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chaouch\Desktop\"/>
    </mc:Choice>
  </mc:AlternateContent>
  <bookViews>
    <workbookView xWindow="0" yWindow="0" windowWidth="23040" windowHeight="10008"/>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 l="1" a="1"/>
  <c r="G4" i="1"/>
  <c r="H4" i="1"/>
  <c r="I4" i="1" a="1"/>
  <c r="I4" i="1" s="1"/>
  <c r="J4" i="1" a="1"/>
  <c r="J4" i="1" s="1"/>
  <c r="K4" i="1" a="1"/>
  <c r="K4" i="1" s="1"/>
  <c r="L4" i="1" a="1"/>
  <c r="L4" i="1" s="1"/>
  <c r="M4" i="1" a="1"/>
  <c r="M4" i="1" s="1"/>
  <c r="N4" i="1" a="1"/>
  <c r="N4" i="1" s="1"/>
  <c r="O4" i="1" a="1"/>
  <c r="O4" i="1" s="1"/>
  <c r="P4" i="1" a="1"/>
  <c r="P4" i="1" s="1"/>
  <c r="Q4" i="1" a="1"/>
  <c r="Q4" i="1" s="1"/>
  <c r="R4" i="1" a="1"/>
  <c r="R4" i="1" s="1"/>
  <c r="S4" i="1" a="1"/>
  <c r="S4" i="1" s="1"/>
  <c r="T4" i="1" a="1"/>
  <c r="T4" i="1" s="1"/>
  <c r="U4" i="1" a="1"/>
  <c r="U4" i="1" s="1"/>
  <c r="G5" i="1" a="1"/>
  <c r="G5" i="1"/>
  <c r="H5" i="1"/>
  <c r="I5" i="1" a="1"/>
  <c r="I5" i="1" s="1"/>
  <c r="J5" i="1" a="1"/>
  <c r="J5" i="1" s="1"/>
  <c r="K5" i="1" a="1"/>
  <c r="K5" i="1" s="1"/>
  <c r="L5" i="1" a="1"/>
  <c r="L5" i="1" s="1"/>
  <c r="M5" i="1" a="1"/>
  <c r="M5" i="1" s="1"/>
  <c r="N5" i="1" a="1"/>
  <c r="N5" i="1" s="1"/>
  <c r="O5" i="1" a="1"/>
  <c r="O5" i="1" s="1"/>
  <c r="P5" i="1" a="1"/>
  <c r="P5" i="1" s="1"/>
  <c r="Q5" i="1" a="1"/>
  <c r="Q5" i="1" s="1"/>
  <c r="R5" i="1" a="1"/>
  <c r="R5" i="1" s="1"/>
  <c r="S5" i="1" a="1"/>
  <c r="S5" i="1" s="1"/>
  <c r="T5" i="1" a="1"/>
  <c r="T5" i="1" s="1"/>
  <c r="U5" i="1" a="1"/>
  <c r="U5" i="1" s="1"/>
  <c r="G6" i="1" a="1"/>
  <c r="G6" i="1"/>
  <c r="H6" i="1"/>
  <c r="I6" i="1" a="1"/>
  <c r="I6" i="1" s="1"/>
  <c r="J6" i="1" a="1"/>
  <c r="J6" i="1" s="1"/>
  <c r="K6" i="1" a="1"/>
  <c r="K6" i="1" s="1"/>
  <c r="L6" i="1" a="1"/>
  <c r="L6" i="1" s="1"/>
  <c r="M6" i="1" a="1"/>
  <c r="M6" i="1" s="1"/>
  <c r="N6" i="1" a="1"/>
  <c r="N6" i="1" s="1"/>
  <c r="O6" i="1" a="1"/>
  <c r="O6" i="1" s="1"/>
  <c r="P6" i="1" a="1"/>
  <c r="P6" i="1" s="1"/>
  <c r="Q6" i="1" a="1"/>
  <c r="Q6" i="1" s="1"/>
  <c r="R6" i="1" a="1"/>
  <c r="R6" i="1" s="1"/>
  <c r="S6" i="1" a="1"/>
  <c r="S6" i="1" s="1"/>
  <c r="T6" i="1" a="1"/>
  <c r="T6" i="1" s="1"/>
  <c r="U6" i="1" a="1"/>
  <c r="U6" i="1" s="1"/>
  <c r="G7" i="1" a="1"/>
  <c r="G7" i="1"/>
  <c r="H7" i="1"/>
  <c r="I7" i="1" a="1"/>
  <c r="I7" i="1" s="1"/>
  <c r="J7" i="1" a="1"/>
  <c r="J7" i="1" s="1"/>
  <c r="K7" i="1" a="1"/>
  <c r="K7" i="1" s="1"/>
  <c r="L7" i="1" a="1"/>
  <c r="L7" i="1" s="1"/>
  <c r="M7" i="1" a="1"/>
  <c r="M7" i="1" s="1"/>
  <c r="N7" i="1" a="1"/>
  <c r="N7" i="1" s="1"/>
  <c r="O7" i="1" a="1"/>
  <c r="O7" i="1" s="1"/>
  <c r="P7" i="1" a="1"/>
  <c r="P7" i="1" s="1"/>
  <c r="Q7" i="1" a="1"/>
  <c r="Q7" i="1" s="1"/>
  <c r="R7" i="1" a="1"/>
  <c r="R7" i="1" s="1"/>
  <c r="S7" i="1" a="1"/>
  <c r="S7" i="1" s="1"/>
  <c r="T7" i="1" a="1"/>
  <c r="T7" i="1" s="1"/>
  <c r="U7" i="1" a="1"/>
  <c r="U7" i="1" s="1"/>
  <c r="G8" i="1" a="1"/>
  <c r="G8" i="1"/>
  <c r="H8" i="1"/>
  <c r="I8" i="1" a="1"/>
  <c r="I8" i="1" s="1"/>
  <c r="J8" i="1" a="1"/>
  <c r="J8" i="1"/>
  <c r="K8" i="1" a="1"/>
  <c r="K8" i="1"/>
  <c r="L8" i="1" a="1"/>
  <c r="L8" i="1"/>
  <c r="M8" i="1" a="1"/>
  <c r="M8" i="1"/>
  <c r="N8" i="1" a="1"/>
  <c r="N8" i="1"/>
  <c r="O8" i="1" a="1"/>
  <c r="O8" i="1"/>
  <c r="P8" i="1" a="1"/>
  <c r="P8" i="1"/>
  <c r="Q8" i="1" a="1"/>
  <c r="Q8" i="1"/>
  <c r="R8" i="1" a="1"/>
  <c r="R8" i="1"/>
  <c r="S8" i="1" a="1"/>
  <c r="S8" i="1"/>
  <c r="T8" i="1" a="1"/>
  <c r="T8" i="1"/>
  <c r="U8" i="1" a="1"/>
  <c r="U8" i="1"/>
  <c r="G9" i="1" a="1"/>
  <c r="G9" i="1" s="1"/>
  <c r="H9" i="1"/>
  <c r="I9" i="1" a="1"/>
  <c r="I9" i="1"/>
  <c r="J9" i="1" a="1"/>
  <c r="J9" i="1"/>
  <c r="K9" i="1" a="1"/>
  <c r="K9" i="1"/>
  <c r="L9" i="1" a="1"/>
  <c r="L9" i="1"/>
  <c r="M9" i="1" a="1"/>
  <c r="M9" i="1"/>
  <c r="N9" i="1" a="1"/>
  <c r="N9" i="1"/>
  <c r="O9" i="1" a="1"/>
  <c r="O9" i="1"/>
  <c r="P9" i="1" a="1"/>
  <c r="P9" i="1"/>
  <c r="Q9" i="1" a="1"/>
  <c r="Q9" i="1"/>
  <c r="R9" i="1" a="1"/>
  <c r="R9" i="1"/>
  <c r="S9" i="1" a="1"/>
  <c r="S9" i="1"/>
  <c r="T9" i="1" a="1"/>
  <c r="T9" i="1"/>
  <c r="U9" i="1" a="1"/>
  <c r="U9" i="1"/>
  <c r="G10" i="1" a="1"/>
  <c r="G10" i="1" s="1"/>
  <c r="H10" i="1"/>
  <c r="I10" i="1" a="1"/>
  <c r="I10" i="1"/>
  <c r="J10" i="1" a="1"/>
  <c r="J10" i="1"/>
  <c r="K10" i="1" a="1"/>
  <c r="K10" i="1"/>
  <c r="L10" i="1" a="1"/>
  <c r="L10" i="1"/>
  <c r="M10" i="1" a="1"/>
  <c r="M10" i="1"/>
  <c r="N10" i="1" a="1"/>
  <c r="N10" i="1"/>
  <c r="O10" i="1" a="1"/>
  <c r="O10" i="1"/>
  <c r="P10" i="1" a="1"/>
  <c r="P10" i="1"/>
  <c r="Q10" i="1" a="1"/>
  <c r="Q10" i="1"/>
  <c r="R10" i="1" a="1"/>
  <c r="R10" i="1"/>
  <c r="S10" i="1" a="1"/>
  <c r="S10" i="1"/>
  <c r="T10" i="1" a="1"/>
  <c r="T10" i="1"/>
  <c r="U10" i="1" a="1"/>
  <c r="U10" i="1"/>
  <c r="G11" i="1" a="1"/>
  <c r="G11" i="1" s="1"/>
  <c r="H11" i="1"/>
  <c r="I11" i="1" a="1"/>
  <c r="I11" i="1"/>
  <c r="J11" i="1" a="1"/>
  <c r="J11" i="1"/>
  <c r="K11" i="1" a="1"/>
  <c r="K11" i="1"/>
  <c r="L11" i="1" a="1"/>
  <c r="L11" i="1"/>
  <c r="M11" i="1" a="1"/>
  <c r="M11" i="1"/>
  <c r="N11" i="1" a="1"/>
  <c r="N11" i="1"/>
  <c r="O11" i="1" a="1"/>
  <c r="O11" i="1"/>
  <c r="P11" i="1" a="1"/>
  <c r="P11" i="1"/>
  <c r="Q11" i="1" a="1"/>
  <c r="Q11" i="1"/>
  <c r="R11" i="1" a="1"/>
  <c r="R11" i="1"/>
  <c r="S11" i="1" a="1"/>
  <c r="S11" i="1"/>
  <c r="T11" i="1" a="1"/>
  <c r="T11" i="1"/>
  <c r="U11" i="1" a="1"/>
  <c r="U11" i="1"/>
  <c r="G12" i="1" a="1"/>
  <c r="G12" i="1" s="1"/>
  <c r="H12" i="1"/>
  <c r="I12" i="1" a="1"/>
  <c r="I12" i="1"/>
  <c r="J12" i="1" a="1"/>
  <c r="J12" i="1"/>
  <c r="K12" i="1" a="1"/>
  <c r="K12" i="1"/>
  <c r="L12" i="1" a="1"/>
  <c r="L12" i="1"/>
  <c r="M12" i="1" a="1"/>
  <c r="M12" i="1"/>
  <c r="N12" i="1" a="1"/>
  <c r="N12" i="1"/>
  <c r="O12" i="1" a="1"/>
  <c r="O12" i="1"/>
  <c r="P12" i="1" a="1"/>
  <c r="P12" i="1"/>
  <c r="Q12" i="1" a="1"/>
  <c r="Q12" i="1"/>
  <c r="R12" i="1" a="1"/>
  <c r="R12" i="1"/>
  <c r="S12" i="1" a="1"/>
  <c r="S12" i="1"/>
  <c r="T12" i="1" a="1"/>
  <c r="T12" i="1"/>
  <c r="U12" i="1" a="1"/>
  <c r="U12" i="1"/>
  <c r="G13" i="1" a="1"/>
  <c r="G13" i="1" s="1"/>
  <c r="H13" i="1"/>
  <c r="I13" i="1" a="1"/>
  <c r="I13" i="1"/>
  <c r="J13" i="1" a="1"/>
  <c r="J13" i="1"/>
  <c r="K13" i="1" a="1"/>
  <c r="K13" i="1"/>
  <c r="L13" i="1" a="1"/>
  <c r="L13" i="1"/>
  <c r="M13" i="1" a="1"/>
  <c r="M13" i="1"/>
  <c r="N13" i="1" a="1"/>
  <c r="N13" i="1"/>
  <c r="O13" i="1" a="1"/>
  <c r="O13" i="1"/>
  <c r="P13" i="1" a="1"/>
  <c r="P13" i="1"/>
  <c r="Q13" i="1" a="1"/>
  <c r="Q13" i="1"/>
  <c r="R13" i="1" a="1"/>
  <c r="R13" i="1"/>
  <c r="S13" i="1" a="1"/>
  <c r="S13" i="1"/>
  <c r="T13" i="1" a="1"/>
  <c r="T13" i="1"/>
  <c r="U13" i="1" a="1"/>
  <c r="U13" i="1"/>
  <c r="G14" i="1" a="1"/>
  <c r="G14" i="1" s="1"/>
  <c r="H14" i="1"/>
  <c r="I14" i="1" a="1"/>
  <c r="I14" i="1"/>
  <c r="J14" i="1" a="1"/>
  <c r="J14" i="1"/>
  <c r="K14" i="1" a="1"/>
  <c r="K14" i="1"/>
  <c r="L14" i="1" a="1"/>
  <c r="L14" i="1"/>
  <c r="M14" i="1" a="1"/>
  <c r="M14" i="1"/>
  <c r="N14" i="1" a="1"/>
  <c r="N14" i="1"/>
  <c r="O14" i="1" a="1"/>
  <c r="O14" i="1"/>
  <c r="P14" i="1" a="1"/>
  <c r="P14" i="1"/>
  <c r="Q14" i="1" a="1"/>
  <c r="Q14" i="1"/>
  <c r="R14" i="1" a="1"/>
  <c r="R14" i="1"/>
  <c r="S14" i="1" a="1"/>
  <c r="S14" i="1"/>
  <c r="T14" i="1" a="1"/>
  <c r="T14" i="1"/>
  <c r="U14" i="1" a="1"/>
  <c r="U14" i="1"/>
  <c r="G15" i="1" a="1"/>
  <c r="G15" i="1" s="1"/>
  <c r="H15" i="1"/>
  <c r="I15" i="1" a="1"/>
  <c r="I15" i="1"/>
  <c r="J15" i="1" a="1"/>
  <c r="J15" i="1"/>
  <c r="K15" i="1" a="1"/>
  <c r="K15" i="1"/>
  <c r="L15" i="1" a="1"/>
  <c r="L15" i="1"/>
  <c r="M15" i="1" a="1"/>
  <c r="M15" i="1"/>
  <c r="N15" i="1" a="1"/>
  <c r="N15" i="1"/>
  <c r="O15" i="1" a="1"/>
  <c r="O15" i="1"/>
  <c r="P15" i="1" a="1"/>
  <c r="P15" i="1"/>
  <c r="Q15" i="1" a="1"/>
  <c r="Q15" i="1"/>
  <c r="R15" i="1" a="1"/>
  <c r="R15" i="1"/>
  <c r="S15" i="1" a="1"/>
  <c r="S15" i="1"/>
  <c r="T15" i="1" a="1"/>
  <c r="T15" i="1"/>
  <c r="U15" i="1" a="1"/>
  <c r="U15" i="1"/>
  <c r="G16" i="1" a="1"/>
  <c r="G16" i="1" s="1"/>
  <c r="H16" i="1"/>
  <c r="I16" i="1" a="1"/>
  <c r="I16" i="1"/>
  <c r="J16" i="1" a="1"/>
  <c r="J16" i="1"/>
  <c r="K16" i="1" a="1"/>
  <c r="K16" i="1"/>
  <c r="L16" i="1" a="1"/>
  <c r="L16" i="1"/>
  <c r="M16" i="1" a="1"/>
  <c r="M16" i="1"/>
  <c r="N16" i="1" a="1"/>
  <c r="N16" i="1"/>
  <c r="O16" i="1" a="1"/>
  <c r="O16" i="1"/>
  <c r="P16" i="1" a="1"/>
  <c r="P16" i="1"/>
  <c r="Q16" i="1" a="1"/>
  <c r="Q16" i="1"/>
  <c r="R16" i="1" a="1"/>
  <c r="R16" i="1"/>
  <c r="S16" i="1" a="1"/>
  <c r="S16" i="1"/>
  <c r="T16" i="1" a="1"/>
  <c r="T16" i="1"/>
  <c r="U16" i="1" a="1"/>
  <c r="U16" i="1"/>
  <c r="G17" i="1" a="1"/>
  <c r="G17" i="1" s="1"/>
  <c r="H17" i="1"/>
  <c r="I17" i="1" a="1"/>
  <c r="I17" i="1"/>
  <c r="J17" i="1" a="1"/>
  <c r="J17" i="1"/>
  <c r="K17" i="1" a="1"/>
  <c r="K17" i="1"/>
  <c r="L17" i="1" a="1"/>
  <c r="L17" i="1"/>
  <c r="M17" i="1" a="1"/>
  <c r="M17" i="1"/>
  <c r="N17" i="1" a="1"/>
  <c r="N17" i="1"/>
  <c r="O17" i="1" a="1"/>
  <c r="O17" i="1"/>
  <c r="P17" i="1" a="1"/>
  <c r="P17" i="1"/>
  <c r="Q17" i="1" a="1"/>
  <c r="Q17" i="1"/>
  <c r="R17" i="1" a="1"/>
  <c r="R17" i="1"/>
  <c r="S17" i="1" a="1"/>
  <c r="S17" i="1"/>
  <c r="T17" i="1" a="1"/>
  <c r="T17" i="1"/>
  <c r="U17" i="1" a="1"/>
  <c r="U17" i="1"/>
  <c r="G18" i="1" a="1"/>
  <c r="G18" i="1" s="1"/>
  <c r="H18" i="1"/>
  <c r="I18" i="1" a="1"/>
  <c r="I18" i="1"/>
  <c r="J18" i="1" a="1"/>
  <c r="J18" i="1"/>
  <c r="K18" i="1" a="1"/>
  <c r="K18" i="1"/>
  <c r="L18" i="1" a="1"/>
  <c r="L18" i="1"/>
  <c r="M18" i="1" a="1"/>
  <c r="M18" i="1"/>
  <c r="N18" i="1" a="1"/>
  <c r="N18" i="1"/>
  <c r="O18" i="1" a="1"/>
  <c r="O18" i="1"/>
  <c r="P18" i="1" a="1"/>
  <c r="P18" i="1"/>
  <c r="Q18" i="1" a="1"/>
  <c r="Q18" i="1"/>
  <c r="R18" i="1" a="1"/>
  <c r="R18" i="1"/>
  <c r="S18" i="1" a="1"/>
  <c r="S18" i="1"/>
  <c r="T18" i="1" a="1"/>
  <c r="T18" i="1"/>
  <c r="U18" i="1" a="1"/>
  <c r="U18" i="1"/>
  <c r="G19" i="1" a="1"/>
  <c r="G19" i="1" s="1"/>
  <c r="H19" i="1"/>
  <c r="I19" i="1" a="1"/>
  <c r="I19" i="1"/>
  <c r="J19" i="1" a="1"/>
  <c r="J19" i="1"/>
  <c r="K19" i="1" a="1"/>
  <c r="K19" i="1"/>
  <c r="L19" i="1" a="1"/>
  <c r="L19" i="1"/>
  <c r="M19" i="1" a="1"/>
  <c r="M19" i="1"/>
  <c r="N19" i="1" a="1"/>
  <c r="N19" i="1"/>
  <c r="O19" i="1" a="1"/>
  <c r="O19" i="1"/>
  <c r="P19" i="1" a="1"/>
  <c r="P19" i="1"/>
  <c r="Q19" i="1" a="1"/>
  <c r="Q19" i="1"/>
  <c r="R19" i="1" a="1"/>
  <c r="R19" i="1"/>
  <c r="S19" i="1" a="1"/>
  <c r="S19" i="1"/>
  <c r="T19" i="1" a="1"/>
  <c r="T19" i="1"/>
  <c r="U19" i="1" a="1"/>
  <c r="U19" i="1"/>
  <c r="G20" i="1" a="1"/>
  <c r="G20" i="1" s="1"/>
  <c r="H20" i="1"/>
  <c r="I20" i="1" a="1"/>
  <c r="I20" i="1"/>
  <c r="J20" i="1" a="1"/>
  <c r="J20" i="1"/>
  <c r="K20" i="1" a="1"/>
  <c r="K20" i="1"/>
  <c r="L20" i="1" a="1"/>
  <c r="L20" i="1"/>
  <c r="M20" i="1" a="1"/>
  <c r="M20" i="1"/>
  <c r="N20" i="1" a="1"/>
  <c r="N20" i="1"/>
  <c r="O20" i="1" a="1"/>
  <c r="O20" i="1"/>
  <c r="P20" i="1" a="1"/>
  <c r="P20" i="1"/>
  <c r="Q20" i="1" a="1"/>
  <c r="Q20" i="1"/>
  <c r="R20" i="1" a="1"/>
  <c r="R20" i="1"/>
  <c r="S20" i="1" a="1"/>
  <c r="S20" i="1"/>
  <c r="T20" i="1" a="1"/>
  <c r="T20" i="1"/>
  <c r="U20" i="1" a="1"/>
  <c r="U20" i="1"/>
  <c r="G21" i="1" a="1"/>
  <c r="G21" i="1" s="1"/>
  <c r="H21" i="1"/>
  <c r="I21" i="1" a="1"/>
  <c r="I21" i="1"/>
  <c r="J21" i="1" a="1"/>
  <c r="J21" i="1"/>
  <c r="K21" i="1" a="1"/>
  <c r="K21" i="1"/>
  <c r="L21" i="1" a="1"/>
  <c r="L21" i="1"/>
  <c r="M21" i="1" a="1"/>
  <c r="M21" i="1"/>
  <c r="N21" i="1" a="1"/>
  <c r="N21" i="1"/>
  <c r="O21" i="1" a="1"/>
  <c r="O21" i="1"/>
  <c r="P21" i="1" a="1"/>
  <c r="P21" i="1"/>
  <c r="Q21" i="1" a="1"/>
  <c r="Q21" i="1"/>
  <c r="R21" i="1" a="1"/>
  <c r="R21" i="1"/>
  <c r="S21" i="1" a="1"/>
  <c r="S21" i="1"/>
  <c r="T21" i="1" a="1"/>
  <c r="T21" i="1"/>
  <c r="U21" i="1" a="1"/>
  <c r="U21" i="1"/>
  <c r="G22" i="1" a="1"/>
  <c r="G22" i="1" s="1"/>
  <c r="H22" i="1"/>
  <c r="I22" i="1" a="1"/>
  <c r="I22" i="1"/>
  <c r="J22" i="1" a="1"/>
  <c r="J22" i="1"/>
  <c r="K22" i="1" a="1"/>
  <c r="K22" i="1"/>
  <c r="L22" i="1" a="1"/>
  <c r="L22" i="1"/>
  <c r="M22" i="1" a="1"/>
  <c r="M22" i="1"/>
  <c r="N22" i="1" a="1"/>
  <c r="N22" i="1"/>
  <c r="O22" i="1" a="1"/>
  <c r="O22" i="1"/>
  <c r="P22" i="1" a="1"/>
  <c r="P22" i="1"/>
  <c r="Q22" i="1" a="1"/>
  <c r="Q22" i="1"/>
  <c r="R22" i="1" a="1"/>
  <c r="R22" i="1"/>
  <c r="S22" i="1" a="1"/>
  <c r="S22" i="1"/>
  <c r="T22" i="1" a="1"/>
  <c r="T22" i="1"/>
  <c r="U22" i="1" a="1"/>
  <c r="U22" i="1"/>
  <c r="G23" i="1" a="1"/>
  <c r="G23" i="1" s="1"/>
  <c r="H23" i="1"/>
  <c r="I23" i="1" a="1"/>
  <c r="I23" i="1"/>
  <c r="J23" i="1" a="1"/>
  <c r="J23" i="1"/>
  <c r="K23" i="1" a="1"/>
  <c r="K23" i="1"/>
  <c r="L23" i="1" a="1"/>
  <c r="L23" i="1"/>
  <c r="M23" i="1" a="1"/>
  <c r="M23" i="1"/>
  <c r="N23" i="1" a="1"/>
  <c r="N23" i="1"/>
  <c r="O23" i="1" a="1"/>
  <c r="O23" i="1"/>
  <c r="P23" i="1" a="1"/>
  <c r="P23" i="1"/>
  <c r="Q23" i="1" a="1"/>
  <c r="Q23" i="1"/>
  <c r="R23" i="1" a="1"/>
  <c r="R23" i="1"/>
  <c r="S23" i="1" a="1"/>
  <c r="S23" i="1"/>
  <c r="T23" i="1" a="1"/>
  <c r="T23" i="1"/>
  <c r="U23" i="1" a="1"/>
  <c r="U23" i="1"/>
  <c r="G24" i="1" a="1"/>
  <c r="G24" i="1" s="1"/>
  <c r="H24" i="1"/>
  <c r="I24" i="1" a="1"/>
  <c r="I24" i="1"/>
  <c r="J24" i="1" a="1"/>
  <c r="J24" i="1"/>
  <c r="K24" i="1" a="1"/>
  <c r="K24" i="1"/>
  <c r="L24" i="1" a="1"/>
  <c r="L24" i="1"/>
  <c r="M24" i="1" a="1"/>
  <c r="M24" i="1"/>
  <c r="N24" i="1" a="1"/>
  <c r="N24" i="1"/>
  <c r="O24" i="1" a="1"/>
  <c r="O24" i="1"/>
  <c r="P24" i="1" a="1"/>
  <c r="P24" i="1"/>
  <c r="Q24" i="1" a="1"/>
  <c r="Q24" i="1"/>
  <c r="R24" i="1" a="1"/>
  <c r="R24" i="1"/>
  <c r="S24" i="1" a="1"/>
  <c r="S24" i="1"/>
  <c r="T24" i="1" a="1"/>
  <c r="T24" i="1"/>
  <c r="U24" i="1" a="1"/>
  <c r="U24" i="1"/>
  <c r="G25" i="1" a="1"/>
  <c r="G25" i="1" s="1"/>
  <c r="H25" i="1"/>
  <c r="I25" i="1" a="1"/>
  <c r="I25" i="1"/>
  <c r="J25" i="1" a="1"/>
  <c r="J25" i="1"/>
  <c r="K25" i="1" a="1"/>
  <c r="K25" i="1"/>
  <c r="L25" i="1" a="1"/>
  <c r="L25" i="1"/>
  <c r="M25" i="1" a="1"/>
  <c r="M25" i="1"/>
  <c r="N25" i="1" a="1"/>
  <c r="N25" i="1"/>
  <c r="O25" i="1" a="1"/>
  <c r="O25" i="1"/>
  <c r="P25" i="1" a="1"/>
  <c r="P25" i="1"/>
  <c r="Q25" i="1" a="1"/>
  <c r="Q25" i="1"/>
  <c r="R25" i="1" a="1"/>
  <c r="R25" i="1"/>
  <c r="S25" i="1" a="1"/>
  <c r="S25" i="1"/>
  <c r="T25" i="1" a="1"/>
  <c r="T25" i="1"/>
  <c r="U25" i="1" a="1"/>
  <c r="U25" i="1"/>
  <c r="G26" i="1" a="1"/>
  <c r="G26" i="1" s="1"/>
  <c r="H26" i="1"/>
  <c r="I26" i="1" a="1"/>
  <c r="I26" i="1"/>
  <c r="J26" i="1" a="1"/>
  <c r="J26" i="1"/>
  <c r="K26" i="1" a="1"/>
  <c r="K26" i="1"/>
  <c r="L26" i="1" a="1"/>
  <c r="L26" i="1"/>
  <c r="M26" i="1" a="1"/>
  <c r="M26" i="1"/>
  <c r="N26" i="1" a="1"/>
  <c r="N26" i="1"/>
  <c r="O26" i="1" a="1"/>
  <c r="O26" i="1"/>
  <c r="P26" i="1" a="1"/>
  <c r="P26" i="1"/>
  <c r="Q26" i="1" a="1"/>
  <c r="Q26" i="1"/>
  <c r="R26" i="1" a="1"/>
  <c r="R26" i="1"/>
  <c r="S26" i="1" a="1"/>
  <c r="S26" i="1"/>
  <c r="T26" i="1" a="1"/>
  <c r="T26" i="1"/>
  <c r="U26" i="1" a="1"/>
  <c r="U26" i="1"/>
  <c r="G27" i="1" a="1"/>
  <c r="G27" i="1" s="1"/>
  <c r="H27" i="1"/>
  <c r="I27" i="1" a="1"/>
  <c r="I27" i="1"/>
  <c r="J27" i="1" a="1"/>
  <c r="J27" i="1"/>
  <c r="K27" i="1" a="1"/>
  <c r="K27" i="1"/>
  <c r="L27" i="1" a="1"/>
  <c r="L27" i="1"/>
  <c r="M27" i="1" a="1"/>
  <c r="M27" i="1"/>
  <c r="N27" i="1" a="1"/>
  <c r="N27" i="1"/>
  <c r="O27" i="1" a="1"/>
  <c r="O27" i="1"/>
  <c r="P27" i="1" a="1"/>
  <c r="P27" i="1"/>
  <c r="Q27" i="1" a="1"/>
  <c r="Q27" i="1"/>
  <c r="R27" i="1" a="1"/>
  <c r="R27" i="1"/>
  <c r="S27" i="1" a="1"/>
  <c r="S27" i="1"/>
  <c r="T27" i="1" a="1"/>
  <c r="T27" i="1"/>
  <c r="U27" i="1" a="1"/>
  <c r="U27" i="1"/>
  <c r="G28" i="1" a="1"/>
  <c r="G28" i="1" s="1"/>
  <c r="H28" i="1"/>
  <c r="I28" i="1" a="1"/>
  <c r="I28" i="1"/>
  <c r="J28" i="1" a="1"/>
  <c r="J28" i="1"/>
  <c r="K28" i="1" a="1"/>
  <c r="K28" i="1"/>
  <c r="L28" i="1" a="1"/>
  <c r="L28" i="1"/>
  <c r="M28" i="1" a="1"/>
  <c r="M28" i="1"/>
  <c r="N28" i="1" a="1"/>
  <c r="N28" i="1"/>
  <c r="O28" i="1" a="1"/>
  <c r="O28" i="1"/>
  <c r="P28" i="1" a="1"/>
  <c r="P28" i="1"/>
  <c r="Q28" i="1" a="1"/>
  <c r="Q28" i="1"/>
  <c r="R28" i="1" a="1"/>
  <c r="R28" i="1"/>
  <c r="S28" i="1" a="1"/>
  <c r="S28" i="1"/>
  <c r="T28" i="1" a="1"/>
  <c r="T28" i="1"/>
  <c r="U28" i="1" a="1"/>
  <c r="U28" i="1"/>
  <c r="G29" i="1" a="1"/>
  <c r="G29" i="1" s="1"/>
  <c r="H29" i="1"/>
  <c r="I29" i="1" a="1"/>
  <c r="I29" i="1"/>
  <c r="J29" i="1" a="1"/>
  <c r="J29" i="1"/>
  <c r="K29" i="1" a="1"/>
  <c r="K29" i="1"/>
  <c r="L29" i="1" a="1"/>
  <c r="L29" i="1"/>
  <c r="M29" i="1" a="1"/>
  <c r="M29" i="1"/>
  <c r="N29" i="1" a="1"/>
  <c r="N29" i="1"/>
  <c r="O29" i="1" a="1"/>
  <c r="O29" i="1"/>
  <c r="P29" i="1" a="1"/>
  <c r="P29" i="1"/>
  <c r="Q29" i="1" a="1"/>
  <c r="Q29" i="1"/>
  <c r="R29" i="1" a="1"/>
  <c r="R29" i="1"/>
  <c r="S29" i="1" a="1"/>
  <c r="S29" i="1"/>
  <c r="T29" i="1" a="1"/>
  <c r="T29" i="1"/>
  <c r="U29" i="1" a="1"/>
  <c r="U29" i="1"/>
  <c r="G30" i="1" a="1"/>
  <c r="G30" i="1" s="1"/>
  <c r="H30" i="1"/>
  <c r="I30" i="1" a="1"/>
  <c r="I30" i="1"/>
  <c r="J30" i="1" a="1"/>
  <c r="J30" i="1"/>
  <c r="K30" i="1" a="1"/>
  <c r="K30" i="1"/>
  <c r="L30" i="1" a="1"/>
  <c r="L30" i="1"/>
  <c r="M30" i="1" a="1"/>
  <c r="M30" i="1"/>
  <c r="N30" i="1" a="1"/>
  <c r="N30" i="1"/>
  <c r="O30" i="1" a="1"/>
  <c r="O30" i="1"/>
  <c r="P30" i="1" a="1"/>
  <c r="P30" i="1"/>
  <c r="Q30" i="1" a="1"/>
  <c r="Q30" i="1"/>
  <c r="R30" i="1" a="1"/>
  <c r="R30" i="1"/>
  <c r="S30" i="1" a="1"/>
  <c r="S30" i="1"/>
  <c r="T30" i="1" a="1"/>
  <c r="T30" i="1"/>
  <c r="U30" i="1" a="1"/>
  <c r="U30" i="1"/>
  <c r="G31" i="1" a="1"/>
  <c r="G31" i="1" s="1"/>
  <c r="H31" i="1"/>
  <c r="I31" i="1" a="1"/>
  <c r="I31" i="1"/>
  <c r="J31" i="1" a="1"/>
  <c r="J31" i="1"/>
  <c r="K31" i="1" a="1"/>
  <c r="K31" i="1"/>
  <c r="L31" i="1" a="1"/>
  <c r="L31" i="1"/>
  <c r="M31" i="1" a="1"/>
  <c r="M31" i="1"/>
  <c r="N31" i="1" a="1"/>
  <c r="N31" i="1"/>
  <c r="O31" i="1" a="1"/>
  <c r="O31" i="1"/>
  <c r="P31" i="1" a="1"/>
  <c r="P31" i="1"/>
  <c r="Q31" i="1" a="1"/>
  <c r="Q31" i="1"/>
  <c r="R31" i="1" a="1"/>
  <c r="R31" i="1"/>
  <c r="S31" i="1" a="1"/>
  <c r="S31" i="1"/>
  <c r="T31" i="1" a="1"/>
  <c r="T31" i="1"/>
  <c r="U31" i="1" a="1"/>
  <c r="U31" i="1"/>
  <c r="G32" i="1" a="1"/>
  <c r="G32" i="1" s="1"/>
  <c r="H32" i="1"/>
  <c r="I32" i="1" a="1"/>
  <c r="I32" i="1"/>
  <c r="J32" i="1" a="1"/>
  <c r="J32" i="1"/>
  <c r="K32" i="1" a="1"/>
  <c r="K32" i="1"/>
  <c r="L32" i="1" a="1"/>
  <c r="L32" i="1"/>
  <c r="M32" i="1" a="1"/>
  <c r="M32" i="1"/>
  <c r="N32" i="1" a="1"/>
  <c r="N32" i="1"/>
  <c r="O32" i="1" a="1"/>
  <c r="O32" i="1"/>
  <c r="P32" i="1" a="1"/>
  <c r="P32" i="1"/>
  <c r="Q32" i="1" a="1"/>
  <c r="Q32" i="1"/>
  <c r="R32" i="1" a="1"/>
  <c r="R32" i="1"/>
  <c r="S32" i="1" a="1"/>
  <c r="S32" i="1"/>
  <c r="T32" i="1" a="1"/>
  <c r="T32" i="1"/>
  <c r="U32" i="1" a="1"/>
  <c r="U32" i="1"/>
  <c r="G33" i="1" a="1"/>
  <c r="G33" i="1" s="1"/>
  <c r="H33" i="1"/>
  <c r="I33" i="1" a="1"/>
  <c r="I33" i="1"/>
  <c r="J33" i="1" a="1"/>
  <c r="J33" i="1"/>
  <c r="K33" i="1" a="1"/>
  <c r="K33" i="1"/>
  <c r="L33" i="1" a="1"/>
  <c r="L33" i="1"/>
  <c r="M33" i="1" a="1"/>
  <c r="M33" i="1"/>
  <c r="N33" i="1" a="1"/>
  <c r="N33" i="1"/>
  <c r="O33" i="1" a="1"/>
  <c r="O33" i="1"/>
  <c r="P33" i="1" a="1"/>
  <c r="P33" i="1"/>
  <c r="Q33" i="1" a="1"/>
  <c r="Q33" i="1"/>
  <c r="R33" i="1" a="1"/>
  <c r="R33" i="1"/>
  <c r="S33" i="1" a="1"/>
  <c r="S33" i="1"/>
  <c r="T33" i="1" a="1"/>
  <c r="T33" i="1"/>
  <c r="U33" i="1" a="1"/>
  <c r="U33" i="1"/>
  <c r="G34" i="1" a="1"/>
  <c r="G34" i="1" s="1"/>
  <c r="H34" i="1"/>
  <c r="I34" i="1" a="1"/>
  <c r="I34" i="1"/>
  <c r="J34" i="1" a="1"/>
  <c r="J34" i="1"/>
  <c r="K34" i="1" a="1"/>
  <c r="K34" i="1"/>
  <c r="L34" i="1" a="1"/>
  <c r="L34" i="1"/>
  <c r="M34" i="1" a="1"/>
  <c r="M34" i="1"/>
  <c r="N34" i="1" a="1"/>
  <c r="N34" i="1"/>
  <c r="O34" i="1" a="1"/>
  <c r="O34" i="1"/>
  <c r="P34" i="1" a="1"/>
  <c r="P34" i="1"/>
  <c r="Q34" i="1" a="1"/>
  <c r="Q34" i="1"/>
  <c r="R34" i="1" a="1"/>
  <c r="R34" i="1"/>
  <c r="S34" i="1" a="1"/>
  <c r="S34" i="1"/>
  <c r="T34" i="1" a="1"/>
  <c r="T34" i="1"/>
  <c r="U34" i="1" a="1"/>
  <c r="U34" i="1"/>
  <c r="G35" i="1" a="1"/>
  <c r="G35" i="1" s="1"/>
  <c r="H35" i="1"/>
  <c r="I35" i="1" a="1"/>
  <c r="I35" i="1"/>
  <c r="J35" i="1" a="1"/>
  <c r="J35" i="1"/>
  <c r="K35" i="1" a="1"/>
  <c r="K35" i="1"/>
  <c r="L35" i="1" a="1"/>
  <c r="L35" i="1"/>
  <c r="M35" i="1" a="1"/>
  <c r="M35" i="1"/>
  <c r="N35" i="1" a="1"/>
  <c r="N35" i="1"/>
  <c r="O35" i="1" a="1"/>
  <c r="O35" i="1"/>
  <c r="P35" i="1" a="1"/>
  <c r="P35" i="1"/>
  <c r="Q35" i="1" a="1"/>
  <c r="Q35" i="1"/>
  <c r="R35" i="1" a="1"/>
  <c r="R35" i="1"/>
  <c r="S35" i="1" a="1"/>
  <c r="S35" i="1"/>
  <c r="T35" i="1" a="1"/>
  <c r="T35" i="1"/>
  <c r="U35" i="1" a="1"/>
  <c r="U35" i="1"/>
  <c r="G36" i="1" a="1"/>
  <c r="G36" i="1" s="1"/>
  <c r="H36" i="1"/>
  <c r="I36" i="1" a="1"/>
  <c r="I36" i="1"/>
  <c r="J36" i="1" a="1"/>
  <c r="J36" i="1"/>
  <c r="K36" i="1" a="1"/>
  <c r="K36" i="1"/>
  <c r="L36" i="1" a="1"/>
  <c r="L36" i="1"/>
  <c r="M36" i="1" a="1"/>
  <c r="M36" i="1"/>
  <c r="N36" i="1" a="1"/>
  <c r="N36" i="1"/>
  <c r="O36" i="1" a="1"/>
  <c r="O36" i="1"/>
  <c r="P36" i="1" a="1"/>
  <c r="P36" i="1"/>
  <c r="Q36" i="1" a="1"/>
  <c r="Q36" i="1"/>
  <c r="R36" i="1" a="1"/>
  <c r="R36" i="1"/>
  <c r="S36" i="1" a="1"/>
  <c r="S36" i="1"/>
  <c r="T36" i="1" a="1"/>
  <c r="T36" i="1"/>
  <c r="U36" i="1" a="1"/>
  <c r="U36" i="1"/>
  <c r="G37" i="1" a="1"/>
  <c r="G37" i="1" s="1"/>
  <c r="H37" i="1"/>
  <c r="I37" i="1" a="1"/>
  <c r="I37" i="1"/>
  <c r="J37" i="1" a="1"/>
  <c r="J37" i="1"/>
  <c r="K37" i="1" a="1"/>
  <c r="K37" i="1"/>
  <c r="L37" i="1" a="1"/>
  <c r="L37" i="1"/>
  <c r="M37" i="1" a="1"/>
  <c r="M37" i="1"/>
  <c r="N37" i="1" a="1"/>
  <c r="N37" i="1"/>
  <c r="O37" i="1" a="1"/>
  <c r="O37" i="1"/>
  <c r="P37" i="1" a="1"/>
  <c r="P37" i="1"/>
  <c r="Q37" i="1" a="1"/>
  <c r="Q37" i="1"/>
  <c r="R37" i="1" a="1"/>
  <c r="R37" i="1"/>
  <c r="S37" i="1" a="1"/>
  <c r="S37" i="1"/>
  <c r="T37" i="1" a="1"/>
  <c r="T37" i="1"/>
  <c r="U37" i="1" a="1"/>
  <c r="U37" i="1"/>
  <c r="G38" i="1" a="1"/>
  <c r="G38" i="1" s="1"/>
  <c r="H38" i="1"/>
  <c r="I38" i="1" a="1"/>
  <c r="I38" i="1"/>
  <c r="J38" i="1" a="1"/>
  <c r="J38" i="1"/>
  <c r="K38" i="1" a="1"/>
  <c r="K38" i="1"/>
  <c r="L38" i="1" a="1"/>
  <c r="L38" i="1"/>
  <c r="M38" i="1" a="1"/>
  <c r="M38" i="1"/>
  <c r="N38" i="1" a="1"/>
  <c r="N38" i="1"/>
  <c r="O38" i="1" a="1"/>
  <c r="O38" i="1"/>
  <c r="P38" i="1" a="1"/>
  <c r="P38" i="1"/>
  <c r="Q38" i="1" a="1"/>
  <c r="Q38" i="1"/>
  <c r="R38" i="1" a="1"/>
  <c r="R38" i="1"/>
  <c r="S38" i="1" a="1"/>
  <c r="S38" i="1"/>
  <c r="T38" i="1" a="1"/>
  <c r="T38" i="1"/>
  <c r="U38" i="1" a="1"/>
  <c r="U38" i="1"/>
  <c r="G39" i="1" a="1"/>
  <c r="G39" i="1" s="1"/>
  <c r="H39" i="1"/>
  <c r="I39" i="1" a="1"/>
  <c r="I39" i="1"/>
  <c r="J39" i="1" a="1"/>
  <c r="J39" i="1"/>
  <c r="K39" i="1" a="1"/>
  <c r="K39" i="1"/>
  <c r="L39" i="1" a="1"/>
  <c r="L39" i="1"/>
  <c r="M39" i="1" a="1"/>
  <c r="M39" i="1"/>
  <c r="N39" i="1" a="1"/>
  <c r="N39" i="1"/>
  <c r="O39" i="1" a="1"/>
  <c r="O39" i="1"/>
  <c r="P39" i="1" a="1"/>
  <c r="P39" i="1"/>
  <c r="Q39" i="1" a="1"/>
  <c r="Q39" i="1"/>
  <c r="R39" i="1" a="1"/>
  <c r="R39" i="1"/>
  <c r="S39" i="1" a="1"/>
  <c r="S39" i="1"/>
  <c r="T39" i="1" a="1"/>
  <c r="T39" i="1"/>
  <c r="U39" i="1" a="1"/>
  <c r="U39" i="1"/>
  <c r="G40" i="1" a="1"/>
  <c r="G40" i="1" s="1"/>
  <c r="H40" i="1"/>
  <c r="I40" i="1" a="1"/>
  <c r="I40" i="1"/>
  <c r="J40" i="1" a="1"/>
  <c r="J40" i="1"/>
  <c r="K40" i="1" a="1"/>
  <c r="K40" i="1"/>
  <c r="L40" i="1" a="1"/>
  <c r="L40" i="1"/>
  <c r="M40" i="1" a="1"/>
  <c r="M40" i="1"/>
  <c r="N40" i="1" a="1"/>
  <c r="N40" i="1"/>
  <c r="O40" i="1" a="1"/>
  <c r="O40" i="1"/>
  <c r="P40" i="1" a="1"/>
  <c r="P40" i="1"/>
  <c r="Q40" i="1" a="1"/>
  <c r="Q40" i="1"/>
  <c r="R40" i="1" a="1"/>
  <c r="R40" i="1"/>
  <c r="S40" i="1" a="1"/>
  <c r="S40" i="1"/>
  <c r="T40" i="1" a="1"/>
  <c r="T40" i="1"/>
  <c r="U40" i="1" a="1"/>
  <c r="U40" i="1"/>
  <c r="G41" i="1" a="1"/>
  <c r="G41" i="1" s="1"/>
  <c r="H41" i="1"/>
  <c r="I41" i="1" a="1"/>
  <c r="I41" i="1"/>
  <c r="J41" i="1" a="1"/>
  <c r="J41" i="1"/>
  <c r="K41" i="1" a="1"/>
  <c r="K41" i="1"/>
  <c r="L41" i="1" a="1"/>
  <c r="L41" i="1"/>
  <c r="M41" i="1" a="1"/>
  <c r="M41" i="1"/>
  <c r="N41" i="1" a="1"/>
  <c r="N41" i="1"/>
  <c r="O41" i="1" a="1"/>
  <c r="O41" i="1"/>
  <c r="P41" i="1" a="1"/>
  <c r="P41" i="1"/>
  <c r="Q41" i="1" a="1"/>
  <c r="Q41" i="1"/>
  <c r="R41" i="1" a="1"/>
  <c r="R41" i="1"/>
  <c r="S41" i="1" a="1"/>
  <c r="S41" i="1"/>
  <c r="T41" i="1" a="1"/>
  <c r="T41" i="1"/>
  <c r="U41" i="1" a="1"/>
  <c r="U41" i="1"/>
  <c r="G42" i="1" a="1"/>
  <c r="G42" i="1" s="1"/>
  <c r="H42" i="1"/>
  <c r="I42" i="1" a="1"/>
  <c r="I42" i="1"/>
  <c r="J42" i="1" a="1"/>
  <c r="J42" i="1"/>
  <c r="K42" i="1" a="1"/>
  <c r="K42" i="1"/>
  <c r="L42" i="1" a="1"/>
  <c r="L42" i="1"/>
  <c r="M42" i="1" a="1"/>
  <c r="M42" i="1"/>
  <c r="N42" i="1" a="1"/>
  <c r="N42" i="1"/>
  <c r="O42" i="1" a="1"/>
  <c r="O42" i="1"/>
  <c r="P42" i="1" a="1"/>
  <c r="P42" i="1"/>
  <c r="Q42" i="1" a="1"/>
  <c r="Q42" i="1"/>
  <c r="R42" i="1" a="1"/>
  <c r="R42" i="1"/>
  <c r="S42" i="1" a="1"/>
  <c r="S42" i="1"/>
  <c r="T42" i="1" a="1"/>
  <c r="T42" i="1"/>
  <c r="U42" i="1" a="1"/>
  <c r="U42" i="1"/>
  <c r="G43" i="1" a="1"/>
  <c r="G43" i="1" s="1"/>
  <c r="H43" i="1"/>
  <c r="I43" i="1" a="1"/>
  <c r="I43" i="1"/>
  <c r="J43" i="1" a="1"/>
  <c r="J43" i="1"/>
  <c r="K43" i="1" a="1"/>
  <c r="K43" i="1"/>
  <c r="L43" i="1" a="1"/>
  <c r="L43" i="1"/>
  <c r="M43" i="1" a="1"/>
  <c r="M43" i="1"/>
  <c r="N43" i="1" a="1"/>
  <c r="N43" i="1"/>
  <c r="O43" i="1" a="1"/>
  <c r="O43" i="1"/>
  <c r="P43" i="1" a="1"/>
  <c r="P43" i="1"/>
  <c r="Q43" i="1" a="1"/>
  <c r="Q43" i="1"/>
  <c r="R43" i="1" a="1"/>
  <c r="R43" i="1"/>
  <c r="S43" i="1" a="1"/>
  <c r="S43" i="1"/>
  <c r="T43" i="1" a="1"/>
  <c r="T43" i="1"/>
  <c r="U43" i="1" a="1"/>
  <c r="U43" i="1"/>
  <c r="G44" i="1" a="1"/>
  <c r="G44" i="1" s="1"/>
  <c r="H44" i="1"/>
  <c r="I44" i="1" a="1"/>
  <c r="I44" i="1"/>
  <c r="J44" i="1" a="1"/>
  <c r="J44" i="1"/>
  <c r="K44" i="1" a="1"/>
  <c r="K44" i="1"/>
  <c r="L44" i="1" a="1"/>
  <c r="L44" i="1"/>
  <c r="M44" i="1" a="1"/>
  <c r="M44" i="1"/>
  <c r="N44" i="1" a="1"/>
  <c r="N44" i="1"/>
  <c r="O44" i="1" a="1"/>
  <c r="O44" i="1"/>
  <c r="P44" i="1" a="1"/>
  <c r="P44" i="1"/>
  <c r="Q44" i="1" a="1"/>
  <c r="Q44" i="1"/>
  <c r="R44" i="1" a="1"/>
  <c r="R44" i="1"/>
  <c r="S44" i="1" a="1"/>
  <c r="S44" i="1"/>
  <c r="T44" i="1" a="1"/>
  <c r="T44" i="1"/>
  <c r="U44" i="1" a="1"/>
  <c r="U44" i="1"/>
  <c r="G45" i="1" a="1"/>
  <c r="G45" i="1" s="1"/>
  <c r="H45" i="1"/>
  <c r="I45" i="1" a="1"/>
  <c r="I45" i="1"/>
  <c r="J45" i="1" a="1"/>
  <c r="J45" i="1"/>
  <c r="K45" i="1" a="1"/>
  <c r="K45" i="1"/>
  <c r="L45" i="1" a="1"/>
  <c r="L45" i="1"/>
  <c r="M45" i="1" a="1"/>
  <c r="M45" i="1"/>
  <c r="N45" i="1" a="1"/>
  <c r="N45" i="1"/>
  <c r="O45" i="1" a="1"/>
  <c r="O45" i="1"/>
  <c r="P45" i="1" a="1"/>
  <c r="P45" i="1"/>
  <c r="Q45" i="1" a="1"/>
  <c r="Q45" i="1"/>
  <c r="R45" i="1" a="1"/>
  <c r="R45" i="1"/>
  <c r="S45" i="1" a="1"/>
  <c r="S45" i="1"/>
  <c r="T45" i="1" a="1"/>
  <c r="T45" i="1"/>
  <c r="U45" i="1" a="1"/>
  <c r="U45" i="1"/>
  <c r="G46" i="1" a="1"/>
  <c r="G46" i="1" s="1"/>
  <c r="H46" i="1"/>
  <c r="I46" i="1" a="1"/>
  <c r="I46" i="1"/>
  <c r="J46" i="1" a="1"/>
  <c r="J46" i="1"/>
  <c r="K46" i="1" a="1"/>
  <c r="K46" i="1"/>
  <c r="L46" i="1" a="1"/>
  <c r="L46" i="1"/>
  <c r="M46" i="1" a="1"/>
  <c r="M46" i="1"/>
  <c r="N46" i="1" a="1"/>
  <c r="N46" i="1"/>
  <c r="O46" i="1" a="1"/>
  <c r="O46" i="1"/>
  <c r="P46" i="1" a="1"/>
  <c r="P46" i="1"/>
  <c r="Q46" i="1" a="1"/>
  <c r="Q46" i="1"/>
  <c r="R46" i="1" a="1"/>
  <c r="R46" i="1"/>
  <c r="S46" i="1" a="1"/>
  <c r="S46" i="1"/>
  <c r="T46" i="1" a="1"/>
  <c r="T46" i="1"/>
  <c r="U46" i="1" a="1"/>
  <c r="U46" i="1"/>
  <c r="G47" i="1" a="1"/>
  <c r="G47" i="1" s="1"/>
  <c r="H47" i="1"/>
  <c r="I47" i="1" a="1"/>
  <c r="I47" i="1"/>
  <c r="J47" i="1" a="1"/>
  <c r="J47" i="1"/>
  <c r="K47" i="1" a="1"/>
  <c r="K47" i="1"/>
  <c r="L47" i="1" a="1"/>
  <c r="L47" i="1"/>
  <c r="M47" i="1" a="1"/>
  <c r="M47" i="1"/>
  <c r="N47" i="1" a="1"/>
  <c r="N47" i="1"/>
  <c r="O47" i="1" a="1"/>
  <c r="O47" i="1"/>
  <c r="P47" i="1" a="1"/>
  <c r="P47" i="1"/>
  <c r="Q47" i="1" a="1"/>
  <c r="Q47" i="1"/>
  <c r="R47" i="1" a="1"/>
  <c r="R47" i="1"/>
  <c r="S47" i="1" a="1"/>
  <c r="S47" i="1"/>
  <c r="T47" i="1" a="1"/>
  <c r="T47" i="1"/>
  <c r="U47" i="1" a="1"/>
  <c r="U47" i="1"/>
  <c r="G48" i="1" a="1"/>
  <c r="G48" i="1" s="1"/>
  <c r="H48" i="1"/>
  <c r="I48" i="1" a="1"/>
  <c r="I48" i="1"/>
  <c r="J48" i="1" a="1"/>
  <c r="J48" i="1"/>
  <c r="K48" i="1" a="1"/>
  <c r="K48" i="1"/>
  <c r="L48" i="1" a="1"/>
  <c r="L48" i="1"/>
  <c r="M48" i="1" a="1"/>
  <c r="M48" i="1"/>
  <c r="N48" i="1" a="1"/>
  <c r="N48" i="1"/>
  <c r="O48" i="1" a="1"/>
  <c r="O48" i="1"/>
  <c r="P48" i="1" a="1"/>
  <c r="P48" i="1"/>
  <c r="Q48" i="1" a="1"/>
  <c r="Q48" i="1"/>
  <c r="R48" i="1" a="1"/>
  <c r="R48" i="1"/>
  <c r="S48" i="1" a="1"/>
  <c r="S48" i="1"/>
  <c r="T48" i="1" a="1"/>
  <c r="T48" i="1"/>
  <c r="U48" i="1" a="1"/>
  <c r="U48" i="1"/>
  <c r="G49" i="1" a="1"/>
  <c r="G49" i="1" s="1"/>
  <c r="H49" i="1"/>
  <c r="I49" i="1" a="1"/>
  <c r="I49" i="1"/>
  <c r="J49" i="1" a="1"/>
  <c r="J49" i="1"/>
  <c r="K49" i="1" a="1"/>
  <c r="K49" i="1"/>
  <c r="L49" i="1" a="1"/>
  <c r="L49" i="1"/>
  <c r="M49" i="1" a="1"/>
  <c r="M49" i="1"/>
  <c r="N49" i="1" a="1"/>
  <c r="N49" i="1"/>
  <c r="O49" i="1" a="1"/>
  <c r="O49" i="1"/>
  <c r="P49" i="1" a="1"/>
  <c r="P49" i="1"/>
  <c r="Q49" i="1" a="1"/>
  <c r="Q49" i="1"/>
  <c r="R49" i="1" a="1"/>
  <c r="R49" i="1"/>
  <c r="S49" i="1" a="1"/>
  <c r="S49" i="1"/>
  <c r="T49" i="1" a="1"/>
  <c r="T49" i="1"/>
  <c r="U49" i="1" a="1"/>
  <c r="U49" i="1"/>
  <c r="G50" i="1" a="1"/>
  <c r="G50" i="1" s="1"/>
  <c r="H50" i="1"/>
  <c r="I50" i="1" a="1"/>
  <c r="I50" i="1"/>
  <c r="J50" i="1" a="1"/>
  <c r="J50" i="1"/>
  <c r="K50" i="1" a="1"/>
  <c r="K50" i="1"/>
  <c r="L50" i="1" a="1"/>
  <c r="L50" i="1"/>
  <c r="M50" i="1" a="1"/>
  <c r="M50" i="1"/>
  <c r="N50" i="1" a="1"/>
  <c r="N50" i="1"/>
  <c r="O50" i="1" a="1"/>
  <c r="O50" i="1"/>
  <c r="P50" i="1" a="1"/>
  <c r="P50" i="1"/>
  <c r="Q50" i="1" a="1"/>
  <c r="Q50" i="1"/>
  <c r="R50" i="1" a="1"/>
  <c r="R50" i="1"/>
  <c r="S50" i="1" a="1"/>
  <c r="S50" i="1"/>
  <c r="T50" i="1" a="1"/>
  <c r="T50" i="1"/>
  <c r="U50" i="1" a="1"/>
  <c r="U50" i="1"/>
  <c r="G51" i="1" a="1"/>
  <c r="G51" i="1" s="1"/>
  <c r="H51" i="1"/>
  <c r="I51" i="1" a="1"/>
  <c r="I51" i="1"/>
  <c r="J51" i="1" a="1"/>
  <c r="J51" i="1"/>
  <c r="K51" i="1" a="1"/>
  <c r="K51" i="1"/>
  <c r="L51" i="1" a="1"/>
  <c r="L51" i="1"/>
  <c r="M51" i="1" a="1"/>
  <c r="M51" i="1"/>
  <c r="N51" i="1" a="1"/>
  <c r="N51" i="1"/>
  <c r="O51" i="1" a="1"/>
  <c r="O51" i="1"/>
  <c r="P51" i="1" a="1"/>
  <c r="P51" i="1"/>
  <c r="Q51" i="1" a="1"/>
  <c r="Q51" i="1"/>
  <c r="R51" i="1" a="1"/>
  <c r="R51" i="1"/>
  <c r="S51" i="1" a="1"/>
  <c r="S51" i="1"/>
  <c r="T51" i="1" a="1"/>
  <c r="T51" i="1"/>
  <c r="U51" i="1" a="1"/>
  <c r="U51" i="1"/>
  <c r="G52" i="1" a="1"/>
  <c r="G52" i="1" s="1"/>
  <c r="H52" i="1"/>
  <c r="I52" i="1" a="1"/>
  <c r="I52" i="1"/>
  <c r="J52" i="1" a="1"/>
  <c r="J52" i="1"/>
  <c r="K52" i="1" a="1"/>
  <c r="K52" i="1"/>
  <c r="L52" i="1" a="1"/>
  <c r="L52" i="1"/>
  <c r="M52" i="1" a="1"/>
  <c r="M52" i="1"/>
  <c r="N52" i="1" a="1"/>
  <c r="N52" i="1"/>
  <c r="O52" i="1" a="1"/>
  <c r="O52" i="1"/>
  <c r="P52" i="1" a="1"/>
  <c r="P52" i="1"/>
  <c r="Q52" i="1" a="1"/>
  <c r="Q52" i="1"/>
  <c r="R52" i="1" a="1"/>
  <c r="R52" i="1"/>
  <c r="S52" i="1" a="1"/>
  <c r="S52" i="1"/>
  <c r="T52" i="1" a="1"/>
  <c r="T52" i="1"/>
  <c r="U52" i="1" a="1"/>
  <c r="U52" i="1"/>
  <c r="G53" i="1" a="1"/>
  <c r="G53" i="1" s="1"/>
  <c r="H53" i="1"/>
  <c r="I53" i="1" a="1"/>
  <c r="I53" i="1"/>
  <c r="J53" i="1" a="1"/>
  <c r="J53" i="1"/>
  <c r="K53" i="1" a="1"/>
  <c r="K53" i="1"/>
  <c r="L53" i="1" a="1"/>
  <c r="L53" i="1"/>
  <c r="M53" i="1" a="1"/>
  <c r="M53" i="1"/>
  <c r="N53" i="1" a="1"/>
  <c r="N53" i="1"/>
  <c r="O53" i="1" a="1"/>
  <c r="O53" i="1"/>
  <c r="P53" i="1" a="1"/>
  <c r="P53" i="1"/>
  <c r="Q53" i="1" a="1"/>
  <c r="Q53" i="1"/>
  <c r="R53" i="1" a="1"/>
  <c r="R53" i="1"/>
  <c r="S53" i="1" a="1"/>
  <c r="S53" i="1"/>
  <c r="T53" i="1" a="1"/>
  <c r="T53" i="1"/>
  <c r="U53" i="1" a="1"/>
  <c r="U53" i="1"/>
  <c r="G54" i="1" a="1"/>
  <c r="G54" i="1" s="1"/>
  <c r="H54" i="1"/>
  <c r="I54" i="1" a="1"/>
  <c r="I54" i="1"/>
  <c r="J54" i="1" a="1"/>
  <c r="J54" i="1"/>
  <c r="K54" i="1" a="1"/>
  <c r="K54" i="1"/>
  <c r="L54" i="1" a="1"/>
  <c r="L54" i="1"/>
  <c r="M54" i="1" a="1"/>
  <c r="M54" i="1"/>
  <c r="N54" i="1" a="1"/>
  <c r="N54" i="1"/>
  <c r="O54" i="1" a="1"/>
  <c r="O54" i="1"/>
  <c r="P54" i="1" a="1"/>
  <c r="P54" i="1"/>
  <c r="Q54" i="1" a="1"/>
  <c r="Q54" i="1"/>
  <c r="R54" i="1" a="1"/>
  <c r="R54" i="1"/>
  <c r="S54" i="1" a="1"/>
  <c r="S54" i="1"/>
  <c r="T54" i="1" a="1"/>
  <c r="T54" i="1"/>
  <c r="U54" i="1" a="1"/>
  <c r="U54" i="1"/>
  <c r="G55" i="1" a="1"/>
  <c r="G55" i="1" s="1"/>
  <c r="H55" i="1"/>
  <c r="I55" i="1" a="1"/>
  <c r="I55" i="1"/>
  <c r="J55" i="1" a="1"/>
  <c r="J55" i="1"/>
  <c r="K55" i="1" a="1"/>
  <c r="K55" i="1"/>
  <c r="L55" i="1" a="1"/>
  <c r="L55" i="1"/>
  <c r="M55" i="1" a="1"/>
  <c r="M55" i="1"/>
  <c r="N55" i="1" a="1"/>
  <c r="N55" i="1"/>
  <c r="O55" i="1" a="1"/>
  <c r="O55" i="1"/>
  <c r="P55" i="1" a="1"/>
  <c r="P55" i="1"/>
  <c r="Q55" i="1" a="1"/>
  <c r="Q55" i="1"/>
  <c r="R55" i="1" a="1"/>
  <c r="R55" i="1"/>
  <c r="S55" i="1" a="1"/>
  <c r="S55" i="1"/>
  <c r="T55" i="1" a="1"/>
  <c r="T55" i="1"/>
  <c r="U55" i="1" a="1"/>
  <c r="U55" i="1"/>
  <c r="G56" i="1" a="1"/>
  <c r="G56" i="1" s="1"/>
  <c r="H56" i="1"/>
  <c r="I56" i="1" a="1"/>
  <c r="I56" i="1"/>
  <c r="J56" i="1" a="1"/>
  <c r="J56" i="1"/>
  <c r="K56" i="1" a="1"/>
  <c r="K56" i="1"/>
  <c r="L56" i="1" a="1"/>
  <c r="L56" i="1"/>
  <c r="M56" i="1" a="1"/>
  <c r="M56" i="1"/>
  <c r="N56" i="1" a="1"/>
  <c r="N56" i="1"/>
  <c r="O56" i="1" a="1"/>
  <c r="O56" i="1"/>
  <c r="P56" i="1" a="1"/>
  <c r="P56" i="1"/>
  <c r="Q56" i="1" a="1"/>
  <c r="Q56" i="1"/>
  <c r="R56" i="1" a="1"/>
  <c r="R56" i="1"/>
  <c r="S56" i="1" a="1"/>
  <c r="S56" i="1"/>
  <c r="T56" i="1" a="1"/>
  <c r="T56" i="1"/>
  <c r="U56" i="1" a="1"/>
  <c r="U56" i="1"/>
  <c r="G57" i="1" a="1"/>
  <c r="G57" i="1" s="1"/>
  <c r="H57" i="1"/>
  <c r="I57" i="1" a="1"/>
  <c r="I57" i="1"/>
  <c r="J57" i="1" a="1"/>
  <c r="J57" i="1"/>
  <c r="K57" i="1" a="1"/>
  <c r="K57" i="1"/>
  <c r="L57" i="1" a="1"/>
  <c r="L57" i="1"/>
  <c r="M57" i="1" a="1"/>
  <c r="M57" i="1"/>
  <c r="N57" i="1" a="1"/>
  <c r="N57" i="1"/>
  <c r="O57" i="1" a="1"/>
  <c r="O57" i="1"/>
  <c r="P57" i="1" a="1"/>
  <c r="P57" i="1"/>
  <c r="Q57" i="1" a="1"/>
  <c r="Q57" i="1"/>
  <c r="R57" i="1" a="1"/>
  <c r="R57" i="1"/>
  <c r="S57" i="1" a="1"/>
  <c r="S57" i="1"/>
  <c r="T57" i="1" a="1"/>
  <c r="T57" i="1"/>
  <c r="U57" i="1" a="1"/>
  <c r="U57" i="1"/>
  <c r="G58" i="1" a="1"/>
  <c r="G58" i="1" s="1"/>
  <c r="H58" i="1"/>
  <c r="I58" i="1" a="1"/>
  <c r="I58" i="1"/>
  <c r="J58" i="1" a="1"/>
  <c r="J58" i="1"/>
  <c r="K58" i="1" a="1"/>
  <c r="K58" i="1"/>
  <c r="L58" i="1" a="1"/>
  <c r="L58" i="1"/>
  <c r="M58" i="1" a="1"/>
  <c r="M58" i="1"/>
  <c r="N58" i="1" a="1"/>
  <c r="N58" i="1"/>
  <c r="O58" i="1" a="1"/>
  <c r="O58" i="1"/>
  <c r="P58" i="1" a="1"/>
  <c r="P58" i="1"/>
  <c r="Q58" i="1" a="1"/>
  <c r="Q58" i="1"/>
  <c r="R58" i="1" a="1"/>
  <c r="R58" i="1"/>
  <c r="S58" i="1" a="1"/>
  <c r="S58" i="1"/>
  <c r="T58" i="1" a="1"/>
  <c r="T58" i="1"/>
  <c r="U58" i="1" a="1"/>
  <c r="U58" i="1"/>
  <c r="G59" i="1" a="1"/>
  <c r="G59" i="1" s="1"/>
  <c r="H59" i="1"/>
  <c r="I59" i="1" a="1"/>
  <c r="I59" i="1"/>
  <c r="J59" i="1" a="1"/>
  <c r="J59" i="1"/>
  <c r="K59" i="1" a="1"/>
  <c r="K59" i="1"/>
  <c r="L59" i="1" a="1"/>
  <c r="L59" i="1"/>
  <c r="M59" i="1" a="1"/>
  <c r="M59" i="1"/>
  <c r="N59" i="1" a="1"/>
  <c r="N59" i="1"/>
  <c r="O59" i="1" a="1"/>
  <c r="O59" i="1"/>
  <c r="P59" i="1" a="1"/>
  <c r="P59" i="1"/>
  <c r="Q59" i="1" a="1"/>
  <c r="Q59" i="1"/>
  <c r="R59" i="1" a="1"/>
  <c r="R59" i="1"/>
  <c r="S59" i="1" a="1"/>
  <c r="S59" i="1"/>
  <c r="T59" i="1" a="1"/>
  <c r="T59" i="1"/>
  <c r="U59" i="1" a="1"/>
  <c r="U59" i="1"/>
  <c r="G60" i="1" a="1"/>
  <c r="G60" i="1" s="1"/>
  <c r="H60" i="1"/>
  <c r="I60" i="1" a="1"/>
  <c r="I60" i="1"/>
  <c r="J60" i="1" a="1"/>
  <c r="J60" i="1"/>
  <c r="K60" i="1" a="1"/>
  <c r="K60" i="1"/>
  <c r="L60" i="1" a="1"/>
  <c r="L60" i="1"/>
  <c r="M60" i="1" a="1"/>
  <c r="M60" i="1"/>
  <c r="N60" i="1" a="1"/>
  <c r="N60" i="1"/>
  <c r="O60" i="1" a="1"/>
  <c r="O60" i="1"/>
  <c r="P60" i="1" a="1"/>
  <c r="P60" i="1"/>
  <c r="Q60" i="1" a="1"/>
  <c r="Q60" i="1"/>
  <c r="R60" i="1" a="1"/>
  <c r="R60" i="1"/>
  <c r="S60" i="1" a="1"/>
  <c r="S60" i="1"/>
  <c r="T60" i="1" a="1"/>
  <c r="T60" i="1"/>
  <c r="U60" i="1" a="1"/>
  <c r="U60" i="1"/>
  <c r="G61" i="1" a="1"/>
  <c r="G61" i="1" s="1"/>
  <c r="H61" i="1"/>
  <c r="I61" i="1" a="1"/>
  <c r="I61" i="1"/>
  <c r="J61" i="1" a="1"/>
  <c r="J61" i="1"/>
  <c r="K61" i="1" a="1"/>
  <c r="K61" i="1"/>
  <c r="L61" i="1" a="1"/>
  <c r="L61" i="1"/>
  <c r="M61" i="1" a="1"/>
  <c r="M61" i="1"/>
  <c r="N61" i="1" a="1"/>
  <c r="N61" i="1"/>
  <c r="O61" i="1" a="1"/>
  <c r="O61" i="1"/>
  <c r="P61" i="1" a="1"/>
  <c r="P61" i="1"/>
  <c r="Q61" i="1" a="1"/>
  <c r="Q61" i="1"/>
  <c r="R61" i="1" a="1"/>
  <c r="R61" i="1"/>
  <c r="S61" i="1" a="1"/>
  <c r="S61" i="1"/>
  <c r="T61" i="1" a="1"/>
  <c r="T61" i="1"/>
  <c r="U61" i="1" a="1"/>
  <c r="U61" i="1"/>
  <c r="G62" i="1" a="1"/>
  <c r="G62" i="1" s="1"/>
  <c r="H62" i="1"/>
  <c r="I62" i="1" a="1"/>
  <c r="I62" i="1"/>
  <c r="J62" i="1" a="1"/>
  <c r="J62" i="1"/>
  <c r="K62" i="1" a="1"/>
  <c r="K62" i="1"/>
  <c r="L62" i="1" a="1"/>
  <c r="L62" i="1"/>
  <c r="M62" i="1" a="1"/>
  <c r="M62" i="1"/>
  <c r="N62" i="1" a="1"/>
  <c r="N62" i="1"/>
  <c r="O62" i="1" a="1"/>
  <c r="O62" i="1"/>
  <c r="P62" i="1" a="1"/>
  <c r="P62" i="1"/>
  <c r="Q62" i="1" a="1"/>
  <c r="Q62" i="1"/>
  <c r="R62" i="1" a="1"/>
  <c r="R62" i="1"/>
  <c r="S62" i="1" a="1"/>
  <c r="S62" i="1"/>
  <c r="T62" i="1" a="1"/>
  <c r="T62" i="1"/>
  <c r="U62" i="1" a="1"/>
  <c r="U62" i="1"/>
  <c r="G63" i="1" a="1"/>
  <c r="G63" i="1" s="1"/>
  <c r="H63" i="1"/>
  <c r="I63" i="1" a="1"/>
  <c r="I63" i="1"/>
  <c r="J63" i="1" a="1"/>
  <c r="J63" i="1"/>
  <c r="K63" i="1" a="1"/>
  <c r="K63" i="1"/>
  <c r="L63" i="1" a="1"/>
  <c r="L63" i="1"/>
  <c r="M63" i="1" a="1"/>
  <c r="M63" i="1"/>
  <c r="N63" i="1" a="1"/>
  <c r="N63" i="1"/>
  <c r="O63" i="1" a="1"/>
  <c r="O63" i="1"/>
  <c r="P63" i="1" a="1"/>
  <c r="P63" i="1"/>
  <c r="Q63" i="1" a="1"/>
  <c r="Q63" i="1"/>
  <c r="R63" i="1" a="1"/>
  <c r="R63" i="1"/>
  <c r="S63" i="1" a="1"/>
  <c r="S63" i="1"/>
  <c r="T63" i="1" a="1"/>
  <c r="T63" i="1"/>
  <c r="U63" i="1" a="1"/>
  <c r="U63" i="1"/>
  <c r="G64" i="1" a="1"/>
  <c r="G64" i="1" s="1"/>
  <c r="H64" i="1"/>
  <c r="I64" i="1" a="1"/>
  <c r="I64" i="1"/>
  <c r="J64" i="1" a="1"/>
  <c r="J64" i="1"/>
  <c r="K64" i="1" a="1"/>
  <c r="K64" i="1"/>
  <c r="L64" i="1" a="1"/>
  <c r="L64" i="1"/>
  <c r="M64" i="1" a="1"/>
  <c r="M64" i="1"/>
  <c r="N64" i="1" a="1"/>
  <c r="N64" i="1"/>
  <c r="O64" i="1" a="1"/>
  <c r="O64" i="1"/>
  <c r="P64" i="1" a="1"/>
  <c r="P64" i="1"/>
  <c r="Q64" i="1" a="1"/>
  <c r="Q64" i="1"/>
  <c r="R64" i="1" a="1"/>
  <c r="R64" i="1"/>
  <c r="S64" i="1" a="1"/>
  <c r="S64" i="1"/>
  <c r="T64" i="1" a="1"/>
  <c r="T64" i="1"/>
  <c r="U64" i="1" a="1"/>
  <c r="U64" i="1"/>
  <c r="G65" i="1" a="1"/>
  <c r="G65" i="1" s="1"/>
  <c r="H65" i="1"/>
  <c r="I65" i="1" a="1"/>
  <c r="I65" i="1"/>
  <c r="J65" i="1" a="1"/>
  <c r="J65" i="1"/>
  <c r="K65" i="1" a="1"/>
  <c r="K65" i="1"/>
  <c r="L65" i="1" a="1"/>
  <c r="L65" i="1"/>
  <c r="M65" i="1" a="1"/>
  <c r="M65" i="1"/>
  <c r="N65" i="1" a="1"/>
  <c r="N65" i="1"/>
  <c r="O65" i="1" a="1"/>
  <c r="O65" i="1"/>
  <c r="P65" i="1" a="1"/>
  <c r="P65" i="1"/>
  <c r="Q65" i="1" a="1"/>
  <c r="Q65" i="1"/>
  <c r="R65" i="1" a="1"/>
  <c r="R65" i="1"/>
  <c r="S65" i="1" a="1"/>
  <c r="S65" i="1"/>
  <c r="T65" i="1" a="1"/>
  <c r="T65" i="1"/>
  <c r="U65" i="1" a="1"/>
  <c r="U65" i="1"/>
  <c r="G66" i="1" a="1"/>
  <c r="G66" i="1" s="1"/>
  <c r="H66" i="1"/>
  <c r="I66" i="1" a="1"/>
  <c r="I66" i="1"/>
  <c r="J66" i="1" a="1"/>
  <c r="J66" i="1"/>
  <c r="K66" i="1" a="1"/>
  <c r="K66" i="1"/>
  <c r="L66" i="1" a="1"/>
  <c r="L66" i="1"/>
  <c r="M66" i="1" a="1"/>
  <c r="M66" i="1"/>
  <c r="N66" i="1" a="1"/>
  <c r="N66" i="1"/>
  <c r="O66" i="1" a="1"/>
  <c r="O66" i="1"/>
  <c r="P66" i="1" a="1"/>
  <c r="P66" i="1"/>
  <c r="Q66" i="1" a="1"/>
  <c r="Q66" i="1"/>
  <c r="R66" i="1" a="1"/>
  <c r="R66" i="1"/>
  <c r="S66" i="1" a="1"/>
  <c r="S66" i="1"/>
  <c r="T66" i="1" a="1"/>
  <c r="T66" i="1"/>
  <c r="U66" i="1" a="1"/>
  <c r="U66" i="1"/>
  <c r="G67" i="1" a="1"/>
  <c r="G67" i="1" s="1"/>
  <c r="H67" i="1"/>
  <c r="I67" i="1" a="1"/>
  <c r="I67" i="1"/>
  <c r="J67" i="1" a="1"/>
  <c r="J67" i="1"/>
  <c r="K67" i="1" a="1"/>
  <c r="K67" i="1"/>
  <c r="L67" i="1" a="1"/>
  <c r="L67" i="1"/>
  <c r="M67" i="1" a="1"/>
  <c r="M67" i="1"/>
  <c r="N67" i="1" a="1"/>
  <c r="N67" i="1"/>
  <c r="O67" i="1" a="1"/>
  <c r="O67" i="1"/>
  <c r="P67" i="1" a="1"/>
  <c r="P67" i="1"/>
  <c r="Q67" i="1" a="1"/>
  <c r="Q67" i="1"/>
  <c r="R67" i="1" a="1"/>
  <c r="R67" i="1"/>
  <c r="S67" i="1" a="1"/>
  <c r="S67" i="1"/>
  <c r="T67" i="1" a="1"/>
  <c r="T67" i="1"/>
  <c r="U67" i="1" a="1"/>
  <c r="U67" i="1"/>
  <c r="G68" i="1" a="1"/>
  <c r="G68" i="1" s="1"/>
  <c r="H68" i="1"/>
  <c r="I68" i="1" a="1"/>
  <c r="I68" i="1"/>
  <c r="J68" i="1" a="1"/>
  <c r="J68" i="1"/>
  <c r="K68" i="1" a="1"/>
  <c r="K68" i="1"/>
  <c r="L68" i="1" a="1"/>
  <c r="L68" i="1"/>
  <c r="M68" i="1" a="1"/>
  <c r="M68" i="1"/>
  <c r="N68" i="1" a="1"/>
  <c r="N68" i="1"/>
  <c r="O68" i="1" a="1"/>
  <c r="O68" i="1"/>
  <c r="P68" i="1" a="1"/>
  <c r="P68" i="1"/>
  <c r="Q68" i="1" a="1"/>
  <c r="Q68" i="1"/>
  <c r="R68" i="1" a="1"/>
  <c r="R68" i="1"/>
  <c r="S68" i="1" a="1"/>
  <c r="S68" i="1"/>
  <c r="T68" i="1" a="1"/>
  <c r="T68" i="1"/>
  <c r="U68" i="1" a="1"/>
  <c r="U68" i="1"/>
  <c r="G69" i="1" a="1"/>
  <c r="G69" i="1" s="1"/>
  <c r="H69" i="1"/>
  <c r="I69" i="1" a="1"/>
  <c r="I69" i="1"/>
  <c r="J69" i="1" a="1"/>
  <c r="J69" i="1"/>
  <c r="K69" i="1" a="1"/>
  <c r="K69" i="1"/>
  <c r="L69" i="1" a="1"/>
  <c r="L69" i="1"/>
  <c r="M69" i="1" a="1"/>
  <c r="M69" i="1"/>
  <c r="N69" i="1" a="1"/>
  <c r="N69" i="1"/>
  <c r="O69" i="1" a="1"/>
  <c r="O69" i="1"/>
  <c r="P69" i="1" a="1"/>
  <c r="P69" i="1"/>
  <c r="Q69" i="1" a="1"/>
  <c r="Q69" i="1"/>
  <c r="R69" i="1" a="1"/>
  <c r="R69" i="1"/>
  <c r="S69" i="1" a="1"/>
  <c r="S69" i="1"/>
  <c r="T69" i="1" a="1"/>
  <c r="T69" i="1"/>
  <c r="U69" i="1" a="1"/>
  <c r="U69" i="1"/>
  <c r="G70" i="1" a="1"/>
  <c r="G70" i="1" s="1"/>
  <c r="H70" i="1"/>
  <c r="I70" i="1" a="1"/>
  <c r="I70" i="1"/>
  <c r="J70" i="1" a="1"/>
  <c r="J70" i="1"/>
  <c r="K70" i="1" a="1"/>
  <c r="K70" i="1"/>
  <c r="L70" i="1" a="1"/>
  <c r="L70" i="1"/>
  <c r="M70" i="1" a="1"/>
  <c r="M70" i="1"/>
  <c r="N70" i="1" a="1"/>
  <c r="N70" i="1"/>
  <c r="O70" i="1" a="1"/>
  <c r="O70" i="1"/>
  <c r="P70" i="1" a="1"/>
  <c r="P70" i="1"/>
  <c r="Q70" i="1" a="1"/>
  <c r="Q70" i="1"/>
  <c r="R70" i="1" a="1"/>
  <c r="R70" i="1"/>
  <c r="S70" i="1" a="1"/>
  <c r="S70" i="1"/>
  <c r="T70" i="1" a="1"/>
  <c r="T70" i="1"/>
  <c r="U70" i="1" a="1"/>
  <c r="U70" i="1"/>
  <c r="G71" i="1" a="1"/>
  <c r="G71" i="1" s="1"/>
  <c r="H71" i="1"/>
  <c r="I71" i="1" a="1"/>
  <c r="I71" i="1"/>
  <c r="J71" i="1" a="1"/>
  <c r="J71" i="1"/>
  <c r="K71" i="1" a="1"/>
  <c r="K71" i="1"/>
  <c r="L71" i="1" a="1"/>
  <c r="L71" i="1"/>
  <c r="M71" i="1" a="1"/>
  <c r="M71" i="1"/>
  <c r="N71" i="1" a="1"/>
  <c r="N71" i="1"/>
  <c r="O71" i="1" a="1"/>
  <c r="O71" i="1"/>
  <c r="P71" i="1" a="1"/>
  <c r="P71" i="1"/>
  <c r="Q71" i="1" a="1"/>
  <c r="Q71" i="1"/>
  <c r="R71" i="1" a="1"/>
  <c r="R71" i="1"/>
  <c r="S71" i="1" a="1"/>
  <c r="S71" i="1"/>
  <c r="T71" i="1" a="1"/>
  <c r="T71" i="1"/>
  <c r="U71" i="1" a="1"/>
  <c r="U71" i="1"/>
  <c r="G72" i="1" a="1"/>
  <c r="G72" i="1" s="1"/>
  <c r="H72" i="1"/>
  <c r="I72" i="1" a="1"/>
  <c r="I72" i="1"/>
  <c r="J72" i="1" a="1"/>
  <c r="J72" i="1"/>
  <c r="K72" i="1" a="1"/>
  <c r="K72" i="1"/>
  <c r="L72" i="1" a="1"/>
  <c r="L72" i="1"/>
  <c r="M72" i="1" a="1"/>
  <c r="M72" i="1"/>
  <c r="N72" i="1" a="1"/>
  <c r="N72" i="1"/>
  <c r="O72" i="1" a="1"/>
  <c r="O72" i="1"/>
  <c r="P72" i="1" a="1"/>
  <c r="P72" i="1"/>
  <c r="Q72" i="1" a="1"/>
  <c r="Q72" i="1"/>
  <c r="R72" i="1" a="1"/>
  <c r="R72" i="1"/>
  <c r="S72" i="1" a="1"/>
  <c r="S72" i="1"/>
  <c r="T72" i="1" a="1"/>
  <c r="T72" i="1"/>
  <c r="U72" i="1" a="1"/>
  <c r="U72" i="1"/>
  <c r="G73" i="1" a="1"/>
  <c r="G73" i="1" s="1"/>
  <c r="H73" i="1"/>
  <c r="I73" i="1" a="1"/>
  <c r="I73" i="1"/>
  <c r="J73" i="1" a="1"/>
  <c r="J73" i="1"/>
  <c r="K73" i="1" a="1"/>
  <c r="K73" i="1"/>
  <c r="L73" i="1" a="1"/>
  <c r="L73" i="1"/>
  <c r="M73" i="1" a="1"/>
  <c r="M73" i="1"/>
  <c r="N73" i="1" a="1"/>
  <c r="N73" i="1"/>
  <c r="O73" i="1" a="1"/>
  <c r="O73" i="1"/>
  <c r="P73" i="1" a="1"/>
  <c r="P73" i="1"/>
  <c r="Q73" i="1" a="1"/>
  <c r="Q73" i="1"/>
  <c r="R73" i="1" a="1"/>
  <c r="R73" i="1"/>
  <c r="S73" i="1" a="1"/>
  <c r="S73" i="1"/>
  <c r="T73" i="1" a="1"/>
  <c r="T73" i="1"/>
  <c r="U73" i="1" a="1"/>
  <c r="U73" i="1"/>
  <c r="G74" i="1" a="1"/>
  <c r="G74" i="1" s="1"/>
  <c r="H74" i="1"/>
  <c r="I74" i="1" a="1"/>
  <c r="I74" i="1"/>
  <c r="J74" i="1" a="1"/>
  <c r="J74" i="1"/>
  <c r="K74" i="1" a="1"/>
  <c r="K74" i="1"/>
  <c r="L74" i="1" a="1"/>
  <c r="L74" i="1"/>
  <c r="M74" i="1" a="1"/>
  <c r="M74" i="1"/>
  <c r="N74" i="1" a="1"/>
  <c r="N74" i="1"/>
  <c r="O74" i="1" a="1"/>
  <c r="O74" i="1"/>
  <c r="P74" i="1" a="1"/>
  <c r="P74" i="1"/>
  <c r="Q74" i="1" a="1"/>
  <c r="Q74" i="1"/>
  <c r="R74" i="1" a="1"/>
  <c r="R74" i="1"/>
  <c r="S74" i="1" a="1"/>
  <c r="S74" i="1"/>
  <c r="T74" i="1" a="1"/>
  <c r="T74" i="1"/>
  <c r="U74" i="1" a="1"/>
  <c r="U74" i="1"/>
  <c r="G75" i="1" a="1"/>
  <c r="G75" i="1" s="1"/>
  <c r="H75" i="1"/>
  <c r="I75" i="1" a="1"/>
  <c r="I75" i="1"/>
  <c r="J75" i="1" a="1"/>
  <c r="J75" i="1"/>
  <c r="K75" i="1" a="1"/>
  <c r="K75" i="1"/>
  <c r="L75" i="1" a="1"/>
  <c r="L75" i="1"/>
  <c r="M75" i="1" a="1"/>
  <c r="M75" i="1"/>
  <c r="N75" i="1" a="1"/>
  <c r="N75" i="1"/>
  <c r="O75" i="1" a="1"/>
  <c r="O75" i="1"/>
  <c r="P75" i="1" a="1"/>
  <c r="P75" i="1"/>
  <c r="Q75" i="1" a="1"/>
  <c r="Q75" i="1"/>
  <c r="R75" i="1" a="1"/>
  <c r="R75" i="1"/>
  <c r="S75" i="1" a="1"/>
  <c r="S75" i="1"/>
  <c r="T75" i="1" a="1"/>
  <c r="T75" i="1"/>
  <c r="U75" i="1" a="1"/>
  <c r="U75" i="1"/>
  <c r="G76" i="1" a="1"/>
  <c r="G76" i="1" s="1"/>
  <c r="H76" i="1"/>
  <c r="I76" i="1" a="1"/>
  <c r="I76" i="1"/>
  <c r="J76" i="1" a="1"/>
  <c r="J76" i="1"/>
  <c r="K76" i="1" a="1"/>
  <c r="K76" i="1"/>
  <c r="L76" i="1" a="1"/>
  <c r="L76" i="1"/>
  <c r="M76" i="1" a="1"/>
  <c r="M76" i="1"/>
  <c r="N76" i="1" a="1"/>
  <c r="N76" i="1"/>
  <c r="O76" i="1" a="1"/>
  <c r="O76" i="1"/>
  <c r="P76" i="1" a="1"/>
  <c r="P76" i="1"/>
  <c r="Q76" i="1" a="1"/>
  <c r="Q76" i="1"/>
  <c r="R76" i="1" a="1"/>
  <c r="R76" i="1"/>
  <c r="S76" i="1" a="1"/>
  <c r="S76" i="1"/>
  <c r="T76" i="1" a="1"/>
  <c r="T76" i="1"/>
  <c r="U76" i="1" a="1"/>
  <c r="U76" i="1"/>
  <c r="G77" i="1" a="1"/>
  <c r="G77" i="1" s="1"/>
  <c r="H77" i="1"/>
  <c r="I77" i="1" a="1"/>
  <c r="I77" i="1"/>
  <c r="J77" i="1" a="1"/>
  <c r="J77" i="1"/>
  <c r="K77" i="1" a="1"/>
  <c r="K77" i="1"/>
  <c r="L77" i="1" a="1"/>
  <c r="L77" i="1"/>
  <c r="M77" i="1" a="1"/>
  <c r="M77" i="1"/>
  <c r="N77" i="1" a="1"/>
  <c r="N77" i="1"/>
  <c r="O77" i="1" a="1"/>
  <c r="O77" i="1"/>
  <c r="P77" i="1" a="1"/>
  <c r="P77" i="1"/>
  <c r="Q77" i="1" a="1"/>
  <c r="Q77" i="1"/>
  <c r="R77" i="1" a="1"/>
  <c r="R77" i="1"/>
  <c r="S77" i="1" a="1"/>
  <c r="S77" i="1"/>
  <c r="T77" i="1" a="1"/>
  <c r="T77" i="1"/>
  <c r="U77" i="1" a="1"/>
  <c r="U77" i="1"/>
  <c r="G78" i="1" a="1"/>
  <c r="G78" i="1" s="1"/>
  <c r="H78" i="1"/>
  <c r="I78" i="1" a="1"/>
  <c r="I78" i="1"/>
  <c r="J78" i="1" a="1"/>
  <c r="J78" i="1"/>
  <c r="K78" i="1" a="1"/>
  <c r="K78" i="1"/>
  <c r="L78" i="1" a="1"/>
  <c r="L78" i="1"/>
  <c r="M78" i="1" a="1"/>
  <c r="M78" i="1"/>
  <c r="N78" i="1" a="1"/>
  <c r="N78" i="1"/>
  <c r="O78" i="1" a="1"/>
  <c r="O78" i="1"/>
  <c r="P78" i="1" a="1"/>
  <c r="P78" i="1"/>
  <c r="Q78" i="1" a="1"/>
  <c r="Q78" i="1"/>
  <c r="R78" i="1" a="1"/>
  <c r="R78" i="1"/>
  <c r="S78" i="1" a="1"/>
  <c r="S78" i="1"/>
  <c r="T78" i="1" a="1"/>
  <c r="T78" i="1"/>
  <c r="U78" i="1" a="1"/>
  <c r="U78" i="1"/>
  <c r="G79" i="1" a="1"/>
  <c r="G79" i="1" s="1"/>
  <c r="H79" i="1"/>
  <c r="I79" i="1" a="1"/>
  <c r="I79" i="1"/>
  <c r="J79" i="1" a="1"/>
  <c r="J79" i="1"/>
  <c r="K79" i="1" a="1"/>
  <c r="K79" i="1"/>
  <c r="L79" i="1" a="1"/>
  <c r="L79" i="1"/>
  <c r="M79" i="1" a="1"/>
  <c r="M79" i="1"/>
  <c r="N79" i="1" a="1"/>
  <c r="N79" i="1"/>
  <c r="O79" i="1" a="1"/>
  <c r="O79" i="1"/>
  <c r="P79" i="1" a="1"/>
  <c r="P79" i="1"/>
  <c r="Q79" i="1" a="1"/>
  <c r="Q79" i="1"/>
  <c r="R79" i="1" a="1"/>
  <c r="R79" i="1"/>
  <c r="S79" i="1" a="1"/>
  <c r="S79" i="1"/>
  <c r="T79" i="1" a="1"/>
  <c r="T79" i="1"/>
  <c r="U79" i="1" a="1"/>
  <c r="U79" i="1"/>
  <c r="G80" i="1" a="1"/>
  <c r="G80" i="1" s="1"/>
  <c r="H80" i="1"/>
  <c r="I80" i="1" a="1"/>
  <c r="I80" i="1"/>
  <c r="J80" i="1" a="1"/>
  <c r="J80" i="1"/>
  <c r="K80" i="1" a="1"/>
  <c r="K80" i="1"/>
  <c r="L80" i="1" a="1"/>
  <c r="L80" i="1"/>
  <c r="M80" i="1" a="1"/>
  <c r="M80" i="1"/>
  <c r="N80" i="1" a="1"/>
  <c r="N80" i="1"/>
  <c r="O80" i="1" a="1"/>
  <c r="O80" i="1"/>
  <c r="P80" i="1" a="1"/>
  <c r="P80" i="1"/>
  <c r="Q80" i="1" a="1"/>
  <c r="Q80" i="1"/>
  <c r="R80" i="1" a="1"/>
  <c r="R80" i="1"/>
  <c r="S80" i="1" a="1"/>
  <c r="S80" i="1"/>
  <c r="T80" i="1" a="1"/>
  <c r="T80" i="1"/>
  <c r="U80" i="1" a="1"/>
  <c r="U80" i="1"/>
  <c r="G81" i="1" a="1"/>
  <c r="G81" i="1" s="1"/>
  <c r="H81" i="1"/>
  <c r="I81" i="1" a="1"/>
  <c r="I81" i="1"/>
  <c r="J81" i="1" a="1"/>
  <c r="J81" i="1"/>
  <c r="K81" i="1" a="1"/>
  <c r="K81" i="1"/>
  <c r="L81" i="1" a="1"/>
  <c r="L81" i="1"/>
  <c r="M81" i="1" a="1"/>
  <c r="M81" i="1"/>
  <c r="N81" i="1" a="1"/>
  <c r="N81" i="1"/>
  <c r="O81" i="1" a="1"/>
  <c r="O81" i="1"/>
  <c r="P81" i="1" a="1"/>
  <c r="P81" i="1"/>
  <c r="Q81" i="1" a="1"/>
  <c r="Q81" i="1"/>
  <c r="R81" i="1" a="1"/>
  <c r="R81" i="1"/>
  <c r="S81" i="1" a="1"/>
  <c r="S81" i="1"/>
  <c r="T81" i="1" a="1"/>
  <c r="T81" i="1"/>
  <c r="U81" i="1" a="1"/>
  <c r="U81" i="1"/>
  <c r="G82" i="1" a="1"/>
  <c r="G82" i="1" s="1"/>
  <c r="H82" i="1"/>
  <c r="I82" i="1" a="1"/>
  <c r="I82" i="1"/>
  <c r="J82" i="1" a="1"/>
  <c r="J82" i="1"/>
  <c r="K82" i="1" a="1"/>
  <c r="K82" i="1"/>
  <c r="L82" i="1" a="1"/>
  <c r="L82" i="1"/>
  <c r="M82" i="1" a="1"/>
  <c r="M82" i="1"/>
  <c r="N82" i="1" a="1"/>
  <c r="N82" i="1"/>
  <c r="O82" i="1" a="1"/>
  <c r="O82" i="1"/>
  <c r="P82" i="1" a="1"/>
  <c r="P82" i="1"/>
  <c r="Q82" i="1" a="1"/>
  <c r="Q82" i="1"/>
  <c r="R82" i="1" a="1"/>
  <c r="R82" i="1"/>
  <c r="S82" i="1" a="1"/>
  <c r="S82" i="1"/>
  <c r="T82" i="1" a="1"/>
  <c r="T82" i="1"/>
  <c r="U82" i="1" a="1"/>
  <c r="U82" i="1"/>
  <c r="G83" i="1" a="1"/>
  <c r="G83" i="1" s="1"/>
  <c r="H83" i="1"/>
  <c r="I83" i="1" a="1"/>
  <c r="I83" i="1"/>
  <c r="J83" i="1" a="1"/>
  <c r="J83" i="1"/>
  <c r="K83" i="1" a="1"/>
  <c r="K83" i="1"/>
  <c r="L83" i="1" a="1"/>
  <c r="L83" i="1"/>
  <c r="M83" i="1" a="1"/>
  <c r="M83" i="1"/>
  <c r="N83" i="1" a="1"/>
  <c r="N83" i="1"/>
  <c r="O83" i="1" a="1"/>
  <c r="O83" i="1"/>
  <c r="P83" i="1" a="1"/>
  <c r="P83" i="1"/>
  <c r="Q83" i="1" a="1"/>
  <c r="Q83" i="1"/>
  <c r="R83" i="1" a="1"/>
  <c r="R83" i="1"/>
  <c r="S83" i="1" a="1"/>
  <c r="S83" i="1"/>
  <c r="T83" i="1" a="1"/>
  <c r="T83" i="1"/>
  <c r="U83" i="1" a="1"/>
  <c r="U83" i="1"/>
  <c r="G84" i="1" a="1"/>
  <c r="G84" i="1" s="1"/>
  <c r="H84" i="1"/>
  <c r="I84" i="1" a="1"/>
  <c r="I84" i="1"/>
  <c r="J84" i="1" a="1"/>
  <c r="J84" i="1"/>
  <c r="K84" i="1" a="1"/>
  <c r="K84" i="1"/>
  <c r="L84" i="1" a="1"/>
  <c r="L84" i="1"/>
  <c r="M84" i="1" a="1"/>
  <c r="M84" i="1"/>
  <c r="N84" i="1" a="1"/>
  <c r="N84" i="1"/>
  <c r="O84" i="1" a="1"/>
  <c r="O84" i="1"/>
  <c r="P84" i="1" a="1"/>
  <c r="P84" i="1"/>
  <c r="Q84" i="1" a="1"/>
  <c r="Q84" i="1"/>
  <c r="R84" i="1" a="1"/>
  <c r="R84" i="1"/>
  <c r="S84" i="1" a="1"/>
  <c r="S84" i="1"/>
  <c r="T84" i="1" a="1"/>
  <c r="T84" i="1"/>
  <c r="U84" i="1" a="1"/>
  <c r="U84" i="1"/>
  <c r="G85" i="1" a="1"/>
  <c r="G85" i="1" s="1"/>
  <c r="H85" i="1"/>
  <c r="I85" i="1" a="1"/>
  <c r="I85" i="1"/>
  <c r="J85" i="1" a="1"/>
  <c r="J85" i="1"/>
  <c r="K85" i="1" a="1"/>
  <c r="K85" i="1"/>
  <c r="L85" i="1" a="1"/>
  <c r="L85" i="1"/>
  <c r="M85" i="1" a="1"/>
  <c r="M85" i="1"/>
  <c r="N85" i="1" a="1"/>
  <c r="N85" i="1"/>
  <c r="O85" i="1" a="1"/>
  <c r="O85" i="1"/>
  <c r="P85" i="1" a="1"/>
  <c r="P85" i="1"/>
  <c r="Q85" i="1" a="1"/>
  <c r="Q85" i="1"/>
  <c r="R85" i="1" a="1"/>
  <c r="R85" i="1"/>
  <c r="S85" i="1" a="1"/>
  <c r="S85" i="1"/>
  <c r="T85" i="1" a="1"/>
  <c r="T85" i="1"/>
  <c r="U85" i="1" a="1"/>
  <c r="U85" i="1"/>
  <c r="G86" i="1" a="1"/>
  <c r="G86" i="1" s="1"/>
  <c r="H86" i="1"/>
  <c r="I86" i="1" a="1"/>
  <c r="I86" i="1"/>
  <c r="J86" i="1" a="1"/>
  <c r="J86" i="1"/>
  <c r="K86" i="1" a="1"/>
  <c r="K86" i="1"/>
  <c r="L86" i="1" a="1"/>
  <c r="L86" i="1"/>
  <c r="M86" i="1" a="1"/>
  <c r="M86" i="1"/>
  <c r="N86" i="1" a="1"/>
  <c r="N86" i="1"/>
  <c r="O86" i="1" a="1"/>
  <c r="O86" i="1"/>
  <c r="P86" i="1" a="1"/>
  <c r="P86" i="1"/>
  <c r="Q86" i="1" a="1"/>
  <c r="Q86" i="1"/>
  <c r="R86" i="1" a="1"/>
  <c r="R86" i="1"/>
  <c r="S86" i="1" a="1"/>
  <c r="S86" i="1"/>
  <c r="T86" i="1" a="1"/>
  <c r="T86" i="1"/>
  <c r="U86" i="1" a="1"/>
  <c r="U86" i="1"/>
  <c r="G87" i="1" a="1"/>
  <c r="G87" i="1" s="1"/>
  <c r="H87" i="1"/>
  <c r="I87" i="1" a="1"/>
  <c r="I87" i="1"/>
  <c r="J87" i="1" a="1"/>
  <c r="J87" i="1"/>
  <c r="K87" i="1" a="1"/>
  <c r="K87" i="1"/>
  <c r="L87" i="1" a="1"/>
  <c r="L87" i="1"/>
  <c r="M87" i="1" a="1"/>
  <c r="M87" i="1"/>
  <c r="N87" i="1" a="1"/>
  <c r="N87" i="1"/>
  <c r="O87" i="1" a="1"/>
  <c r="O87" i="1"/>
  <c r="P87" i="1" a="1"/>
  <c r="P87" i="1"/>
  <c r="Q87" i="1" a="1"/>
  <c r="Q87" i="1"/>
  <c r="R87" i="1" a="1"/>
  <c r="R87" i="1"/>
  <c r="S87" i="1" a="1"/>
  <c r="S87" i="1"/>
  <c r="T87" i="1" a="1"/>
  <c r="T87" i="1"/>
  <c r="U87" i="1" a="1"/>
  <c r="U87" i="1"/>
  <c r="G88" i="1" a="1"/>
  <c r="G88" i="1" s="1"/>
  <c r="H88" i="1"/>
  <c r="I88" i="1" a="1"/>
  <c r="I88" i="1"/>
  <c r="J88" i="1" a="1"/>
  <c r="J88" i="1"/>
  <c r="K88" i="1" a="1"/>
  <c r="K88" i="1"/>
  <c r="L88" i="1" a="1"/>
  <c r="L88" i="1"/>
  <c r="M88" i="1" a="1"/>
  <c r="M88" i="1"/>
  <c r="N88" i="1" a="1"/>
  <c r="N88" i="1"/>
  <c r="O88" i="1" a="1"/>
  <c r="O88" i="1"/>
  <c r="P88" i="1" a="1"/>
  <c r="P88" i="1"/>
  <c r="Q88" i="1" a="1"/>
  <c r="Q88" i="1"/>
  <c r="R88" i="1" a="1"/>
  <c r="R88" i="1"/>
  <c r="S88" i="1" a="1"/>
  <c r="S88" i="1"/>
  <c r="T88" i="1" a="1"/>
  <c r="T88" i="1"/>
  <c r="U88" i="1" a="1"/>
  <c r="U88" i="1"/>
  <c r="G89" i="1" a="1"/>
  <c r="G89" i="1" s="1"/>
  <c r="H89" i="1"/>
  <c r="I89" i="1" a="1"/>
  <c r="I89" i="1"/>
  <c r="J89" i="1" a="1"/>
  <c r="J89" i="1"/>
  <c r="K89" i="1" a="1"/>
  <c r="K89" i="1"/>
  <c r="L89" i="1" a="1"/>
  <c r="L89" i="1"/>
  <c r="M89" i="1" a="1"/>
  <c r="M89" i="1"/>
  <c r="N89" i="1" a="1"/>
  <c r="N89" i="1"/>
  <c r="O89" i="1" a="1"/>
  <c r="O89" i="1"/>
  <c r="P89" i="1" a="1"/>
  <c r="P89" i="1"/>
  <c r="Q89" i="1" a="1"/>
  <c r="Q89" i="1"/>
  <c r="R89" i="1" a="1"/>
  <c r="R89" i="1"/>
  <c r="S89" i="1" a="1"/>
  <c r="S89" i="1"/>
  <c r="T89" i="1" a="1"/>
  <c r="T89" i="1"/>
  <c r="U89" i="1" a="1"/>
  <c r="U89" i="1"/>
  <c r="G90" i="1" a="1"/>
  <c r="G90" i="1" s="1"/>
  <c r="H90" i="1"/>
  <c r="I90" i="1" a="1"/>
  <c r="I90" i="1"/>
  <c r="J90" i="1" a="1"/>
  <c r="J90" i="1"/>
  <c r="K90" i="1" a="1"/>
  <c r="K90" i="1"/>
  <c r="L90" i="1" a="1"/>
  <c r="L90" i="1"/>
  <c r="M90" i="1" a="1"/>
  <c r="M90" i="1"/>
  <c r="N90" i="1" a="1"/>
  <c r="N90" i="1"/>
  <c r="O90" i="1" a="1"/>
  <c r="O90" i="1"/>
  <c r="P90" i="1" a="1"/>
  <c r="P90" i="1"/>
  <c r="Q90" i="1" a="1"/>
  <c r="Q90" i="1"/>
  <c r="R90" i="1" a="1"/>
  <c r="R90" i="1"/>
  <c r="S90" i="1" a="1"/>
  <c r="S90" i="1"/>
  <c r="T90" i="1" a="1"/>
  <c r="T90" i="1"/>
  <c r="U90" i="1" a="1"/>
  <c r="U90" i="1"/>
  <c r="G91" i="1" a="1"/>
  <c r="G91" i="1" s="1"/>
  <c r="H91" i="1"/>
  <c r="I91" i="1" a="1"/>
  <c r="I91" i="1"/>
  <c r="J91" i="1" a="1"/>
  <c r="J91" i="1"/>
  <c r="K91" i="1" a="1"/>
  <c r="K91" i="1"/>
  <c r="L91" i="1" a="1"/>
  <c r="L91" i="1"/>
  <c r="M91" i="1" a="1"/>
  <c r="M91" i="1"/>
  <c r="N91" i="1" a="1"/>
  <c r="N91" i="1"/>
  <c r="O91" i="1" a="1"/>
  <c r="O91" i="1"/>
  <c r="P91" i="1" a="1"/>
  <c r="P91" i="1"/>
  <c r="Q91" i="1" a="1"/>
  <c r="Q91" i="1"/>
  <c r="R91" i="1" a="1"/>
  <c r="R91" i="1"/>
  <c r="S91" i="1" a="1"/>
  <c r="S91" i="1"/>
  <c r="T91" i="1" a="1"/>
  <c r="T91" i="1"/>
  <c r="U91" i="1" a="1"/>
  <c r="U91" i="1"/>
  <c r="G92" i="1" a="1"/>
  <c r="G92" i="1" s="1"/>
  <c r="H92" i="1"/>
  <c r="I92" i="1" a="1"/>
  <c r="I92" i="1"/>
  <c r="J92" i="1" a="1"/>
  <c r="J92" i="1"/>
  <c r="K92" i="1" a="1"/>
  <c r="K92" i="1"/>
  <c r="L92" i="1" a="1"/>
  <c r="L92" i="1"/>
  <c r="M92" i="1" a="1"/>
  <c r="M92" i="1"/>
  <c r="N92" i="1" a="1"/>
  <c r="N92" i="1"/>
  <c r="O92" i="1" a="1"/>
  <c r="O92" i="1"/>
  <c r="P92" i="1" a="1"/>
  <c r="P92" i="1"/>
  <c r="Q92" i="1" a="1"/>
  <c r="Q92" i="1"/>
  <c r="R92" i="1" a="1"/>
  <c r="R92" i="1"/>
  <c r="S92" i="1" a="1"/>
  <c r="S92" i="1"/>
  <c r="T92" i="1" a="1"/>
  <c r="T92" i="1"/>
  <c r="U92" i="1" a="1"/>
  <c r="U92" i="1"/>
  <c r="G93" i="1" a="1"/>
  <c r="G93" i="1" s="1"/>
  <c r="H93" i="1"/>
  <c r="I93" i="1" a="1"/>
  <c r="I93" i="1"/>
  <c r="J93" i="1" a="1"/>
  <c r="J93" i="1"/>
  <c r="K93" i="1" a="1"/>
  <c r="K93" i="1"/>
  <c r="L93" i="1" a="1"/>
  <c r="L93" i="1"/>
  <c r="M93" i="1" a="1"/>
  <c r="M93" i="1"/>
  <c r="N93" i="1" a="1"/>
  <c r="N93" i="1"/>
  <c r="O93" i="1" a="1"/>
  <c r="O93" i="1"/>
  <c r="P93" i="1" a="1"/>
  <c r="P93" i="1"/>
  <c r="Q93" i="1" a="1"/>
  <c r="Q93" i="1"/>
  <c r="R93" i="1" a="1"/>
  <c r="R93" i="1"/>
  <c r="S93" i="1" a="1"/>
  <c r="S93" i="1"/>
  <c r="T93" i="1" a="1"/>
  <c r="T93" i="1"/>
  <c r="U93" i="1" a="1"/>
  <c r="U93" i="1"/>
  <c r="G94" i="1" a="1"/>
  <c r="G94" i="1" s="1"/>
  <c r="H94" i="1"/>
  <c r="I94" i="1" a="1"/>
  <c r="I94" i="1"/>
  <c r="J94" i="1" a="1"/>
  <c r="J94" i="1"/>
  <c r="K94" i="1" a="1"/>
  <c r="K94" i="1"/>
  <c r="L94" i="1" a="1"/>
  <c r="L94" i="1"/>
  <c r="M94" i="1" a="1"/>
  <c r="M94" i="1"/>
  <c r="N94" i="1" a="1"/>
  <c r="N94" i="1"/>
  <c r="O94" i="1" a="1"/>
  <c r="O94" i="1"/>
  <c r="P94" i="1" a="1"/>
  <c r="P94" i="1"/>
  <c r="Q94" i="1" a="1"/>
  <c r="Q94" i="1"/>
  <c r="R94" i="1" a="1"/>
  <c r="R94" i="1"/>
  <c r="S94" i="1" a="1"/>
  <c r="S94" i="1"/>
  <c r="T94" i="1" a="1"/>
  <c r="T94" i="1"/>
  <c r="U94" i="1" a="1"/>
  <c r="U94" i="1"/>
  <c r="G95" i="1" a="1"/>
  <c r="G95" i="1" s="1"/>
  <c r="H95" i="1"/>
  <c r="I95" i="1" a="1"/>
  <c r="I95" i="1"/>
  <c r="J95" i="1" a="1"/>
  <c r="J95" i="1"/>
  <c r="K95" i="1" a="1"/>
  <c r="K95" i="1"/>
  <c r="L95" i="1" a="1"/>
  <c r="L95" i="1"/>
  <c r="M95" i="1" a="1"/>
  <c r="M95" i="1"/>
  <c r="N95" i="1" a="1"/>
  <c r="N95" i="1"/>
  <c r="O95" i="1" a="1"/>
  <c r="O95" i="1"/>
  <c r="P95" i="1" a="1"/>
  <c r="P95" i="1"/>
  <c r="Q95" i="1" a="1"/>
  <c r="Q95" i="1"/>
  <c r="R95" i="1" a="1"/>
  <c r="R95" i="1"/>
  <c r="S95" i="1" a="1"/>
  <c r="S95" i="1"/>
  <c r="T95" i="1" a="1"/>
  <c r="T95" i="1"/>
  <c r="U95" i="1" a="1"/>
  <c r="U95" i="1"/>
  <c r="G96" i="1" a="1"/>
  <c r="G96" i="1" s="1"/>
  <c r="H96" i="1"/>
  <c r="I96" i="1" a="1"/>
  <c r="I96" i="1"/>
  <c r="J96" i="1" a="1"/>
  <c r="J96" i="1"/>
  <c r="K96" i="1" a="1"/>
  <c r="K96" i="1"/>
  <c r="L96" i="1" a="1"/>
  <c r="L96" i="1"/>
  <c r="M96" i="1" a="1"/>
  <c r="M96" i="1"/>
  <c r="N96" i="1" a="1"/>
  <c r="N96" i="1"/>
  <c r="O96" i="1" a="1"/>
  <c r="O96" i="1"/>
  <c r="P96" i="1" a="1"/>
  <c r="P96" i="1"/>
  <c r="Q96" i="1" a="1"/>
  <c r="Q96" i="1"/>
  <c r="R96" i="1" a="1"/>
  <c r="R96" i="1"/>
  <c r="S96" i="1" a="1"/>
  <c r="S96" i="1"/>
  <c r="T96" i="1" a="1"/>
  <c r="T96" i="1"/>
  <c r="U96" i="1" a="1"/>
  <c r="U96" i="1"/>
  <c r="G97" i="1" a="1"/>
  <c r="G97" i="1" s="1"/>
  <c r="H97" i="1"/>
  <c r="I97" i="1" a="1"/>
  <c r="I97" i="1"/>
  <c r="J97" i="1" a="1"/>
  <c r="J97" i="1"/>
  <c r="K97" i="1" a="1"/>
  <c r="K97" i="1"/>
  <c r="L97" i="1" a="1"/>
  <c r="L97" i="1"/>
  <c r="M97" i="1" a="1"/>
  <c r="M97" i="1"/>
  <c r="N97" i="1" a="1"/>
  <c r="N97" i="1"/>
  <c r="O97" i="1" a="1"/>
  <c r="O97" i="1"/>
  <c r="P97" i="1" a="1"/>
  <c r="P97" i="1"/>
  <c r="Q97" i="1" a="1"/>
  <c r="Q97" i="1"/>
  <c r="R97" i="1" a="1"/>
  <c r="R97" i="1"/>
  <c r="S97" i="1" a="1"/>
  <c r="S97" i="1"/>
  <c r="T97" i="1" a="1"/>
  <c r="T97" i="1"/>
  <c r="U97" i="1" a="1"/>
  <c r="U97" i="1"/>
  <c r="G98" i="1" a="1"/>
  <c r="G98" i="1" s="1"/>
  <c r="H98" i="1"/>
  <c r="I98" i="1" a="1"/>
  <c r="I98" i="1"/>
  <c r="J98" i="1" a="1"/>
  <c r="J98" i="1"/>
  <c r="K98" i="1" a="1"/>
  <c r="K98" i="1"/>
  <c r="L98" i="1" a="1"/>
  <c r="L98" i="1"/>
  <c r="M98" i="1" a="1"/>
  <c r="M98" i="1"/>
  <c r="N98" i="1" a="1"/>
  <c r="N98" i="1"/>
  <c r="O98" i="1" a="1"/>
  <c r="O98" i="1"/>
  <c r="P98" i="1" a="1"/>
  <c r="P98" i="1"/>
  <c r="Q98" i="1" a="1"/>
  <c r="Q98" i="1"/>
  <c r="R98" i="1" a="1"/>
  <c r="R98" i="1"/>
  <c r="S98" i="1" a="1"/>
  <c r="S98" i="1"/>
  <c r="T98" i="1" a="1"/>
  <c r="T98" i="1"/>
  <c r="U98" i="1" a="1"/>
  <c r="U98" i="1"/>
  <c r="G99" i="1" a="1"/>
  <c r="G99" i="1" s="1"/>
  <c r="H99" i="1"/>
  <c r="I99" i="1" a="1"/>
  <c r="I99" i="1"/>
  <c r="J99" i="1" a="1"/>
  <c r="J99" i="1"/>
  <c r="K99" i="1" a="1"/>
  <c r="K99" i="1"/>
  <c r="L99" i="1" a="1"/>
  <c r="L99" i="1"/>
  <c r="M99" i="1" a="1"/>
  <c r="M99" i="1"/>
  <c r="N99" i="1" a="1"/>
  <c r="N99" i="1"/>
  <c r="O99" i="1" a="1"/>
  <c r="O99" i="1"/>
  <c r="P99" i="1" a="1"/>
  <c r="P99" i="1"/>
  <c r="Q99" i="1" a="1"/>
  <c r="Q99" i="1"/>
  <c r="R99" i="1" a="1"/>
  <c r="R99" i="1"/>
  <c r="S99" i="1" a="1"/>
  <c r="S99" i="1"/>
  <c r="T99" i="1" a="1"/>
  <c r="T99" i="1"/>
  <c r="U99" i="1" a="1"/>
  <c r="U99" i="1"/>
  <c r="G100" i="1" a="1"/>
  <c r="G100" i="1" s="1"/>
  <c r="H100" i="1"/>
  <c r="I100" i="1" a="1"/>
  <c r="I100" i="1"/>
  <c r="J100" i="1" a="1"/>
  <c r="J100" i="1"/>
  <c r="K100" i="1" a="1"/>
  <c r="K100" i="1"/>
  <c r="L100" i="1" a="1"/>
  <c r="L100" i="1"/>
  <c r="M100" i="1" a="1"/>
  <c r="M100" i="1"/>
  <c r="N100" i="1" a="1"/>
  <c r="N100" i="1"/>
  <c r="O100" i="1" a="1"/>
  <c r="O100" i="1"/>
  <c r="P100" i="1" a="1"/>
  <c r="P100" i="1"/>
  <c r="Q100" i="1" a="1"/>
  <c r="Q100" i="1"/>
  <c r="R100" i="1" a="1"/>
  <c r="R100" i="1"/>
  <c r="S100" i="1" a="1"/>
  <c r="S100" i="1"/>
  <c r="T100" i="1" a="1"/>
  <c r="T100" i="1"/>
  <c r="U100" i="1" a="1"/>
  <c r="U100" i="1"/>
  <c r="G101" i="1" a="1"/>
  <c r="G101" i="1" s="1"/>
  <c r="H101" i="1"/>
  <c r="I101" i="1" a="1"/>
  <c r="I101" i="1"/>
  <c r="J101" i="1" a="1"/>
  <c r="J101" i="1"/>
  <c r="K101" i="1" a="1"/>
  <c r="K101" i="1"/>
  <c r="L101" i="1" a="1"/>
  <c r="L101" i="1"/>
  <c r="M101" i="1" a="1"/>
  <c r="M101" i="1"/>
  <c r="N101" i="1" a="1"/>
  <c r="N101" i="1"/>
  <c r="O101" i="1" a="1"/>
  <c r="O101" i="1"/>
  <c r="P101" i="1" a="1"/>
  <c r="P101" i="1"/>
  <c r="Q101" i="1" a="1"/>
  <c r="Q101" i="1"/>
  <c r="R101" i="1" a="1"/>
  <c r="R101" i="1"/>
  <c r="S101" i="1" a="1"/>
  <c r="S101" i="1"/>
  <c r="T101" i="1" a="1"/>
  <c r="T101" i="1"/>
  <c r="U101" i="1" a="1"/>
  <c r="U101" i="1"/>
  <c r="G102" i="1" a="1"/>
  <c r="G102" i="1" s="1"/>
  <c r="H102" i="1"/>
  <c r="I102" i="1" a="1"/>
  <c r="I102" i="1"/>
  <c r="J102" i="1" a="1"/>
  <c r="J102" i="1"/>
  <c r="K102" i="1" a="1"/>
  <c r="K102" i="1"/>
  <c r="L102" i="1" a="1"/>
  <c r="L102" i="1"/>
  <c r="M102" i="1" a="1"/>
  <c r="M102" i="1"/>
  <c r="N102" i="1" a="1"/>
  <c r="N102" i="1"/>
  <c r="O102" i="1" a="1"/>
  <c r="O102" i="1"/>
  <c r="P102" i="1" a="1"/>
  <c r="P102" i="1"/>
  <c r="Q102" i="1" a="1"/>
  <c r="Q102" i="1"/>
  <c r="R102" i="1" a="1"/>
  <c r="R102" i="1"/>
  <c r="S102" i="1" a="1"/>
  <c r="S102" i="1"/>
  <c r="T102" i="1" a="1"/>
  <c r="T102" i="1"/>
  <c r="U102" i="1" a="1"/>
  <c r="U102" i="1"/>
  <c r="G103" i="1" a="1"/>
  <c r="G103" i="1" s="1"/>
  <c r="H103" i="1"/>
  <c r="I103" i="1" a="1"/>
  <c r="I103" i="1"/>
  <c r="J103" i="1" a="1"/>
  <c r="J103" i="1"/>
  <c r="K103" i="1" a="1"/>
  <c r="K103" i="1"/>
  <c r="L103" i="1" a="1"/>
  <c r="L103" i="1"/>
  <c r="M103" i="1" a="1"/>
  <c r="M103" i="1"/>
  <c r="N103" i="1" a="1"/>
  <c r="N103" i="1"/>
  <c r="O103" i="1" a="1"/>
  <c r="O103" i="1"/>
  <c r="P103" i="1" a="1"/>
  <c r="P103" i="1"/>
  <c r="Q103" i="1" a="1"/>
  <c r="Q103" i="1"/>
  <c r="R103" i="1" a="1"/>
  <c r="R103" i="1"/>
  <c r="S103" i="1" a="1"/>
  <c r="S103" i="1"/>
  <c r="T103" i="1" a="1"/>
  <c r="T103" i="1"/>
  <c r="U103" i="1" a="1"/>
  <c r="U103" i="1"/>
  <c r="G104" i="1" a="1"/>
  <c r="G104" i="1" s="1"/>
  <c r="H104" i="1"/>
  <c r="I104" i="1" a="1"/>
  <c r="I104" i="1"/>
  <c r="J104" i="1" a="1"/>
  <c r="J104" i="1"/>
  <c r="K104" i="1" a="1"/>
  <c r="K104" i="1"/>
  <c r="L104" i="1" a="1"/>
  <c r="L104" i="1"/>
  <c r="M104" i="1" a="1"/>
  <c r="M104" i="1"/>
  <c r="N104" i="1" a="1"/>
  <c r="N104" i="1"/>
  <c r="O104" i="1" a="1"/>
  <c r="O104" i="1"/>
  <c r="P104" i="1" a="1"/>
  <c r="P104" i="1"/>
  <c r="Q104" i="1" a="1"/>
  <c r="Q104" i="1"/>
  <c r="R104" i="1" a="1"/>
  <c r="R104" i="1"/>
  <c r="S104" i="1" a="1"/>
  <c r="S104" i="1"/>
  <c r="T104" i="1" a="1"/>
  <c r="T104" i="1"/>
  <c r="U104" i="1" a="1"/>
  <c r="U104" i="1"/>
  <c r="G105" i="1" a="1"/>
  <c r="G105" i="1" s="1"/>
  <c r="H105" i="1"/>
  <c r="I105" i="1" a="1"/>
  <c r="I105" i="1"/>
  <c r="J105" i="1" a="1"/>
  <c r="J105" i="1"/>
  <c r="K105" i="1" a="1"/>
  <c r="K105" i="1"/>
  <c r="L105" i="1" a="1"/>
  <c r="L105" i="1"/>
  <c r="M105" i="1" a="1"/>
  <c r="M105" i="1"/>
  <c r="N105" i="1" a="1"/>
  <c r="N105" i="1"/>
  <c r="O105" i="1" a="1"/>
  <c r="O105" i="1"/>
  <c r="P105" i="1" a="1"/>
  <c r="P105" i="1"/>
  <c r="Q105" i="1" a="1"/>
  <c r="Q105" i="1"/>
  <c r="R105" i="1" a="1"/>
  <c r="R105" i="1"/>
  <c r="S105" i="1" a="1"/>
  <c r="S105" i="1"/>
  <c r="T105" i="1" a="1"/>
  <c r="T105" i="1"/>
  <c r="U105" i="1" a="1"/>
  <c r="U105" i="1"/>
  <c r="G106" i="1" a="1"/>
  <c r="G106" i="1" s="1"/>
  <c r="H106" i="1"/>
  <c r="I106" i="1" a="1"/>
  <c r="I106" i="1"/>
  <c r="J106" i="1" a="1"/>
  <c r="J106" i="1"/>
  <c r="K106" i="1" a="1"/>
  <c r="K106" i="1"/>
  <c r="L106" i="1" a="1"/>
  <c r="L106" i="1"/>
  <c r="M106" i="1" a="1"/>
  <c r="M106" i="1"/>
  <c r="N106" i="1" a="1"/>
  <c r="N106" i="1"/>
  <c r="O106" i="1" a="1"/>
  <c r="O106" i="1"/>
  <c r="P106" i="1" a="1"/>
  <c r="P106" i="1"/>
  <c r="Q106" i="1" a="1"/>
  <c r="Q106" i="1"/>
  <c r="R106" i="1" a="1"/>
  <c r="R106" i="1"/>
  <c r="S106" i="1" a="1"/>
  <c r="S106" i="1"/>
  <c r="T106" i="1" a="1"/>
  <c r="T106" i="1"/>
  <c r="U106" i="1" a="1"/>
  <c r="U106" i="1"/>
  <c r="G107" i="1" a="1"/>
  <c r="G107" i="1" s="1"/>
  <c r="H107" i="1"/>
  <c r="I107" i="1" a="1"/>
  <c r="I107" i="1"/>
  <c r="J107" i="1" a="1"/>
  <c r="J107" i="1"/>
  <c r="K107" i="1" a="1"/>
  <c r="K107" i="1"/>
  <c r="L107" i="1" a="1"/>
  <c r="L107" i="1"/>
  <c r="M107" i="1" a="1"/>
  <c r="M107" i="1"/>
  <c r="N107" i="1" a="1"/>
  <c r="N107" i="1"/>
  <c r="O107" i="1" a="1"/>
  <c r="O107" i="1"/>
  <c r="P107" i="1" a="1"/>
  <c r="P107" i="1"/>
  <c r="Q107" i="1" a="1"/>
  <c r="Q107" i="1"/>
  <c r="R107" i="1" a="1"/>
  <c r="R107" i="1"/>
  <c r="S107" i="1" a="1"/>
  <c r="S107" i="1"/>
  <c r="T107" i="1" a="1"/>
  <c r="T107" i="1"/>
  <c r="U107" i="1" a="1"/>
  <c r="U107" i="1"/>
  <c r="G108" i="1" a="1"/>
  <c r="G108" i="1" s="1"/>
  <c r="H108" i="1"/>
  <c r="I108" i="1" a="1"/>
  <c r="I108" i="1"/>
  <c r="J108" i="1" a="1"/>
  <c r="J108" i="1"/>
  <c r="K108" i="1" a="1"/>
  <c r="K108" i="1"/>
  <c r="L108" i="1" a="1"/>
  <c r="L108" i="1"/>
  <c r="M108" i="1" a="1"/>
  <c r="M108" i="1"/>
  <c r="N108" i="1" a="1"/>
  <c r="N108" i="1"/>
  <c r="O108" i="1" a="1"/>
  <c r="O108" i="1"/>
  <c r="P108" i="1" a="1"/>
  <c r="P108" i="1"/>
  <c r="Q108" i="1" a="1"/>
  <c r="Q108" i="1"/>
  <c r="R108" i="1" a="1"/>
  <c r="R108" i="1"/>
  <c r="S108" i="1" a="1"/>
  <c r="S108" i="1"/>
  <c r="T108" i="1" a="1"/>
  <c r="T108" i="1"/>
  <c r="U108" i="1" a="1"/>
  <c r="U108" i="1"/>
  <c r="G109" i="1" a="1"/>
  <c r="G109" i="1" s="1"/>
  <c r="H109" i="1"/>
  <c r="I109" i="1" a="1"/>
  <c r="I109" i="1"/>
  <c r="J109" i="1" a="1"/>
  <c r="J109" i="1"/>
  <c r="K109" i="1" a="1"/>
  <c r="K109" i="1"/>
  <c r="L109" i="1" a="1"/>
  <c r="L109" i="1"/>
  <c r="M109" i="1" a="1"/>
  <c r="M109" i="1"/>
  <c r="N109" i="1" a="1"/>
  <c r="N109" i="1"/>
  <c r="O109" i="1" a="1"/>
  <c r="O109" i="1"/>
  <c r="P109" i="1" a="1"/>
  <c r="P109" i="1"/>
  <c r="Q109" i="1" a="1"/>
  <c r="Q109" i="1"/>
  <c r="R109" i="1" a="1"/>
  <c r="R109" i="1"/>
  <c r="S109" i="1" a="1"/>
  <c r="S109" i="1"/>
  <c r="T109" i="1" a="1"/>
  <c r="T109" i="1"/>
  <c r="U109" i="1" a="1"/>
  <c r="U109" i="1"/>
  <c r="G110" i="1" a="1"/>
  <c r="G110" i="1" s="1"/>
  <c r="H110" i="1"/>
  <c r="I110" i="1" a="1"/>
  <c r="I110" i="1"/>
  <c r="J110" i="1" a="1"/>
  <c r="J110" i="1"/>
  <c r="K110" i="1" a="1"/>
  <c r="K110" i="1"/>
  <c r="L110" i="1" a="1"/>
  <c r="L110" i="1"/>
  <c r="M110" i="1" a="1"/>
  <c r="M110" i="1"/>
  <c r="N110" i="1" a="1"/>
  <c r="N110" i="1"/>
  <c r="O110" i="1" a="1"/>
  <c r="O110" i="1"/>
  <c r="P110" i="1" a="1"/>
  <c r="P110" i="1"/>
  <c r="Q110" i="1" a="1"/>
  <c r="Q110" i="1"/>
  <c r="R110" i="1" a="1"/>
  <c r="R110" i="1"/>
  <c r="S110" i="1" a="1"/>
  <c r="S110" i="1"/>
  <c r="T110" i="1" a="1"/>
  <c r="T110" i="1"/>
  <c r="U110" i="1" a="1"/>
  <c r="U110" i="1"/>
  <c r="G111" i="1" a="1"/>
  <c r="G111" i="1" s="1"/>
  <c r="H111" i="1"/>
  <c r="I111" i="1" a="1"/>
  <c r="I111" i="1"/>
  <c r="J111" i="1" a="1"/>
  <c r="J111" i="1"/>
  <c r="K111" i="1" a="1"/>
  <c r="K111" i="1"/>
  <c r="L111" i="1" a="1"/>
  <c r="L111" i="1"/>
  <c r="M111" i="1" a="1"/>
  <c r="M111" i="1"/>
  <c r="N111" i="1" a="1"/>
  <c r="N111" i="1"/>
  <c r="O111" i="1" a="1"/>
  <c r="O111" i="1"/>
  <c r="P111" i="1" a="1"/>
  <c r="P111" i="1"/>
  <c r="Q111" i="1" a="1"/>
  <c r="Q111" i="1"/>
  <c r="R111" i="1" a="1"/>
  <c r="R111" i="1"/>
  <c r="S111" i="1" a="1"/>
  <c r="S111" i="1"/>
  <c r="T111" i="1" a="1"/>
  <c r="T111" i="1"/>
  <c r="U111" i="1" a="1"/>
  <c r="U111" i="1"/>
  <c r="G112" i="1" a="1"/>
  <c r="G112" i="1" s="1"/>
  <c r="H112" i="1"/>
  <c r="I112" i="1" a="1"/>
  <c r="I112" i="1"/>
  <c r="J112" i="1" a="1"/>
  <c r="J112" i="1"/>
  <c r="K112" i="1" a="1"/>
  <c r="K112" i="1"/>
  <c r="L112" i="1" a="1"/>
  <c r="L112" i="1"/>
  <c r="M112" i="1" a="1"/>
  <c r="M112" i="1"/>
  <c r="N112" i="1" a="1"/>
  <c r="N112" i="1"/>
  <c r="O112" i="1" a="1"/>
  <c r="O112" i="1"/>
  <c r="P112" i="1" a="1"/>
  <c r="P112" i="1"/>
  <c r="Q112" i="1" a="1"/>
  <c r="Q112" i="1"/>
  <c r="R112" i="1" a="1"/>
  <c r="R112" i="1"/>
  <c r="S112" i="1" a="1"/>
  <c r="S112" i="1"/>
  <c r="T112" i="1" a="1"/>
  <c r="T112" i="1"/>
  <c r="U112" i="1" a="1"/>
  <c r="U112" i="1"/>
  <c r="G113" i="1" a="1"/>
  <c r="G113" i="1" s="1"/>
  <c r="H113" i="1"/>
  <c r="I113" i="1" a="1"/>
  <c r="I113" i="1"/>
  <c r="J113" i="1" a="1"/>
  <c r="J113" i="1"/>
  <c r="K113" i="1" a="1"/>
  <c r="K113" i="1"/>
  <c r="L113" i="1" a="1"/>
  <c r="L113" i="1"/>
  <c r="M113" i="1" a="1"/>
  <c r="M113" i="1"/>
  <c r="N113" i="1" a="1"/>
  <c r="N113" i="1"/>
  <c r="O113" i="1" a="1"/>
  <c r="O113" i="1"/>
  <c r="P113" i="1" a="1"/>
  <c r="P113" i="1"/>
  <c r="Q113" i="1" a="1"/>
  <c r="Q113" i="1"/>
  <c r="R113" i="1" a="1"/>
  <c r="R113" i="1"/>
  <c r="S113" i="1" a="1"/>
  <c r="S113" i="1"/>
  <c r="T113" i="1" a="1"/>
  <c r="T113" i="1"/>
  <c r="U113" i="1" a="1"/>
  <c r="U113" i="1"/>
  <c r="G114" i="1" a="1"/>
  <c r="G114" i="1" s="1"/>
  <c r="H114" i="1"/>
  <c r="I114" i="1" a="1"/>
  <c r="I114" i="1"/>
  <c r="J114" i="1" a="1"/>
  <c r="J114" i="1"/>
  <c r="K114" i="1" a="1"/>
  <c r="K114" i="1"/>
  <c r="L114" i="1" a="1"/>
  <c r="L114" i="1"/>
  <c r="M114" i="1" a="1"/>
  <c r="M114" i="1"/>
  <c r="N114" i="1" a="1"/>
  <c r="N114" i="1"/>
  <c r="O114" i="1" a="1"/>
  <c r="O114" i="1"/>
  <c r="P114" i="1" a="1"/>
  <c r="P114" i="1"/>
  <c r="Q114" i="1" a="1"/>
  <c r="Q114" i="1"/>
  <c r="R114" i="1" a="1"/>
  <c r="R114" i="1"/>
  <c r="S114" i="1" a="1"/>
  <c r="S114" i="1"/>
  <c r="T114" i="1" a="1"/>
  <c r="T114" i="1"/>
  <c r="U114" i="1" a="1"/>
  <c r="U114" i="1"/>
  <c r="G115" i="1" a="1"/>
  <c r="G115" i="1" s="1"/>
  <c r="H115" i="1"/>
  <c r="I115" i="1" a="1"/>
  <c r="I115" i="1"/>
  <c r="J115" i="1" a="1"/>
  <c r="J115" i="1"/>
  <c r="K115" i="1" a="1"/>
  <c r="K115" i="1"/>
  <c r="L115" i="1" a="1"/>
  <c r="L115" i="1"/>
  <c r="M115" i="1" a="1"/>
  <c r="M115" i="1"/>
  <c r="N115" i="1" a="1"/>
  <c r="N115" i="1"/>
  <c r="O115" i="1" a="1"/>
  <c r="O115" i="1"/>
  <c r="P115" i="1" a="1"/>
  <c r="P115" i="1"/>
  <c r="Q115" i="1" a="1"/>
  <c r="Q115" i="1"/>
  <c r="R115" i="1" a="1"/>
  <c r="R115" i="1"/>
  <c r="S115" i="1" a="1"/>
  <c r="S115" i="1"/>
  <c r="T115" i="1" a="1"/>
  <c r="T115" i="1"/>
  <c r="U115" i="1" a="1"/>
  <c r="U115" i="1"/>
  <c r="G116" i="1" a="1"/>
  <c r="G116" i="1" s="1"/>
  <c r="H116" i="1"/>
  <c r="I116" i="1" a="1"/>
  <c r="I116" i="1"/>
  <c r="J116" i="1" a="1"/>
  <c r="J116" i="1"/>
  <c r="K116" i="1" a="1"/>
  <c r="K116" i="1"/>
  <c r="L116" i="1" a="1"/>
  <c r="L116" i="1"/>
  <c r="M116" i="1" a="1"/>
  <c r="M116" i="1"/>
  <c r="N116" i="1" a="1"/>
  <c r="N116" i="1"/>
  <c r="O116" i="1" a="1"/>
  <c r="O116" i="1"/>
  <c r="P116" i="1" a="1"/>
  <c r="P116" i="1"/>
  <c r="Q116" i="1" a="1"/>
  <c r="Q116" i="1"/>
  <c r="R116" i="1" a="1"/>
  <c r="R116" i="1"/>
  <c r="S116" i="1" a="1"/>
  <c r="S116" i="1"/>
  <c r="T116" i="1" a="1"/>
  <c r="T116" i="1"/>
  <c r="U116" i="1" a="1"/>
  <c r="U116" i="1"/>
  <c r="G117" i="1" a="1"/>
  <c r="G117" i="1" s="1"/>
  <c r="H117" i="1"/>
  <c r="I117" i="1" a="1"/>
  <c r="I117" i="1"/>
  <c r="J117" i="1" a="1"/>
  <c r="J117" i="1"/>
  <c r="K117" i="1" a="1"/>
  <c r="K117" i="1"/>
  <c r="L117" i="1" a="1"/>
  <c r="L117" i="1"/>
  <c r="M117" i="1" a="1"/>
  <c r="M117" i="1"/>
  <c r="N117" i="1" a="1"/>
  <c r="N117" i="1"/>
  <c r="O117" i="1" a="1"/>
  <c r="O117" i="1"/>
  <c r="P117" i="1" a="1"/>
  <c r="P117" i="1"/>
  <c r="Q117" i="1" a="1"/>
  <c r="Q117" i="1"/>
  <c r="R117" i="1" a="1"/>
  <c r="R117" i="1"/>
  <c r="S117" i="1" a="1"/>
  <c r="S117" i="1"/>
  <c r="T117" i="1" a="1"/>
  <c r="T117" i="1"/>
  <c r="U117" i="1" a="1"/>
  <c r="U117" i="1"/>
  <c r="G118" i="1" a="1"/>
  <c r="G118" i="1" s="1"/>
  <c r="H118" i="1"/>
  <c r="I118" i="1" a="1"/>
  <c r="I118" i="1"/>
  <c r="J118" i="1" a="1"/>
  <c r="J118" i="1"/>
  <c r="K118" i="1" a="1"/>
  <c r="K118" i="1"/>
  <c r="L118" i="1" a="1"/>
  <c r="L118" i="1"/>
  <c r="M118" i="1" a="1"/>
  <c r="M118" i="1"/>
  <c r="N118" i="1" a="1"/>
  <c r="N118" i="1"/>
  <c r="O118" i="1" a="1"/>
  <c r="O118" i="1"/>
  <c r="P118" i="1" a="1"/>
  <c r="P118" i="1"/>
  <c r="Q118" i="1" a="1"/>
  <c r="Q118" i="1"/>
  <c r="R118" i="1" a="1"/>
  <c r="R118" i="1"/>
  <c r="S118" i="1" a="1"/>
  <c r="S118" i="1"/>
  <c r="T118" i="1" a="1"/>
  <c r="T118" i="1"/>
  <c r="U118" i="1" a="1"/>
  <c r="U118" i="1"/>
  <c r="G119" i="1" a="1"/>
  <c r="G119" i="1" s="1"/>
  <c r="H119" i="1"/>
  <c r="I119" i="1" a="1"/>
  <c r="I119" i="1"/>
  <c r="J119" i="1" a="1"/>
  <c r="J119" i="1"/>
  <c r="K119" i="1" a="1"/>
  <c r="K119" i="1"/>
  <c r="L119" i="1" a="1"/>
  <c r="L119" i="1"/>
  <c r="M119" i="1" a="1"/>
  <c r="M119" i="1"/>
  <c r="N119" i="1" a="1"/>
  <c r="N119" i="1"/>
  <c r="O119" i="1" a="1"/>
  <c r="O119" i="1"/>
  <c r="P119" i="1" a="1"/>
  <c r="P119" i="1"/>
  <c r="Q119" i="1" a="1"/>
  <c r="Q119" i="1"/>
  <c r="R119" i="1" a="1"/>
  <c r="R119" i="1"/>
  <c r="S119" i="1" a="1"/>
  <c r="S119" i="1"/>
  <c r="T119" i="1" a="1"/>
  <c r="T119" i="1"/>
  <c r="U119" i="1" a="1"/>
  <c r="U119" i="1"/>
  <c r="G120" i="1" a="1"/>
  <c r="G120" i="1" s="1"/>
  <c r="H120" i="1"/>
  <c r="I120" i="1" a="1"/>
  <c r="I120" i="1"/>
  <c r="J120" i="1" a="1"/>
  <c r="J120" i="1"/>
  <c r="K120" i="1" a="1"/>
  <c r="K120" i="1"/>
  <c r="L120" i="1" a="1"/>
  <c r="L120" i="1"/>
  <c r="M120" i="1" a="1"/>
  <c r="M120" i="1"/>
  <c r="N120" i="1" a="1"/>
  <c r="N120" i="1"/>
  <c r="O120" i="1" a="1"/>
  <c r="O120" i="1"/>
  <c r="P120" i="1" a="1"/>
  <c r="P120" i="1"/>
  <c r="Q120" i="1" a="1"/>
  <c r="Q120" i="1"/>
  <c r="R120" i="1" a="1"/>
  <c r="R120" i="1"/>
  <c r="S120" i="1" a="1"/>
  <c r="S120" i="1"/>
  <c r="T120" i="1" a="1"/>
  <c r="T120" i="1"/>
  <c r="U120" i="1" a="1"/>
  <c r="U120" i="1"/>
  <c r="G121" i="1" a="1"/>
  <c r="G121" i="1" s="1"/>
  <c r="H121" i="1"/>
  <c r="I121" i="1" a="1"/>
  <c r="I121" i="1"/>
  <c r="J121" i="1" a="1"/>
  <c r="J121" i="1"/>
  <c r="K121" i="1" a="1"/>
  <c r="K121" i="1"/>
  <c r="L121" i="1" a="1"/>
  <c r="L121" i="1"/>
  <c r="M121" i="1" a="1"/>
  <c r="M121" i="1"/>
  <c r="N121" i="1" a="1"/>
  <c r="N121" i="1"/>
  <c r="O121" i="1" a="1"/>
  <c r="O121" i="1"/>
  <c r="P121" i="1" a="1"/>
  <c r="P121" i="1"/>
  <c r="Q121" i="1" a="1"/>
  <c r="Q121" i="1"/>
  <c r="R121" i="1" a="1"/>
  <c r="R121" i="1"/>
  <c r="S121" i="1" a="1"/>
  <c r="S121" i="1"/>
  <c r="T121" i="1" a="1"/>
  <c r="T121" i="1"/>
  <c r="U121" i="1" a="1"/>
  <c r="U121" i="1"/>
  <c r="G122" i="1" a="1"/>
  <c r="G122" i="1" s="1"/>
  <c r="H122" i="1"/>
  <c r="I122" i="1" a="1"/>
  <c r="I122" i="1"/>
  <c r="J122" i="1" a="1"/>
  <c r="J122" i="1"/>
  <c r="K122" i="1" a="1"/>
  <c r="K122" i="1"/>
  <c r="L122" i="1" a="1"/>
  <c r="L122" i="1"/>
  <c r="M122" i="1" a="1"/>
  <c r="M122" i="1"/>
  <c r="N122" i="1" a="1"/>
  <c r="N122" i="1"/>
  <c r="O122" i="1" a="1"/>
  <c r="O122" i="1"/>
  <c r="P122" i="1" a="1"/>
  <c r="P122" i="1"/>
  <c r="Q122" i="1" a="1"/>
  <c r="Q122" i="1"/>
  <c r="R122" i="1" a="1"/>
  <c r="R122" i="1"/>
  <c r="S122" i="1" a="1"/>
  <c r="S122" i="1"/>
  <c r="T122" i="1" a="1"/>
  <c r="T122" i="1"/>
  <c r="U122" i="1" a="1"/>
  <c r="U122" i="1"/>
  <c r="G123" i="1" a="1"/>
  <c r="G123" i="1" s="1"/>
  <c r="H123" i="1"/>
  <c r="I123" i="1" a="1"/>
  <c r="I123" i="1"/>
  <c r="J123" i="1" a="1"/>
  <c r="J123" i="1"/>
  <c r="K123" i="1" a="1"/>
  <c r="K123" i="1"/>
  <c r="L123" i="1" a="1"/>
  <c r="L123" i="1"/>
  <c r="M123" i="1" a="1"/>
  <c r="M123" i="1"/>
  <c r="N123" i="1" a="1"/>
  <c r="N123" i="1"/>
  <c r="O123" i="1" a="1"/>
  <c r="O123" i="1"/>
  <c r="P123" i="1" a="1"/>
  <c r="P123" i="1"/>
  <c r="Q123" i="1" a="1"/>
  <c r="Q123" i="1"/>
  <c r="R123" i="1" a="1"/>
  <c r="R123" i="1"/>
  <c r="S123" i="1" a="1"/>
  <c r="S123" i="1"/>
  <c r="T123" i="1" a="1"/>
  <c r="T123" i="1"/>
  <c r="U123" i="1" a="1"/>
  <c r="U123" i="1"/>
  <c r="G124" i="1" a="1"/>
  <c r="G124" i="1" s="1"/>
  <c r="H124" i="1"/>
  <c r="I124" i="1" a="1"/>
  <c r="I124" i="1"/>
  <c r="J124" i="1" a="1"/>
  <c r="J124" i="1"/>
  <c r="K124" i="1" a="1"/>
  <c r="K124" i="1"/>
  <c r="L124" i="1" a="1"/>
  <c r="L124" i="1"/>
  <c r="M124" i="1" a="1"/>
  <c r="M124" i="1"/>
  <c r="N124" i="1" a="1"/>
  <c r="N124" i="1"/>
  <c r="O124" i="1" a="1"/>
  <c r="O124" i="1"/>
  <c r="P124" i="1" a="1"/>
  <c r="P124" i="1"/>
  <c r="Q124" i="1" a="1"/>
  <c r="Q124" i="1"/>
  <c r="R124" i="1" a="1"/>
  <c r="R124" i="1"/>
  <c r="S124" i="1" a="1"/>
  <c r="S124" i="1"/>
  <c r="T124" i="1" a="1"/>
  <c r="T124" i="1"/>
  <c r="U124" i="1" a="1"/>
  <c r="U124" i="1"/>
  <c r="G125" i="1" a="1"/>
  <c r="G125" i="1" s="1"/>
  <c r="H125" i="1"/>
  <c r="I125" i="1" a="1"/>
  <c r="I125" i="1"/>
  <c r="J125" i="1" a="1"/>
  <c r="J125" i="1"/>
  <c r="K125" i="1" a="1"/>
  <c r="K125" i="1"/>
  <c r="L125" i="1" a="1"/>
  <c r="L125" i="1"/>
  <c r="M125" i="1" a="1"/>
  <c r="M125" i="1"/>
  <c r="N125" i="1" a="1"/>
  <c r="N125" i="1"/>
  <c r="O125" i="1" a="1"/>
  <c r="O125" i="1"/>
  <c r="P125" i="1" a="1"/>
  <c r="P125" i="1"/>
  <c r="Q125" i="1" a="1"/>
  <c r="Q125" i="1"/>
  <c r="R125" i="1" a="1"/>
  <c r="R125" i="1"/>
  <c r="S125" i="1" a="1"/>
  <c r="S125" i="1"/>
  <c r="T125" i="1" a="1"/>
  <c r="T125" i="1"/>
  <c r="U125" i="1" a="1"/>
  <c r="U125" i="1"/>
  <c r="G126" i="1" a="1"/>
  <c r="G126" i="1" s="1"/>
  <c r="H126" i="1"/>
  <c r="I126" i="1" a="1"/>
  <c r="I126" i="1"/>
  <c r="J126" i="1" a="1"/>
  <c r="J126" i="1"/>
  <c r="K126" i="1" a="1"/>
  <c r="K126" i="1"/>
  <c r="L126" i="1" a="1"/>
  <c r="L126" i="1"/>
  <c r="M126" i="1" a="1"/>
  <c r="M126" i="1"/>
  <c r="N126" i="1" a="1"/>
  <c r="N126" i="1"/>
  <c r="O126" i="1" a="1"/>
  <c r="O126" i="1"/>
  <c r="P126" i="1" a="1"/>
  <c r="P126" i="1"/>
  <c r="Q126" i="1" a="1"/>
  <c r="Q126" i="1"/>
  <c r="R126" i="1" a="1"/>
  <c r="R126" i="1"/>
  <c r="S126" i="1" a="1"/>
  <c r="S126" i="1"/>
  <c r="T126" i="1" a="1"/>
  <c r="T126" i="1"/>
  <c r="U126" i="1" a="1"/>
  <c r="U126" i="1"/>
  <c r="G127" i="1" a="1"/>
  <c r="G127" i="1" s="1"/>
  <c r="H127" i="1"/>
  <c r="I127" i="1" a="1"/>
  <c r="I127" i="1"/>
  <c r="J127" i="1" a="1"/>
  <c r="J127" i="1"/>
  <c r="K127" i="1" a="1"/>
  <c r="K127" i="1"/>
  <c r="L127" i="1" a="1"/>
  <c r="L127" i="1"/>
  <c r="M127" i="1" a="1"/>
  <c r="M127" i="1"/>
  <c r="N127" i="1" a="1"/>
  <c r="N127" i="1"/>
  <c r="O127" i="1" a="1"/>
  <c r="O127" i="1"/>
  <c r="P127" i="1" a="1"/>
  <c r="P127" i="1"/>
  <c r="Q127" i="1" a="1"/>
  <c r="Q127" i="1"/>
  <c r="R127" i="1" a="1"/>
  <c r="R127" i="1"/>
  <c r="S127" i="1" a="1"/>
  <c r="S127" i="1"/>
  <c r="T127" i="1" a="1"/>
  <c r="T127" i="1"/>
  <c r="U127" i="1" a="1"/>
  <c r="U127" i="1"/>
  <c r="G128" i="1" a="1"/>
  <c r="G128" i="1" s="1"/>
  <c r="H128" i="1"/>
  <c r="I128" i="1" a="1"/>
  <c r="I128" i="1"/>
  <c r="J128" i="1" a="1"/>
  <c r="J128" i="1"/>
  <c r="K128" i="1" a="1"/>
  <c r="K128" i="1"/>
  <c r="L128" i="1" a="1"/>
  <c r="L128" i="1"/>
  <c r="M128" i="1" a="1"/>
  <c r="M128" i="1"/>
  <c r="N128" i="1" a="1"/>
  <c r="N128" i="1"/>
  <c r="O128" i="1" a="1"/>
  <c r="O128" i="1"/>
  <c r="P128" i="1" a="1"/>
  <c r="P128" i="1"/>
  <c r="Q128" i="1" a="1"/>
  <c r="Q128" i="1"/>
  <c r="R128" i="1" a="1"/>
  <c r="R128" i="1"/>
  <c r="S128" i="1" a="1"/>
  <c r="S128" i="1"/>
  <c r="T128" i="1" a="1"/>
  <c r="T128" i="1"/>
  <c r="U128" i="1" a="1"/>
  <c r="U128" i="1"/>
  <c r="G129" i="1" a="1"/>
  <c r="G129" i="1" s="1"/>
  <c r="H129" i="1"/>
  <c r="I129" i="1" a="1"/>
  <c r="I129" i="1"/>
  <c r="J129" i="1" a="1"/>
  <c r="J129" i="1"/>
  <c r="K129" i="1" a="1"/>
  <c r="K129" i="1"/>
  <c r="L129" i="1" a="1"/>
  <c r="L129" i="1"/>
  <c r="M129" i="1" a="1"/>
  <c r="M129" i="1"/>
  <c r="N129" i="1" a="1"/>
  <c r="N129" i="1"/>
  <c r="O129" i="1" a="1"/>
  <c r="O129" i="1"/>
  <c r="P129" i="1" a="1"/>
  <c r="P129" i="1"/>
  <c r="Q129" i="1" a="1"/>
  <c r="Q129" i="1"/>
  <c r="R129" i="1" a="1"/>
  <c r="R129" i="1"/>
  <c r="S129" i="1" a="1"/>
  <c r="S129" i="1"/>
  <c r="T129" i="1" a="1"/>
  <c r="T129" i="1"/>
  <c r="U129" i="1" a="1"/>
  <c r="U129" i="1"/>
  <c r="G130" i="1" a="1"/>
  <c r="G130" i="1" s="1"/>
  <c r="H130" i="1"/>
  <c r="I130" i="1" a="1"/>
  <c r="I130" i="1"/>
  <c r="J130" i="1" a="1"/>
  <c r="J130" i="1"/>
  <c r="K130" i="1" a="1"/>
  <c r="K130" i="1"/>
  <c r="L130" i="1" a="1"/>
  <c r="L130" i="1"/>
  <c r="M130" i="1" a="1"/>
  <c r="M130" i="1"/>
  <c r="N130" i="1" a="1"/>
  <c r="N130" i="1"/>
  <c r="O130" i="1" a="1"/>
  <c r="O130" i="1"/>
  <c r="P130" i="1" a="1"/>
  <c r="P130" i="1"/>
  <c r="Q130" i="1" a="1"/>
  <c r="Q130" i="1"/>
  <c r="R130" i="1" a="1"/>
  <c r="R130" i="1"/>
  <c r="S130" i="1" a="1"/>
  <c r="S130" i="1"/>
  <c r="T130" i="1" a="1"/>
  <c r="T130" i="1"/>
  <c r="U130" i="1" a="1"/>
  <c r="U130" i="1"/>
  <c r="G131" i="1" a="1"/>
  <c r="G131" i="1" s="1"/>
  <c r="H131" i="1"/>
  <c r="I131" i="1" a="1"/>
  <c r="I131" i="1"/>
  <c r="J131" i="1" a="1"/>
  <c r="J131" i="1"/>
  <c r="K131" i="1" a="1"/>
  <c r="K131" i="1"/>
  <c r="L131" i="1" a="1"/>
  <c r="L131" i="1"/>
  <c r="M131" i="1" a="1"/>
  <c r="M131" i="1"/>
  <c r="N131" i="1" a="1"/>
  <c r="N131" i="1"/>
  <c r="O131" i="1" a="1"/>
  <c r="O131" i="1"/>
  <c r="P131" i="1" a="1"/>
  <c r="P131" i="1"/>
  <c r="Q131" i="1" a="1"/>
  <c r="Q131" i="1"/>
  <c r="R131" i="1" a="1"/>
  <c r="R131" i="1"/>
  <c r="S131" i="1" a="1"/>
  <c r="S131" i="1"/>
  <c r="T131" i="1" a="1"/>
  <c r="T131" i="1"/>
  <c r="U131" i="1" a="1"/>
  <c r="U131" i="1"/>
  <c r="G132" i="1" a="1"/>
  <c r="G132" i="1" s="1"/>
  <c r="H132" i="1"/>
  <c r="I132" i="1" a="1"/>
  <c r="I132" i="1"/>
  <c r="J132" i="1" a="1"/>
  <c r="J132" i="1"/>
  <c r="K132" i="1" a="1"/>
  <c r="K132" i="1"/>
  <c r="L132" i="1" a="1"/>
  <c r="L132" i="1"/>
  <c r="M132" i="1" a="1"/>
  <c r="M132" i="1"/>
  <c r="N132" i="1" a="1"/>
  <c r="N132" i="1"/>
  <c r="O132" i="1" a="1"/>
  <c r="O132" i="1"/>
  <c r="P132" i="1" a="1"/>
  <c r="P132" i="1"/>
  <c r="Q132" i="1" a="1"/>
  <c r="Q132" i="1"/>
  <c r="R132" i="1" a="1"/>
  <c r="R132" i="1"/>
  <c r="S132" i="1" a="1"/>
  <c r="S132" i="1"/>
  <c r="T132" i="1" a="1"/>
  <c r="T132" i="1"/>
  <c r="U132" i="1" a="1"/>
  <c r="U132" i="1"/>
  <c r="G133" i="1" a="1"/>
  <c r="G133" i="1" s="1"/>
  <c r="H133" i="1"/>
  <c r="I133" i="1" a="1"/>
  <c r="I133" i="1"/>
  <c r="J133" i="1" a="1"/>
  <c r="J133" i="1"/>
  <c r="K133" i="1" a="1"/>
  <c r="K133" i="1"/>
  <c r="L133" i="1" a="1"/>
  <c r="L133" i="1"/>
  <c r="M133" i="1" a="1"/>
  <c r="M133" i="1"/>
  <c r="N133" i="1" a="1"/>
  <c r="N133" i="1"/>
  <c r="O133" i="1" a="1"/>
  <c r="O133" i="1"/>
  <c r="P133" i="1" a="1"/>
  <c r="P133" i="1"/>
  <c r="Q133" i="1" a="1"/>
  <c r="Q133" i="1"/>
  <c r="R133" i="1" a="1"/>
  <c r="R133" i="1"/>
  <c r="S133" i="1" a="1"/>
  <c r="S133" i="1"/>
  <c r="T133" i="1" a="1"/>
  <c r="T133" i="1"/>
  <c r="U133" i="1" a="1"/>
  <c r="U133" i="1"/>
  <c r="G134" i="1" a="1"/>
  <c r="G134" i="1" s="1"/>
  <c r="H134" i="1"/>
  <c r="I134" i="1" a="1"/>
  <c r="I134" i="1"/>
  <c r="J134" i="1" a="1"/>
  <c r="J134" i="1"/>
  <c r="K134" i="1" a="1"/>
  <c r="K134" i="1"/>
  <c r="L134" i="1" a="1"/>
  <c r="L134" i="1"/>
  <c r="M134" i="1" a="1"/>
  <c r="M134" i="1"/>
  <c r="N134" i="1" a="1"/>
  <c r="N134" i="1"/>
  <c r="O134" i="1" a="1"/>
  <c r="O134" i="1"/>
  <c r="P134" i="1" a="1"/>
  <c r="P134" i="1"/>
  <c r="Q134" i="1" a="1"/>
  <c r="Q134" i="1"/>
  <c r="R134" i="1" a="1"/>
  <c r="R134" i="1"/>
  <c r="S134" i="1" a="1"/>
  <c r="S134" i="1"/>
  <c r="T134" i="1" a="1"/>
  <c r="T134" i="1"/>
  <c r="U134" i="1" a="1"/>
  <c r="U134" i="1"/>
  <c r="G135" i="1" a="1"/>
  <c r="G135" i="1" s="1"/>
  <c r="H135" i="1"/>
  <c r="I135" i="1" a="1"/>
  <c r="I135" i="1"/>
  <c r="J135" i="1" a="1"/>
  <c r="J135" i="1"/>
  <c r="K135" i="1" a="1"/>
  <c r="K135" i="1"/>
  <c r="L135" i="1" a="1"/>
  <c r="L135" i="1"/>
  <c r="M135" i="1" a="1"/>
  <c r="M135" i="1"/>
  <c r="N135" i="1" a="1"/>
  <c r="N135" i="1"/>
  <c r="O135" i="1" a="1"/>
  <c r="O135" i="1"/>
  <c r="P135" i="1" a="1"/>
  <c r="P135" i="1"/>
  <c r="Q135" i="1" a="1"/>
  <c r="Q135" i="1"/>
  <c r="R135" i="1" a="1"/>
  <c r="R135" i="1"/>
  <c r="S135" i="1" a="1"/>
  <c r="S135" i="1"/>
  <c r="T135" i="1" a="1"/>
  <c r="T135" i="1"/>
  <c r="U135" i="1" a="1"/>
  <c r="U135" i="1"/>
  <c r="G136" i="1" a="1"/>
  <c r="G136" i="1" s="1"/>
  <c r="H136" i="1"/>
  <c r="I136" i="1" a="1"/>
  <c r="I136" i="1"/>
  <c r="J136" i="1" a="1"/>
  <c r="J136" i="1"/>
  <c r="K136" i="1" a="1"/>
  <c r="K136" i="1"/>
  <c r="L136" i="1" a="1"/>
  <c r="L136" i="1"/>
  <c r="M136" i="1" a="1"/>
  <c r="M136" i="1"/>
  <c r="N136" i="1" a="1"/>
  <c r="N136" i="1"/>
  <c r="O136" i="1" a="1"/>
  <c r="O136" i="1"/>
  <c r="P136" i="1" a="1"/>
  <c r="P136" i="1"/>
  <c r="Q136" i="1" a="1"/>
  <c r="Q136" i="1"/>
  <c r="R136" i="1" a="1"/>
  <c r="R136" i="1"/>
  <c r="S136" i="1" a="1"/>
  <c r="S136" i="1"/>
  <c r="T136" i="1" a="1"/>
  <c r="T136" i="1"/>
  <c r="U136" i="1" a="1"/>
  <c r="U136" i="1"/>
  <c r="G137" i="1" a="1"/>
  <c r="G137" i="1" s="1"/>
  <c r="H137" i="1"/>
  <c r="I137" i="1" a="1"/>
  <c r="I137" i="1"/>
  <c r="J137" i="1" a="1"/>
  <c r="J137" i="1"/>
  <c r="K137" i="1" a="1"/>
  <c r="K137" i="1"/>
  <c r="L137" i="1" a="1"/>
  <c r="L137" i="1"/>
  <c r="M137" i="1" a="1"/>
  <c r="M137" i="1"/>
  <c r="N137" i="1" a="1"/>
  <c r="N137" i="1"/>
  <c r="O137" i="1" a="1"/>
  <c r="O137" i="1"/>
  <c r="P137" i="1" a="1"/>
  <c r="P137" i="1"/>
  <c r="Q137" i="1" a="1"/>
  <c r="Q137" i="1"/>
  <c r="R137" i="1" a="1"/>
  <c r="R137" i="1"/>
  <c r="S137" i="1" a="1"/>
  <c r="S137" i="1"/>
  <c r="T137" i="1" a="1"/>
  <c r="T137" i="1"/>
  <c r="U137" i="1" a="1"/>
  <c r="U137" i="1"/>
  <c r="G138" i="1" a="1"/>
  <c r="G138" i="1" s="1"/>
  <c r="H138" i="1"/>
  <c r="I138" i="1" a="1"/>
  <c r="I138" i="1"/>
  <c r="J138" i="1" a="1"/>
  <c r="J138" i="1"/>
  <c r="K138" i="1" a="1"/>
  <c r="K138" i="1"/>
  <c r="L138" i="1" a="1"/>
  <c r="L138" i="1"/>
  <c r="M138" i="1" a="1"/>
  <c r="M138" i="1"/>
  <c r="N138" i="1" a="1"/>
  <c r="N138" i="1"/>
  <c r="O138" i="1" a="1"/>
  <c r="O138" i="1"/>
  <c r="P138" i="1" a="1"/>
  <c r="P138" i="1"/>
  <c r="Q138" i="1" a="1"/>
  <c r="Q138" i="1"/>
  <c r="R138" i="1" a="1"/>
  <c r="R138" i="1"/>
  <c r="S138" i="1" a="1"/>
  <c r="S138" i="1"/>
  <c r="T138" i="1" a="1"/>
  <c r="T138" i="1"/>
  <c r="U138" i="1" a="1"/>
  <c r="U138" i="1"/>
  <c r="G139" i="1" a="1"/>
  <c r="G139" i="1" s="1"/>
  <c r="H139" i="1"/>
  <c r="I139" i="1" a="1"/>
  <c r="I139" i="1"/>
  <c r="J139" i="1" a="1"/>
  <c r="J139" i="1"/>
  <c r="K139" i="1" a="1"/>
  <c r="K139" i="1"/>
  <c r="L139" i="1" a="1"/>
  <c r="L139" i="1"/>
  <c r="M139" i="1" a="1"/>
  <c r="M139" i="1"/>
  <c r="N139" i="1" a="1"/>
  <c r="N139" i="1"/>
  <c r="O139" i="1" a="1"/>
  <c r="O139" i="1"/>
  <c r="P139" i="1" a="1"/>
  <c r="P139" i="1"/>
  <c r="Q139" i="1" a="1"/>
  <c r="Q139" i="1"/>
  <c r="R139" i="1" a="1"/>
  <c r="R139" i="1"/>
  <c r="S139" i="1" a="1"/>
  <c r="S139" i="1"/>
  <c r="T139" i="1" a="1"/>
  <c r="T139" i="1"/>
  <c r="U139" i="1" a="1"/>
  <c r="U139" i="1"/>
  <c r="G140" i="1" a="1"/>
  <c r="G140" i="1" s="1"/>
  <c r="H140" i="1"/>
  <c r="I140" i="1" a="1"/>
  <c r="I140" i="1"/>
  <c r="J140" i="1" a="1"/>
  <c r="J140" i="1"/>
  <c r="K140" i="1" a="1"/>
  <c r="K140" i="1"/>
  <c r="L140" i="1" a="1"/>
  <c r="L140" i="1"/>
  <c r="M140" i="1" a="1"/>
  <c r="M140" i="1"/>
  <c r="N140" i="1" a="1"/>
  <c r="N140" i="1"/>
  <c r="O140" i="1" a="1"/>
  <c r="O140" i="1"/>
  <c r="P140" i="1" a="1"/>
  <c r="P140" i="1"/>
  <c r="Q140" i="1" a="1"/>
  <c r="Q140" i="1"/>
  <c r="R140" i="1" a="1"/>
  <c r="R140" i="1"/>
  <c r="S140" i="1" a="1"/>
  <c r="S140" i="1"/>
  <c r="T140" i="1" a="1"/>
  <c r="T140" i="1"/>
  <c r="U140" i="1" a="1"/>
  <c r="U140" i="1"/>
  <c r="G141" i="1" a="1"/>
  <c r="G141" i="1" s="1"/>
  <c r="H141" i="1"/>
  <c r="I141" i="1" a="1"/>
  <c r="I141" i="1"/>
  <c r="J141" i="1" a="1"/>
  <c r="J141" i="1"/>
  <c r="K141" i="1" a="1"/>
  <c r="K141" i="1"/>
  <c r="L141" i="1" a="1"/>
  <c r="L141" i="1"/>
  <c r="M141" i="1" a="1"/>
  <c r="M141" i="1"/>
  <c r="N141" i="1" a="1"/>
  <c r="N141" i="1"/>
  <c r="O141" i="1" a="1"/>
  <c r="O141" i="1"/>
  <c r="P141" i="1" a="1"/>
  <c r="P141" i="1"/>
  <c r="Q141" i="1" a="1"/>
  <c r="Q141" i="1"/>
  <c r="R141" i="1" a="1"/>
  <c r="R141" i="1"/>
  <c r="S141" i="1" a="1"/>
  <c r="S141" i="1"/>
  <c r="T141" i="1" a="1"/>
  <c r="T141" i="1"/>
  <c r="U141" i="1" a="1"/>
  <c r="U141" i="1"/>
  <c r="G142" i="1" a="1"/>
  <c r="G142" i="1" s="1"/>
  <c r="H142" i="1"/>
  <c r="I142" i="1" a="1"/>
  <c r="I142" i="1"/>
  <c r="J142" i="1" a="1"/>
  <c r="J142" i="1"/>
  <c r="K142" i="1" a="1"/>
  <c r="K142" i="1"/>
  <c r="L142" i="1" a="1"/>
  <c r="L142" i="1"/>
  <c r="M142" i="1" a="1"/>
  <c r="M142" i="1"/>
  <c r="N142" i="1" a="1"/>
  <c r="N142" i="1"/>
  <c r="O142" i="1" a="1"/>
  <c r="O142" i="1"/>
  <c r="P142" i="1" a="1"/>
  <c r="P142" i="1"/>
  <c r="Q142" i="1" a="1"/>
  <c r="Q142" i="1"/>
  <c r="R142" i="1" a="1"/>
  <c r="R142" i="1"/>
  <c r="S142" i="1" a="1"/>
  <c r="S142" i="1"/>
  <c r="T142" i="1" a="1"/>
  <c r="T142" i="1"/>
  <c r="U142" i="1" a="1"/>
  <c r="U142" i="1"/>
  <c r="G143" i="1" a="1"/>
  <c r="G143" i="1" s="1"/>
  <c r="H143" i="1"/>
  <c r="I143" i="1" a="1"/>
  <c r="I143" i="1"/>
  <c r="J143" i="1" a="1"/>
  <c r="J143" i="1"/>
  <c r="K143" i="1" a="1"/>
  <c r="K143" i="1"/>
  <c r="L143" i="1" a="1"/>
  <c r="L143" i="1"/>
  <c r="M143" i="1" a="1"/>
  <c r="M143" i="1"/>
  <c r="N143" i="1" a="1"/>
  <c r="N143" i="1"/>
  <c r="O143" i="1" a="1"/>
  <c r="O143" i="1"/>
  <c r="P143" i="1" a="1"/>
  <c r="P143" i="1"/>
  <c r="Q143" i="1" a="1"/>
  <c r="Q143" i="1"/>
  <c r="R143" i="1" a="1"/>
  <c r="R143" i="1"/>
  <c r="S143" i="1" a="1"/>
  <c r="S143" i="1"/>
  <c r="T143" i="1" a="1"/>
  <c r="T143" i="1"/>
  <c r="U143" i="1" a="1"/>
  <c r="U143" i="1"/>
  <c r="G144" i="1" a="1"/>
  <c r="G144" i="1" s="1"/>
  <c r="H144" i="1"/>
  <c r="I144" i="1" a="1"/>
  <c r="I144" i="1"/>
  <c r="J144" i="1" a="1"/>
  <c r="J144" i="1"/>
  <c r="K144" i="1" a="1"/>
  <c r="K144" i="1"/>
  <c r="L144" i="1" a="1"/>
  <c r="L144" i="1"/>
  <c r="M144" i="1" a="1"/>
  <c r="M144" i="1"/>
  <c r="N144" i="1" a="1"/>
  <c r="N144" i="1"/>
  <c r="O144" i="1" a="1"/>
  <c r="O144" i="1"/>
  <c r="P144" i="1" a="1"/>
  <c r="P144" i="1"/>
  <c r="Q144" i="1" a="1"/>
  <c r="Q144" i="1"/>
  <c r="R144" i="1" a="1"/>
  <c r="R144" i="1"/>
  <c r="S144" i="1" a="1"/>
  <c r="S144" i="1"/>
  <c r="T144" i="1" a="1"/>
  <c r="T144" i="1"/>
  <c r="U144" i="1" a="1"/>
  <c r="U144" i="1"/>
  <c r="G145" i="1" a="1"/>
  <c r="G145" i="1" s="1"/>
  <c r="H145" i="1"/>
  <c r="I145" i="1" a="1"/>
  <c r="I145" i="1"/>
  <c r="J145" i="1" a="1"/>
  <c r="J145" i="1"/>
  <c r="K145" i="1" a="1"/>
  <c r="K145" i="1"/>
  <c r="L145" i="1" a="1"/>
  <c r="L145" i="1"/>
  <c r="M145" i="1" a="1"/>
  <c r="M145" i="1"/>
  <c r="N145" i="1" a="1"/>
  <c r="N145" i="1"/>
  <c r="O145" i="1" a="1"/>
  <c r="O145" i="1"/>
  <c r="P145" i="1" a="1"/>
  <c r="P145" i="1"/>
  <c r="Q145" i="1" a="1"/>
  <c r="Q145" i="1"/>
  <c r="R145" i="1" a="1"/>
  <c r="R145" i="1"/>
  <c r="S145" i="1" a="1"/>
  <c r="S145" i="1"/>
  <c r="T145" i="1" a="1"/>
  <c r="T145" i="1"/>
  <c r="U145" i="1" a="1"/>
  <c r="U145" i="1"/>
  <c r="G146" i="1" a="1"/>
  <c r="G146" i="1" s="1"/>
  <c r="H146" i="1"/>
  <c r="I146" i="1" a="1"/>
  <c r="I146" i="1"/>
  <c r="J146" i="1" a="1"/>
  <c r="J146" i="1"/>
  <c r="K146" i="1" a="1"/>
  <c r="K146" i="1"/>
  <c r="L146" i="1" a="1"/>
  <c r="L146" i="1"/>
  <c r="M146" i="1" a="1"/>
  <c r="M146" i="1"/>
  <c r="N146" i="1" a="1"/>
  <c r="N146" i="1"/>
  <c r="O146" i="1" a="1"/>
  <c r="O146" i="1"/>
  <c r="P146" i="1" a="1"/>
  <c r="P146" i="1"/>
  <c r="Q146" i="1" a="1"/>
  <c r="Q146" i="1"/>
  <c r="R146" i="1" a="1"/>
  <c r="R146" i="1"/>
  <c r="S146" i="1" a="1"/>
  <c r="S146" i="1"/>
  <c r="T146" i="1" a="1"/>
  <c r="T146" i="1"/>
  <c r="U146" i="1" a="1"/>
  <c r="U146" i="1"/>
  <c r="G147" i="1" a="1"/>
  <c r="G147" i="1" s="1"/>
  <c r="H147" i="1"/>
  <c r="I147" i="1" a="1"/>
  <c r="I147" i="1"/>
  <c r="J147" i="1" a="1"/>
  <c r="J147" i="1"/>
  <c r="K147" i="1" a="1"/>
  <c r="K147" i="1"/>
  <c r="L147" i="1" a="1"/>
  <c r="L147" i="1"/>
  <c r="M147" i="1" a="1"/>
  <c r="M147" i="1"/>
  <c r="N147" i="1" a="1"/>
  <c r="N147" i="1"/>
  <c r="O147" i="1" a="1"/>
  <c r="O147" i="1"/>
  <c r="P147" i="1" a="1"/>
  <c r="P147" i="1"/>
  <c r="Q147" i="1" a="1"/>
  <c r="Q147" i="1"/>
  <c r="R147" i="1" a="1"/>
  <c r="R147" i="1"/>
  <c r="S147" i="1" a="1"/>
  <c r="S147" i="1"/>
  <c r="T147" i="1" a="1"/>
  <c r="T147" i="1"/>
  <c r="U147" i="1" a="1"/>
  <c r="U147" i="1"/>
  <c r="G148" i="1" a="1"/>
  <c r="G148" i="1" s="1"/>
  <c r="H148" i="1"/>
  <c r="I148" i="1" a="1"/>
  <c r="I148" i="1"/>
  <c r="J148" i="1" a="1"/>
  <c r="J148" i="1"/>
  <c r="K148" i="1" a="1"/>
  <c r="K148" i="1"/>
  <c r="L148" i="1" a="1"/>
  <c r="L148" i="1"/>
  <c r="M148" i="1" a="1"/>
  <c r="M148" i="1"/>
  <c r="N148" i="1" a="1"/>
  <c r="N148" i="1"/>
  <c r="O148" i="1" a="1"/>
  <c r="O148" i="1"/>
  <c r="P148" i="1" a="1"/>
  <c r="P148" i="1"/>
  <c r="Q148" i="1" a="1"/>
  <c r="Q148" i="1"/>
  <c r="R148" i="1" a="1"/>
  <c r="R148" i="1"/>
  <c r="S148" i="1" a="1"/>
  <c r="S148" i="1"/>
  <c r="T148" i="1" a="1"/>
  <c r="T148" i="1"/>
  <c r="U148" i="1" a="1"/>
  <c r="U148" i="1"/>
  <c r="G149" i="1" a="1"/>
  <c r="G149" i="1" s="1"/>
  <c r="H149" i="1"/>
  <c r="I149" i="1" a="1"/>
  <c r="I149" i="1"/>
  <c r="J149" i="1" a="1"/>
  <c r="J149" i="1"/>
  <c r="K149" i="1" a="1"/>
  <c r="K149" i="1"/>
  <c r="L149" i="1" a="1"/>
  <c r="L149" i="1"/>
  <c r="M149" i="1" a="1"/>
  <c r="M149" i="1"/>
  <c r="N149" i="1" a="1"/>
  <c r="N149" i="1"/>
  <c r="O149" i="1" a="1"/>
  <c r="O149" i="1"/>
  <c r="P149" i="1" a="1"/>
  <c r="P149" i="1"/>
  <c r="Q149" i="1" a="1"/>
  <c r="Q149" i="1"/>
  <c r="R149" i="1" a="1"/>
  <c r="R149" i="1"/>
  <c r="S149" i="1" a="1"/>
  <c r="S149" i="1"/>
  <c r="T149" i="1" a="1"/>
  <c r="T149" i="1"/>
  <c r="U149" i="1" a="1"/>
  <c r="U149" i="1"/>
  <c r="G150" i="1" a="1"/>
  <c r="G150" i="1" s="1"/>
  <c r="H150" i="1"/>
  <c r="I150" i="1" a="1"/>
  <c r="I150" i="1"/>
  <c r="J150" i="1" a="1"/>
  <c r="J150" i="1"/>
  <c r="K150" i="1" a="1"/>
  <c r="K150" i="1"/>
  <c r="L150" i="1" a="1"/>
  <c r="L150" i="1"/>
  <c r="M150" i="1" a="1"/>
  <c r="M150" i="1"/>
  <c r="N150" i="1" a="1"/>
  <c r="N150" i="1"/>
  <c r="O150" i="1" a="1"/>
  <c r="O150" i="1"/>
  <c r="P150" i="1" a="1"/>
  <c r="P150" i="1"/>
  <c r="Q150" i="1" a="1"/>
  <c r="Q150" i="1"/>
  <c r="R150" i="1" a="1"/>
  <c r="R150" i="1"/>
  <c r="S150" i="1" a="1"/>
  <c r="S150" i="1"/>
  <c r="T150" i="1" a="1"/>
  <c r="T150" i="1"/>
  <c r="U150" i="1" a="1"/>
  <c r="U150" i="1"/>
  <c r="G151" i="1" a="1"/>
  <c r="G151" i="1" s="1"/>
  <c r="H151" i="1"/>
  <c r="I151" i="1" a="1"/>
  <c r="I151" i="1"/>
  <c r="J151" i="1" a="1"/>
  <c r="J151" i="1"/>
  <c r="K151" i="1" a="1"/>
  <c r="K151" i="1"/>
  <c r="L151" i="1" a="1"/>
  <c r="L151" i="1"/>
  <c r="M151" i="1" a="1"/>
  <c r="M151" i="1"/>
  <c r="N151" i="1" a="1"/>
  <c r="N151" i="1"/>
  <c r="O151" i="1" a="1"/>
  <c r="O151" i="1"/>
  <c r="P151" i="1" a="1"/>
  <c r="P151" i="1"/>
  <c r="Q151" i="1" a="1"/>
  <c r="Q151" i="1"/>
  <c r="R151" i="1" a="1"/>
  <c r="R151" i="1"/>
  <c r="S151" i="1" a="1"/>
  <c r="S151" i="1"/>
  <c r="T151" i="1" a="1"/>
  <c r="T151" i="1"/>
  <c r="U151" i="1" a="1"/>
  <c r="U151" i="1"/>
  <c r="G152" i="1" a="1"/>
  <c r="G152" i="1" s="1"/>
  <c r="H152" i="1"/>
  <c r="I152" i="1" a="1"/>
  <c r="I152" i="1"/>
  <c r="J152" i="1" a="1"/>
  <c r="J152" i="1"/>
  <c r="K152" i="1" a="1"/>
  <c r="K152" i="1"/>
  <c r="L152" i="1" a="1"/>
  <c r="L152" i="1"/>
  <c r="M152" i="1" a="1"/>
  <c r="M152" i="1"/>
  <c r="N152" i="1" a="1"/>
  <c r="N152" i="1"/>
  <c r="O152" i="1" a="1"/>
  <c r="O152" i="1"/>
  <c r="P152" i="1" a="1"/>
  <c r="P152" i="1"/>
  <c r="Q152" i="1" a="1"/>
  <c r="Q152" i="1"/>
  <c r="R152" i="1" a="1"/>
  <c r="R152" i="1"/>
  <c r="S152" i="1" a="1"/>
  <c r="S152" i="1"/>
  <c r="T152" i="1" a="1"/>
  <c r="T152" i="1"/>
  <c r="U152" i="1" a="1"/>
  <c r="U152" i="1"/>
  <c r="G153" i="1" a="1"/>
  <c r="G153" i="1" s="1"/>
  <c r="H153" i="1"/>
  <c r="I153" i="1" a="1"/>
  <c r="I153" i="1"/>
  <c r="J153" i="1" a="1"/>
  <c r="J153" i="1"/>
  <c r="K153" i="1" a="1"/>
  <c r="K153" i="1"/>
  <c r="L153" i="1" a="1"/>
  <c r="L153" i="1"/>
  <c r="M153" i="1" a="1"/>
  <c r="M153" i="1"/>
  <c r="N153" i="1" a="1"/>
  <c r="N153" i="1"/>
  <c r="O153" i="1" a="1"/>
  <c r="O153" i="1"/>
  <c r="P153" i="1" a="1"/>
  <c r="P153" i="1"/>
  <c r="Q153" i="1" a="1"/>
  <c r="Q153" i="1"/>
  <c r="R153" i="1" a="1"/>
  <c r="R153" i="1"/>
  <c r="S153" i="1" a="1"/>
  <c r="S153" i="1"/>
  <c r="T153" i="1" a="1"/>
  <c r="T153" i="1"/>
  <c r="U153" i="1" a="1"/>
  <c r="U153" i="1"/>
  <c r="G154" i="1" a="1"/>
  <c r="G154" i="1" s="1"/>
  <c r="H154" i="1"/>
  <c r="I154" i="1" a="1"/>
  <c r="I154" i="1"/>
  <c r="J154" i="1" a="1"/>
  <c r="J154" i="1"/>
  <c r="K154" i="1" a="1"/>
  <c r="K154" i="1"/>
  <c r="L154" i="1" a="1"/>
  <c r="L154" i="1"/>
  <c r="M154" i="1" a="1"/>
  <c r="M154" i="1"/>
  <c r="N154" i="1" a="1"/>
  <c r="N154" i="1"/>
  <c r="O154" i="1" a="1"/>
  <c r="O154" i="1"/>
  <c r="P154" i="1" a="1"/>
  <c r="P154" i="1"/>
  <c r="Q154" i="1" a="1"/>
  <c r="Q154" i="1"/>
  <c r="R154" i="1" a="1"/>
  <c r="R154" i="1"/>
  <c r="S154" i="1" a="1"/>
  <c r="S154" i="1"/>
  <c r="T154" i="1" a="1"/>
  <c r="T154" i="1"/>
  <c r="U154" i="1" a="1"/>
  <c r="U154" i="1"/>
  <c r="G155" i="1" a="1"/>
  <c r="G155" i="1" s="1"/>
  <c r="H155" i="1"/>
  <c r="I155" i="1" a="1"/>
  <c r="I155" i="1"/>
  <c r="J155" i="1" a="1"/>
  <c r="J155" i="1"/>
  <c r="K155" i="1" a="1"/>
  <c r="K155" i="1"/>
  <c r="L155" i="1" a="1"/>
  <c r="L155" i="1"/>
  <c r="M155" i="1" a="1"/>
  <c r="M155" i="1"/>
  <c r="N155" i="1" a="1"/>
  <c r="N155" i="1"/>
  <c r="O155" i="1" a="1"/>
  <c r="O155" i="1"/>
  <c r="P155" i="1" a="1"/>
  <c r="P155" i="1"/>
  <c r="Q155" i="1" a="1"/>
  <c r="Q155" i="1"/>
  <c r="R155" i="1" a="1"/>
  <c r="R155" i="1"/>
  <c r="S155" i="1" a="1"/>
  <c r="S155" i="1"/>
  <c r="T155" i="1" a="1"/>
  <c r="T155" i="1"/>
  <c r="U155" i="1" a="1"/>
  <c r="U155" i="1"/>
  <c r="G156" i="1" a="1"/>
  <c r="G156" i="1" s="1"/>
  <c r="H156" i="1"/>
  <c r="I156" i="1" a="1"/>
  <c r="I156" i="1"/>
  <c r="J156" i="1" a="1"/>
  <c r="J156" i="1"/>
  <c r="K156" i="1" a="1"/>
  <c r="K156" i="1"/>
  <c r="L156" i="1" a="1"/>
  <c r="L156" i="1"/>
  <c r="M156" i="1" a="1"/>
  <c r="M156" i="1"/>
  <c r="N156" i="1" a="1"/>
  <c r="N156" i="1"/>
  <c r="O156" i="1" a="1"/>
  <c r="O156" i="1"/>
  <c r="P156" i="1" a="1"/>
  <c r="P156" i="1"/>
  <c r="Q156" i="1" a="1"/>
  <c r="Q156" i="1"/>
  <c r="R156" i="1" a="1"/>
  <c r="R156" i="1"/>
  <c r="S156" i="1" a="1"/>
  <c r="S156" i="1"/>
  <c r="T156" i="1" a="1"/>
  <c r="T156" i="1"/>
  <c r="U156" i="1" a="1"/>
  <c r="U156" i="1"/>
  <c r="G157" i="1" a="1"/>
  <c r="G157" i="1" s="1"/>
  <c r="H157" i="1"/>
  <c r="I157" i="1" a="1"/>
  <c r="I157" i="1"/>
  <c r="J157" i="1" a="1"/>
  <c r="J157" i="1"/>
  <c r="K157" i="1" a="1"/>
  <c r="K157" i="1"/>
  <c r="L157" i="1" a="1"/>
  <c r="L157" i="1"/>
  <c r="M157" i="1" a="1"/>
  <c r="M157" i="1"/>
  <c r="N157" i="1" a="1"/>
  <c r="N157" i="1"/>
  <c r="O157" i="1" a="1"/>
  <c r="O157" i="1"/>
  <c r="P157" i="1" a="1"/>
  <c r="P157" i="1"/>
  <c r="Q157" i="1" a="1"/>
  <c r="Q157" i="1"/>
  <c r="R157" i="1" a="1"/>
  <c r="R157" i="1"/>
  <c r="S157" i="1" a="1"/>
  <c r="S157" i="1"/>
  <c r="T157" i="1" a="1"/>
  <c r="T157" i="1"/>
  <c r="U157" i="1" a="1"/>
  <c r="U157" i="1"/>
  <c r="G158" i="1" a="1"/>
  <c r="G158" i="1" s="1"/>
  <c r="H158" i="1"/>
  <c r="I158" i="1" a="1"/>
  <c r="I158" i="1"/>
  <c r="J158" i="1" a="1"/>
  <c r="J158" i="1"/>
  <c r="K158" i="1" a="1"/>
  <c r="K158" i="1"/>
  <c r="L158" i="1" a="1"/>
  <c r="L158" i="1"/>
  <c r="M158" i="1" a="1"/>
  <c r="M158" i="1"/>
  <c r="N158" i="1" a="1"/>
  <c r="N158" i="1"/>
  <c r="O158" i="1" a="1"/>
  <c r="O158" i="1"/>
  <c r="P158" i="1" a="1"/>
  <c r="P158" i="1"/>
  <c r="Q158" i="1" a="1"/>
  <c r="Q158" i="1"/>
  <c r="R158" i="1" a="1"/>
  <c r="R158" i="1"/>
  <c r="S158" i="1" a="1"/>
  <c r="S158" i="1"/>
  <c r="T158" i="1" a="1"/>
  <c r="T158" i="1"/>
  <c r="U158" i="1" a="1"/>
  <c r="U158" i="1"/>
  <c r="G159" i="1" a="1"/>
  <c r="G159" i="1" s="1"/>
  <c r="H159" i="1"/>
  <c r="I159" i="1" a="1"/>
  <c r="I159" i="1"/>
  <c r="J159" i="1" a="1"/>
  <c r="J159" i="1"/>
  <c r="K159" i="1" a="1"/>
  <c r="K159" i="1"/>
  <c r="L159" i="1" a="1"/>
  <c r="L159" i="1"/>
  <c r="M159" i="1" a="1"/>
  <c r="M159" i="1"/>
  <c r="N159" i="1" a="1"/>
  <c r="N159" i="1"/>
  <c r="O159" i="1" a="1"/>
  <c r="O159" i="1"/>
  <c r="P159" i="1" a="1"/>
  <c r="P159" i="1"/>
  <c r="Q159" i="1" a="1"/>
  <c r="Q159" i="1"/>
  <c r="R159" i="1" a="1"/>
  <c r="R159" i="1"/>
  <c r="S159" i="1" a="1"/>
  <c r="S159" i="1"/>
  <c r="T159" i="1" a="1"/>
  <c r="T159" i="1"/>
  <c r="U159" i="1" a="1"/>
  <c r="U159" i="1"/>
  <c r="G160" i="1" a="1"/>
  <c r="G160" i="1" s="1"/>
  <c r="H160" i="1"/>
  <c r="I160" i="1" a="1"/>
  <c r="I160" i="1"/>
  <c r="J160" i="1" a="1"/>
  <c r="J160" i="1"/>
  <c r="K160" i="1" a="1"/>
  <c r="K160" i="1"/>
  <c r="L160" i="1" a="1"/>
  <c r="L160" i="1"/>
  <c r="M160" i="1" a="1"/>
  <c r="M160" i="1"/>
  <c r="N160" i="1" a="1"/>
  <c r="N160" i="1"/>
  <c r="O160" i="1" a="1"/>
  <c r="O160" i="1"/>
  <c r="P160" i="1" a="1"/>
  <c r="P160" i="1"/>
  <c r="Q160" i="1" a="1"/>
  <c r="Q160" i="1"/>
  <c r="R160" i="1" a="1"/>
  <c r="R160" i="1"/>
  <c r="S160" i="1" a="1"/>
  <c r="S160" i="1"/>
  <c r="T160" i="1" a="1"/>
  <c r="T160" i="1"/>
  <c r="U160" i="1" a="1"/>
  <c r="U160" i="1"/>
  <c r="G161" i="1" a="1"/>
  <c r="G161" i="1" s="1"/>
  <c r="H161" i="1"/>
  <c r="I161" i="1" a="1"/>
  <c r="I161" i="1"/>
  <c r="J161" i="1" a="1"/>
  <c r="J161" i="1"/>
  <c r="K161" i="1" a="1"/>
  <c r="K161" i="1"/>
  <c r="L161" i="1" a="1"/>
  <c r="L161" i="1"/>
  <c r="M161" i="1" a="1"/>
  <c r="M161" i="1"/>
  <c r="N161" i="1" a="1"/>
  <c r="N161" i="1"/>
  <c r="O161" i="1" a="1"/>
  <c r="O161" i="1"/>
  <c r="P161" i="1" a="1"/>
  <c r="P161" i="1"/>
  <c r="Q161" i="1" a="1"/>
  <c r="Q161" i="1"/>
  <c r="R161" i="1" a="1"/>
  <c r="R161" i="1"/>
  <c r="S161" i="1" a="1"/>
  <c r="S161" i="1"/>
  <c r="T161" i="1" a="1"/>
  <c r="T161" i="1"/>
  <c r="U161" i="1" a="1"/>
  <c r="U161" i="1"/>
  <c r="G162" i="1" a="1"/>
  <c r="G162" i="1" s="1"/>
  <c r="H162" i="1"/>
  <c r="I162" i="1" a="1"/>
  <c r="I162" i="1"/>
  <c r="J162" i="1" a="1"/>
  <c r="J162" i="1"/>
  <c r="K162" i="1" a="1"/>
  <c r="K162" i="1"/>
  <c r="L162" i="1" a="1"/>
  <c r="L162" i="1"/>
  <c r="M162" i="1" a="1"/>
  <c r="M162" i="1"/>
  <c r="N162" i="1" a="1"/>
  <c r="N162" i="1"/>
  <c r="O162" i="1" a="1"/>
  <c r="O162" i="1"/>
  <c r="P162" i="1" a="1"/>
  <c r="P162" i="1"/>
  <c r="Q162" i="1" a="1"/>
  <c r="Q162" i="1"/>
  <c r="R162" i="1" a="1"/>
  <c r="R162" i="1"/>
  <c r="S162" i="1" a="1"/>
  <c r="S162" i="1"/>
  <c r="T162" i="1" a="1"/>
  <c r="T162" i="1"/>
  <c r="U162" i="1" a="1"/>
  <c r="U162" i="1"/>
  <c r="G163" i="1" a="1"/>
  <c r="G163" i="1" s="1"/>
  <c r="H163" i="1"/>
  <c r="I163" i="1" a="1"/>
  <c r="I163" i="1"/>
  <c r="J163" i="1" a="1"/>
  <c r="J163" i="1"/>
  <c r="K163" i="1" a="1"/>
  <c r="K163" i="1"/>
  <c r="L163" i="1" a="1"/>
  <c r="L163" i="1"/>
  <c r="M163" i="1" a="1"/>
  <c r="M163" i="1"/>
  <c r="N163" i="1" a="1"/>
  <c r="N163" i="1"/>
  <c r="O163" i="1" a="1"/>
  <c r="O163" i="1"/>
  <c r="P163" i="1" a="1"/>
  <c r="P163" i="1"/>
  <c r="Q163" i="1" a="1"/>
  <c r="Q163" i="1"/>
  <c r="R163" i="1" a="1"/>
  <c r="R163" i="1"/>
  <c r="S163" i="1" a="1"/>
  <c r="S163" i="1"/>
  <c r="T163" i="1" a="1"/>
  <c r="T163" i="1"/>
  <c r="U163" i="1" a="1"/>
  <c r="U163" i="1"/>
  <c r="G164" i="1" a="1"/>
  <c r="G164" i="1" s="1"/>
  <c r="H164" i="1"/>
  <c r="I164" i="1" a="1"/>
  <c r="I164" i="1"/>
  <c r="J164" i="1" a="1"/>
  <c r="J164" i="1"/>
  <c r="K164" i="1" a="1"/>
  <c r="K164" i="1"/>
  <c r="L164" i="1" a="1"/>
  <c r="L164" i="1"/>
  <c r="M164" i="1" a="1"/>
  <c r="M164" i="1"/>
  <c r="N164" i="1" a="1"/>
  <c r="N164" i="1"/>
  <c r="O164" i="1" a="1"/>
  <c r="O164" i="1"/>
  <c r="P164" i="1" a="1"/>
  <c r="P164" i="1"/>
  <c r="Q164" i="1" a="1"/>
  <c r="Q164" i="1"/>
  <c r="R164" i="1" a="1"/>
  <c r="R164" i="1"/>
  <c r="S164" i="1" a="1"/>
  <c r="S164" i="1"/>
  <c r="T164" i="1" a="1"/>
  <c r="T164" i="1"/>
  <c r="U164" i="1" a="1"/>
  <c r="U164" i="1"/>
  <c r="G165" i="1" a="1"/>
  <c r="G165" i="1" s="1"/>
  <c r="H165" i="1"/>
  <c r="I165" i="1" a="1"/>
  <c r="I165" i="1"/>
  <c r="J165" i="1" a="1"/>
  <c r="J165" i="1"/>
  <c r="K165" i="1" a="1"/>
  <c r="K165" i="1"/>
  <c r="L165" i="1" a="1"/>
  <c r="L165" i="1"/>
  <c r="M165" i="1" a="1"/>
  <c r="M165" i="1"/>
  <c r="N165" i="1" a="1"/>
  <c r="N165" i="1"/>
  <c r="O165" i="1" a="1"/>
  <c r="O165" i="1"/>
  <c r="P165" i="1" a="1"/>
  <c r="P165" i="1"/>
  <c r="Q165" i="1" a="1"/>
  <c r="Q165" i="1"/>
  <c r="R165" i="1" a="1"/>
  <c r="R165" i="1"/>
  <c r="S165" i="1" a="1"/>
  <c r="S165" i="1"/>
  <c r="T165" i="1" a="1"/>
  <c r="T165" i="1"/>
  <c r="U165" i="1" a="1"/>
  <c r="U165" i="1"/>
  <c r="G166" i="1" a="1"/>
  <c r="G166" i="1" s="1"/>
  <c r="H166" i="1"/>
  <c r="I166" i="1" a="1"/>
  <c r="I166" i="1"/>
  <c r="J166" i="1" a="1"/>
  <c r="J166" i="1"/>
  <c r="K166" i="1" a="1"/>
  <c r="K166" i="1"/>
  <c r="L166" i="1" a="1"/>
  <c r="L166" i="1"/>
  <c r="M166" i="1" a="1"/>
  <c r="M166" i="1"/>
  <c r="N166" i="1" a="1"/>
  <c r="N166" i="1"/>
  <c r="O166" i="1" a="1"/>
  <c r="O166" i="1"/>
  <c r="P166" i="1" a="1"/>
  <c r="P166" i="1"/>
  <c r="Q166" i="1" a="1"/>
  <c r="Q166" i="1"/>
  <c r="R166" i="1" a="1"/>
  <c r="R166" i="1"/>
  <c r="S166" i="1" a="1"/>
  <c r="S166" i="1"/>
  <c r="T166" i="1" a="1"/>
  <c r="T166" i="1"/>
  <c r="U166" i="1" a="1"/>
  <c r="U166" i="1"/>
  <c r="G167" i="1" a="1"/>
  <c r="G167" i="1" s="1"/>
  <c r="H167" i="1"/>
  <c r="I167" i="1" a="1"/>
  <c r="I167" i="1"/>
  <c r="J167" i="1" a="1"/>
  <c r="J167" i="1"/>
  <c r="K167" i="1" a="1"/>
  <c r="K167" i="1"/>
  <c r="L167" i="1" a="1"/>
  <c r="L167" i="1"/>
  <c r="M167" i="1" a="1"/>
  <c r="M167" i="1"/>
  <c r="N167" i="1" a="1"/>
  <c r="N167" i="1"/>
  <c r="O167" i="1" a="1"/>
  <c r="O167" i="1"/>
  <c r="P167" i="1" a="1"/>
  <c r="P167" i="1"/>
  <c r="Q167" i="1" a="1"/>
  <c r="Q167" i="1"/>
  <c r="R167" i="1" a="1"/>
  <c r="R167" i="1"/>
  <c r="S167" i="1" a="1"/>
  <c r="S167" i="1"/>
  <c r="T167" i="1" a="1"/>
  <c r="T167" i="1"/>
  <c r="U167" i="1" a="1"/>
  <c r="U167" i="1"/>
  <c r="G168" i="1" a="1"/>
  <c r="G168" i="1" s="1"/>
  <c r="H168" i="1"/>
  <c r="I168" i="1" a="1"/>
  <c r="I168" i="1"/>
  <c r="J168" i="1" a="1"/>
  <c r="J168" i="1"/>
  <c r="K168" i="1" a="1"/>
  <c r="K168" i="1"/>
  <c r="L168" i="1" a="1"/>
  <c r="L168" i="1"/>
  <c r="M168" i="1" a="1"/>
  <c r="M168" i="1"/>
  <c r="N168" i="1" a="1"/>
  <c r="N168" i="1"/>
  <c r="O168" i="1" a="1"/>
  <c r="O168" i="1"/>
  <c r="P168" i="1" a="1"/>
  <c r="P168" i="1"/>
  <c r="Q168" i="1" a="1"/>
  <c r="Q168" i="1"/>
  <c r="R168" i="1" a="1"/>
  <c r="R168" i="1"/>
  <c r="S168" i="1" a="1"/>
  <c r="S168" i="1"/>
  <c r="T168" i="1" a="1"/>
  <c r="T168" i="1"/>
  <c r="U168" i="1" a="1"/>
  <c r="U168" i="1"/>
  <c r="G169" i="1" a="1"/>
  <c r="G169" i="1" s="1"/>
  <c r="H169" i="1"/>
  <c r="I169" i="1" a="1"/>
  <c r="I169" i="1"/>
  <c r="J169" i="1" a="1"/>
  <c r="J169" i="1"/>
  <c r="K169" i="1" a="1"/>
  <c r="K169" i="1"/>
  <c r="L169" i="1" a="1"/>
  <c r="L169" i="1"/>
  <c r="M169" i="1" a="1"/>
  <c r="M169" i="1"/>
  <c r="N169" i="1" a="1"/>
  <c r="N169" i="1"/>
  <c r="O169" i="1" a="1"/>
  <c r="O169" i="1"/>
  <c r="P169" i="1" a="1"/>
  <c r="P169" i="1"/>
  <c r="Q169" i="1" a="1"/>
  <c r="Q169" i="1"/>
  <c r="R169" i="1" a="1"/>
  <c r="R169" i="1"/>
  <c r="S169" i="1" a="1"/>
  <c r="S169" i="1"/>
  <c r="T169" i="1" a="1"/>
  <c r="T169" i="1"/>
  <c r="U169" i="1" a="1"/>
  <c r="U169" i="1"/>
  <c r="G170" i="1" a="1"/>
  <c r="G170" i="1" s="1"/>
  <c r="H170" i="1"/>
  <c r="I170" i="1" a="1"/>
  <c r="I170" i="1"/>
  <c r="J170" i="1" a="1"/>
  <c r="J170" i="1"/>
  <c r="K170" i="1" a="1"/>
  <c r="K170" i="1"/>
  <c r="L170" i="1" a="1"/>
  <c r="L170" i="1"/>
  <c r="M170" i="1" a="1"/>
  <c r="M170" i="1"/>
  <c r="N170" i="1" a="1"/>
  <c r="N170" i="1"/>
  <c r="O170" i="1" a="1"/>
  <c r="O170" i="1"/>
  <c r="P170" i="1" a="1"/>
  <c r="P170" i="1"/>
  <c r="Q170" i="1" a="1"/>
  <c r="Q170" i="1"/>
  <c r="R170" i="1" a="1"/>
  <c r="R170" i="1"/>
  <c r="S170" i="1" a="1"/>
  <c r="S170" i="1"/>
  <c r="T170" i="1" a="1"/>
  <c r="T170" i="1"/>
  <c r="U170" i="1" a="1"/>
  <c r="U170" i="1"/>
  <c r="G171" i="1" a="1"/>
  <c r="G171" i="1" s="1"/>
  <c r="H171" i="1"/>
  <c r="I171" i="1" a="1"/>
  <c r="I171" i="1"/>
  <c r="J171" i="1" a="1"/>
  <c r="J171" i="1"/>
  <c r="K171" i="1" a="1"/>
  <c r="K171" i="1"/>
  <c r="L171" i="1" a="1"/>
  <c r="L171" i="1"/>
  <c r="M171" i="1" a="1"/>
  <c r="M171" i="1"/>
  <c r="N171" i="1" a="1"/>
  <c r="N171" i="1"/>
  <c r="O171" i="1" a="1"/>
  <c r="O171" i="1"/>
  <c r="P171" i="1" a="1"/>
  <c r="P171" i="1"/>
  <c r="Q171" i="1" a="1"/>
  <c r="Q171" i="1"/>
  <c r="R171" i="1" a="1"/>
  <c r="R171" i="1"/>
  <c r="S171" i="1" a="1"/>
  <c r="S171" i="1"/>
  <c r="T171" i="1" a="1"/>
  <c r="T171" i="1"/>
  <c r="U171" i="1" a="1"/>
  <c r="U171" i="1"/>
  <c r="G172" i="1" a="1"/>
  <c r="G172" i="1" s="1"/>
  <c r="H172" i="1"/>
  <c r="I172" i="1" a="1"/>
  <c r="I172" i="1"/>
  <c r="J172" i="1" a="1"/>
  <c r="J172" i="1"/>
  <c r="K172" i="1" a="1"/>
  <c r="K172" i="1"/>
  <c r="L172" i="1" a="1"/>
  <c r="L172" i="1"/>
  <c r="M172" i="1" a="1"/>
  <c r="M172" i="1"/>
  <c r="N172" i="1" a="1"/>
  <c r="N172" i="1"/>
  <c r="O172" i="1" a="1"/>
  <c r="O172" i="1"/>
  <c r="P172" i="1" a="1"/>
  <c r="P172" i="1"/>
  <c r="Q172" i="1" a="1"/>
  <c r="Q172" i="1"/>
  <c r="R172" i="1" a="1"/>
  <c r="R172" i="1"/>
  <c r="S172" i="1" a="1"/>
  <c r="S172" i="1"/>
  <c r="T172" i="1" a="1"/>
  <c r="T172" i="1"/>
  <c r="U172" i="1" a="1"/>
  <c r="U172" i="1"/>
  <c r="G173" i="1" a="1"/>
  <c r="G173" i="1" s="1"/>
  <c r="H173" i="1"/>
  <c r="I173" i="1" a="1"/>
  <c r="I173" i="1"/>
  <c r="J173" i="1" a="1"/>
  <c r="J173" i="1"/>
  <c r="K173" i="1" a="1"/>
  <c r="K173" i="1"/>
  <c r="L173" i="1" a="1"/>
  <c r="L173" i="1"/>
  <c r="M173" i="1" a="1"/>
  <c r="M173" i="1"/>
  <c r="N173" i="1" a="1"/>
  <c r="N173" i="1"/>
  <c r="O173" i="1" a="1"/>
  <c r="O173" i="1"/>
  <c r="P173" i="1" a="1"/>
  <c r="P173" i="1"/>
  <c r="Q173" i="1" a="1"/>
  <c r="Q173" i="1"/>
  <c r="R173" i="1" a="1"/>
  <c r="R173" i="1"/>
  <c r="S173" i="1" a="1"/>
  <c r="S173" i="1"/>
  <c r="T173" i="1" a="1"/>
  <c r="T173" i="1"/>
  <c r="U173" i="1" a="1"/>
  <c r="U173" i="1"/>
  <c r="G174" i="1" a="1"/>
  <c r="G174" i="1" s="1"/>
  <c r="H174" i="1"/>
  <c r="I174" i="1" a="1"/>
  <c r="I174" i="1"/>
  <c r="J174" i="1" a="1"/>
  <c r="J174" i="1"/>
  <c r="K174" i="1" a="1"/>
  <c r="K174" i="1"/>
  <c r="L174" i="1" a="1"/>
  <c r="L174" i="1"/>
  <c r="M174" i="1" a="1"/>
  <c r="M174" i="1"/>
  <c r="N174" i="1" a="1"/>
  <c r="N174" i="1"/>
  <c r="O174" i="1" a="1"/>
  <c r="O174" i="1"/>
  <c r="P174" i="1" a="1"/>
  <c r="P174" i="1"/>
  <c r="Q174" i="1" a="1"/>
  <c r="Q174" i="1"/>
  <c r="R174" i="1" a="1"/>
  <c r="R174" i="1"/>
  <c r="S174" i="1" a="1"/>
  <c r="S174" i="1"/>
  <c r="T174" i="1" a="1"/>
  <c r="T174" i="1"/>
  <c r="U174" i="1" a="1"/>
  <c r="U174" i="1"/>
  <c r="G175" i="1" a="1"/>
  <c r="G175" i="1" s="1"/>
  <c r="H175" i="1"/>
  <c r="I175" i="1" a="1"/>
  <c r="I175" i="1"/>
  <c r="J175" i="1" a="1"/>
  <c r="J175" i="1"/>
  <c r="K175" i="1" a="1"/>
  <c r="K175" i="1"/>
  <c r="L175" i="1" a="1"/>
  <c r="L175" i="1"/>
  <c r="M175" i="1" a="1"/>
  <c r="M175" i="1"/>
  <c r="N175" i="1" a="1"/>
  <c r="N175" i="1"/>
  <c r="O175" i="1" a="1"/>
  <c r="O175" i="1"/>
  <c r="P175" i="1" a="1"/>
  <c r="P175" i="1"/>
  <c r="Q175" i="1" a="1"/>
  <c r="Q175" i="1"/>
  <c r="R175" i="1" a="1"/>
  <c r="R175" i="1"/>
  <c r="S175" i="1" a="1"/>
  <c r="S175" i="1"/>
  <c r="T175" i="1" a="1"/>
  <c r="T175" i="1"/>
  <c r="U175" i="1" a="1"/>
  <c r="U175" i="1"/>
  <c r="G176" i="1" a="1"/>
  <c r="G176" i="1" s="1"/>
  <c r="H176" i="1"/>
  <c r="I176" i="1" a="1"/>
  <c r="I176" i="1"/>
  <c r="J176" i="1" a="1"/>
  <c r="J176" i="1"/>
  <c r="K176" i="1" a="1"/>
  <c r="K176" i="1"/>
  <c r="L176" i="1" a="1"/>
  <c r="L176" i="1"/>
  <c r="M176" i="1" a="1"/>
  <c r="M176" i="1"/>
  <c r="N176" i="1" a="1"/>
  <c r="N176" i="1"/>
  <c r="O176" i="1" a="1"/>
  <c r="O176" i="1"/>
  <c r="P176" i="1" a="1"/>
  <c r="P176" i="1"/>
  <c r="Q176" i="1" a="1"/>
  <c r="Q176" i="1"/>
  <c r="R176" i="1" a="1"/>
  <c r="R176" i="1"/>
  <c r="S176" i="1" a="1"/>
  <c r="S176" i="1"/>
  <c r="T176" i="1" a="1"/>
  <c r="T176" i="1"/>
  <c r="U176" i="1" a="1"/>
  <c r="U176" i="1"/>
  <c r="G177" i="1" a="1"/>
  <c r="G177" i="1" s="1"/>
  <c r="H177" i="1"/>
  <c r="I177" i="1" a="1"/>
  <c r="I177" i="1"/>
  <c r="J177" i="1" a="1"/>
  <c r="J177" i="1"/>
  <c r="K177" i="1" a="1"/>
  <c r="K177" i="1"/>
  <c r="L177" i="1" a="1"/>
  <c r="L177" i="1"/>
  <c r="M177" i="1" a="1"/>
  <c r="M177" i="1"/>
  <c r="N177" i="1" a="1"/>
  <c r="N177" i="1"/>
  <c r="O177" i="1" a="1"/>
  <c r="O177" i="1"/>
  <c r="P177" i="1" a="1"/>
  <c r="P177" i="1"/>
  <c r="Q177" i="1" a="1"/>
  <c r="Q177" i="1"/>
  <c r="R177" i="1" a="1"/>
  <c r="R177" i="1"/>
  <c r="S177" i="1" a="1"/>
  <c r="S177" i="1"/>
  <c r="T177" i="1" a="1"/>
  <c r="T177" i="1"/>
  <c r="U177" i="1" a="1"/>
  <c r="U177" i="1"/>
  <c r="G178" i="1" a="1"/>
  <c r="G178" i="1" s="1"/>
  <c r="H178" i="1"/>
  <c r="I178" i="1" a="1"/>
  <c r="I178" i="1"/>
  <c r="J178" i="1" a="1"/>
  <c r="J178" i="1"/>
  <c r="K178" i="1" a="1"/>
  <c r="K178" i="1"/>
  <c r="L178" i="1" a="1"/>
  <c r="L178" i="1"/>
  <c r="M178" i="1" a="1"/>
  <c r="M178" i="1"/>
  <c r="N178" i="1" a="1"/>
  <c r="N178" i="1"/>
  <c r="O178" i="1" a="1"/>
  <c r="O178" i="1"/>
  <c r="P178" i="1" a="1"/>
  <c r="P178" i="1"/>
  <c r="Q178" i="1" a="1"/>
  <c r="Q178" i="1"/>
  <c r="R178" i="1" a="1"/>
  <c r="R178" i="1"/>
  <c r="S178" i="1" a="1"/>
  <c r="S178" i="1"/>
  <c r="T178" i="1" a="1"/>
  <c r="T178" i="1"/>
  <c r="U178" i="1" a="1"/>
  <c r="U178" i="1"/>
  <c r="G179" i="1" a="1"/>
  <c r="G179" i="1" s="1"/>
  <c r="H179" i="1"/>
  <c r="I179" i="1" a="1"/>
  <c r="I179" i="1"/>
  <c r="J179" i="1" a="1"/>
  <c r="J179" i="1"/>
  <c r="K179" i="1" a="1"/>
  <c r="K179" i="1"/>
  <c r="L179" i="1" a="1"/>
  <c r="L179" i="1"/>
  <c r="M179" i="1" a="1"/>
  <c r="M179" i="1"/>
  <c r="N179" i="1" a="1"/>
  <c r="N179" i="1"/>
  <c r="O179" i="1" a="1"/>
  <c r="O179" i="1"/>
  <c r="P179" i="1" a="1"/>
  <c r="P179" i="1"/>
  <c r="Q179" i="1" a="1"/>
  <c r="Q179" i="1"/>
  <c r="R179" i="1" a="1"/>
  <c r="R179" i="1"/>
  <c r="S179" i="1" a="1"/>
  <c r="S179" i="1"/>
  <c r="T179" i="1" a="1"/>
  <c r="T179" i="1"/>
  <c r="U179" i="1" a="1"/>
  <c r="U179" i="1"/>
  <c r="G180" i="1" a="1"/>
  <c r="G180" i="1" s="1"/>
  <c r="H180" i="1"/>
  <c r="I180" i="1" a="1"/>
  <c r="I180" i="1"/>
  <c r="J180" i="1" a="1"/>
  <c r="J180" i="1"/>
  <c r="K180" i="1" a="1"/>
  <c r="K180" i="1"/>
  <c r="L180" i="1" a="1"/>
  <c r="L180" i="1"/>
  <c r="M180" i="1" a="1"/>
  <c r="M180" i="1"/>
  <c r="N180" i="1" a="1"/>
  <c r="N180" i="1"/>
  <c r="O180" i="1" a="1"/>
  <c r="O180" i="1"/>
  <c r="P180" i="1" a="1"/>
  <c r="P180" i="1"/>
  <c r="Q180" i="1" a="1"/>
  <c r="Q180" i="1"/>
  <c r="R180" i="1" a="1"/>
  <c r="R180" i="1"/>
  <c r="S180" i="1" a="1"/>
  <c r="S180" i="1"/>
  <c r="T180" i="1" a="1"/>
  <c r="T180" i="1"/>
  <c r="U180" i="1" a="1"/>
  <c r="U180" i="1"/>
  <c r="G181" i="1" a="1"/>
  <c r="G181" i="1" s="1"/>
  <c r="H181" i="1"/>
  <c r="I181" i="1" a="1"/>
  <c r="I181" i="1"/>
  <c r="J181" i="1" a="1"/>
  <c r="J181" i="1"/>
  <c r="K181" i="1" a="1"/>
  <c r="K181" i="1"/>
  <c r="L181" i="1" a="1"/>
  <c r="L181" i="1"/>
  <c r="M181" i="1" a="1"/>
  <c r="M181" i="1"/>
  <c r="N181" i="1" a="1"/>
  <c r="N181" i="1"/>
  <c r="O181" i="1" a="1"/>
  <c r="O181" i="1"/>
  <c r="P181" i="1" a="1"/>
  <c r="P181" i="1"/>
  <c r="Q181" i="1" a="1"/>
  <c r="Q181" i="1"/>
  <c r="R181" i="1" a="1"/>
  <c r="R181" i="1"/>
  <c r="S181" i="1" a="1"/>
  <c r="S181" i="1"/>
  <c r="T181" i="1" a="1"/>
  <c r="T181" i="1"/>
  <c r="U181" i="1" a="1"/>
  <c r="U181" i="1"/>
  <c r="G182" i="1" a="1"/>
  <c r="G182" i="1" s="1"/>
  <c r="H182" i="1"/>
  <c r="I182" i="1" a="1"/>
  <c r="I182" i="1"/>
  <c r="J182" i="1" a="1"/>
  <c r="J182" i="1"/>
  <c r="K182" i="1" a="1"/>
  <c r="K182" i="1"/>
  <c r="L182" i="1" a="1"/>
  <c r="L182" i="1"/>
  <c r="M182" i="1" a="1"/>
  <c r="M182" i="1"/>
  <c r="N182" i="1" a="1"/>
  <c r="N182" i="1"/>
  <c r="O182" i="1" a="1"/>
  <c r="O182" i="1"/>
  <c r="P182" i="1" a="1"/>
  <c r="P182" i="1"/>
  <c r="Q182" i="1" a="1"/>
  <c r="Q182" i="1"/>
  <c r="R182" i="1" a="1"/>
  <c r="R182" i="1"/>
  <c r="S182" i="1" a="1"/>
  <c r="S182" i="1"/>
  <c r="T182" i="1" a="1"/>
  <c r="T182" i="1"/>
  <c r="U182" i="1" a="1"/>
  <c r="U182" i="1"/>
  <c r="G183" i="1" a="1"/>
  <c r="G183" i="1" s="1"/>
  <c r="H183" i="1"/>
  <c r="I183" i="1" a="1"/>
  <c r="I183" i="1"/>
  <c r="J183" i="1" a="1"/>
  <c r="J183" i="1"/>
  <c r="K183" i="1" a="1"/>
  <c r="K183" i="1"/>
  <c r="L183" i="1" a="1"/>
  <c r="L183" i="1"/>
  <c r="M183" i="1" a="1"/>
  <c r="M183" i="1"/>
  <c r="N183" i="1" a="1"/>
  <c r="N183" i="1"/>
  <c r="O183" i="1" a="1"/>
  <c r="O183" i="1"/>
  <c r="P183" i="1" a="1"/>
  <c r="P183" i="1"/>
  <c r="Q183" i="1" a="1"/>
  <c r="Q183" i="1"/>
  <c r="R183" i="1" a="1"/>
  <c r="R183" i="1"/>
  <c r="S183" i="1" a="1"/>
  <c r="S183" i="1"/>
  <c r="T183" i="1" a="1"/>
  <c r="T183" i="1"/>
  <c r="U183" i="1" a="1"/>
  <c r="U183" i="1"/>
  <c r="G184" i="1" a="1"/>
  <c r="G184" i="1" s="1"/>
  <c r="H184" i="1"/>
  <c r="I184" i="1" a="1"/>
  <c r="I184" i="1"/>
  <c r="J184" i="1" a="1"/>
  <c r="J184" i="1"/>
  <c r="K184" i="1" a="1"/>
  <c r="K184" i="1"/>
  <c r="L184" i="1" a="1"/>
  <c r="L184" i="1"/>
  <c r="M184" i="1" a="1"/>
  <c r="M184" i="1"/>
  <c r="N184" i="1" a="1"/>
  <c r="N184" i="1"/>
  <c r="O184" i="1" a="1"/>
  <c r="O184" i="1"/>
  <c r="P184" i="1" a="1"/>
  <c r="P184" i="1"/>
  <c r="Q184" i="1" a="1"/>
  <c r="Q184" i="1"/>
  <c r="R184" i="1" a="1"/>
  <c r="R184" i="1"/>
  <c r="S184" i="1" a="1"/>
  <c r="S184" i="1"/>
  <c r="T184" i="1" a="1"/>
  <c r="T184" i="1"/>
  <c r="U184" i="1" a="1"/>
  <c r="U184" i="1"/>
  <c r="G185" i="1" a="1"/>
  <c r="G185" i="1" s="1"/>
  <c r="H185" i="1"/>
  <c r="I185" i="1" a="1"/>
  <c r="I185" i="1"/>
  <c r="J185" i="1" a="1"/>
  <c r="J185" i="1"/>
  <c r="K185" i="1" a="1"/>
  <c r="K185" i="1"/>
  <c r="L185" i="1" a="1"/>
  <c r="L185" i="1"/>
  <c r="M185" i="1" a="1"/>
  <c r="M185" i="1"/>
  <c r="N185" i="1" a="1"/>
  <c r="N185" i="1"/>
  <c r="O185" i="1" a="1"/>
  <c r="O185" i="1"/>
  <c r="P185" i="1" a="1"/>
  <c r="P185" i="1"/>
  <c r="Q185" i="1" a="1"/>
  <c r="Q185" i="1"/>
  <c r="R185" i="1" a="1"/>
  <c r="R185" i="1"/>
  <c r="S185" i="1" a="1"/>
  <c r="S185" i="1"/>
  <c r="T185" i="1" a="1"/>
  <c r="T185" i="1"/>
  <c r="U185" i="1" a="1"/>
  <c r="U185" i="1"/>
  <c r="G186" i="1" a="1"/>
  <c r="G186" i="1" s="1"/>
  <c r="H186" i="1"/>
  <c r="I186" i="1" a="1"/>
  <c r="I186" i="1"/>
  <c r="J186" i="1" a="1"/>
  <c r="J186" i="1"/>
  <c r="K186" i="1" a="1"/>
  <c r="K186" i="1"/>
  <c r="L186" i="1" a="1"/>
  <c r="L186" i="1"/>
  <c r="M186" i="1" a="1"/>
  <c r="M186" i="1"/>
  <c r="N186" i="1" a="1"/>
  <c r="N186" i="1"/>
  <c r="O186" i="1" a="1"/>
  <c r="O186" i="1"/>
  <c r="P186" i="1" a="1"/>
  <c r="P186" i="1"/>
  <c r="Q186" i="1" a="1"/>
  <c r="Q186" i="1"/>
  <c r="R186" i="1" a="1"/>
  <c r="R186" i="1"/>
  <c r="S186" i="1" a="1"/>
  <c r="S186" i="1"/>
  <c r="T186" i="1" a="1"/>
  <c r="T186" i="1"/>
  <c r="U186" i="1" a="1"/>
  <c r="U186" i="1"/>
  <c r="G187" i="1" a="1"/>
  <c r="G187" i="1" s="1"/>
  <c r="H187" i="1"/>
  <c r="I187" i="1" a="1"/>
  <c r="I187" i="1"/>
  <c r="J187" i="1" a="1"/>
  <c r="J187" i="1"/>
  <c r="K187" i="1" a="1"/>
  <c r="K187" i="1"/>
  <c r="L187" i="1" a="1"/>
  <c r="L187" i="1"/>
  <c r="M187" i="1" a="1"/>
  <c r="M187" i="1"/>
  <c r="N187" i="1" a="1"/>
  <c r="N187" i="1"/>
  <c r="O187" i="1" a="1"/>
  <c r="O187" i="1"/>
  <c r="P187" i="1" a="1"/>
  <c r="P187" i="1"/>
  <c r="Q187" i="1" a="1"/>
  <c r="Q187" i="1"/>
  <c r="R187" i="1" a="1"/>
  <c r="R187" i="1"/>
  <c r="S187" i="1" a="1"/>
  <c r="S187" i="1"/>
  <c r="T187" i="1" a="1"/>
  <c r="T187" i="1"/>
  <c r="U187" i="1" a="1"/>
  <c r="U187" i="1"/>
  <c r="G188" i="1" a="1"/>
  <c r="G188" i="1" s="1"/>
  <c r="H188" i="1"/>
  <c r="I188" i="1" a="1"/>
  <c r="I188" i="1"/>
  <c r="J188" i="1" a="1"/>
  <c r="J188" i="1"/>
  <c r="K188" i="1" a="1"/>
  <c r="K188" i="1"/>
  <c r="L188" i="1" a="1"/>
  <c r="L188" i="1"/>
  <c r="M188" i="1" a="1"/>
  <c r="M188" i="1"/>
  <c r="N188" i="1" a="1"/>
  <c r="N188" i="1"/>
  <c r="O188" i="1" a="1"/>
  <c r="O188" i="1"/>
  <c r="P188" i="1" a="1"/>
  <c r="P188" i="1"/>
  <c r="Q188" i="1" a="1"/>
  <c r="Q188" i="1"/>
  <c r="R188" i="1" a="1"/>
  <c r="R188" i="1"/>
  <c r="S188" i="1" a="1"/>
  <c r="S188" i="1"/>
  <c r="T188" i="1" a="1"/>
  <c r="T188" i="1"/>
  <c r="U188" i="1" a="1"/>
  <c r="U188" i="1"/>
  <c r="G189" i="1" a="1"/>
  <c r="G189" i="1" s="1"/>
  <c r="H189" i="1"/>
  <c r="I189" i="1" a="1"/>
  <c r="I189" i="1"/>
  <c r="J189" i="1" a="1"/>
  <c r="J189" i="1"/>
  <c r="K189" i="1" a="1"/>
  <c r="K189" i="1"/>
  <c r="L189" i="1" a="1"/>
  <c r="L189" i="1"/>
  <c r="M189" i="1" a="1"/>
  <c r="M189" i="1"/>
  <c r="N189" i="1" a="1"/>
  <c r="N189" i="1"/>
  <c r="O189" i="1" a="1"/>
  <c r="O189" i="1"/>
  <c r="P189" i="1" a="1"/>
  <c r="P189" i="1"/>
  <c r="Q189" i="1" a="1"/>
  <c r="Q189" i="1"/>
  <c r="R189" i="1" a="1"/>
  <c r="R189" i="1"/>
  <c r="S189" i="1" a="1"/>
  <c r="S189" i="1"/>
  <c r="T189" i="1" a="1"/>
  <c r="T189" i="1"/>
  <c r="U189" i="1" a="1"/>
  <c r="U189" i="1"/>
  <c r="G190" i="1" a="1"/>
  <c r="G190" i="1" s="1"/>
  <c r="H190" i="1"/>
  <c r="I190" i="1" a="1"/>
  <c r="I190" i="1"/>
  <c r="J190" i="1" a="1"/>
  <c r="J190" i="1"/>
  <c r="K190" i="1" a="1"/>
  <c r="K190" i="1"/>
  <c r="L190" i="1" a="1"/>
  <c r="L190" i="1"/>
  <c r="M190" i="1" a="1"/>
  <c r="M190" i="1"/>
  <c r="N190" i="1" a="1"/>
  <c r="N190" i="1"/>
  <c r="O190" i="1" a="1"/>
  <c r="O190" i="1"/>
  <c r="P190" i="1" a="1"/>
  <c r="P190" i="1"/>
  <c r="Q190" i="1" a="1"/>
  <c r="Q190" i="1"/>
  <c r="R190" i="1" a="1"/>
  <c r="R190" i="1"/>
  <c r="S190" i="1" a="1"/>
  <c r="S190" i="1"/>
  <c r="T190" i="1" a="1"/>
  <c r="T190" i="1"/>
  <c r="U190" i="1" a="1"/>
  <c r="U190" i="1"/>
  <c r="G191" i="1" a="1"/>
  <c r="G191" i="1" s="1"/>
  <c r="H191" i="1"/>
  <c r="I191" i="1" a="1"/>
  <c r="I191" i="1"/>
  <c r="J191" i="1" a="1"/>
  <c r="J191" i="1"/>
  <c r="K191" i="1" a="1"/>
  <c r="K191" i="1"/>
  <c r="L191" i="1" a="1"/>
  <c r="L191" i="1"/>
  <c r="M191" i="1" a="1"/>
  <c r="M191" i="1"/>
  <c r="N191" i="1" a="1"/>
  <c r="N191" i="1"/>
  <c r="O191" i="1" a="1"/>
  <c r="O191" i="1"/>
  <c r="P191" i="1" a="1"/>
  <c r="P191" i="1"/>
  <c r="Q191" i="1" a="1"/>
  <c r="Q191" i="1"/>
  <c r="R191" i="1" a="1"/>
  <c r="R191" i="1"/>
  <c r="S191" i="1" a="1"/>
  <c r="S191" i="1"/>
  <c r="T191" i="1" a="1"/>
  <c r="T191" i="1"/>
  <c r="U191" i="1" a="1"/>
  <c r="U191" i="1"/>
  <c r="G192" i="1" a="1"/>
  <c r="G192" i="1" s="1"/>
  <c r="H192" i="1"/>
  <c r="I192" i="1" a="1"/>
  <c r="I192" i="1"/>
  <c r="J192" i="1" a="1"/>
  <c r="J192" i="1"/>
  <c r="K192" i="1" a="1"/>
  <c r="K192" i="1"/>
  <c r="L192" i="1" a="1"/>
  <c r="L192" i="1"/>
  <c r="M192" i="1" a="1"/>
  <c r="M192" i="1"/>
  <c r="N192" i="1" a="1"/>
  <c r="N192" i="1"/>
  <c r="O192" i="1" a="1"/>
  <c r="O192" i="1"/>
  <c r="P192" i="1" a="1"/>
  <c r="P192" i="1"/>
  <c r="Q192" i="1" a="1"/>
  <c r="Q192" i="1"/>
  <c r="R192" i="1" a="1"/>
  <c r="R192" i="1"/>
  <c r="S192" i="1" a="1"/>
  <c r="S192" i="1"/>
  <c r="T192" i="1" a="1"/>
  <c r="T192" i="1"/>
  <c r="U192" i="1" a="1"/>
  <c r="U192" i="1"/>
  <c r="G193" i="1" a="1"/>
  <c r="G193" i="1" s="1"/>
  <c r="H193" i="1"/>
  <c r="I193" i="1" a="1"/>
  <c r="I193" i="1"/>
  <c r="J193" i="1" a="1"/>
  <c r="J193" i="1"/>
  <c r="K193" i="1" a="1"/>
  <c r="K193" i="1"/>
  <c r="L193" i="1" a="1"/>
  <c r="L193" i="1"/>
  <c r="M193" i="1" a="1"/>
  <c r="M193" i="1"/>
  <c r="N193" i="1" a="1"/>
  <c r="N193" i="1"/>
  <c r="O193" i="1" a="1"/>
  <c r="O193" i="1"/>
  <c r="P193" i="1" a="1"/>
  <c r="P193" i="1"/>
  <c r="Q193" i="1" a="1"/>
  <c r="Q193" i="1"/>
  <c r="R193" i="1" a="1"/>
  <c r="R193" i="1"/>
  <c r="S193" i="1" a="1"/>
  <c r="S193" i="1"/>
  <c r="T193" i="1" a="1"/>
  <c r="T193" i="1"/>
  <c r="U193" i="1" a="1"/>
  <c r="U193" i="1"/>
  <c r="G194" i="1" a="1"/>
  <c r="G194" i="1" s="1"/>
  <c r="H194" i="1"/>
  <c r="I194" i="1" a="1"/>
  <c r="I194" i="1"/>
  <c r="J194" i="1" a="1"/>
  <c r="J194" i="1"/>
  <c r="K194" i="1" a="1"/>
  <c r="K194" i="1"/>
  <c r="L194" i="1" a="1"/>
  <c r="L194" i="1"/>
  <c r="M194" i="1" a="1"/>
  <c r="M194" i="1"/>
  <c r="N194" i="1" a="1"/>
  <c r="N194" i="1"/>
  <c r="O194" i="1" a="1"/>
  <c r="O194" i="1"/>
  <c r="P194" i="1" a="1"/>
  <c r="P194" i="1"/>
  <c r="Q194" i="1" a="1"/>
  <c r="Q194" i="1"/>
  <c r="R194" i="1" a="1"/>
  <c r="R194" i="1"/>
  <c r="S194" i="1" a="1"/>
  <c r="S194" i="1"/>
  <c r="T194" i="1" a="1"/>
  <c r="T194" i="1"/>
  <c r="U194" i="1" a="1"/>
  <c r="U194" i="1"/>
  <c r="G195" i="1" a="1"/>
  <c r="G195" i="1" s="1"/>
  <c r="H195" i="1"/>
  <c r="I195" i="1" a="1"/>
  <c r="I195" i="1"/>
  <c r="J195" i="1" a="1"/>
  <c r="J195" i="1"/>
  <c r="K195" i="1" a="1"/>
  <c r="K195" i="1"/>
  <c r="L195" i="1" a="1"/>
  <c r="L195" i="1"/>
  <c r="M195" i="1" a="1"/>
  <c r="M195" i="1"/>
  <c r="N195" i="1" a="1"/>
  <c r="N195" i="1"/>
  <c r="O195" i="1" a="1"/>
  <c r="O195" i="1"/>
  <c r="P195" i="1" a="1"/>
  <c r="P195" i="1"/>
  <c r="Q195" i="1" a="1"/>
  <c r="Q195" i="1"/>
  <c r="R195" i="1" a="1"/>
  <c r="R195" i="1"/>
  <c r="S195" i="1" a="1"/>
  <c r="S195" i="1"/>
  <c r="T195" i="1" a="1"/>
  <c r="T195" i="1"/>
  <c r="U195" i="1" a="1"/>
  <c r="U195" i="1"/>
  <c r="G196" i="1" a="1"/>
  <c r="G196" i="1" s="1"/>
  <c r="H196" i="1"/>
  <c r="I196" i="1" a="1"/>
  <c r="I196" i="1"/>
  <c r="J196" i="1" a="1"/>
  <c r="J196" i="1"/>
  <c r="K196" i="1" a="1"/>
  <c r="K196" i="1"/>
  <c r="L196" i="1" a="1"/>
  <c r="L196" i="1"/>
  <c r="M196" i="1" a="1"/>
  <c r="M196" i="1"/>
  <c r="N196" i="1" a="1"/>
  <c r="N196" i="1"/>
  <c r="O196" i="1" a="1"/>
  <c r="O196" i="1"/>
  <c r="P196" i="1" a="1"/>
  <c r="P196" i="1"/>
  <c r="Q196" i="1" a="1"/>
  <c r="Q196" i="1"/>
  <c r="R196" i="1" a="1"/>
  <c r="R196" i="1"/>
  <c r="S196" i="1" a="1"/>
  <c r="S196" i="1"/>
  <c r="T196" i="1" a="1"/>
  <c r="T196" i="1"/>
  <c r="U196" i="1" a="1"/>
  <c r="U196" i="1"/>
  <c r="G197" i="1" a="1"/>
  <c r="G197" i="1" s="1"/>
  <c r="H197" i="1"/>
  <c r="I197" i="1" a="1"/>
  <c r="I197" i="1"/>
  <c r="J197" i="1" a="1"/>
  <c r="J197" i="1"/>
  <c r="K197" i="1" a="1"/>
  <c r="K197" i="1"/>
  <c r="L197" i="1" a="1"/>
  <c r="L197" i="1"/>
  <c r="M197" i="1" a="1"/>
  <c r="M197" i="1"/>
  <c r="N197" i="1" a="1"/>
  <c r="N197" i="1"/>
  <c r="O197" i="1" a="1"/>
  <c r="O197" i="1"/>
  <c r="P197" i="1" a="1"/>
  <c r="P197" i="1"/>
  <c r="Q197" i="1" a="1"/>
  <c r="Q197" i="1"/>
  <c r="R197" i="1" a="1"/>
  <c r="R197" i="1"/>
  <c r="S197" i="1" a="1"/>
  <c r="S197" i="1"/>
  <c r="T197" i="1" a="1"/>
  <c r="T197" i="1"/>
  <c r="U197" i="1" a="1"/>
  <c r="U197" i="1"/>
  <c r="G198" i="1" a="1"/>
  <c r="G198" i="1" s="1"/>
  <c r="H198" i="1"/>
  <c r="I198" i="1" a="1"/>
  <c r="I198" i="1"/>
  <c r="J198" i="1" a="1"/>
  <c r="J198" i="1"/>
  <c r="K198" i="1" a="1"/>
  <c r="K198" i="1"/>
  <c r="L198" i="1" a="1"/>
  <c r="L198" i="1"/>
  <c r="M198" i="1" a="1"/>
  <c r="M198" i="1"/>
  <c r="N198" i="1" a="1"/>
  <c r="N198" i="1"/>
  <c r="O198" i="1" a="1"/>
  <c r="O198" i="1"/>
  <c r="P198" i="1" a="1"/>
  <c r="P198" i="1"/>
  <c r="Q198" i="1" a="1"/>
  <c r="Q198" i="1"/>
  <c r="R198" i="1" a="1"/>
  <c r="R198" i="1"/>
  <c r="S198" i="1" a="1"/>
  <c r="S198" i="1"/>
  <c r="T198" i="1" a="1"/>
  <c r="T198" i="1"/>
  <c r="U198" i="1" a="1"/>
  <c r="U198" i="1"/>
  <c r="G199" i="1" a="1"/>
  <c r="G199" i="1" s="1"/>
  <c r="H199" i="1"/>
  <c r="I199" i="1" a="1"/>
  <c r="I199" i="1"/>
  <c r="J199" i="1" a="1"/>
  <c r="J199" i="1"/>
  <c r="K199" i="1" a="1"/>
  <c r="K199" i="1"/>
  <c r="L199" i="1" a="1"/>
  <c r="L199" i="1"/>
  <c r="M199" i="1" a="1"/>
  <c r="M199" i="1"/>
  <c r="N199" i="1" a="1"/>
  <c r="N199" i="1"/>
  <c r="O199" i="1" a="1"/>
  <c r="O199" i="1"/>
  <c r="P199" i="1" a="1"/>
  <c r="P199" i="1"/>
  <c r="Q199" i="1" a="1"/>
  <c r="Q199" i="1"/>
  <c r="R199" i="1" a="1"/>
  <c r="R199" i="1"/>
  <c r="S199" i="1" a="1"/>
  <c r="S199" i="1"/>
  <c r="T199" i="1" a="1"/>
  <c r="T199" i="1"/>
  <c r="U199" i="1" a="1"/>
  <c r="U199" i="1"/>
  <c r="G200" i="1" a="1"/>
  <c r="G200" i="1" s="1"/>
  <c r="H200" i="1"/>
  <c r="I200" i="1" a="1"/>
  <c r="I200" i="1"/>
  <c r="J200" i="1" a="1"/>
  <c r="J200" i="1"/>
  <c r="K200" i="1" a="1"/>
  <c r="K200" i="1"/>
  <c r="L200" i="1" a="1"/>
  <c r="L200" i="1"/>
  <c r="M200" i="1" a="1"/>
  <c r="M200" i="1"/>
  <c r="N200" i="1" a="1"/>
  <c r="N200" i="1"/>
  <c r="O200" i="1" a="1"/>
  <c r="O200" i="1"/>
  <c r="P200" i="1" a="1"/>
  <c r="P200" i="1"/>
  <c r="Q200" i="1" a="1"/>
  <c r="Q200" i="1"/>
  <c r="R200" i="1" a="1"/>
  <c r="R200" i="1"/>
  <c r="S200" i="1" a="1"/>
  <c r="S200" i="1"/>
  <c r="T200" i="1" a="1"/>
  <c r="T200" i="1"/>
  <c r="U200" i="1" a="1"/>
  <c r="U200" i="1"/>
  <c r="G201" i="1" a="1"/>
  <c r="G201" i="1" s="1"/>
  <c r="H201" i="1"/>
  <c r="I201" i="1" a="1"/>
  <c r="I201" i="1"/>
  <c r="J201" i="1" a="1"/>
  <c r="J201" i="1"/>
  <c r="K201" i="1" a="1"/>
  <c r="K201" i="1"/>
  <c r="L201" i="1" a="1"/>
  <c r="L201" i="1"/>
  <c r="M201" i="1" a="1"/>
  <c r="M201" i="1"/>
  <c r="N201" i="1" a="1"/>
  <c r="N201" i="1"/>
  <c r="O201" i="1" a="1"/>
  <c r="O201" i="1"/>
  <c r="P201" i="1" a="1"/>
  <c r="P201" i="1"/>
  <c r="Q201" i="1" a="1"/>
  <c r="Q201" i="1"/>
  <c r="R201" i="1" a="1"/>
  <c r="R201" i="1"/>
  <c r="S201" i="1" a="1"/>
  <c r="S201" i="1"/>
  <c r="T201" i="1" a="1"/>
  <c r="T201" i="1"/>
  <c r="U201" i="1" a="1"/>
  <c r="U201" i="1"/>
  <c r="G202" i="1" a="1"/>
  <c r="G202" i="1" s="1"/>
  <c r="H202" i="1"/>
  <c r="I202" i="1" a="1"/>
  <c r="I202" i="1"/>
  <c r="J202" i="1" a="1"/>
  <c r="J202" i="1"/>
  <c r="K202" i="1" a="1"/>
  <c r="K202" i="1"/>
  <c r="L202" i="1" a="1"/>
  <c r="L202" i="1"/>
  <c r="M202" i="1" a="1"/>
  <c r="M202" i="1"/>
  <c r="N202" i="1" a="1"/>
  <c r="N202" i="1"/>
  <c r="O202" i="1" a="1"/>
  <c r="O202" i="1"/>
  <c r="P202" i="1" a="1"/>
  <c r="P202" i="1"/>
  <c r="Q202" i="1" a="1"/>
  <c r="Q202" i="1"/>
  <c r="R202" i="1" a="1"/>
  <c r="R202" i="1"/>
  <c r="S202" i="1" a="1"/>
  <c r="S202" i="1"/>
  <c r="T202" i="1" a="1"/>
  <c r="T202" i="1"/>
  <c r="U202" i="1" a="1"/>
  <c r="U202" i="1"/>
  <c r="G203" i="1" a="1"/>
  <c r="G203" i="1" s="1"/>
  <c r="H203" i="1"/>
  <c r="I203" i="1" a="1"/>
  <c r="I203" i="1"/>
  <c r="J203" i="1" a="1"/>
  <c r="J203" i="1"/>
  <c r="K203" i="1" a="1"/>
  <c r="K203" i="1"/>
  <c r="L203" i="1" a="1"/>
  <c r="L203" i="1"/>
  <c r="M203" i="1" a="1"/>
  <c r="M203" i="1"/>
  <c r="N203" i="1" a="1"/>
  <c r="N203" i="1"/>
  <c r="O203" i="1" a="1"/>
  <c r="O203" i="1"/>
  <c r="P203" i="1" a="1"/>
  <c r="P203" i="1"/>
  <c r="Q203" i="1" a="1"/>
  <c r="Q203" i="1"/>
  <c r="R203" i="1" a="1"/>
  <c r="R203" i="1"/>
  <c r="S203" i="1" a="1"/>
  <c r="S203" i="1"/>
  <c r="T203" i="1" a="1"/>
  <c r="T203" i="1"/>
  <c r="U203" i="1" a="1"/>
  <c r="U203" i="1"/>
  <c r="G204" i="1" a="1"/>
  <c r="G204" i="1" s="1"/>
  <c r="H204" i="1"/>
  <c r="I204" i="1" a="1"/>
  <c r="I204" i="1"/>
  <c r="J204" i="1" a="1"/>
  <c r="J204" i="1"/>
  <c r="K204" i="1" a="1"/>
  <c r="K204" i="1"/>
  <c r="L204" i="1" a="1"/>
  <c r="L204" i="1"/>
  <c r="M204" i="1" a="1"/>
  <c r="M204" i="1"/>
  <c r="N204" i="1" a="1"/>
  <c r="N204" i="1"/>
  <c r="O204" i="1" a="1"/>
  <c r="O204" i="1"/>
  <c r="P204" i="1" a="1"/>
  <c r="P204" i="1"/>
  <c r="Q204" i="1" a="1"/>
  <c r="Q204" i="1"/>
  <c r="R204" i="1" a="1"/>
  <c r="R204" i="1"/>
  <c r="S204" i="1" a="1"/>
  <c r="S204" i="1"/>
  <c r="T204" i="1" a="1"/>
  <c r="T204" i="1"/>
  <c r="U204" i="1" a="1"/>
  <c r="U204" i="1"/>
  <c r="G205" i="1" a="1"/>
  <c r="G205" i="1" s="1"/>
  <c r="H205" i="1"/>
  <c r="I205" i="1" a="1"/>
  <c r="I205" i="1"/>
  <c r="J205" i="1" a="1"/>
  <c r="J205" i="1"/>
  <c r="K205" i="1" a="1"/>
  <c r="K205" i="1"/>
  <c r="L205" i="1" a="1"/>
  <c r="L205" i="1"/>
  <c r="M205" i="1" a="1"/>
  <c r="M205" i="1"/>
  <c r="N205" i="1" a="1"/>
  <c r="N205" i="1"/>
  <c r="O205" i="1" a="1"/>
  <c r="O205" i="1"/>
  <c r="P205" i="1" a="1"/>
  <c r="P205" i="1"/>
  <c r="Q205" i="1" a="1"/>
  <c r="Q205" i="1"/>
  <c r="R205" i="1" a="1"/>
  <c r="R205" i="1"/>
  <c r="S205" i="1" a="1"/>
  <c r="S205" i="1"/>
  <c r="T205" i="1" a="1"/>
  <c r="T205" i="1"/>
  <c r="U205" i="1" a="1"/>
  <c r="U205" i="1"/>
  <c r="G206" i="1" a="1"/>
  <c r="G206" i="1" s="1"/>
  <c r="H206" i="1"/>
  <c r="I206" i="1" a="1"/>
  <c r="I206" i="1"/>
  <c r="J206" i="1" a="1"/>
  <c r="J206" i="1"/>
  <c r="K206" i="1" a="1"/>
  <c r="K206" i="1"/>
  <c r="L206" i="1" a="1"/>
  <c r="L206" i="1"/>
  <c r="M206" i="1" a="1"/>
  <c r="M206" i="1"/>
  <c r="N206" i="1" a="1"/>
  <c r="N206" i="1"/>
  <c r="O206" i="1" a="1"/>
  <c r="O206" i="1"/>
  <c r="P206" i="1" a="1"/>
  <c r="P206" i="1"/>
  <c r="Q206" i="1" a="1"/>
  <c r="Q206" i="1"/>
  <c r="R206" i="1" a="1"/>
  <c r="R206" i="1"/>
  <c r="S206" i="1" a="1"/>
  <c r="S206" i="1"/>
  <c r="T206" i="1" a="1"/>
  <c r="T206" i="1"/>
  <c r="U206" i="1" a="1"/>
  <c r="U206" i="1"/>
  <c r="G207" i="1" a="1"/>
  <c r="G207" i="1" s="1"/>
  <c r="H207" i="1"/>
  <c r="I207" i="1" a="1"/>
  <c r="I207" i="1"/>
  <c r="J207" i="1" a="1"/>
  <c r="J207" i="1"/>
  <c r="K207" i="1" a="1"/>
  <c r="K207" i="1"/>
  <c r="L207" i="1" a="1"/>
  <c r="L207" i="1"/>
  <c r="M207" i="1" a="1"/>
  <c r="M207" i="1"/>
  <c r="N207" i="1" a="1"/>
  <c r="N207" i="1"/>
  <c r="O207" i="1" a="1"/>
  <c r="O207" i="1"/>
  <c r="P207" i="1" a="1"/>
  <c r="P207" i="1"/>
  <c r="Q207" i="1" a="1"/>
  <c r="Q207" i="1"/>
  <c r="R207" i="1" a="1"/>
  <c r="R207" i="1"/>
  <c r="S207" i="1" a="1"/>
  <c r="S207" i="1"/>
  <c r="T207" i="1" a="1"/>
  <c r="T207" i="1"/>
  <c r="U207" i="1" a="1"/>
  <c r="U207" i="1"/>
  <c r="G208" i="1" a="1"/>
  <c r="G208" i="1" s="1"/>
  <c r="H208" i="1"/>
  <c r="I208" i="1" a="1"/>
  <c r="I208" i="1"/>
  <c r="J208" i="1" a="1"/>
  <c r="J208" i="1"/>
  <c r="K208" i="1" a="1"/>
  <c r="K208" i="1"/>
  <c r="L208" i="1" a="1"/>
  <c r="L208" i="1"/>
  <c r="M208" i="1" a="1"/>
  <c r="M208" i="1"/>
  <c r="N208" i="1" a="1"/>
  <c r="N208" i="1"/>
  <c r="O208" i="1" a="1"/>
  <c r="O208" i="1"/>
  <c r="P208" i="1" a="1"/>
  <c r="P208" i="1"/>
  <c r="Q208" i="1" a="1"/>
  <c r="Q208" i="1"/>
  <c r="R208" i="1" a="1"/>
  <c r="R208" i="1"/>
  <c r="S208" i="1" a="1"/>
  <c r="S208" i="1"/>
  <c r="T208" i="1" a="1"/>
  <c r="T208" i="1"/>
  <c r="U208" i="1" a="1"/>
  <c r="U208" i="1"/>
  <c r="G209" i="1" a="1"/>
  <c r="G209" i="1" s="1"/>
  <c r="H209" i="1"/>
  <c r="I209" i="1" a="1"/>
  <c r="I209" i="1"/>
  <c r="J209" i="1" a="1"/>
  <c r="J209" i="1"/>
  <c r="K209" i="1" a="1"/>
  <c r="K209" i="1"/>
  <c r="L209" i="1" a="1"/>
  <c r="L209" i="1"/>
  <c r="M209" i="1" a="1"/>
  <c r="M209" i="1"/>
  <c r="N209" i="1" a="1"/>
  <c r="N209" i="1"/>
  <c r="O209" i="1" a="1"/>
  <c r="O209" i="1"/>
  <c r="P209" i="1" a="1"/>
  <c r="P209" i="1"/>
  <c r="Q209" i="1" a="1"/>
  <c r="Q209" i="1"/>
  <c r="R209" i="1" a="1"/>
  <c r="R209" i="1"/>
  <c r="S209" i="1" a="1"/>
  <c r="S209" i="1"/>
  <c r="T209" i="1" a="1"/>
  <c r="T209" i="1"/>
  <c r="U209" i="1" a="1"/>
  <c r="U209" i="1"/>
  <c r="G210" i="1" a="1"/>
  <c r="G210" i="1" s="1"/>
  <c r="H210" i="1"/>
  <c r="I210" i="1" a="1"/>
  <c r="I210" i="1"/>
  <c r="J210" i="1" a="1"/>
  <c r="J210" i="1"/>
  <c r="K210" i="1" a="1"/>
  <c r="K210" i="1"/>
  <c r="L210" i="1" a="1"/>
  <c r="L210" i="1"/>
  <c r="M210" i="1" a="1"/>
  <c r="M210" i="1"/>
  <c r="N210" i="1" a="1"/>
  <c r="N210" i="1"/>
  <c r="O210" i="1" a="1"/>
  <c r="O210" i="1"/>
  <c r="P210" i="1" a="1"/>
  <c r="P210" i="1"/>
  <c r="Q210" i="1" a="1"/>
  <c r="Q210" i="1"/>
  <c r="R210" i="1" a="1"/>
  <c r="R210" i="1"/>
  <c r="S210" i="1" a="1"/>
  <c r="S210" i="1"/>
  <c r="T210" i="1" a="1"/>
  <c r="T210" i="1"/>
  <c r="U210" i="1" a="1"/>
  <c r="U210" i="1"/>
  <c r="G211" i="1" a="1"/>
  <c r="G211" i="1" s="1"/>
  <c r="H211" i="1"/>
  <c r="I211" i="1" a="1"/>
  <c r="I211" i="1"/>
  <c r="J211" i="1" a="1"/>
  <c r="J211" i="1"/>
  <c r="K211" i="1" a="1"/>
  <c r="K211" i="1"/>
  <c r="L211" i="1" a="1"/>
  <c r="L211" i="1"/>
  <c r="M211" i="1" a="1"/>
  <c r="M211" i="1"/>
  <c r="N211" i="1" a="1"/>
  <c r="N211" i="1"/>
  <c r="O211" i="1" a="1"/>
  <c r="O211" i="1"/>
  <c r="P211" i="1" a="1"/>
  <c r="P211" i="1"/>
  <c r="Q211" i="1" a="1"/>
  <c r="Q211" i="1"/>
  <c r="R211" i="1" a="1"/>
  <c r="R211" i="1"/>
  <c r="S211" i="1" a="1"/>
  <c r="S211" i="1"/>
  <c r="T211" i="1" a="1"/>
  <c r="T211" i="1"/>
  <c r="U211" i="1" a="1"/>
  <c r="U211" i="1"/>
  <c r="G212" i="1" a="1"/>
  <c r="G212" i="1" s="1"/>
  <c r="H212" i="1"/>
  <c r="I212" i="1" a="1"/>
  <c r="I212" i="1"/>
  <c r="J212" i="1" a="1"/>
  <c r="J212" i="1"/>
  <c r="K212" i="1" a="1"/>
  <c r="K212" i="1"/>
  <c r="L212" i="1" a="1"/>
  <c r="L212" i="1"/>
  <c r="M212" i="1" a="1"/>
  <c r="M212" i="1"/>
  <c r="N212" i="1" a="1"/>
  <c r="N212" i="1"/>
  <c r="O212" i="1" a="1"/>
  <c r="O212" i="1"/>
  <c r="P212" i="1" a="1"/>
  <c r="P212" i="1"/>
  <c r="Q212" i="1" a="1"/>
  <c r="Q212" i="1"/>
  <c r="R212" i="1" a="1"/>
  <c r="R212" i="1"/>
  <c r="S212" i="1" a="1"/>
  <c r="S212" i="1"/>
  <c r="T212" i="1" a="1"/>
  <c r="T212" i="1"/>
  <c r="U212" i="1" a="1"/>
  <c r="U212" i="1"/>
  <c r="G213" i="1" a="1"/>
  <c r="G213" i="1" s="1"/>
  <c r="H213" i="1"/>
  <c r="I213" i="1" a="1"/>
  <c r="I213" i="1"/>
  <c r="J213" i="1" a="1"/>
  <c r="J213" i="1"/>
  <c r="K213" i="1" a="1"/>
  <c r="K213" i="1"/>
  <c r="L213" i="1" a="1"/>
  <c r="L213" i="1"/>
  <c r="M213" i="1" a="1"/>
  <c r="M213" i="1"/>
  <c r="N213" i="1" a="1"/>
  <c r="N213" i="1"/>
  <c r="O213" i="1" a="1"/>
  <c r="O213" i="1"/>
  <c r="P213" i="1" a="1"/>
  <c r="P213" i="1"/>
  <c r="Q213" i="1" a="1"/>
  <c r="Q213" i="1"/>
  <c r="R213" i="1" a="1"/>
  <c r="R213" i="1"/>
  <c r="S213" i="1" a="1"/>
  <c r="S213" i="1"/>
  <c r="T213" i="1" a="1"/>
  <c r="T213" i="1"/>
  <c r="U213" i="1" a="1"/>
  <c r="U213" i="1"/>
  <c r="G214" i="1" a="1"/>
  <c r="G214" i="1" s="1"/>
  <c r="H214" i="1"/>
  <c r="I214" i="1" a="1"/>
  <c r="I214" i="1"/>
  <c r="J214" i="1" a="1"/>
  <c r="J214" i="1"/>
  <c r="K214" i="1" a="1"/>
  <c r="K214" i="1"/>
  <c r="L214" i="1" a="1"/>
  <c r="L214" i="1"/>
  <c r="M214" i="1" a="1"/>
  <c r="M214" i="1"/>
  <c r="N214" i="1" a="1"/>
  <c r="N214" i="1"/>
  <c r="O214" i="1" a="1"/>
  <c r="O214" i="1"/>
  <c r="P214" i="1" a="1"/>
  <c r="P214" i="1"/>
  <c r="Q214" i="1" a="1"/>
  <c r="Q214" i="1"/>
  <c r="R214" i="1" a="1"/>
  <c r="R214" i="1"/>
  <c r="S214" i="1" a="1"/>
  <c r="S214" i="1"/>
  <c r="T214" i="1" a="1"/>
  <c r="T214" i="1"/>
  <c r="U214" i="1" a="1"/>
  <c r="U214" i="1"/>
  <c r="G215" i="1" a="1"/>
  <c r="G215" i="1" s="1"/>
  <c r="H215" i="1"/>
  <c r="I215" i="1" a="1"/>
  <c r="I215" i="1"/>
  <c r="J215" i="1" a="1"/>
  <c r="J215" i="1"/>
  <c r="K215" i="1" a="1"/>
  <c r="K215" i="1"/>
  <c r="L215" i="1" a="1"/>
  <c r="L215" i="1"/>
  <c r="M215" i="1" a="1"/>
  <c r="M215" i="1"/>
  <c r="N215" i="1" a="1"/>
  <c r="N215" i="1"/>
  <c r="O215" i="1" a="1"/>
  <c r="O215" i="1"/>
  <c r="P215" i="1" a="1"/>
  <c r="P215" i="1"/>
  <c r="Q215" i="1" a="1"/>
  <c r="Q215" i="1"/>
  <c r="R215" i="1" a="1"/>
  <c r="R215" i="1"/>
  <c r="S215" i="1" a="1"/>
  <c r="S215" i="1"/>
  <c r="T215" i="1" a="1"/>
  <c r="T215" i="1"/>
  <c r="U215" i="1" a="1"/>
  <c r="U215" i="1"/>
  <c r="G216" i="1" a="1"/>
  <c r="G216" i="1" s="1"/>
  <c r="H216" i="1"/>
  <c r="I216" i="1" a="1"/>
  <c r="I216" i="1"/>
  <c r="J216" i="1" a="1"/>
  <c r="J216" i="1"/>
  <c r="K216" i="1" a="1"/>
  <c r="K216" i="1"/>
  <c r="L216" i="1" a="1"/>
  <c r="L216" i="1"/>
  <c r="M216" i="1" a="1"/>
  <c r="M216" i="1"/>
  <c r="N216" i="1" a="1"/>
  <c r="N216" i="1"/>
  <c r="O216" i="1" a="1"/>
  <c r="O216" i="1"/>
  <c r="P216" i="1" a="1"/>
  <c r="P216" i="1"/>
  <c r="Q216" i="1" a="1"/>
  <c r="Q216" i="1"/>
  <c r="R216" i="1" a="1"/>
  <c r="R216" i="1"/>
  <c r="S216" i="1" a="1"/>
  <c r="S216" i="1"/>
  <c r="T216" i="1" a="1"/>
  <c r="T216" i="1"/>
  <c r="U216" i="1" a="1"/>
  <c r="U216" i="1"/>
  <c r="G217" i="1" a="1"/>
  <c r="G217" i="1" s="1"/>
  <c r="H217" i="1"/>
  <c r="I217" i="1" a="1"/>
  <c r="I217" i="1"/>
  <c r="J217" i="1" a="1"/>
  <c r="J217" i="1"/>
  <c r="K217" i="1" a="1"/>
  <c r="K217" i="1"/>
  <c r="L217" i="1" a="1"/>
  <c r="L217" i="1"/>
  <c r="M217" i="1" a="1"/>
  <c r="M217" i="1"/>
  <c r="N217" i="1" a="1"/>
  <c r="N217" i="1"/>
  <c r="O217" i="1" a="1"/>
  <c r="O217" i="1"/>
  <c r="P217" i="1" a="1"/>
  <c r="P217" i="1"/>
  <c r="Q217" i="1" a="1"/>
  <c r="Q217" i="1"/>
  <c r="R217" i="1" a="1"/>
  <c r="R217" i="1"/>
  <c r="S217" i="1" a="1"/>
  <c r="S217" i="1"/>
  <c r="T217" i="1" a="1"/>
  <c r="T217" i="1"/>
  <c r="U217" i="1" a="1"/>
  <c r="U217" i="1"/>
  <c r="G218" i="1" a="1"/>
  <c r="G218" i="1" s="1"/>
  <c r="H218" i="1"/>
  <c r="I218" i="1" a="1"/>
  <c r="I218" i="1"/>
  <c r="J218" i="1" a="1"/>
  <c r="J218" i="1"/>
  <c r="K218" i="1" a="1"/>
  <c r="K218" i="1"/>
  <c r="L218" i="1" a="1"/>
  <c r="L218" i="1"/>
  <c r="M218" i="1" a="1"/>
  <c r="M218" i="1"/>
  <c r="N218" i="1" a="1"/>
  <c r="N218" i="1"/>
  <c r="O218" i="1" a="1"/>
  <c r="O218" i="1"/>
  <c r="P218" i="1" a="1"/>
  <c r="P218" i="1"/>
  <c r="Q218" i="1" a="1"/>
  <c r="Q218" i="1"/>
  <c r="R218" i="1" a="1"/>
  <c r="R218" i="1"/>
  <c r="S218" i="1" a="1"/>
  <c r="S218" i="1"/>
  <c r="T218" i="1" a="1"/>
  <c r="T218" i="1"/>
  <c r="U218" i="1" a="1"/>
  <c r="U218" i="1"/>
  <c r="G219" i="1" a="1"/>
  <c r="G219" i="1" s="1"/>
  <c r="H219" i="1"/>
  <c r="I219" i="1" a="1"/>
  <c r="I219" i="1"/>
  <c r="J219" i="1" a="1"/>
  <c r="J219" i="1"/>
  <c r="K219" i="1" a="1"/>
  <c r="K219" i="1"/>
  <c r="L219" i="1" a="1"/>
  <c r="L219" i="1"/>
  <c r="M219" i="1" a="1"/>
  <c r="M219" i="1"/>
  <c r="N219" i="1" a="1"/>
  <c r="N219" i="1"/>
  <c r="O219" i="1" a="1"/>
  <c r="O219" i="1"/>
  <c r="P219" i="1" a="1"/>
  <c r="P219" i="1"/>
  <c r="Q219" i="1" a="1"/>
  <c r="Q219" i="1"/>
  <c r="R219" i="1" a="1"/>
  <c r="R219" i="1"/>
  <c r="S219" i="1" a="1"/>
  <c r="S219" i="1"/>
  <c r="T219" i="1" a="1"/>
  <c r="T219" i="1"/>
  <c r="U219" i="1" a="1"/>
  <c r="U219" i="1"/>
  <c r="G220" i="1" a="1"/>
  <c r="G220" i="1" s="1"/>
  <c r="H220" i="1"/>
  <c r="I220" i="1" a="1"/>
  <c r="I220" i="1"/>
  <c r="J220" i="1" a="1"/>
  <c r="J220" i="1"/>
  <c r="K220" i="1" a="1"/>
  <c r="K220" i="1"/>
  <c r="L220" i="1" a="1"/>
  <c r="L220" i="1"/>
  <c r="M220" i="1" a="1"/>
  <c r="M220" i="1"/>
  <c r="N220" i="1" a="1"/>
  <c r="N220" i="1"/>
  <c r="O220" i="1" a="1"/>
  <c r="O220" i="1"/>
  <c r="P220" i="1" a="1"/>
  <c r="P220" i="1"/>
  <c r="Q220" i="1" a="1"/>
  <c r="Q220" i="1"/>
  <c r="R220" i="1" a="1"/>
  <c r="R220" i="1"/>
  <c r="S220" i="1" a="1"/>
  <c r="S220" i="1"/>
  <c r="T220" i="1" a="1"/>
  <c r="T220" i="1"/>
  <c r="U220" i="1" a="1"/>
  <c r="U220" i="1"/>
  <c r="G221" i="1" a="1"/>
  <c r="G221" i="1" s="1"/>
  <c r="H221" i="1"/>
  <c r="I221" i="1" a="1"/>
  <c r="I221" i="1"/>
  <c r="J221" i="1" a="1"/>
  <c r="J221" i="1"/>
  <c r="K221" i="1" a="1"/>
  <c r="K221" i="1"/>
  <c r="L221" i="1" a="1"/>
  <c r="L221" i="1"/>
  <c r="M221" i="1" a="1"/>
  <c r="M221" i="1"/>
  <c r="N221" i="1" a="1"/>
  <c r="N221" i="1"/>
  <c r="O221" i="1" a="1"/>
  <c r="O221" i="1"/>
  <c r="P221" i="1" a="1"/>
  <c r="P221" i="1"/>
  <c r="Q221" i="1" a="1"/>
  <c r="Q221" i="1"/>
  <c r="R221" i="1" a="1"/>
  <c r="R221" i="1"/>
  <c r="S221" i="1" a="1"/>
  <c r="S221" i="1"/>
  <c r="T221" i="1" a="1"/>
  <c r="T221" i="1"/>
  <c r="U221" i="1" a="1"/>
  <c r="U221" i="1"/>
  <c r="G222" i="1" a="1"/>
  <c r="G222" i="1" s="1"/>
  <c r="H222" i="1"/>
  <c r="I222" i="1" a="1"/>
  <c r="I222" i="1"/>
  <c r="J222" i="1" a="1"/>
  <c r="J222" i="1"/>
  <c r="K222" i="1" a="1"/>
  <c r="K222" i="1"/>
  <c r="L222" i="1" a="1"/>
  <c r="L222" i="1"/>
  <c r="M222" i="1" a="1"/>
  <c r="M222" i="1"/>
  <c r="N222" i="1" a="1"/>
  <c r="N222" i="1"/>
  <c r="O222" i="1" a="1"/>
  <c r="O222" i="1"/>
  <c r="P222" i="1" a="1"/>
  <c r="P222" i="1"/>
  <c r="Q222" i="1" a="1"/>
  <c r="Q222" i="1"/>
  <c r="R222" i="1" a="1"/>
  <c r="R222" i="1"/>
  <c r="S222" i="1" a="1"/>
  <c r="S222" i="1"/>
  <c r="T222" i="1" a="1"/>
  <c r="T222" i="1"/>
  <c r="U222" i="1" a="1"/>
  <c r="U222" i="1"/>
  <c r="G223" i="1" a="1"/>
  <c r="G223" i="1" s="1"/>
  <c r="H223" i="1"/>
  <c r="I223" i="1" a="1"/>
  <c r="I223" i="1"/>
  <c r="J223" i="1" a="1"/>
  <c r="J223" i="1"/>
  <c r="K223" i="1" a="1"/>
  <c r="K223" i="1"/>
  <c r="L223" i="1" a="1"/>
  <c r="L223" i="1"/>
  <c r="M223" i="1" a="1"/>
  <c r="M223" i="1"/>
  <c r="N223" i="1" a="1"/>
  <c r="N223" i="1"/>
  <c r="O223" i="1" a="1"/>
  <c r="O223" i="1"/>
  <c r="P223" i="1" a="1"/>
  <c r="P223" i="1"/>
  <c r="Q223" i="1" a="1"/>
  <c r="Q223" i="1"/>
  <c r="R223" i="1" a="1"/>
  <c r="R223" i="1"/>
  <c r="S223" i="1" a="1"/>
  <c r="S223" i="1"/>
  <c r="T223" i="1" a="1"/>
  <c r="T223" i="1"/>
  <c r="U223" i="1" a="1"/>
  <c r="U223" i="1"/>
  <c r="G224" i="1" a="1"/>
  <c r="G224" i="1" s="1"/>
  <c r="H224" i="1"/>
  <c r="I224" i="1" a="1"/>
  <c r="I224" i="1"/>
  <c r="J224" i="1" a="1"/>
  <c r="J224" i="1"/>
  <c r="K224" i="1" a="1"/>
  <c r="K224" i="1"/>
  <c r="L224" i="1" a="1"/>
  <c r="L224" i="1"/>
  <c r="M224" i="1" a="1"/>
  <c r="M224" i="1"/>
  <c r="N224" i="1" a="1"/>
  <c r="N224" i="1"/>
  <c r="O224" i="1" a="1"/>
  <c r="O224" i="1"/>
  <c r="P224" i="1" a="1"/>
  <c r="P224" i="1"/>
  <c r="Q224" i="1" a="1"/>
  <c r="Q224" i="1"/>
  <c r="R224" i="1" a="1"/>
  <c r="R224" i="1"/>
  <c r="S224" i="1" a="1"/>
  <c r="S224" i="1"/>
  <c r="T224" i="1" a="1"/>
  <c r="T224" i="1"/>
  <c r="U224" i="1" a="1"/>
  <c r="U224" i="1"/>
  <c r="G225" i="1" a="1"/>
  <c r="G225" i="1" s="1"/>
  <c r="H225" i="1"/>
  <c r="I225" i="1" a="1"/>
  <c r="I225" i="1"/>
  <c r="J225" i="1" a="1"/>
  <c r="J225" i="1"/>
  <c r="K225" i="1" a="1"/>
  <c r="K225" i="1"/>
  <c r="L225" i="1" a="1"/>
  <c r="L225" i="1"/>
  <c r="M225" i="1" a="1"/>
  <c r="M225" i="1"/>
  <c r="N225" i="1" a="1"/>
  <c r="N225" i="1"/>
  <c r="O225" i="1" a="1"/>
  <c r="O225" i="1"/>
  <c r="P225" i="1" a="1"/>
  <c r="P225" i="1"/>
  <c r="Q225" i="1" a="1"/>
  <c r="Q225" i="1"/>
  <c r="R225" i="1" a="1"/>
  <c r="R225" i="1"/>
  <c r="S225" i="1" a="1"/>
  <c r="S225" i="1"/>
  <c r="T225" i="1" a="1"/>
  <c r="T225" i="1"/>
  <c r="U225" i="1" a="1"/>
  <c r="U225" i="1"/>
  <c r="G226" i="1" a="1"/>
  <c r="G226" i="1" s="1"/>
  <c r="H226" i="1"/>
  <c r="I226" i="1" a="1"/>
  <c r="I226" i="1"/>
  <c r="J226" i="1" a="1"/>
  <c r="J226" i="1"/>
  <c r="K226" i="1" a="1"/>
  <c r="K226" i="1"/>
  <c r="L226" i="1" a="1"/>
  <c r="L226" i="1"/>
  <c r="M226" i="1" a="1"/>
  <c r="M226" i="1"/>
  <c r="N226" i="1" a="1"/>
  <c r="N226" i="1"/>
  <c r="O226" i="1" a="1"/>
  <c r="O226" i="1"/>
  <c r="P226" i="1" a="1"/>
  <c r="P226" i="1"/>
  <c r="Q226" i="1" a="1"/>
  <c r="Q226" i="1"/>
  <c r="R226" i="1" a="1"/>
  <c r="R226" i="1"/>
  <c r="S226" i="1" a="1"/>
  <c r="S226" i="1"/>
  <c r="T226" i="1" a="1"/>
  <c r="T226" i="1"/>
  <c r="U226" i="1" a="1"/>
  <c r="U226" i="1"/>
  <c r="G227" i="1" a="1"/>
  <c r="G227" i="1" s="1"/>
  <c r="H227" i="1"/>
  <c r="I227" i="1" a="1"/>
  <c r="I227" i="1"/>
  <c r="J227" i="1" a="1"/>
  <c r="J227" i="1"/>
  <c r="K227" i="1" a="1"/>
  <c r="K227" i="1"/>
  <c r="L227" i="1" a="1"/>
  <c r="L227" i="1"/>
  <c r="M227" i="1" a="1"/>
  <c r="M227" i="1"/>
  <c r="N227" i="1" a="1"/>
  <c r="N227" i="1"/>
  <c r="O227" i="1" a="1"/>
  <c r="O227" i="1"/>
  <c r="P227" i="1" a="1"/>
  <c r="P227" i="1"/>
  <c r="Q227" i="1" a="1"/>
  <c r="Q227" i="1"/>
  <c r="R227" i="1" a="1"/>
  <c r="R227" i="1"/>
  <c r="S227" i="1" a="1"/>
  <c r="S227" i="1"/>
  <c r="T227" i="1" a="1"/>
  <c r="T227" i="1"/>
  <c r="U227" i="1" a="1"/>
  <c r="U227" i="1"/>
  <c r="G228" i="1" a="1"/>
  <c r="G228" i="1" s="1"/>
  <c r="H228" i="1"/>
  <c r="I228" i="1" a="1"/>
  <c r="I228" i="1"/>
  <c r="J228" i="1" a="1"/>
  <c r="J228" i="1"/>
  <c r="K228" i="1" a="1"/>
  <c r="K228" i="1"/>
  <c r="L228" i="1" a="1"/>
  <c r="L228" i="1"/>
  <c r="M228" i="1" a="1"/>
  <c r="M228" i="1"/>
  <c r="N228" i="1" a="1"/>
  <c r="N228" i="1"/>
  <c r="O228" i="1" a="1"/>
  <c r="O228" i="1"/>
  <c r="P228" i="1" a="1"/>
  <c r="P228" i="1"/>
  <c r="Q228" i="1" a="1"/>
  <c r="Q228" i="1"/>
  <c r="R228" i="1" a="1"/>
  <c r="R228" i="1"/>
  <c r="S228" i="1" a="1"/>
  <c r="S228" i="1"/>
  <c r="T228" i="1" a="1"/>
  <c r="T228" i="1"/>
  <c r="U228" i="1" a="1"/>
  <c r="U228" i="1"/>
  <c r="G229" i="1" a="1"/>
  <c r="G229" i="1" s="1"/>
  <c r="H229" i="1"/>
  <c r="I229" i="1" a="1"/>
  <c r="I229" i="1"/>
  <c r="J229" i="1" a="1"/>
  <c r="J229" i="1"/>
  <c r="K229" i="1" a="1"/>
  <c r="K229" i="1"/>
  <c r="L229" i="1" a="1"/>
  <c r="L229" i="1"/>
  <c r="M229" i="1" a="1"/>
  <c r="M229" i="1"/>
  <c r="N229" i="1" a="1"/>
  <c r="N229" i="1"/>
  <c r="O229" i="1" a="1"/>
  <c r="O229" i="1"/>
  <c r="P229" i="1" a="1"/>
  <c r="P229" i="1"/>
  <c r="Q229" i="1" a="1"/>
  <c r="Q229" i="1"/>
  <c r="R229" i="1" a="1"/>
  <c r="R229" i="1"/>
  <c r="S229" i="1" a="1"/>
  <c r="S229" i="1"/>
  <c r="T229" i="1" a="1"/>
  <c r="T229" i="1"/>
  <c r="U229" i="1" a="1"/>
  <c r="U229" i="1"/>
  <c r="G230" i="1" a="1"/>
  <c r="G230" i="1" s="1"/>
  <c r="H230" i="1"/>
  <c r="I230" i="1" a="1"/>
  <c r="I230" i="1"/>
  <c r="J230" i="1" a="1"/>
  <c r="J230" i="1"/>
  <c r="K230" i="1" a="1"/>
  <c r="K230" i="1"/>
  <c r="L230" i="1" a="1"/>
  <c r="L230" i="1"/>
  <c r="M230" i="1" a="1"/>
  <c r="M230" i="1"/>
  <c r="N230" i="1" a="1"/>
  <c r="N230" i="1"/>
  <c r="O230" i="1" a="1"/>
  <c r="O230" i="1"/>
  <c r="P230" i="1" a="1"/>
  <c r="P230" i="1"/>
  <c r="Q230" i="1" a="1"/>
  <c r="Q230" i="1"/>
  <c r="R230" i="1" a="1"/>
  <c r="R230" i="1"/>
  <c r="S230" i="1" a="1"/>
  <c r="S230" i="1"/>
  <c r="T230" i="1" a="1"/>
  <c r="T230" i="1"/>
  <c r="U230" i="1" a="1"/>
  <c r="U230" i="1"/>
  <c r="G231" i="1" a="1"/>
  <c r="G231" i="1" s="1"/>
  <c r="H231" i="1"/>
  <c r="I231" i="1" a="1"/>
  <c r="I231" i="1"/>
  <c r="J231" i="1" a="1"/>
  <c r="J231" i="1"/>
  <c r="K231" i="1" a="1"/>
  <c r="K231" i="1"/>
  <c r="L231" i="1" a="1"/>
  <c r="L231" i="1"/>
  <c r="M231" i="1" a="1"/>
  <c r="M231" i="1"/>
  <c r="N231" i="1" a="1"/>
  <c r="N231" i="1"/>
  <c r="O231" i="1" a="1"/>
  <c r="O231" i="1"/>
  <c r="P231" i="1" a="1"/>
  <c r="P231" i="1"/>
  <c r="Q231" i="1" a="1"/>
  <c r="Q231" i="1"/>
  <c r="R231" i="1" a="1"/>
  <c r="R231" i="1"/>
  <c r="S231" i="1" a="1"/>
  <c r="S231" i="1"/>
  <c r="T231" i="1" a="1"/>
  <c r="T231" i="1"/>
  <c r="U231" i="1" a="1"/>
  <c r="U231" i="1"/>
  <c r="G232" i="1" a="1"/>
  <c r="G232" i="1" s="1"/>
  <c r="H232" i="1"/>
  <c r="I232" i="1" a="1"/>
  <c r="I232" i="1"/>
  <c r="J232" i="1" a="1"/>
  <c r="J232" i="1"/>
  <c r="K232" i="1" a="1"/>
  <c r="K232" i="1"/>
  <c r="L232" i="1" a="1"/>
  <c r="L232" i="1"/>
  <c r="M232" i="1" a="1"/>
  <c r="M232" i="1"/>
  <c r="N232" i="1" a="1"/>
  <c r="N232" i="1"/>
  <c r="O232" i="1" a="1"/>
  <c r="O232" i="1"/>
  <c r="P232" i="1" a="1"/>
  <c r="P232" i="1"/>
  <c r="Q232" i="1" a="1"/>
  <c r="Q232" i="1"/>
  <c r="R232" i="1" a="1"/>
  <c r="R232" i="1"/>
  <c r="S232" i="1" a="1"/>
  <c r="S232" i="1"/>
  <c r="T232" i="1" a="1"/>
  <c r="T232" i="1"/>
  <c r="U232" i="1" a="1"/>
  <c r="U232" i="1"/>
  <c r="G233" i="1" a="1"/>
  <c r="G233" i="1" s="1"/>
  <c r="H233" i="1"/>
  <c r="I233" i="1" a="1"/>
  <c r="I233" i="1"/>
  <c r="J233" i="1" a="1"/>
  <c r="J233" i="1"/>
  <c r="K233" i="1" a="1"/>
  <c r="K233" i="1"/>
  <c r="L233" i="1" a="1"/>
  <c r="L233" i="1"/>
  <c r="M233" i="1" a="1"/>
  <c r="M233" i="1"/>
  <c r="N233" i="1" a="1"/>
  <c r="N233" i="1"/>
  <c r="O233" i="1" a="1"/>
  <c r="O233" i="1"/>
  <c r="P233" i="1" a="1"/>
  <c r="P233" i="1"/>
  <c r="Q233" i="1" a="1"/>
  <c r="Q233" i="1"/>
  <c r="R233" i="1" a="1"/>
  <c r="R233" i="1"/>
  <c r="S233" i="1" a="1"/>
  <c r="S233" i="1"/>
  <c r="T233" i="1" a="1"/>
  <c r="T233" i="1"/>
  <c r="U233" i="1" a="1"/>
  <c r="U233" i="1"/>
  <c r="G234" i="1" a="1"/>
  <c r="G234" i="1" s="1"/>
  <c r="H234" i="1"/>
  <c r="I234" i="1" a="1"/>
  <c r="I234" i="1"/>
  <c r="J234" i="1" a="1"/>
  <c r="J234" i="1"/>
  <c r="K234" i="1" a="1"/>
  <c r="K234" i="1"/>
  <c r="L234" i="1" a="1"/>
  <c r="L234" i="1"/>
  <c r="M234" i="1" a="1"/>
  <c r="M234" i="1"/>
  <c r="N234" i="1" a="1"/>
  <c r="N234" i="1"/>
  <c r="O234" i="1" a="1"/>
  <c r="O234" i="1"/>
  <c r="P234" i="1" a="1"/>
  <c r="P234" i="1"/>
  <c r="Q234" i="1" a="1"/>
  <c r="Q234" i="1"/>
  <c r="R234" i="1" a="1"/>
  <c r="R234" i="1"/>
  <c r="S234" i="1" a="1"/>
  <c r="S234" i="1"/>
  <c r="T234" i="1" a="1"/>
  <c r="T234" i="1"/>
  <c r="U234" i="1" a="1"/>
  <c r="U234" i="1"/>
  <c r="G235" i="1" a="1"/>
  <c r="G235" i="1" s="1"/>
  <c r="H235" i="1"/>
  <c r="I235" i="1" a="1"/>
  <c r="I235" i="1"/>
  <c r="J235" i="1" a="1"/>
  <c r="J235" i="1"/>
  <c r="K235" i="1" a="1"/>
  <c r="K235" i="1"/>
  <c r="L235" i="1" a="1"/>
  <c r="L235" i="1"/>
  <c r="M235" i="1" a="1"/>
  <c r="M235" i="1"/>
  <c r="N235" i="1" a="1"/>
  <c r="N235" i="1"/>
  <c r="O235" i="1" a="1"/>
  <c r="O235" i="1"/>
  <c r="P235" i="1" a="1"/>
  <c r="P235" i="1"/>
  <c r="Q235" i="1" a="1"/>
  <c r="Q235" i="1"/>
  <c r="R235" i="1" a="1"/>
  <c r="R235" i="1"/>
  <c r="S235" i="1" a="1"/>
  <c r="S235" i="1"/>
  <c r="T235" i="1" a="1"/>
  <c r="T235" i="1"/>
  <c r="U235" i="1" a="1"/>
  <c r="U235" i="1"/>
  <c r="G236" i="1" a="1"/>
  <c r="G236" i="1" s="1"/>
  <c r="H236" i="1"/>
  <c r="I236" i="1" a="1"/>
  <c r="I236" i="1"/>
  <c r="J236" i="1" a="1"/>
  <c r="J236" i="1"/>
  <c r="K236" i="1" a="1"/>
  <c r="K236" i="1"/>
  <c r="L236" i="1" a="1"/>
  <c r="L236" i="1"/>
  <c r="M236" i="1" a="1"/>
  <c r="M236" i="1"/>
  <c r="N236" i="1" a="1"/>
  <c r="N236" i="1"/>
  <c r="O236" i="1" a="1"/>
  <c r="O236" i="1"/>
  <c r="P236" i="1" a="1"/>
  <c r="P236" i="1"/>
  <c r="Q236" i="1" a="1"/>
  <c r="Q236" i="1"/>
  <c r="R236" i="1" a="1"/>
  <c r="R236" i="1"/>
  <c r="S236" i="1" a="1"/>
  <c r="S236" i="1"/>
  <c r="T236" i="1" a="1"/>
  <c r="T236" i="1"/>
  <c r="U236" i="1" a="1"/>
  <c r="U236" i="1"/>
  <c r="G237" i="1" a="1"/>
  <c r="G237" i="1" s="1"/>
  <c r="H237" i="1"/>
  <c r="I237" i="1" a="1"/>
  <c r="I237" i="1"/>
  <c r="J237" i="1" a="1"/>
  <c r="J237" i="1"/>
  <c r="K237" i="1" a="1"/>
  <c r="K237" i="1"/>
  <c r="L237" i="1" a="1"/>
  <c r="L237" i="1"/>
  <c r="M237" i="1" a="1"/>
  <c r="M237" i="1"/>
  <c r="N237" i="1" a="1"/>
  <c r="N237" i="1"/>
  <c r="O237" i="1" a="1"/>
  <c r="O237" i="1"/>
  <c r="P237" i="1" a="1"/>
  <c r="P237" i="1"/>
  <c r="Q237" i="1" a="1"/>
  <c r="Q237" i="1"/>
  <c r="R237" i="1" a="1"/>
  <c r="R237" i="1"/>
  <c r="S237" i="1" a="1"/>
  <c r="S237" i="1"/>
  <c r="T237" i="1" a="1"/>
  <c r="T237" i="1"/>
  <c r="U237" i="1" a="1"/>
  <c r="U237" i="1"/>
  <c r="G238" i="1" a="1"/>
  <c r="G238" i="1" s="1"/>
  <c r="H238" i="1"/>
  <c r="I238" i="1" a="1"/>
  <c r="I238" i="1"/>
  <c r="J238" i="1" a="1"/>
  <c r="J238" i="1"/>
  <c r="K238" i="1" a="1"/>
  <c r="K238" i="1"/>
  <c r="L238" i="1" a="1"/>
  <c r="L238" i="1"/>
  <c r="M238" i="1" a="1"/>
  <c r="M238" i="1"/>
  <c r="N238" i="1" a="1"/>
  <c r="N238" i="1"/>
  <c r="O238" i="1" a="1"/>
  <c r="O238" i="1"/>
  <c r="P238" i="1" a="1"/>
  <c r="P238" i="1"/>
  <c r="Q238" i="1" a="1"/>
  <c r="Q238" i="1"/>
  <c r="R238" i="1" a="1"/>
  <c r="R238" i="1"/>
  <c r="S238" i="1" a="1"/>
  <c r="S238" i="1"/>
  <c r="T238" i="1" a="1"/>
  <c r="T238" i="1"/>
  <c r="U238" i="1" a="1"/>
  <c r="U238" i="1"/>
  <c r="G239" i="1" a="1"/>
  <c r="G239" i="1" s="1"/>
  <c r="H239" i="1"/>
  <c r="I239" i="1" a="1"/>
  <c r="I239" i="1"/>
  <c r="J239" i="1" a="1"/>
  <c r="J239" i="1"/>
  <c r="K239" i="1" a="1"/>
  <c r="K239" i="1"/>
  <c r="L239" i="1" a="1"/>
  <c r="L239" i="1"/>
  <c r="M239" i="1" a="1"/>
  <c r="M239" i="1"/>
  <c r="N239" i="1" a="1"/>
  <c r="N239" i="1"/>
  <c r="O239" i="1" a="1"/>
  <c r="O239" i="1"/>
  <c r="P239" i="1" a="1"/>
  <c r="P239" i="1"/>
  <c r="Q239" i="1" a="1"/>
  <c r="Q239" i="1"/>
  <c r="R239" i="1" a="1"/>
  <c r="R239" i="1"/>
  <c r="S239" i="1" a="1"/>
  <c r="S239" i="1"/>
  <c r="T239" i="1" a="1"/>
  <c r="T239" i="1"/>
  <c r="U239" i="1" a="1"/>
  <c r="U239" i="1"/>
  <c r="G240" i="1" a="1"/>
  <c r="G240" i="1" s="1"/>
  <c r="H240" i="1"/>
  <c r="I240" i="1" a="1"/>
  <c r="I240" i="1"/>
  <c r="J240" i="1" a="1"/>
  <c r="J240" i="1"/>
  <c r="K240" i="1" a="1"/>
  <c r="K240" i="1"/>
  <c r="L240" i="1" a="1"/>
  <c r="L240" i="1"/>
  <c r="M240" i="1" a="1"/>
  <c r="M240" i="1"/>
  <c r="N240" i="1" a="1"/>
  <c r="N240" i="1"/>
  <c r="O240" i="1" a="1"/>
  <c r="O240" i="1"/>
  <c r="P240" i="1" a="1"/>
  <c r="P240" i="1"/>
  <c r="Q240" i="1" a="1"/>
  <c r="Q240" i="1"/>
  <c r="R240" i="1" a="1"/>
  <c r="R240" i="1"/>
  <c r="S240" i="1" a="1"/>
  <c r="S240" i="1"/>
  <c r="T240" i="1" a="1"/>
  <c r="T240" i="1"/>
  <c r="U240" i="1" a="1"/>
  <c r="U240" i="1"/>
  <c r="G241" i="1" a="1"/>
  <c r="G241" i="1" s="1"/>
  <c r="H241" i="1"/>
  <c r="I241" i="1" a="1"/>
  <c r="I241" i="1"/>
  <c r="J241" i="1" a="1"/>
  <c r="J241" i="1"/>
  <c r="K241" i="1" a="1"/>
  <c r="K241" i="1"/>
  <c r="L241" i="1" a="1"/>
  <c r="L241" i="1"/>
  <c r="M241" i="1" a="1"/>
  <c r="M241" i="1"/>
  <c r="N241" i="1" a="1"/>
  <c r="N241" i="1"/>
  <c r="O241" i="1" a="1"/>
  <c r="O241" i="1"/>
  <c r="P241" i="1" a="1"/>
  <c r="P241" i="1"/>
  <c r="Q241" i="1" a="1"/>
  <c r="Q241" i="1"/>
  <c r="R241" i="1" a="1"/>
  <c r="R241" i="1"/>
  <c r="S241" i="1" a="1"/>
  <c r="S241" i="1"/>
  <c r="T241" i="1" a="1"/>
  <c r="T241" i="1"/>
  <c r="U241" i="1" a="1"/>
  <c r="U241" i="1"/>
  <c r="G242" i="1" a="1"/>
  <c r="G242" i="1" s="1"/>
  <c r="H242" i="1"/>
  <c r="I242" i="1" a="1"/>
  <c r="I242" i="1"/>
  <c r="J242" i="1" a="1"/>
  <c r="J242" i="1"/>
  <c r="K242" i="1" a="1"/>
  <c r="K242" i="1"/>
  <c r="L242" i="1" a="1"/>
  <c r="L242" i="1"/>
  <c r="M242" i="1" a="1"/>
  <c r="M242" i="1"/>
  <c r="N242" i="1" a="1"/>
  <c r="N242" i="1"/>
  <c r="O242" i="1" a="1"/>
  <c r="O242" i="1"/>
  <c r="P242" i="1" a="1"/>
  <c r="P242" i="1"/>
  <c r="Q242" i="1" a="1"/>
  <c r="Q242" i="1"/>
  <c r="R242" i="1" a="1"/>
  <c r="R242" i="1"/>
  <c r="S242" i="1" a="1"/>
  <c r="S242" i="1"/>
  <c r="T242" i="1" a="1"/>
  <c r="T242" i="1"/>
  <c r="U242" i="1" a="1"/>
  <c r="U242" i="1"/>
  <c r="G243" i="1" a="1"/>
  <c r="G243" i="1" s="1"/>
  <c r="H243" i="1"/>
  <c r="I243" i="1" a="1"/>
  <c r="I243" i="1"/>
  <c r="J243" i="1" a="1"/>
  <c r="J243" i="1"/>
  <c r="K243" i="1" a="1"/>
  <c r="K243" i="1"/>
  <c r="L243" i="1" a="1"/>
  <c r="L243" i="1"/>
  <c r="M243" i="1" a="1"/>
  <c r="M243" i="1"/>
  <c r="N243" i="1" a="1"/>
  <c r="N243" i="1"/>
  <c r="O243" i="1" a="1"/>
  <c r="O243" i="1"/>
  <c r="P243" i="1" a="1"/>
  <c r="P243" i="1"/>
  <c r="Q243" i="1" a="1"/>
  <c r="Q243" i="1"/>
  <c r="R243" i="1" a="1"/>
  <c r="R243" i="1"/>
  <c r="S243" i="1" a="1"/>
  <c r="S243" i="1"/>
  <c r="T243" i="1" a="1"/>
  <c r="T243" i="1"/>
  <c r="U243" i="1" a="1"/>
  <c r="U243" i="1"/>
  <c r="G244" i="1" a="1"/>
  <c r="G244" i="1" s="1"/>
  <c r="H244" i="1"/>
  <c r="I244" i="1" a="1"/>
  <c r="I244" i="1"/>
  <c r="J244" i="1" a="1"/>
  <c r="J244" i="1"/>
  <c r="K244" i="1" a="1"/>
  <c r="K244" i="1"/>
  <c r="L244" i="1" a="1"/>
  <c r="L244" i="1"/>
  <c r="M244" i="1" a="1"/>
  <c r="M244" i="1"/>
  <c r="N244" i="1" a="1"/>
  <c r="N244" i="1"/>
  <c r="O244" i="1" a="1"/>
  <c r="O244" i="1"/>
  <c r="P244" i="1" a="1"/>
  <c r="P244" i="1"/>
  <c r="Q244" i="1" a="1"/>
  <c r="Q244" i="1"/>
  <c r="R244" i="1" a="1"/>
  <c r="R244" i="1"/>
  <c r="S244" i="1" a="1"/>
  <c r="S244" i="1"/>
  <c r="T244" i="1" a="1"/>
  <c r="T244" i="1"/>
  <c r="U244" i="1" a="1"/>
  <c r="U244" i="1"/>
  <c r="G245" i="1" a="1"/>
  <c r="G245" i="1" s="1"/>
  <c r="H245" i="1"/>
  <c r="I245" i="1" a="1"/>
  <c r="I245" i="1"/>
  <c r="J245" i="1" a="1"/>
  <c r="J245" i="1"/>
  <c r="K245" i="1" a="1"/>
  <c r="K245" i="1"/>
  <c r="L245" i="1" a="1"/>
  <c r="L245" i="1"/>
  <c r="M245" i="1" a="1"/>
  <c r="M245" i="1"/>
  <c r="N245" i="1" a="1"/>
  <c r="N245" i="1"/>
  <c r="O245" i="1" a="1"/>
  <c r="O245" i="1"/>
  <c r="P245" i="1" a="1"/>
  <c r="P245" i="1"/>
  <c r="Q245" i="1" a="1"/>
  <c r="Q245" i="1"/>
  <c r="R245" i="1" a="1"/>
  <c r="R245" i="1"/>
  <c r="S245" i="1" a="1"/>
  <c r="S245" i="1"/>
  <c r="T245" i="1" a="1"/>
  <c r="T245" i="1"/>
  <c r="U245" i="1" a="1"/>
  <c r="U245" i="1"/>
  <c r="G246" i="1" a="1"/>
  <c r="G246" i="1" s="1"/>
  <c r="H246" i="1"/>
  <c r="I246" i="1" a="1"/>
  <c r="I246" i="1"/>
  <c r="J246" i="1" a="1"/>
  <c r="J246" i="1"/>
  <c r="K246" i="1" a="1"/>
  <c r="K246" i="1"/>
  <c r="L246" i="1" a="1"/>
  <c r="L246" i="1"/>
  <c r="M246" i="1" a="1"/>
  <c r="M246" i="1"/>
  <c r="N246" i="1" a="1"/>
  <c r="N246" i="1"/>
  <c r="O246" i="1" a="1"/>
  <c r="O246" i="1"/>
  <c r="P246" i="1" a="1"/>
  <c r="P246" i="1"/>
  <c r="Q246" i="1" a="1"/>
  <c r="Q246" i="1"/>
  <c r="R246" i="1" a="1"/>
  <c r="R246" i="1"/>
  <c r="S246" i="1" a="1"/>
  <c r="S246" i="1"/>
  <c r="T246" i="1" a="1"/>
  <c r="T246" i="1"/>
  <c r="U246" i="1" a="1"/>
  <c r="U246" i="1"/>
  <c r="G247" i="1" a="1"/>
  <c r="G247" i="1" s="1"/>
  <c r="H247" i="1"/>
  <c r="I247" i="1" a="1"/>
  <c r="I247" i="1"/>
  <c r="J247" i="1" a="1"/>
  <c r="J247" i="1"/>
  <c r="K247" i="1" a="1"/>
  <c r="K247" i="1"/>
  <c r="L247" i="1" a="1"/>
  <c r="L247" i="1"/>
  <c r="M247" i="1" a="1"/>
  <c r="M247" i="1"/>
  <c r="N247" i="1" a="1"/>
  <c r="N247" i="1"/>
  <c r="O247" i="1" a="1"/>
  <c r="O247" i="1"/>
  <c r="P247" i="1" a="1"/>
  <c r="P247" i="1"/>
  <c r="Q247" i="1" a="1"/>
  <c r="Q247" i="1"/>
  <c r="R247" i="1" a="1"/>
  <c r="R247" i="1"/>
  <c r="S247" i="1" a="1"/>
  <c r="S247" i="1"/>
  <c r="T247" i="1" a="1"/>
  <c r="T247" i="1"/>
  <c r="U247" i="1" a="1"/>
  <c r="U247" i="1"/>
  <c r="G248" i="1" a="1"/>
  <c r="G248" i="1" s="1"/>
  <c r="H248" i="1"/>
  <c r="I248" i="1" a="1"/>
  <c r="I248" i="1"/>
  <c r="J248" i="1" a="1"/>
  <c r="J248" i="1"/>
  <c r="K248" i="1" a="1"/>
  <c r="K248" i="1"/>
  <c r="L248" i="1" a="1"/>
  <c r="L248" i="1"/>
  <c r="M248" i="1" a="1"/>
  <c r="M248" i="1"/>
  <c r="N248" i="1" a="1"/>
  <c r="N248" i="1"/>
  <c r="O248" i="1" a="1"/>
  <c r="O248" i="1"/>
  <c r="P248" i="1" a="1"/>
  <c r="P248" i="1"/>
  <c r="Q248" i="1" a="1"/>
  <c r="Q248" i="1"/>
  <c r="R248" i="1" a="1"/>
  <c r="R248" i="1"/>
  <c r="S248" i="1" a="1"/>
  <c r="S248" i="1"/>
  <c r="T248" i="1" a="1"/>
  <c r="T248" i="1"/>
  <c r="U248" i="1" a="1"/>
  <c r="U248" i="1"/>
  <c r="G249" i="1" a="1"/>
  <c r="G249" i="1" s="1"/>
  <c r="H249" i="1"/>
  <c r="I249" i="1" a="1"/>
  <c r="I249" i="1"/>
  <c r="J249" i="1" a="1"/>
  <c r="J249" i="1"/>
  <c r="K249" i="1" a="1"/>
  <c r="K249" i="1"/>
  <c r="L249" i="1" a="1"/>
  <c r="L249" i="1"/>
  <c r="M249" i="1" a="1"/>
  <c r="M249" i="1"/>
  <c r="N249" i="1" a="1"/>
  <c r="N249" i="1"/>
  <c r="O249" i="1" a="1"/>
  <c r="O249" i="1"/>
  <c r="P249" i="1" a="1"/>
  <c r="P249" i="1"/>
  <c r="Q249" i="1" a="1"/>
  <c r="Q249" i="1"/>
  <c r="R249" i="1" a="1"/>
  <c r="R249" i="1"/>
  <c r="S249" i="1" a="1"/>
  <c r="S249" i="1"/>
  <c r="T249" i="1" a="1"/>
  <c r="T249" i="1"/>
  <c r="U249" i="1" a="1"/>
  <c r="U249" i="1"/>
  <c r="G250" i="1" a="1"/>
  <c r="G250" i="1" s="1"/>
  <c r="H250" i="1"/>
  <c r="I250" i="1" a="1"/>
  <c r="I250" i="1"/>
  <c r="J250" i="1" a="1"/>
  <c r="J250" i="1"/>
  <c r="K250" i="1" a="1"/>
  <c r="K250" i="1"/>
  <c r="L250" i="1" a="1"/>
  <c r="L250" i="1"/>
  <c r="M250" i="1" a="1"/>
  <c r="M250" i="1"/>
  <c r="N250" i="1" a="1"/>
  <c r="N250" i="1"/>
  <c r="O250" i="1" a="1"/>
  <c r="O250" i="1"/>
  <c r="P250" i="1" a="1"/>
  <c r="P250" i="1"/>
  <c r="Q250" i="1" a="1"/>
  <c r="Q250" i="1"/>
  <c r="R250" i="1" a="1"/>
  <c r="R250" i="1"/>
  <c r="S250" i="1" a="1"/>
  <c r="S250" i="1"/>
  <c r="T250" i="1" a="1"/>
  <c r="T250" i="1"/>
  <c r="U250" i="1" a="1"/>
  <c r="U250" i="1"/>
  <c r="G251" i="1" a="1"/>
  <c r="G251" i="1" s="1"/>
  <c r="H251" i="1"/>
  <c r="I251" i="1" a="1"/>
  <c r="I251" i="1"/>
  <c r="J251" i="1" a="1"/>
  <c r="J251" i="1"/>
  <c r="K251" i="1" a="1"/>
  <c r="K251" i="1"/>
  <c r="L251" i="1" a="1"/>
  <c r="L251" i="1"/>
  <c r="M251" i="1" a="1"/>
  <c r="M251" i="1"/>
  <c r="N251" i="1" a="1"/>
  <c r="N251" i="1"/>
  <c r="O251" i="1" a="1"/>
  <c r="O251" i="1"/>
  <c r="P251" i="1" a="1"/>
  <c r="P251" i="1"/>
  <c r="Q251" i="1" a="1"/>
  <c r="Q251" i="1"/>
  <c r="R251" i="1" a="1"/>
  <c r="R251" i="1"/>
  <c r="S251" i="1" a="1"/>
  <c r="S251" i="1"/>
  <c r="T251" i="1" a="1"/>
  <c r="T251" i="1"/>
  <c r="U251" i="1" a="1"/>
  <c r="U251" i="1"/>
  <c r="G252" i="1" a="1"/>
  <c r="G252" i="1" s="1"/>
  <c r="H252" i="1"/>
  <c r="I252" i="1" a="1"/>
  <c r="I252" i="1"/>
  <c r="J252" i="1" a="1"/>
  <c r="J252" i="1"/>
  <c r="K252" i="1" a="1"/>
  <c r="K252" i="1"/>
  <c r="L252" i="1" a="1"/>
  <c r="L252" i="1"/>
  <c r="M252" i="1" a="1"/>
  <c r="M252" i="1"/>
  <c r="N252" i="1" a="1"/>
  <c r="N252" i="1"/>
  <c r="O252" i="1" a="1"/>
  <c r="O252" i="1"/>
  <c r="P252" i="1" a="1"/>
  <c r="P252" i="1"/>
  <c r="Q252" i="1" a="1"/>
  <c r="Q252" i="1"/>
  <c r="R252" i="1" a="1"/>
  <c r="R252" i="1"/>
  <c r="S252" i="1" a="1"/>
  <c r="S252" i="1"/>
  <c r="T252" i="1" a="1"/>
  <c r="T252" i="1"/>
  <c r="U252" i="1" a="1"/>
  <c r="U252" i="1"/>
  <c r="G253" i="1" a="1"/>
  <c r="G253" i="1" s="1"/>
  <c r="H253" i="1"/>
  <c r="I253" i="1" a="1"/>
  <c r="I253" i="1"/>
  <c r="J253" i="1" a="1"/>
  <c r="J253" i="1"/>
  <c r="K253" i="1" a="1"/>
  <c r="K253" i="1"/>
  <c r="L253" i="1" a="1"/>
  <c r="L253" i="1"/>
  <c r="M253" i="1" a="1"/>
  <c r="M253" i="1"/>
  <c r="N253" i="1" a="1"/>
  <c r="N253" i="1"/>
  <c r="O253" i="1" a="1"/>
  <c r="O253" i="1"/>
  <c r="P253" i="1" a="1"/>
  <c r="P253" i="1"/>
  <c r="Q253" i="1" a="1"/>
  <c r="Q253" i="1"/>
  <c r="R253" i="1" a="1"/>
  <c r="R253" i="1"/>
  <c r="S253" i="1" a="1"/>
  <c r="S253" i="1"/>
  <c r="T253" i="1" a="1"/>
  <c r="T253" i="1"/>
  <c r="U253" i="1" a="1"/>
  <c r="U253" i="1"/>
  <c r="G254" i="1" a="1"/>
  <c r="G254" i="1" s="1"/>
  <c r="H254" i="1"/>
  <c r="I254" i="1" a="1"/>
  <c r="I254" i="1"/>
  <c r="J254" i="1" a="1"/>
  <c r="J254" i="1"/>
  <c r="K254" i="1" a="1"/>
  <c r="K254" i="1"/>
  <c r="L254" i="1" a="1"/>
  <c r="L254" i="1"/>
  <c r="M254" i="1" a="1"/>
  <c r="M254" i="1"/>
  <c r="N254" i="1" a="1"/>
  <c r="N254" i="1"/>
  <c r="O254" i="1" a="1"/>
  <c r="O254" i="1"/>
  <c r="P254" i="1" a="1"/>
  <c r="P254" i="1"/>
  <c r="Q254" i="1" a="1"/>
  <c r="Q254" i="1"/>
  <c r="R254" i="1" a="1"/>
  <c r="R254" i="1"/>
  <c r="S254" i="1" a="1"/>
  <c r="S254" i="1"/>
  <c r="T254" i="1" a="1"/>
  <c r="T254" i="1"/>
  <c r="U254" i="1" a="1"/>
  <c r="U254" i="1"/>
  <c r="G255" i="1" a="1"/>
  <c r="G255" i="1" s="1"/>
  <c r="H255" i="1"/>
  <c r="I255" i="1" a="1"/>
  <c r="I255" i="1"/>
  <c r="J255" i="1" a="1"/>
  <c r="J255" i="1"/>
  <c r="K255" i="1" a="1"/>
  <c r="K255" i="1"/>
  <c r="L255" i="1" a="1"/>
  <c r="L255" i="1"/>
  <c r="M255" i="1" a="1"/>
  <c r="M255" i="1"/>
  <c r="N255" i="1" a="1"/>
  <c r="N255" i="1"/>
  <c r="O255" i="1" a="1"/>
  <c r="O255" i="1"/>
  <c r="P255" i="1" a="1"/>
  <c r="P255" i="1"/>
  <c r="Q255" i="1" a="1"/>
  <c r="Q255" i="1"/>
  <c r="R255" i="1" a="1"/>
  <c r="R255" i="1"/>
  <c r="S255" i="1" a="1"/>
  <c r="S255" i="1"/>
  <c r="T255" i="1" a="1"/>
  <c r="T255" i="1"/>
  <c r="U255" i="1" a="1"/>
  <c r="U255" i="1"/>
  <c r="G256" i="1" a="1"/>
  <c r="G256" i="1" s="1"/>
  <c r="H256" i="1"/>
  <c r="I256" i="1" a="1"/>
  <c r="I256" i="1"/>
  <c r="J256" i="1" a="1"/>
  <c r="J256" i="1"/>
  <c r="K256" i="1" a="1"/>
  <c r="K256" i="1"/>
  <c r="L256" i="1" a="1"/>
  <c r="L256" i="1"/>
  <c r="M256" i="1" a="1"/>
  <c r="M256" i="1"/>
  <c r="N256" i="1" a="1"/>
  <c r="N256" i="1"/>
  <c r="O256" i="1" a="1"/>
  <c r="O256" i="1"/>
  <c r="P256" i="1" a="1"/>
  <c r="P256" i="1"/>
  <c r="Q256" i="1" a="1"/>
  <c r="Q256" i="1"/>
  <c r="R256" i="1" a="1"/>
  <c r="R256" i="1"/>
  <c r="S256" i="1" a="1"/>
  <c r="S256" i="1"/>
  <c r="T256" i="1" a="1"/>
  <c r="T256" i="1"/>
  <c r="U256" i="1" a="1"/>
  <c r="U256" i="1"/>
  <c r="G257" i="1" a="1"/>
  <c r="G257" i="1" s="1"/>
  <c r="H257" i="1"/>
  <c r="I257" i="1" a="1"/>
  <c r="I257" i="1"/>
  <c r="J257" i="1" a="1"/>
  <c r="J257" i="1"/>
  <c r="K257" i="1" a="1"/>
  <c r="K257" i="1"/>
  <c r="L257" i="1" a="1"/>
  <c r="L257" i="1"/>
  <c r="M257" i="1" a="1"/>
  <c r="M257" i="1"/>
  <c r="N257" i="1" a="1"/>
  <c r="N257" i="1"/>
  <c r="O257" i="1" a="1"/>
  <c r="O257" i="1"/>
  <c r="P257" i="1" a="1"/>
  <c r="P257" i="1"/>
  <c r="Q257" i="1" a="1"/>
  <c r="Q257" i="1"/>
  <c r="R257" i="1" a="1"/>
  <c r="R257" i="1"/>
  <c r="S257" i="1" a="1"/>
  <c r="S257" i="1"/>
  <c r="T257" i="1" a="1"/>
  <c r="T257" i="1"/>
  <c r="U257" i="1" a="1"/>
  <c r="U257" i="1"/>
  <c r="G258" i="1" a="1"/>
  <c r="G258" i="1" s="1"/>
  <c r="H258" i="1"/>
  <c r="I258" i="1" a="1"/>
  <c r="I258" i="1"/>
  <c r="J258" i="1" a="1"/>
  <c r="J258" i="1"/>
  <c r="K258" i="1" a="1"/>
  <c r="K258" i="1"/>
  <c r="L258" i="1" a="1"/>
  <c r="L258" i="1"/>
  <c r="M258" i="1" a="1"/>
  <c r="M258" i="1"/>
  <c r="N258" i="1" a="1"/>
  <c r="N258" i="1"/>
  <c r="O258" i="1" a="1"/>
  <c r="O258" i="1"/>
  <c r="P258" i="1" a="1"/>
  <c r="P258" i="1"/>
  <c r="Q258" i="1" a="1"/>
  <c r="Q258" i="1"/>
  <c r="R258" i="1" a="1"/>
  <c r="R258" i="1"/>
  <c r="S258" i="1" a="1"/>
  <c r="S258" i="1"/>
  <c r="T258" i="1" a="1"/>
  <c r="T258" i="1"/>
  <c r="U258" i="1" a="1"/>
  <c r="U258" i="1"/>
  <c r="G259" i="1" a="1"/>
  <c r="G259" i="1" s="1"/>
  <c r="H259" i="1"/>
  <c r="I259" i="1" a="1"/>
  <c r="I259" i="1"/>
  <c r="J259" i="1" a="1"/>
  <c r="J259" i="1"/>
  <c r="K259" i="1" a="1"/>
  <c r="K259" i="1"/>
  <c r="L259" i="1" a="1"/>
  <c r="L259" i="1"/>
  <c r="M259" i="1" a="1"/>
  <c r="M259" i="1"/>
  <c r="N259" i="1" a="1"/>
  <c r="N259" i="1"/>
  <c r="O259" i="1" a="1"/>
  <c r="O259" i="1"/>
  <c r="P259" i="1" a="1"/>
  <c r="P259" i="1"/>
  <c r="Q259" i="1" a="1"/>
  <c r="Q259" i="1"/>
  <c r="R259" i="1" a="1"/>
  <c r="R259" i="1"/>
  <c r="S259" i="1" a="1"/>
  <c r="S259" i="1"/>
  <c r="T259" i="1" a="1"/>
  <c r="T259" i="1"/>
  <c r="U259" i="1" a="1"/>
  <c r="U259" i="1"/>
  <c r="G260" i="1" a="1"/>
  <c r="G260" i="1" s="1"/>
  <c r="H260" i="1"/>
  <c r="I260" i="1" a="1"/>
  <c r="I260" i="1"/>
  <c r="J260" i="1" a="1"/>
  <c r="J260" i="1"/>
  <c r="K260" i="1" a="1"/>
  <c r="K260" i="1"/>
  <c r="L260" i="1" a="1"/>
  <c r="L260" i="1"/>
  <c r="M260" i="1" a="1"/>
  <c r="M260" i="1"/>
  <c r="N260" i="1" a="1"/>
  <c r="N260" i="1"/>
  <c r="O260" i="1" a="1"/>
  <c r="O260" i="1"/>
  <c r="P260" i="1" a="1"/>
  <c r="P260" i="1"/>
  <c r="Q260" i="1" a="1"/>
  <c r="Q260" i="1"/>
  <c r="R260" i="1" a="1"/>
  <c r="R260" i="1"/>
  <c r="S260" i="1" a="1"/>
  <c r="S260" i="1"/>
  <c r="T260" i="1" a="1"/>
  <c r="T260" i="1"/>
  <c r="U260" i="1" a="1"/>
  <c r="U260" i="1"/>
  <c r="G261" i="1" a="1"/>
  <c r="G261" i="1" s="1"/>
  <c r="H261" i="1"/>
  <c r="I261" i="1" a="1"/>
  <c r="I261" i="1"/>
  <c r="J261" i="1" a="1"/>
  <c r="J261" i="1"/>
  <c r="K261" i="1" a="1"/>
  <c r="K261" i="1"/>
  <c r="L261" i="1" a="1"/>
  <c r="L261" i="1"/>
  <c r="M261" i="1" a="1"/>
  <c r="M261" i="1"/>
  <c r="N261" i="1" a="1"/>
  <c r="N261" i="1"/>
  <c r="O261" i="1" a="1"/>
  <c r="O261" i="1"/>
  <c r="P261" i="1" a="1"/>
  <c r="P261" i="1"/>
  <c r="Q261" i="1" a="1"/>
  <c r="Q261" i="1"/>
  <c r="R261" i="1" a="1"/>
  <c r="R261" i="1"/>
  <c r="S261" i="1" a="1"/>
  <c r="S261" i="1"/>
  <c r="T261" i="1" a="1"/>
  <c r="T261" i="1"/>
  <c r="U261" i="1" a="1"/>
  <c r="U261" i="1"/>
  <c r="G262" i="1" a="1"/>
  <c r="G262" i="1" s="1"/>
  <c r="H262" i="1"/>
  <c r="I262" i="1" a="1"/>
  <c r="I262" i="1"/>
  <c r="J262" i="1" a="1"/>
  <c r="J262" i="1"/>
  <c r="K262" i="1" a="1"/>
  <c r="K262" i="1"/>
  <c r="L262" i="1" a="1"/>
  <c r="L262" i="1"/>
  <c r="M262" i="1" a="1"/>
  <c r="M262" i="1"/>
  <c r="N262" i="1" a="1"/>
  <c r="N262" i="1"/>
  <c r="O262" i="1" a="1"/>
  <c r="O262" i="1"/>
  <c r="P262" i="1" a="1"/>
  <c r="P262" i="1"/>
  <c r="Q262" i="1" a="1"/>
  <c r="Q262" i="1"/>
  <c r="R262" i="1" a="1"/>
  <c r="R262" i="1"/>
  <c r="S262" i="1" a="1"/>
  <c r="S262" i="1"/>
  <c r="T262" i="1" a="1"/>
  <c r="T262" i="1"/>
  <c r="U262" i="1" a="1"/>
  <c r="U262" i="1"/>
  <c r="G263" i="1" a="1"/>
  <c r="G263" i="1" s="1"/>
  <c r="H263" i="1"/>
  <c r="I263" i="1" a="1"/>
  <c r="I263" i="1"/>
  <c r="J263" i="1" a="1"/>
  <c r="J263" i="1"/>
  <c r="K263" i="1" a="1"/>
  <c r="K263" i="1"/>
  <c r="L263" i="1" a="1"/>
  <c r="L263" i="1"/>
  <c r="M263" i="1" a="1"/>
  <c r="M263" i="1"/>
  <c r="N263" i="1" a="1"/>
  <c r="N263" i="1"/>
  <c r="O263" i="1" a="1"/>
  <c r="O263" i="1"/>
  <c r="P263" i="1" a="1"/>
  <c r="P263" i="1"/>
  <c r="Q263" i="1" a="1"/>
  <c r="Q263" i="1"/>
  <c r="R263" i="1" a="1"/>
  <c r="R263" i="1"/>
  <c r="S263" i="1" a="1"/>
  <c r="S263" i="1"/>
  <c r="T263" i="1" a="1"/>
  <c r="T263" i="1"/>
  <c r="U263" i="1" a="1"/>
  <c r="U263" i="1"/>
  <c r="G264" i="1" a="1"/>
  <c r="G264" i="1" s="1"/>
  <c r="H264" i="1"/>
  <c r="I264" i="1" a="1"/>
  <c r="I264" i="1"/>
  <c r="J264" i="1" a="1"/>
  <c r="J264" i="1"/>
  <c r="K264" i="1" a="1"/>
  <c r="K264" i="1"/>
  <c r="L264" i="1" a="1"/>
  <c r="L264" i="1"/>
  <c r="M264" i="1" a="1"/>
  <c r="M264" i="1"/>
  <c r="N264" i="1" a="1"/>
  <c r="N264" i="1"/>
  <c r="O264" i="1" a="1"/>
  <c r="O264" i="1"/>
  <c r="P264" i="1" a="1"/>
  <c r="P264" i="1"/>
  <c r="Q264" i="1" a="1"/>
  <c r="Q264" i="1"/>
  <c r="R264" i="1" a="1"/>
  <c r="R264" i="1"/>
  <c r="S264" i="1" a="1"/>
  <c r="S264" i="1"/>
  <c r="T264" i="1" a="1"/>
  <c r="T264" i="1"/>
  <c r="U264" i="1" a="1"/>
  <c r="U264" i="1"/>
  <c r="G265" i="1" a="1"/>
  <c r="G265" i="1" s="1"/>
  <c r="H265" i="1"/>
  <c r="I265" i="1" a="1"/>
  <c r="I265" i="1"/>
  <c r="J265" i="1" a="1"/>
  <c r="J265" i="1"/>
  <c r="K265" i="1" a="1"/>
  <c r="K265" i="1"/>
  <c r="L265" i="1" a="1"/>
  <c r="L265" i="1"/>
  <c r="M265" i="1" a="1"/>
  <c r="M265" i="1"/>
  <c r="N265" i="1" a="1"/>
  <c r="N265" i="1"/>
  <c r="O265" i="1" a="1"/>
  <c r="O265" i="1"/>
  <c r="P265" i="1" a="1"/>
  <c r="P265" i="1"/>
  <c r="Q265" i="1" a="1"/>
  <c r="Q265" i="1"/>
  <c r="R265" i="1" a="1"/>
  <c r="R265" i="1"/>
  <c r="S265" i="1" a="1"/>
  <c r="S265" i="1"/>
  <c r="T265" i="1" a="1"/>
  <c r="T265" i="1"/>
  <c r="U265" i="1" a="1"/>
  <c r="U265" i="1"/>
  <c r="G266" i="1" a="1"/>
  <c r="G266" i="1" s="1"/>
  <c r="H266" i="1"/>
  <c r="I266" i="1" a="1"/>
  <c r="I266" i="1"/>
  <c r="J266" i="1" a="1"/>
  <c r="J266" i="1"/>
  <c r="K266" i="1" a="1"/>
  <c r="K266" i="1"/>
  <c r="L266" i="1" a="1"/>
  <c r="L266" i="1"/>
  <c r="M266" i="1" a="1"/>
  <c r="M266" i="1"/>
  <c r="N266" i="1" a="1"/>
  <c r="N266" i="1"/>
  <c r="O266" i="1" a="1"/>
  <c r="O266" i="1"/>
  <c r="P266" i="1" a="1"/>
  <c r="P266" i="1"/>
  <c r="Q266" i="1" a="1"/>
  <c r="Q266" i="1"/>
  <c r="R266" i="1" a="1"/>
  <c r="R266" i="1"/>
  <c r="S266" i="1" a="1"/>
  <c r="S266" i="1"/>
  <c r="T266" i="1" a="1"/>
  <c r="T266" i="1"/>
  <c r="U266" i="1" a="1"/>
  <c r="U266" i="1"/>
  <c r="G267" i="1" a="1"/>
  <c r="G267" i="1" s="1"/>
  <c r="H267" i="1"/>
  <c r="I267" i="1" a="1"/>
  <c r="I267" i="1"/>
  <c r="J267" i="1" a="1"/>
  <c r="J267" i="1"/>
  <c r="K267" i="1" a="1"/>
  <c r="K267" i="1"/>
  <c r="L267" i="1" a="1"/>
  <c r="L267" i="1"/>
  <c r="M267" i="1" a="1"/>
  <c r="M267" i="1"/>
  <c r="N267" i="1" a="1"/>
  <c r="N267" i="1"/>
  <c r="O267" i="1" a="1"/>
  <c r="O267" i="1"/>
  <c r="P267" i="1" a="1"/>
  <c r="P267" i="1"/>
  <c r="Q267" i="1" a="1"/>
  <c r="Q267" i="1"/>
  <c r="R267" i="1" a="1"/>
  <c r="R267" i="1"/>
  <c r="S267" i="1" a="1"/>
  <c r="S267" i="1"/>
  <c r="T267" i="1" a="1"/>
  <c r="T267" i="1"/>
  <c r="U267" i="1" a="1"/>
  <c r="U267" i="1"/>
  <c r="G268" i="1" a="1"/>
  <c r="G268" i="1" s="1"/>
  <c r="H268" i="1"/>
  <c r="I268" i="1" a="1"/>
  <c r="I268" i="1"/>
  <c r="J268" i="1" a="1"/>
  <c r="J268" i="1"/>
  <c r="K268" i="1" a="1"/>
  <c r="K268" i="1"/>
  <c r="L268" i="1" a="1"/>
  <c r="L268" i="1"/>
  <c r="M268" i="1" a="1"/>
  <c r="M268" i="1"/>
  <c r="N268" i="1" a="1"/>
  <c r="N268" i="1"/>
  <c r="O268" i="1" a="1"/>
  <c r="O268" i="1"/>
  <c r="P268" i="1" a="1"/>
  <c r="P268" i="1"/>
  <c r="Q268" i="1" a="1"/>
  <c r="Q268" i="1"/>
  <c r="R268" i="1" a="1"/>
  <c r="R268" i="1"/>
  <c r="S268" i="1" a="1"/>
  <c r="S268" i="1"/>
  <c r="T268" i="1" a="1"/>
  <c r="T268" i="1"/>
  <c r="U268" i="1" a="1"/>
  <c r="U268" i="1"/>
  <c r="G269" i="1" a="1"/>
  <c r="G269" i="1" s="1"/>
  <c r="H269" i="1"/>
  <c r="I269" i="1" a="1"/>
  <c r="I269" i="1"/>
  <c r="J269" i="1" a="1"/>
  <c r="J269" i="1"/>
  <c r="K269" i="1" a="1"/>
  <c r="K269" i="1"/>
  <c r="L269" i="1" a="1"/>
  <c r="L269" i="1"/>
  <c r="M269" i="1" a="1"/>
  <c r="M269" i="1"/>
  <c r="N269" i="1" a="1"/>
  <c r="N269" i="1"/>
  <c r="O269" i="1" a="1"/>
  <c r="O269" i="1"/>
  <c r="P269" i="1" a="1"/>
  <c r="P269" i="1"/>
  <c r="Q269" i="1" a="1"/>
  <c r="Q269" i="1"/>
  <c r="R269" i="1" a="1"/>
  <c r="R269" i="1"/>
  <c r="S269" i="1" a="1"/>
  <c r="S269" i="1"/>
  <c r="T269" i="1" a="1"/>
  <c r="T269" i="1"/>
  <c r="U269" i="1" a="1"/>
  <c r="U269" i="1"/>
  <c r="G270" i="1" a="1"/>
  <c r="G270" i="1" s="1"/>
  <c r="H270" i="1"/>
  <c r="I270" i="1" a="1"/>
  <c r="I270" i="1"/>
  <c r="J270" i="1" a="1"/>
  <c r="J270" i="1"/>
  <c r="K270" i="1" a="1"/>
  <c r="K270" i="1"/>
  <c r="L270" i="1" a="1"/>
  <c r="L270" i="1"/>
  <c r="M270" i="1" a="1"/>
  <c r="M270" i="1"/>
  <c r="N270" i="1" a="1"/>
  <c r="N270" i="1"/>
  <c r="O270" i="1" a="1"/>
  <c r="O270" i="1"/>
  <c r="P270" i="1" a="1"/>
  <c r="P270" i="1"/>
  <c r="Q270" i="1" a="1"/>
  <c r="Q270" i="1"/>
  <c r="R270" i="1" a="1"/>
  <c r="R270" i="1"/>
  <c r="S270" i="1" a="1"/>
  <c r="S270" i="1"/>
  <c r="T270" i="1" a="1"/>
  <c r="T270" i="1"/>
  <c r="U270" i="1" a="1"/>
  <c r="U270" i="1"/>
  <c r="G271" i="1" a="1"/>
  <c r="G271" i="1" s="1"/>
  <c r="H271" i="1"/>
  <c r="I271" i="1" a="1"/>
  <c r="I271" i="1"/>
  <c r="J271" i="1" a="1"/>
  <c r="J271" i="1"/>
  <c r="K271" i="1" a="1"/>
  <c r="K271" i="1"/>
  <c r="L271" i="1" a="1"/>
  <c r="L271" i="1"/>
  <c r="M271" i="1" a="1"/>
  <c r="M271" i="1"/>
  <c r="N271" i="1" a="1"/>
  <c r="N271" i="1"/>
  <c r="O271" i="1" a="1"/>
  <c r="O271" i="1"/>
  <c r="P271" i="1" a="1"/>
  <c r="P271" i="1"/>
  <c r="Q271" i="1" a="1"/>
  <c r="Q271" i="1"/>
  <c r="R271" i="1" a="1"/>
  <c r="R271" i="1"/>
  <c r="S271" i="1" a="1"/>
  <c r="S271" i="1"/>
  <c r="T271" i="1" a="1"/>
  <c r="T271" i="1"/>
  <c r="U271" i="1" a="1"/>
  <c r="U271" i="1"/>
  <c r="G272" i="1" a="1"/>
  <c r="G272" i="1" s="1"/>
  <c r="H272" i="1"/>
  <c r="I272" i="1" a="1"/>
  <c r="I272" i="1"/>
  <c r="J272" i="1" a="1"/>
  <c r="J272" i="1"/>
  <c r="K272" i="1" a="1"/>
  <c r="K272" i="1"/>
  <c r="L272" i="1" a="1"/>
  <c r="L272" i="1"/>
  <c r="M272" i="1" a="1"/>
  <c r="M272" i="1"/>
  <c r="N272" i="1" a="1"/>
  <c r="N272" i="1"/>
  <c r="O272" i="1" a="1"/>
  <c r="O272" i="1"/>
  <c r="P272" i="1" a="1"/>
  <c r="P272" i="1"/>
  <c r="Q272" i="1" a="1"/>
  <c r="Q272" i="1"/>
  <c r="R272" i="1" a="1"/>
  <c r="R272" i="1"/>
  <c r="S272" i="1" a="1"/>
  <c r="S272" i="1"/>
  <c r="T272" i="1" a="1"/>
  <c r="T272" i="1"/>
  <c r="U272" i="1" a="1"/>
  <c r="U272" i="1"/>
  <c r="G273" i="1" a="1"/>
  <c r="G273" i="1" s="1"/>
  <c r="H273" i="1"/>
  <c r="I273" i="1" a="1"/>
  <c r="I273" i="1"/>
  <c r="J273" i="1" a="1"/>
  <c r="J273" i="1"/>
  <c r="K273" i="1" a="1"/>
  <c r="K273" i="1"/>
  <c r="L273" i="1" a="1"/>
  <c r="L273" i="1"/>
  <c r="M273" i="1" a="1"/>
  <c r="M273" i="1"/>
  <c r="N273" i="1" a="1"/>
  <c r="N273" i="1"/>
  <c r="O273" i="1" a="1"/>
  <c r="O273" i="1"/>
  <c r="P273" i="1" a="1"/>
  <c r="P273" i="1"/>
  <c r="Q273" i="1" a="1"/>
  <c r="Q273" i="1"/>
  <c r="R273" i="1" a="1"/>
  <c r="R273" i="1"/>
  <c r="S273" i="1" a="1"/>
  <c r="S273" i="1"/>
  <c r="T273" i="1" a="1"/>
  <c r="T273" i="1"/>
  <c r="U273" i="1" a="1"/>
  <c r="U273" i="1"/>
  <c r="G274" i="1" a="1"/>
  <c r="G274" i="1" s="1"/>
  <c r="H274" i="1"/>
  <c r="I274" i="1" a="1"/>
  <c r="I274" i="1"/>
  <c r="J274" i="1" a="1"/>
  <c r="J274" i="1"/>
  <c r="K274" i="1" a="1"/>
  <c r="K274" i="1"/>
  <c r="L274" i="1" a="1"/>
  <c r="L274" i="1"/>
  <c r="M274" i="1" a="1"/>
  <c r="M274" i="1"/>
  <c r="N274" i="1" a="1"/>
  <c r="N274" i="1"/>
  <c r="O274" i="1" a="1"/>
  <c r="O274" i="1"/>
  <c r="P274" i="1" a="1"/>
  <c r="P274" i="1"/>
  <c r="Q274" i="1" a="1"/>
  <c r="Q274" i="1"/>
  <c r="R274" i="1" a="1"/>
  <c r="R274" i="1"/>
  <c r="S274" i="1" a="1"/>
  <c r="S274" i="1"/>
  <c r="T274" i="1" a="1"/>
  <c r="T274" i="1"/>
  <c r="U274" i="1" a="1"/>
  <c r="U274" i="1"/>
  <c r="G275" i="1" a="1"/>
  <c r="G275" i="1" s="1"/>
  <c r="H275" i="1"/>
  <c r="I275" i="1" a="1"/>
  <c r="I275" i="1"/>
  <c r="J275" i="1" a="1"/>
  <c r="J275" i="1"/>
  <c r="K275" i="1" a="1"/>
  <c r="K275" i="1"/>
  <c r="L275" i="1" a="1"/>
  <c r="L275" i="1"/>
  <c r="M275" i="1" a="1"/>
  <c r="M275" i="1"/>
  <c r="N275" i="1" a="1"/>
  <c r="N275" i="1"/>
  <c r="O275" i="1" a="1"/>
  <c r="O275" i="1"/>
  <c r="P275" i="1" a="1"/>
  <c r="P275" i="1"/>
  <c r="Q275" i="1" a="1"/>
  <c r="Q275" i="1"/>
  <c r="R275" i="1" a="1"/>
  <c r="R275" i="1"/>
  <c r="S275" i="1" a="1"/>
  <c r="S275" i="1"/>
  <c r="T275" i="1" a="1"/>
  <c r="T275" i="1"/>
  <c r="U275" i="1" a="1"/>
  <c r="U275" i="1"/>
  <c r="G276" i="1" a="1"/>
  <c r="G276" i="1" s="1"/>
  <c r="H276" i="1"/>
  <c r="I276" i="1" a="1"/>
  <c r="I276" i="1"/>
  <c r="J276" i="1" a="1"/>
  <c r="J276" i="1"/>
  <c r="K276" i="1" a="1"/>
  <c r="K276" i="1"/>
  <c r="L276" i="1" a="1"/>
  <c r="L276" i="1"/>
  <c r="M276" i="1" a="1"/>
  <c r="M276" i="1"/>
  <c r="N276" i="1" a="1"/>
  <c r="N276" i="1"/>
  <c r="O276" i="1" a="1"/>
  <c r="O276" i="1"/>
  <c r="P276" i="1" a="1"/>
  <c r="P276" i="1"/>
  <c r="Q276" i="1" a="1"/>
  <c r="Q276" i="1"/>
  <c r="R276" i="1" a="1"/>
  <c r="R276" i="1"/>
  <c r="S276" i="1" a="1"/>
  <c r="S276" i="1"/>
  <c r="T276" i="1" a="1"/>
  <c r="T276" i="1"/>
  <c r="U276" i="1" a="1"/>
  <c r="U276" i="1"/>
  <c r="G277" i="1" a="1"/>
  <c r="G277" i="1" s="1"/>
  <c r="H277" i="1"/>
  <c r="I277" i="1" a="1"/>
  <c r="I277" i="1"/>
  <c r="J277" i="1" a="1"/>
  <c r="J277" i="1"/>
  <c r="K277" i="1" a="1"/>
  <c r="K277" i="1"/>
  <c r="L277" i="1" a="1"/>
  <c r="L277" i="1"/>
  <c r="M277" i="1" a="1"/>
  <c r="M277" i="1"/>
  <c r="N277" i="1" a="1"/>
  <c r="N277" i="1"/>
  <c r="O277" i="1" a="1"/>
  <c r="O277" i="1"/>
  <c r="P277" i="1" a="1"/>
  <c r="P277" i="1"/>
  <c r="Q277" i="1" a="1"/>
  <c r="Q277" i="1"/>
  <c r="R277" i="1" a="1"/>
  <c r="R277" i="1"/>
  <c r="S277" i="1" a="1"/>
  <c r="S277" i="1"/>
  <c r="T277" i="1" a="1"/>
  <c r="T277" i="1"/>
  <c r="U277" i="1" a="1"/>
  <c r="U277" i="1"/>
  <c r="G278" i="1" a="1"/>
  <c r="G278" i="1" s="1"/>
  <c r="H278" i="1"/>
  <c r="I278" i="1" a="1"/>
  <c r="I278" i="1"/>
  <c r="J278" i="1" a="1"/>
  <c r="J278" i="1"/>
  <c r="K278" i="1" a="1"/>
  <c r="K278" i="1"/>
  <c r="L278" i="1" a="1"/>
  <c r="L278" i="1"/>
  <c r="M278" i="1" a="1"/>
  <c r="M278" i="1"/>
  <c r="N278" i="1" a="1"/>
  <c r="N278" i="1"/>
  <c r="O278" i="1" a="1"/>
  <c r="O278" i="1"/>
  <c r="P278" i="1" a="1"/>
  <c r="P278" i="1"/>
  <c r="Q278" i="1" a="1"/>
  <c r="Q278" i="1"/>
  <c r="R278" i="1" a="1"/>
  <c r="R278" i="1"/>
  <c r="S278" i="1" a="1"/>
  <c r="S278" i="1"/>
  <c r="T278" i="1" a="1"/>
  <c r="T278" i="1"/>
  <c r="U278" i="1" a="1"/>
  <c r="U278" i="1"/>
  <c r="G279" i="1" a="1"/>
  <c r="G279" i="1" s="1"/>
  <c r="H279" i="1"/>
  <c r="I279" i="1" a="1"/>
  <c r="I279" i="1"/>
  <c r="J279" i="1" a="1"/>
  <c r="J279" i="1"/>
  <c r="K279" i="1" a="1"/>
  <c r="K279" i="1"/>
  <c r="L279" i="1" a="1"/>
  <c r="L279" i="1"/>
  <c r="M279" i="1" a="1"/>
  <c r="M279" i="1"/>
  <c r="N279" i="1" a="1"/>
  <c r="N279" i="1"/>
  <c r="O279" i="1" a="1"/>
  <c r="O279" i="1"/>
  <c r="P279" i="1" a="1"/>
  <c r="P279" i="1"/>
  <c r="Q279" i="1" a="1"/>
  <c r="Q279" i="1"/>
  <c r="R279" i="1" a="1"/>
  <c r="R279" i="1"/>
  <c r="S279" i="1" a="1"/>
  <c r="S279" i="1"/>
  <c r="T279" i="1" a="1"/>
  <c r="T279" i="1"/>
  <c r="U279" i="1" a="1"/>
  <c r="U279" i="1"/>
  <c r="G280" i="1" a="1"/>
  <c r="G280" i="1" s="1"/>
  <c r="H280" i="1"/>
  <c r="I280" i="1" a="1"/>
  <c r="I280" i="1"/>
  <c r="J280" i="1" a="1"/>
  <c r="J280" i="1"/>
  <c r="K280" i="1" a="1"/>
  <c r="K280" i="1"/>
  <c r="L280" i="1" a="1"/>
  <c r="L280" i="1"/>
  <c r="M280" i="1" a="1"/>
  <c r="M280" i="1"/>
  <c r="N280" i="1" a="1"/>
  <c r="N280" i="1"/>
  <c r="O280" i="1" a="1"/>
  <c r="O280" i="1"/>
  <c r="P280" i="1" a="1"/>
  <c r="P280" i="1"/>
  <c r="Q280" i="1" a="1"/>
  <c r="Q280" i="1"/>
  <c r="R280" i="1" a="1"/>
  <c r="R280" i="1"/>
  <c r="S280" i="1" a="1"/>
  <c r="S280" i="1"/>
  <c r="T280" i="1" a="1"/>
  <c r="T280" i="1"/>
  <c r="U280" i="1" a="1"/>
  <c r="U280" i="1"/>
  <c r="G281" i="1" a="1"/>
  <c r="G281" i="1" s="1"/>
  <c r="H281" i="1"/>
  <c r="I281" i="1" a="1"/>
  <c r="I281" i="1"/>
  <c r="J281" i="1" a="1"/>
  <c r="J281" i="1"/>
  <c r="K281" i="1" a="1"/>
  <c r="K281" i="1"/>
  <c r="L281" i="1" a="1"/>
  <c r="L281" i="1"/>
  <c r="M281" i="1" a="1"/>
  <c r="M281" i="1"/>
  <c r="N281" i="1" a="1"/>
  <c r="N281" i="1"/>
  <c r="O281" i="1" a="1"/>
  <c r="O281" i="1"/>
  <c r="P281" i="1" a="1"/>
  <c r="P281" i="1"/>
  <c r="Q281" i="1" a="1"/>
  <c r="Q281" i="1"/>
  <c r="R281" i="1" a="1"/>
  <c r="R281" i="1"/>
  <c r="S281" i="1" a="1"/>
  <c r="S281" i="1"/>
  <c r="T281" i="1" a="1"/>
  <c r="T281" i="1"/>
  <c r="U281" i="1" a="1"/>
  <c r="U281" i="1"/>
  <c r="G282" i="1" a="1"/>
  <c r="G282" i="1" s="1"/>
  <c r="H282" i="1"/>
  <c r="I282" i="1" a="1"/>
  <c r="I282" i="1"/>
  <c r="J282" i="1" a="1"/>
  <c r="J282" i="1"/>
  <c r="K282" i="1" a="1"/>
  <c r="K282" i="1"/>
  <c r="L282" i="1" a="1"/>
  <c r="L282" i="1"/>
  <c r="M282" i="1" a="1"/>
  <c r="M282" i="1"/>
  <c r="N282" i="1" a="1"/>
  <c r="N282" i="1"/>
  <c r="O282" i="1" a="1"/>
  <c r="O282" i="1"/>
  <c r="P282" i="1" a="1"/>
  <c r="P282" i="1"/>
  <c r="Q282" i="1" a="1"/>
  <c r="Q282" i="1"/>
  <c r="R282" i="1" a="1"/>
  <c r="R282" i="1"/>
  <c r="S282" i="1" a="1"/>
  <c r="S282" i="1"/>
  <c r="T282" i="1" a="1"/>
  <c r="T282" i="1"/>
  <c r="U282" i="1" a="1"/>
  <c r="U282" i="1"/>
  <c r="G283" i="1" a="1"/>
  <c r="G283" i="1" s="1"/>
  <c r="H283" i="1"/>
  <c r="I283" i="1" a="1"/>
  <c r="I283" i="1"/>
  <c r="J283" i="1" a="1"/>
  <c r="J283" i="1"/>
  <c r="K283" i="1" a="1"/>
  <c r="K283" i="1"/>
  <c r="L283" i="1" a="1"/>
  <c r="L283" i="1"/>
  <c r="M283" i="1" a="1"/>
  <c r="M283" i="1"/>
  <c r="N283" i="1" a="1"/>
  <c r="N283" i="1"/>
  <c r="O283" i="1" a="1"/>
  <c r="O283" i="1"/>
  <c r="P283" i="1" a="1"/>
  <c r="P283" i="1"/>
  <c r="Q283" i="1" a="1"/>
  <c r="Q283" i="1"/>
  <c r="R283" i="1" a="1"/>
  <c r="R283" i="1"/>
  <c r="S283" i="1" a="1"/>
  <c r="S283" i="1"/>
  <c r="T283" i="1" a="1"/>
  <c r="T283" i="1"/>
  <c r="U283" i="1" a="1"/>
  <c r="U283" i="1"/>
  <c r="G284" i="1" a="1"/>
  <c r="G284" i="1" s="1"/>
  <c r="H284" i="1"/>
  <c r="I284" i="1" a="1"/>
  <c r="I284" i="1"/>
  <c r="J284" i="1" a="1"/>
  <c r="J284" i="1"/>
  <c r="K284" i="1" a="1"/>
  <c r="K284" i="1"/>
  <c r="L284" i="1" a="1"/>
  <c r="L284" i="1"/>
  <c r="M284" i="1" a="1"/>
  <c r="M284" i="1"/>
  <c r="N284" i="1" a="1"/>
  <c r="N284" i="1"/>
  <c r="O284" i="1" a="1"/>
  <c r="O284" i="1"/>
  <c r="P284" i="1" a="1"/>
  <c r="P284" i="1"/>
  <c r="Q284" i="1" a="1"/>
  <c r="Q284" i="1"/>
  <c r="R284" i="1" a="1"/>
  <c r="R284" i="1"/>
  <c r="S284" i="1" a="1"/>
  <c r="S284" i="1"/>
  <c r="T284" i="1" a="1"/>
  <c r="T284" i="1"/>
  <c r="U284" i="1" a="1"/>
  <c r="U284" i="1"/>
  <c r="G285" i="1" a="1"/>
  <c r="G285" i="1" s="1"/>
  <c r="H285" i="1"/>
  <c r="I285" i="1" a="1"/>
  <c r="I285" i="1"/>
  <c r="J285" i="1" a="1"/>
  <c r="J285" i="1"/>
  <c r="K285" i="1" a="1"/>
  <c r="K285" i="1"/>
  <c r="L285" i="1" a="1"/>
  <c r="L285" i="1"/>
  <c r="M285" i="1" a="1"/>
  <c r="M285" i="1"/>
  <c r="N285" i="1" a="1"/>
  <c r="N285" i="1"/>
  <c r="O285" i="1" a="1"/>
  <c r="O285" i="1"/>
  <c r="P285" i="1" a="1"/>
  <c r="P285" i="1"/>
  <c r="Q285" i="1" a="1"/>
  <c r="Q285" i="1"/>
  <c r="R285" i="1" a="1"/>
  <c r="R285" i="1"/>
  <c r="S285" i="1" a="1"/>
  <c r="S285" i="1"/>
  <c r="T285" i="1" a="1"/>
  <c r="T285" i="1"/>
  <c r="U285" i="1" a="1"/>
  <c r="U285" i="1"/>
  <c r="G286" i="1" a="1"/>
  <c r="G286" i="1" s="1"/>
  <c r="H286" i="1"/>
  <c r="I286" i="1" a="1"/>
  <c r="I286" i="1"/>
  <c r="J286" i="1" a="1"/>
  <c r="J286" i="1"/>
  <c r="K286" i="1" a="1"/>
  <c r="K286" i="1"/>
  <c r="L286" i="1" a="1"/>
  <c r="L286" i="1"/>
  <c r="M286" i="1" a="1"/>
  <c r="M286" i="1"/>
  <c r="N286" i="1" a="1"/>
  <c r="N286" i="1"/>
  <c r="O286" i="1" a="1"/>
  <c r="O286" i="1"/>
  <c r="P286" i="1" a="1"/>
  <c r="P286" i="1"/>
  <c r="Q286" i="1" a="1"/>
  <c r="Q286" i="1"/>
  <c r="R286" i="1" a="1"/>
  <c r="R286" i="1"/>
  <c r="S286" i="1" a="1"/>
  <c r="S286" i="1"/>
  <c r="T286" i="1" a="1"/>
  <c r="T286" i="1"/>
  <c r="U286" i="1" a="1"/>
  <c r="U286" i="1"/>
  <c r="G287" i="1" a="1"/>
  <c r="G287" i="1" s="1"/>
  <c r="H287" i="1"/>
  <c r="I287" i="1" a="1"/>
  <c r="I287" i="1"/>
  <c r="J287" i="1" a="1"/>
  <c r="J287" i="1"/>
  <c r="K287" i="1" a="1"/>
  <c r="K287" i="1"/>
  <c r="L287" i="1" a="1"/>
  <c r="L287" i="1"/>
  <c r="M287" i="1" a="1"/>
  <c r="M287" i="1"/>
  <c r="N287" i="1" a="1"/>
  <c r="N287" i="1"/>
  <c r="O287" i="1" a="1"/>
  <c r="O287" i="1"/>
  <c r="P287" i="1" a="1"/>
  <c r="P287" i="1"/>
  <c r="Q287" i="1" a="1"/>
  <c r="Q287" i="1"/>
  <c r="R287" i="1" a="1"/>
  <c r="R287" i="1"/>
  <c r="S287" i="1" a="1"/>
  <c r="S287" i="1"/>
  <c r="T287" i="1" a="1"/>
  <c r="T287" i="1"/>
  <c r="U287" i="1" a="1"/>
  <c r="U287" i="1"/>
  <c r="G288" i="1" a="1"/>
  <c r="G288" i="1" s="1"/>
  <c r="H288" i="1"/>
  <c r="I288" i="1" a="1"/>
  <c r="I288" i="1"/>
  <c r="J288" i="1" a="1"/>
  <c r="J288" i="1"/>
  <c r="K288" i="1" a="1"/>
  <c r="K288" i="1"/>
  <c r="L288" i="1" a="1"/>
  <c r="L288" i="1"/>
  <c r="M288" i="1" a="1"/>
  <c r="M288" i="1"/>
  <c r="N288" i="1" a="1"/>
  <c r="N288" i="1"/>
  <c r="O288" i="1" a="1"/>
  <c r="O288" i="1"/>
  <c r="P288" i="1" a="1"/>
  <c r="P288" i="1"/>
  <c r="Q288" i="1" a="1"/>
  <c r="Q288" i="1"/>
  <c r="R288" i="1" a="1"/>
  <c r="R288" i="1"/>
  <c r="S288" i="1" a="1"/>
  <c r="S288" i="1"/>
  <c r="T288" i="1" a="1"/>
  <c r="T288" i="1"/>
  <c r="U288" i="1" a="1"/>
  <c r="U288" i="1"/>
  <c r="G289" i="1" a="1"/>
  <c r="G289" i="1" s="1"/>
  <c r="H289" i="1"/>
  <c r="I289" i="1" a="1"/>
  <c r="I289" i="1"/>
  <c r="J289" i="1" a="1"/>
  <c r="J289" i="1"/>
  <c r="K289" i="1" a="1"/>
  <c r="K289" i="1"/>
  <c r="L289" i="1" a="1"/>
  <c r="L289" i="1"/>
  <c r="M289" i="1" a="1"/>
  <c r="M289" i="1"/>
  <c r="N289" i="1" a="1"/>
  <c r="N289" i="1"/>
  <c r="O289" i="1" a="1"/>
  <c r="O289" i="1"/>
  <c r="P289" i="1" a="1"/>
  <c r="P289" i="1"/>
  <c r="Q289" i="1" a="1"/>
  <c r="Q289" i="1"/>
  <c r="R289" i="1" a="1"/>
  <c r="R289" i="1"/>
  <c r="S289" i="1" a="1"/>
  <c r="S289" i="1"/>
  <c r="T289" i="1" a="1"/>
  <c r="T289" i="1"/>
  <c r="U289" i="1" a="1"/>
  <c r="U289" i="1"/>
  <c r="G290" i="1" a="1"/>
  <c r="G290" i="1" s="1"/>
  <c r="H290" i="1"/>
  <c r="I290" i="1" a="1"/>
  <c r="I290" i="1"/>
  <c r="J290" i="1" a="1"/>
  <c r="J290" i="1"/>
  <c r="K290" i="1" a="1"/>
  <c r="K290" i="1"/>
  <c r="L290" i="1" a="1"/>
  <c r="L290" i="1"/>
  <c r="M290" i="1" a="1"/>
  <c r="M290" i="1"/>
  <c r="N290" i="1" a="1"/>
  <c r="N290" i="1"/>
  <c r="O290" i="1" a="1"/>
  <c r="O290" i="1"/>
  <c r="P290" i="1" a="1"/>
  <c r="P290" i="1"/>
  <c r="Q290" i="1" a="1"/>
  <c r="Q290" i="1"/>
  <c r="R290" i="1" a="1"/>
  <c r="R290" i="1"/>
  <c r="S290" i="1" a="1"/>
  <c r="S290" i="1"/>
  <c r="T290" i="1" a="1"/>
  <c r="T290" i="1"/>
  <c r="U290" i="1" a="1"/>
  <c r="U290" i="1"/>
  <c r="G291" i="1" a="1"/>
  <c r="G291" i="1" s="1"/>
  <c r="H291" i="1"/>
  <c r="I291" i="1" a="1"/>
  <c r="I291" i="1"/>
  <c r="J291" i="1" a="1"/>
  <c r="J291" i="1"/>
  <c r="K291" i="1" a="1"/>
  <c r="K291" i="1"/>
  <c r="L291" i="1" a="1"/>
  <c r="L291" i="1"/>
  <c r="M291" i="1" a="1"/>
  <c r="M291" i="1"/>
  <c r="N291" i="1" a="1"/>
  <c r="N291" i="1"/>
  <c r="O291" i="1" a="1"/>
  <c r="O291" i="1"/>
  <c r="P291" i="1" a="1"/>
  <c r="P291" i="1"/>
  <c r="Q291" i="1" a="1"/>
  <c r="Q291" i="1"/>
  <c r="R291" i="1" a="1"/>
  <c r="R291" i="1"/>
  <c r="S291" i="1" a="1"/>
  <c r="S291" i="1"/>
  <c r="T291" i="1" a="1"/>
  <c r="T291" i="1"/>
  <c r="U291" i="1" a="1"/>
  <c r="U291" i="1"/>
  <c r="G292" i="1" a="1"/>
  <c r="G292" i="1" s="1"/>
  <c r="H292" i="1"/>
  <c r="I292" i="1" a="1"/>
  <c r="I292" i="1"/>
  <c r="J292" i="1" a="1"/>
  <c r="J292" i="1"/>
  <c r="K292" i="1" a="1"/>
  <c r="K292" i="1"/>
  <c r="L292" i="1" a="1"/>
  <c r="L292" i="1"/>
  <c r="M292" i="1" a="1"/>
  <c r="M292" i="1"/>
  <c r="N292" i="1" a="1"/>
  <c r="N292" i="1"/>
  <c r="O292" i="1" a="1"/>
  <c r="O292" i="1"/>
  <c r="P292" i="1" a="1"/>
  <c r="P292" i="1"/>
  <c r="Q292" i="1" a="1"/>
  <c r="Q292" i="1"/>
  <c r="R292" i="1" a="1"/>
  <c r="R292" i="1"/>
  <c r="S292" i="1" a="1"/>
  <c r="S292" i="1"/>
  <c r="T292" i="1" a="1"/>
  <c r="T292" i="1"/>
  <c r="U292" i="1" a="1"/>
  <c r="U292" i="1"/>
  <c r="G293" i="1" a="1"/>
  <c r="G293" i="1" s="1"/>
  <c r="H293" i="1"/>
  <c r="I293" i="1" a="1"/>
  <c r="I293" i="1"/>
  <c r="J293" i="1" a="1"/>
  <c r="J293" i="1"/>
  <c r="K293" i="1" a="1"/>
  <c r="K293" i="1"/>
  <c r="L293" i="1" a="1"/>
  <c r="L293" i="1"/>
  <c r="M293" i="1" a="1"/>
  <c r="M293" i="1"/>
  <c r="N293" i="1" a="1"/>
  <c r="N293" i="1"/>
  <c r="O293" i="1" a="1"/>
  <c r="O293" i="1"/>
  <c r="P293" i="1" a="1"/>
  <c r="P293" i="1"/>
  <c r="Q293" i="1" a="1"/>
  <c r="Q293" i="1"/>
  <c r="R293" i="1" a="1"/>
  <c r="R293" i="1"/>
  <c r="S293" i="1" a="1"/>
  <c r="S293" i="1"/>
  <c r="T293" i="1" a="1"/>
  <c r="T293" i="1"/>
  <c r="U293" i="1" a="1"/>
  <c r="U293" i="1"/>
  <c r="G294" i="1" a="1"/>
  <c r="G294" i="1" s="1"/>
  <c r="H294" i="1"/>
  <c r="I294" i="1" a="1"/>
  <c r="I294" i="1"/>
  <c r="J294" i="1" a="1"/>
  <c r="J294" i="1"/>
  <c r="K294" i="1" a="1"/>
  <c r="K294" i="1"/>
  <c r="L294" i="1" a="1"/>
  <c r="L294" i="1"/>
  <c r="M294" i="1" a="1"/>
  <c r="M294" i="1"/>
  <c r="N294" i="1" a="1"/>
  <c r="N294" i="1"/>
  <c r="O294" i="1" a="1"/>
  <c r="O294" i="1"/>
  <c r="P294" i="1" a="1"/>
  <c r="P294" i="1"/>
  <c r="Q294" i="1" a="1"/>
  <c r="Q294" i="1"/>
  <c r="R294" i="1" a="1"/>
  <c r="R294" i="1"/>
  <c r="S294" i="1" a="1"/>
  <c r="S294" i="1"/>
  <c r="T294" i="1" a="1"/>
  <c r="T294" i="1"/>
  <c r="U294" i="1" a="1"/>
  <c r="U294" i="1"/>
  <c r="G295" i="1" a="1"/>
  <c r="G295" i="1" s="1"/>
  <c r="H295" i="1"/>
  <c r="I295" i="1" a="1"/>
  <c r="I295" i="1"/>
  <c r="J295" i="1" a="1"/>
  <c r="J295" i="1"/>
  <c r="K295" i="1" a="1"/>
  <c r="K295" i="1"/>
  <c r="L295" i="1" a="1"/>
  <c r="L295" i="1"/>
  <c r="M295" i="1" a="1"/>
  <c r="M295" i="1"/>
  <c r="N295" i="1" a="1"/>
  <c r="N295" i="1"/>
  <c r="O295" i="1" a="1"/>
  <c r="O295" i="1"/>
  <c r="P295" i="1" a="1"/>
  <c r="P295" i="1"/>
  <c r="Q295" i="1" a="1"/>
  <c r="Q295" i="1"/>
  <c r="R295" i="1" a="1"/>
  <c r="R295" i="1"/>
  <c r="S295" i="1" a="1"/>
  <c r="S295" i="1"/>
  <c r="T295" i="1" a="1"/>
  <c r="T295" i="1"/>
  <c r="U295" i="1" a="1"/>
  <c r="U295" i="1"/>
  <c r="G296" i="1" a="1"/>
  <c r="G296" i="1" s="1"/>
  <c r="H296" i="1"/>
  <c r="I296" i="1" a="1"/>
  <c r="I296" i="1"/>
  <c r="J296" i="1" a="1"/>
  <c r="J296" i="1"/>
  <c r="K296" i="1" a="1"/>
  <c r="K296" i="1"/>
  <c r="L296" i="1" a="1"/>
  <c r="L296" i="1"/>
  <c r="M296" i="1" a="1"/>
  <c r="M296" i="1"/>
  <c r="N296" i="1" a="1"/>
  <c r="N296" i="1"/>
  <c r="O296" i="1" a="1"/>
  <c r="O296" i="1"/>
  <c r="P296" i="1" a="1"/>
  <c r="P296" i="1"/>
  <c r="Q296" i="1" a="1"/>
  <c r="Q296" i="1"/>
  <c r="R296" i="1" a="1"/>
  <c r="R296" i="1"/>
  <c r="S296" i="1" a="1"/>
  <c r="S296" i="1"/>
  <c r="T296" i="1" a="1"/>
  <c r="T296" i="1"/>
  <c r="U296" i="1" a="1"/>
  <c r="U296" i="1"/>
  <c r="G297" i="1" a="1"/>
  <c r="G297" i="1" s="1"/>
  <c r="H297" i="1"/>
  <c r="I297" i="1" a="1"/>
  <c r="I297" i="1"/>
  <c r="J297" i="1" a="1"/>
  <c r="J297" i="1"/>
  <c r="K297" i="1" a="1"/>
  <c r="K297" i="1"/>
  <c r="L297" i="1" a="1"/>
  <c r="L297" i="1"/>
  <c r="M297" i="1" a="1"/>
  <c r="M297" i="1"/>
  <c r="N297" i="1" a="1"/>
  <c r="N297" i="1"/>
  <c r="O297" i="1" a="1"/>
  <c r="O297" i="1"/>
  <c r="P297" i="1" a="1"/>
  <c r="P297" i="1"/>
  <c r="Q297" i="1" a="1"/>
  <c r="Q297" i="1"/>
  <c r="R297" i="1" a="1"/>
  <c r="R297" i="1"/>
  <c r="S297" i="1" a="1"/>
  <c r="S297" i="1"/>
  <c r="T297" i="1" a="1"/>
  <c r="T297" i="1"/>
  <c r="U297" i="1" a="1"/>
  <c r="U297" i="1"/>
  <c r="G298" i="1" a="1"/>
  <c r="G298" i="1" s="1"/>
  <c r="H298" i="1"/>
  <c r="I298" i="1" a="1"/>
  <c r="I298" i="1"/>
  <c r="J298" i="1" a="1"/>
  <c r="J298" i="1"/>
  <c r="K298" i="1" a="1"/>
  <c r="K298" i="1"/>
  <c r="L298" i="1" a="1"/>
  <c r="L298" i="1"/>
  <c r="M298" i="1" a="1"/>
  <c r="M298" i="1"/>
  <c r="N298" i="1" a="1"/>
  <c r="N298" i="1"/>
  <c r="O298" i="1" a="1"/>
  <c r="O298" i="1"/>
  <c r="P298" i="1" a="1"/>
  <c r="P298" i="1"/>
  <c r="Q298" i="1" a="1"/>
  <c r="Q298" i="1"/>
  <c r="R298" i="1" a="1"/>
  <c r="R298" i="1"/>
  <c r="S298" i="1" a="1"/>
  <c r="S298" i="1"/>
  <c r="T298" i="1" a="1"/>
  <c r="T298" i="1"/>
  <c r="U298" i="1" a="1"/>
  <c r="U298" i="1"/>
  <c r="G299" i="1" a="1"/>
  <c r="G299" i="1" s="1"/>
  <c r="H299" i="1"/>
  <c r="I299" i="1" a="1"/>
  <c r="I299" i="1"/>
  <c r="J299" i="1" a="1"/>
  <c r="J299" i="1"/>
  <c r="K299" i="1" a="1"/>
  <c r="K299" i="1"/>
  <c r="L299" i="1" a="1"/>
  <c r="L299" i="1"/>
  <c r="M299" i="1" a="1"/>
  <c r="M299" i="1"/>
  <c r="N299" i="1" a="1"/>
  <c r="N299" i="1"/>
  <c r="O299" i="1" a="1"/>
  <c r="O299" i="1"/>
  <c r="P299" i="1" a="1"/>
  <c r="P299" i="1"/>
  <c r="Q299" i="1" a="1"/>
  <c r="Q299" i="1"/>
  <c r="R299" i="1" a="1"/>
  <c r="R299" i="1"/>
  <c r="S299" i="1" a="1"/>
  <c r="S299" i="1"/>
  <c r="T299" i="1" a="1"/>
  <c r="T299" i="1"/>
  <c r="U299" i="1" a="1"/>
  <c r="U299" i="1"/>
  <c r="G300" i="1" a="1"/>
  <c r="G300" i="1" s="1"/>
  <c r="H300" i="1"/>
  <c r="I300" i="1" a="1"/>
  <c r="I300" i="1"/>
  <c r="J300" i="1" a="1"/>
  <c r="J300" i="1"/>
  <c r="K300" i="1" a="1"/>
  <c r="K300" i="1"/>
  <c r="L300" i="1" a="1"/>
  <c r="L300" i="1"/>
  <c r="M300" i="1" a="1"/>
  <c r="M300" i="1"/>
  <c r="N300" i="1" a="1"/>
  <c r="N300" i="1"/>
  <c r="O300" i="1" a="1"/>
  <c r="O300" i="1"/>
  <c r="P300" i="1" a="1"/>
  <c r="P300" i="1"/>
  <c r="Q300" i="1" a="1"/>
  <c r="Q300" i="1"/>
  <c r="R300" i="1" a="1"/>
  <c r="R300" i="1"/>
  <c r="S300" i="1" a="1"/>
  <c r="S300" i="1"/>
  <c r="T300" i="1" a="1"/>
  <c r="T300" i="1"/>
  <c r="U300" i="1" a="1"/>
  <c r="U300" i="1"/>
  <c r="G301" i="1" a="1"/>
  <c r="G301" i="1" s="1"/>
  <c r="H301" i="1"/>
  <c r="I301" i="1" a="1"/>
  <c r="I301" i="1"/>
  <c r="J301" i="1" a="1"/>
  <c r="J301" i="1"/>
  <c r="K301" i="1" a="1"/>
  <c r="K301" i="1"/>
  <c r="L301" i="1" a="1"/>
  <c r="L301" i="1"/>
  <c r="M301" i="1" a="1"/>
  <c r="M301" i="1"/>
  <c r="N301" i="1" a="1"/>
  <c r="N301" i="1"/>
  <c r="O301" i="1" a="1"/>
  <c r="O301" i="1"/>
  <c r="P301" i="1" a="1"/>
  <c r="P301" i="1"/>
  <c r="Q301" i="1" a="1"/>
  <c r="Q301" i="1"/>
  <c r="R301" i="1" a="1"/>
  <c r="R301" i="1"/>
  <c r="S301" i="1" a="1"/>
  <c r="S301" i="1"/>
  <c r="T301" i="1" a="1"/>
  <c r="T301" i="1"/>
  <c r="U301" i="1" a="1"/>
  <c r="U301" i="1"/>
  <c r="G302" i="1" a="1"/>
  <c r="G302" i="1" s="1"/>
  <c r="H302" i="1"/>
  <c r="I302" i="1" a="1"/>
  <c r="I302" i="1"/>
  <c r="J302" i="1" a="1"/>
  <c r="J302" i="1"/>
  <c r="K302" i="1" a="1"/>
  <c r="K302" i="1"/>
  <c r="L302" i="1" a="1"/>
  <c r="L302" i="1"/>
  <c r="M302" i="1" a="1"/>
  <c r="M302" i="1"/>
  <c r="N302" i="1" a="1"/>
  <c r="N302" i="1"/>
  <c r="O302" i="1" a="1"/>
  <c r="O302" i="1"/>
  <c r="P302" i="1" a="1"/>
  <c r="P302" i="1"/>
  <c r="Q302" i="1" a="1"/>
  <c r="Q302" i="1"/>
  <c r="R302" i="1" a="1"/>
  <c r="R302" i="1"/>
  <c r="S302" i="1" a="1"/>
  <c r="S302" i="1"/>
  <c r="T302" i="1" a="1"/>
  <c r="T302" i="1"/>
  <c r="U302" i="1" a="1"/>
  <c r="U302" i="1"/>
  <c r="G303" i="1" a="1"/>
  <c r="G303" i="1" s="1"/>
  <c r="H303" i="1"/>
  <c r="I303" i="1" a="1"/>
  <c r="I303" i="1"/>
  <c r="J303" i="1" a="1"/>
  <c r="J303" i="1"/>
  <c r="K303" i="1" a="1"/>
  <c r="K303" i="1"/>
  <c r="L303" i="1" a="1"/>
  <c r="L303" i="1"/>
  <c r="M303" i="1" a="1"/>
  <c r="M303" i="1"/>
  <c r="N303" i="1" a="1"/>
  <c r="N303" i="1"/>
  <c r="O303" i="1" a="1"/>
  <c r="O303" i="1"/>
  <c r="P303" i="1" a="1"/>
  <c r="P303" i="1"/>
  <c r="Q303" i="1" a="1"/>
  <c r="Q303" i="1"/>
  <c r="R303" i="1" a="1"/>
  <c r="R303" i="1"/>
  <c r="S303" i="1" a="1"/>
  <c r="S303" i="1"/>
  <c r="T303" i="1" a="1"/>
  <c r="T303" i="1"/>
  <c r="U303" i="1" a="1"/>
  <c r="U303" i="1"/>
  <c r="G304" i="1" a="1"/>
  <c r="G304" i="1" s="1"/>
  <c r="H304" i="1"/>
  <c r="I304" i="1" a="1"/>
  <c r="I304" i="1"/>
  <c r="J304" i="1" a="1"/>
  <c r="J304" i="1"/>
  <c r="K304" i="1" a="1"/>
  <c r="K304" i="1"/>
  <c r="L304" i="1" a="1"/>
  <c r="L304" i="1"/>
  <c r="M304" i="1" a="1"/>
  <c r="M304" i="1"/>
  <c r="N304" i="1" a="1"/>
  <c r="N304" i="1"/>
  <c r="O304" i="1" a="1"/>
  <c r="O304" i="1"/>
  <c r="P304" i="1" a="1"/>
  <c r="P304" i="1"/>
  <c r="Q304" i="1" a="1"/>
  <c r="Q304" i="1"/>
  <c r="R304" i="1" a="1"/>
  <c r="R304" i="1"/>
  <c r="S304" i="1" a="1"/>
  <c r="S304" i="1"/>
  <c r="T304" i="1" a="1"/>
  <c r="T304" i="1"/>
  <c r="U304" i="1" a="1"/>
  <c r="U304" i="1"/>
  <c r="G305" i="1" a="1"/>
  <c r="G305" i="1" s="1"/>
  <c r="H305" i="1"/>
  <c r="I305" i="1" a="1"/>
  <c r="I305" i="1"/>
  <c r="J305" i="1" a="1"/>
  <c r="J305" i="1"/>
  <c r="K305" i="1" a="1"/>
  <c r="K305" i="1"/>
  <c r="L305" i="1" a="1"/>
  <c r="L305" i="1"/>
  <c r="M305" i="1" a="1"/>
  <c r="M305" i="1"/>
  <c r="N305" i="1" a="1"/>
  <c r="N305" i="1"/>
  <c r="O305" i="1" a="1"/>
  <c r="O305" i="1"/>
  <c r="P305" i="1" a="1"/>
  <c r="P305" i="1"/>
  <c r="Q305" i="1" a="1"/>
  <c r="Q305" i="1"/>
  <c r="R305" i="1" a="1"/>
  <c r="R305" i="1"/>
  <c r="S305" i="1" a="1"/>
  <c r="S305" i="1"/>
  <c r="T305" i="1" a="1"/>
  <c r="T305" i="1"/>
  <c r="U305" i="1" a="1"/>
  <c r="U305" i="1"/>
  <c r="G306" i="1" a="1"/>
  <c r="G306" i="1" s="1"/>
  <c r="H306" i="1"/>
  <c r="I306" i="1" a="1"/>
  <c r="I306" i="1"/>
  <c r="J306" i="1" a="1"/>
  <c r="J306" i="1"/>
  <c r="K306" i="1" a="1"/>
  <c r="K306" i="1"/>
  <c r="L306" i="1" a="1"/>
  <c r="L306" i="1"/>
  <c r="M306" i="1" a="1"/>
  <c r="M306" i="1"/>
  <c r="N306" i="1" a="1"/>
  <c r="N306" i="1"/>
  <c r="O306" i="1" a="1"/>
  <c r="O306" i="1"/>
  <c r="P306" i="1" a="1"/>
  <c r="P306" i="1"/>
  <c r="Q306" i="1" a="1"/>
  <c r="Q306" i="1"/>
  <c r="R306" i="1" a="1"/>
  <c r="R306" i="1"/>
  <c r="S306" i="1" a="1"/>
  <c r="S306" i="1"/>
  <c r="T306" i="1" a="1"/>
  <c r="T306" i="1"/>
  <c r="U306" i="1" a="1"/>
  <c r="U306" i="1"/>
  <c r="G307" i="1" a="1"/>
  <c r="G307" i="1" s="1"/>
  <c r="H307" i="1"/>
  <c r="I307" i="1" a="1"/>
  <c r="I307" i="1"/>
  <c r="J307" i="1" a="1"/>
  <c r="J307" i="1"/>
  <c r="K307" i="1" a="1"/>
  <c r="K307" i="1"/>
  <c r="L307" i="1" a="1"/>
  <c r="L307" i="1"/>
  <c r="M307" i="1" a="1"/>
  <c r="M307" i="1"/>
  <c r="N307" i="1" a="1"/>
  <c r="N307" i="1"/>
  <c r="O307" i="1" a="1"/>
  <c r="O307" i="1"/>
  <c r="P307" i="1" a="1"/>
  <c r="P307" i="1"/>
  <c r="Q307" i="1" a="1"/>
  <c r="Q307" i="1"/>
  <c r="R307" i="1" a="1"/>
  <c r="R307" i="1"/>
  <c r="S307" i="1" a="1"/>
  <c r="S307" i="1"/>
  <c r="T307" i="1" a="1"/>
  <c r="T307" i="1"/>
  <c r="U307" i="1" a="1"/>
  <c r="U307" i="1"/>
  <c r="G308" i="1" a="1"/>
  <c r="G308" i="1" s="1"/>
  <c r="H308" i="1"/>
  <c r="I308" i="1" a="1"/>
  <c r="I308" i="1"/>
  <c r="J308" i="1" a="1"/>
  <c r="J308" i="1"/>
  <c r="K308" i="1" a="1"/>
  <c r="K308" i="1"/>
  <c r="L308" i="1" a="1"/>
  <c r="L308" i="1"/>
  <c r="M308" i="1" a="1"/>
  <c r="M308" i="1"/>
  <c r="N308" i="1" a="1"/>
  <c r="N308" i="1"/>
  <c r="O308" i="1" a="1"/>
  <c r="O308" i="1"/>
  <c r="P308" i="1" a="1"/>
  <c r="P308" i="1"/>
  <c r="Q308" i="1" a="1"/>
  <c r="Q308" i="1"/>
  <c r="R308" i="1" a="1"/>
  <c r="R308" i="1"/>
  <c r="S308" i="1" a="1"/>
  <c r="S308" i="1"/>
  <c r="T308" i="1" a="1"/>
  <c r="T308" i="1"/>
  <c r="U308" i="1" a="1"/>
  <c r="U308" i="1"/>
  <c r="G309" i="1" a="1"/>
  <c r="G309" i="1" s="1"/>
  <c r="H309" i="1"/>
  <c r="I309" i="1" a="1"/>
  <c r="I309" i="1"/>
  <c r="J309" i="1" a="1"/>
  <c r="J309" i="1"/>
  <c r="K309" i="1" a="1"/>
  <c r="K309" i="1"/>
  <c r="L309" i="1" a="1"/>
  <c r="L309" i="1"/>
  <c r="M309" i="1" a="1"/>
  <c r="M309" i="1"/>
  <c r="N309" i="1" a="1"/>
  <c r="N309" i="1"/>
  <c r="O309" i="1" a="1"/>
  <c r="O309" i="1"/>
  <c r="P309" i="1" a="1"/>
  <c r="P309" i="1"/>
  <c r="Q309" i="1" a="1"/>
  <c r="Q309" i="1"/>
  <c r="R309" i="1" a="1"/>
  <c r="R309" i="1"/>
  <c r="S309" i="1" a="1"/>
  <c r="S309" i="1"/>
  <c r="T309" i="1" a="1"/>
  <c r="T309" i="1"/>
  <c r="U309" i="1" a="1"/>
  <c r="U309" i="1"/>
  <c r="G310" i="1" a="1"/>
  <c r="G310" i="1" s="1"/>
  <c r="H310" i="1"/>
  <c r="I310" i="1" a="1"/>
  <c r="I310" i="1"/>
  <c r="J310" i="1" a="1"/>
  <c r="J310" i="1"/>
  <c r="K310" i="1" a="1"/>
  <c r="K310" i="1"/>
  <c r="L310" i="1" a="1"/>
  <c r="L310" i="1"/>
  <c r="M310" i="1" a="1"/>
  <c r="M310" i="1"/>
  <c r="N310" i="1" a="1"/>
  <c r="N310" i="1"/>
  <c r="O310" i="1" a="1"/>
  <c r="O310" i="1"/>
  <c r="P310" i="1" a="1"/>
  <c r="P310" i="1"/>
  <c r="Q310" i="1" a="1"/>
  <c r="Q310" i="1"/>
  <c r="R310" i="1" a="1"/>
  <c r="R310" i="1"/>
  <c r="S310" i="1" a="1"/>
  <c r="S310" i="1"/>
  <c r="T310" i="1" a="1"/>
  <c r="T310" i="1"/>
  <c r="U310" i="1" a="1"/>
  <c r="U310" i="1"/>
  <c r="G311" i="1" a="1"/>
  <c r="G311" i="1" s="1"/>
  <c r="H311" i="1"/>
  <c r="I311" i="1" a="1"/>
  <c r="I311" i="1"/>
  <c r="J311" i="1" a="1"/>
  <c r="J311" i="1"/>
  <c r="K311" i="1" a="1"/>
  <c r="K311" i="1"/>
  <c r="L311" i="1" a="1"/>
  <c r="L311" i="1"/>
  <c r="M311" i="1" a="1"/>
  <c r="M311" i="1"/>
  <c r="N311" i="1" a="1"/>
  <c r="N311" i="1"/>
  <c r="O311" i="1" a="1"/>
  <c r="O311" i="1"/>
  <c r="P311" i="1" a="1"/>
  <c r="P311" i="1"/>
  <c r="Q311" i="1" a="1"/>
  <c r="Q311" i="1"/>
  <c r="R311" i="1" a="1"/>
  <c r="R311" i="1"/>
  <c r="S311" i="1" a="1"/>
  <c r="S311" i="1"/>
  <c r="T311" i="1" a="1"/>
  <c r="T311" i="1"/>
  <c r="U311" i="1" a="1"/>
  <c r="U311" i="1"/>
  <c r="G312" i="1" a="1"/>
  <c r="G312" i="1" s="1"/>
  <c r="H312" i="1"/>
  <c r="I312" i="1" a="1"/>
  <c r="I312" i="1"/>
  <c r="J312" i="1" a="1"/>
  <c r="J312" i="1"/>
  <c r="K312" i="1" a="1"/>
  <c r="K312" i="1"/>
  <c r="L312" i="1" a="1"/>
  <c r="L312" i="1"/>
  <c r="M312" i="1" a="1"/>
  <c r="M312" i="1"/>
  <c r="N312" i="1" a="1"/>
  <c r="N312" i="1"/>
  <c r="O312" i="1" a="1"/>
  <c r="O312" i="1"/>
  <c r="P312" i="1" a="1"/>
  <c r="P312" i="1"/>
  <c r="Q312" i="1" a="1"/>
  <c r="Q312" i="1"/>
  <c r="R312" i="1" a="1"/>
  <c r="R312" i="1"/>
  <c r="S312" i="1" a="1"/>
  <c r="S312" i="1"/>
  <c r="T312" i="1" a="1"/>
  <c r="T312" i="1"/>
  <c r="U312" i="1" a="1"/>
  <c r="U312" i="1"/>
  <c r="G313" i="1" a="1"/>
  <c r="G313" i="1" s="1"/>
  <c r="H313" i="1"/>
  <c r="I313" i="1" a="1"/>
  <c r="I313" i="1"/>
  <c r="J313" i="1" a="1"/>
  <c r="J313" i="1"/>
  <c r="K313" i="1" a="1"/>
  <c r="K313" i="1"/>
  <c r="L313" i="1" a="1"/>
  <c r="L313" i="1"/>
  <c r="M313" i="1" a="1"/>
  <c r="M313" i="1"/>
  <c r="N313" i="1" a="1"/>
  <c r="N313" i="1"/>
  <c r="O313" i="1" a="1"/>
  <c r="O313" i="1"/>
  <c r="P313" i="1" a="1"/>
  <c r="P313" i="1"/>
  <c r="Q313" i="1" a="1"/>
  <c r="Q313" i="1"/>
  <c r="R313" i="1" a="1"/>
  <c r="R313" i="1"/>
  <c r="S313" i="1" a="1"/>
  <c r="S313" i="1"/>
  <c r="T313" i="1" a="1"/>
  <c r="T313" i="1"/>
  <c r="U313" i="1" a="1"/>
  <c r="U313" i="1"/>
  <c r="G314" i="1" a="1"/>
  <c r="G314" i="1" s="1"/>
  <c r="H314" i="1"/>
  <c r="I314" i="1" a="1"/>
  <c r="I314" i="1"/>
  <c r="J314" i="1" a="1"/>
  <c r="J314" i="1"/>
  <c r="K314" i="1" a="1"/>
  <c r="K314" i="1"/>
  <c r="L314" i="1" a="1"/>
  <c r="L314" i="1"/>
  <c r="M314" i="1" a="1"/>
  <c r="M314" i="1"/>
  <c r="N314" i="1" a="1"/>
  <c r="N314" i="1"/>
  <c r="O314" i="1" a="1"/>
  <c r="O314" i="1"/>
  <c r="P314" i="1" a="1"/>
  <c r="P314" i="1"/>
  <c r="Q314" i="1" a="1"/>
  <c r="Q314" i="1"/>
  <c r="R314" i="1" a="1"/>
  <c r="R314" i="1"/>
  <c r="S314" i="1" a="1"/>
  <c r="S314" i="1"/>
  <c r="T314" i="1" a="1"/>
  <c r="T314" i="1"/>
  <c r="U314" i="1" a="1"/>
  <c r="U314" i="1"/>
  <c r="G315" i="1" a="1"/>
  <c r="G315" i="1" s="1"/>
  <c r="H315" i="1"/>
  <c r="I315" i="1" a="1"/>
  <c r="I315" i="1"/>
  <c r="J315" i="1" a="1"/>
  <c r="J315" i="1"/>
  <c r="K315" i="1" a="1"/>
  <c r="K315" i="1"/>
  <c r="L315" i="1" a="1"/>
  <c r="L315" i="1"/>
  <c r="M315" i="1" a="1"/>
  <c r="M315" i="1"/>
  <c r="N315" i="1" a="1"/>
  <c r="N315" i="1"/>
  <c r="O315" i="1" a="1"/>
  <c r="O315" i="1"/>
  <c r="P315" i="1" a="1"/>
  <c r="P315" i="1"/>
  <c r="Q315" i="1" a="1"/>
  <c r="Q315" i="1"/>
  <c r="R315" i="1" a="1"/>
  <c r="R315" i="1"/>
  <c r="S315" i="1" a="1"/>
  <c r="S315" i="1"/>
  <c r="T315" i="1" a="1"/>
  <c r="T315" i="1"/>
  <c r="U315" i="1" a="1"/>
  <c r="U315" i="1"/>
  <c r="G316" i="1" a="1"/>
  <c r="G316" i="1" s="1"/>
  <c r="H316" i="1"/>
  <c r="I316" i="1" a="1"/>
  <c r="I316" i="1"/>
  <c r="J316" i="1" a="1"/>
  <c r="J316" i="1"/>
  <c r="K316" i="1" a="1"/>
  <c r="K316" i="1"/>
  <c r="L316" i="1" a="1"/>
  <c r="L316" i="1"/>
  <c r="M316" i="1" a="1"/>
  <c r="M316" i="1"/>
  <c r="N316" i="1" a="1"/>
  <c r="N316" i="1"/>
  <c r="O316" i="1" a="1"/>
  <c r="O316" i="1"/>
  <c r="P316" i="1" a="1"/>
  <c r="P316" i="1"/>
  <c r="Q316" i="1" a="1"/>
  <c r="Q316" i="1"/>
  <c r="R316" i="1" a="1"/>
  <c r="R316" i="1"/>
  <c r="S316" i="1" a="1"/>
  <c r="S316" i="1"/>
  <c r="T316" i="1" a="1"/>
  <c r="T316" i="1"/>
  <c r="U316" i="1" a="1"/>
  <c r="U316" i="1"/>
  <c r="G317" i="1" a="1"/>
  <c r="G317" i="1" s="1"/>
  <c r="H317" i="1"/>
  <c r="I317" i="1" a="1"/>
  <c r="I317" i="1"/>
  <c r="J317" i="1" a="1"/>
  <c r="J317" i="1"/>
  <c r="K317" i="1" a="1"/>
  <c r="K317" i="1"/>
  <c r="L317" i="1" a="1"/>
  <c r="L317" i="1"/>
  <c r="M317" i="1" a="1"/>
  <c r="M317" i="1"/>
  <c r="N317" i="1" a="1"/>
  <c r="N317" i="1"/>
  <c r="O317" i="1" a="1"/>
  <c r="O317" i="1"/>
  <c r="P317" i="1" a="1"/>
  <c r="P317" i="1"/>
  <c r="Q317" i="1" a="1"/>
  <c r="Q317" i="1"/>
  <c r="R317" i="1" a="1"/>
  <c r="R317" i="1"/>
  <c r="S317" i="1" a="1"/>
  <c r="S317" i="1"/>
  <c r="T317" i="1" a="1"/>
  <c r="T317" i="1"/>
  <c r="U317" i="1" a="1"/>
  <c r="U317" i="1"/>
  <c r="G318" i="1" a="1"/>
  <c r="G318" i="1" s="1"/>
  <c r="H318" i="1"/>
  <c r="I318" i="1" a="1"/>
  <c r="I318" i="1"/>
  <c r="J318" i="1" a="1"/>
  <c r="J318" i="1"/>
  <c r="K318" i="1" a="1"/>
  <c r="K318" i="1"/>
  <c r="L318" i="1" a="1"/>
  <c r="L318" i="1"/>
  <c r="M318" i="1" a="1"/>
  <c r="M318" i="1"/>
  <c r="N318" i="1" a="1"/>
  <c r="N318" i="1"/>
  <c r="O318" i="1" a="1"/>
  <c r="O318" i="1"/>
  <c r="P318" i="1" a="1"/>
  <c r="P318" i="1"/>
  <c r="Q318" i="1" a="1"/>
  <c r="Q318" i="1"/>
  <c r="R318" i="1" a="1"/>
  <c r="R318" i="1"/>
  <c r="S318" i="1" a="1"/>
  <c r="S318" i="1"/>
  <c r="T318" i="1" a="1"/>
  <c r="T318" i="1"/>
  <c r="U318" i="1" a="1"/>
  <c r="U318" i="1"/>
  <c r="G319" i="1" a="1"/>
  <c r="G319" i="1" s="1"/>
  <c r="H319" i="1"/>
  <c r="I319" i="1" a="1"/>
  <c r="I319" i="1"/>
  <c r="J319" i="1" a="1"/>
  <c r="J319" i="1"/>
  <c r="K319" i="1" a="1"/>
  <c r="K319" i="1"/>
  <c r="L319" i="1" a="1"/>
  <c r="L319" i="1"/>
  <c r="M319" i="1" a="1"/>
  <c r="M319" i="1"/>
  <c r="N319" i="1" a="1"/>
  <c r="N319" i="1"/>
  <c r="O319" i="1" a="1"/>
  <c r="O319" i="1"/>
  <c r="P319" i="1" a="1"/>
  <c r="P319" i="1"/>
  <c r="Q319" i="1" a="1"/>
  <c r="Q319" i="1"/>
  <c r="R319" i="1" a="1"/>
  <c r="R319" i="1"/>
  <c r="S319" i="1" a="1"/>
  <c r="S319" i="1"/>
  <c r="T319" i="1" a="1"/>
  <c r="T319" i="1"/>
  <c r="U319" i="1" a="1"/>
  <c r="U319" i="1"/>
  <c r="G320" i="1" a="1"/>
  <c r="G320" i="1" s="1"/>
  <c r="H320" i="1"/>
  <c r="I320" i="1" a="1"/>
  <c r="I320" i="1"/>
  <c r="J320" i="1" a="1"/>
  <c r="J320" i="1"/>
  <c r="K320" i="1" a="1"/>
  <c r="K320" i="1"/>
  <c r="L320" i="1" a="1"/>
  <c r="L320" i="1"/>
  <c r="M320" i="1" a="1"/>
  <c r="M320" i="1"/>
  <c r="N320" i="1" a="1"/>
  <c r="N320" i="1"/>
  <c r="O320" i="1" a="1"/>
  <c r="O320" i="1"/>
  <c r="P320" i="1" a="1"/>
  <c r="P320" i="1"/>
  <c r="Q320" i="1" a="1"/>
  <c r="Q320" i="1"/>
  <c r="R320" i="1" a="1"/>
  <c r="R320" i="1"/>
  <c r="S320" i="1" a="1"/>
  <c r="S320" i="1"/>
  <c r="T320" i="1" a="1"/>
  <c r="T320" i="1"/>
  <c r="U320" i="1" a="1"/>
  <c r="U320" i="1"/>
  <c r="G321" i="1" a="1"/>
  <c r="G321" i="1" s="1"/>
  <c r="H321" i="1"/>
  <c r="I321" i="1" a="1"/>
  <c r="I321" i="1"/>
  <c r="J321" i="1" a="1"/>
  <c r="J321" i="1"/>
  <c r="K321" i="1" a="1"/>
  <c r="K321" i="1"/>
  <c r="L321" i="1" a="1"/>
  <c r="L321" i="1"/>
  <c r="M321" i="1" a="1"/>
  <c r="M321" i="1"/>
  <c r="N321" i="1" a="1"/>
  <c r="N321" i="1"/>
  <c r="O321" i="1" a="1"/>
  <c r="O321" i="1"/>
  <c r="P321" i="1" a="1"/>
  <c r="P321" i="1"/>
  <c r="Q321" i="1" a="1"/>
  <c r="Q321" i="1"/>
  <c r="R321" i="1" a="1"/>
  <c r="R321" i="1"/>
  <c r="S321" i="1" a="1"/>
  <c r="S321" i="1"/>
  <c r="T321" i="1" a="1"/>
  <c r="T321" i="1"/>
  <c r="U321" i="1" a="1"/>
  <c r="U321" i="1"/>
  <c r="G322" i="1" a="1"/>
  <c r="G322" i="1" s="1"/>
  <c r="H322" i="1"/>
  <c r="I322" i="1" a="1"/>
  <c r="I322" i="1"/>
  <c r="J322" i="1" a="1"/>
  <c r="J322" i="1"/>
  <c r="K322" i="1" a="1"/>
  <c r="K322" i="1"/>
  <c r="L322" i="1" a="1"/>
  <c r="L322" i="1"/>
  <c r="M322" i="1" a="1"/>
  <c r="M322" i="1"/>
  <c r="N322" i="1" a="1"/>
  <c r="N322" i="1"/>
  <c r="O322" i="1" a="1"/>
  <c r="O322" i="1"/>
  <c r="P322" i="1" a="1"/>
  <c r="P322" i="1"/>
  <c r="Q322" i="1" a="1"/>
  <c r="Q322" i="1"/>
  <c r="R322" i="1" a="1"/>
  <c r="R322" i="1"/>
  <c r="S322" i="1" a="1"/>
  <c r="S322" i="1"/>
  <c r="T322" i="1" a="1"/>
  <c r="T322" i="1"/>
  <c r="U322" i="1" a="1"/>
  <c r="U322" i="1"/>
  <c r="G323" i="1" a="1"/>
  <c r="G323" i="1" s="1"/>
  <c r="H323" i="1"/>
  <c r="I323" i="1" a="1"/>
  <c r="I323" i="1"/>
  <c r="J323" i="1" a="1"/>
  <c r="J323" i="1"/>
  <c r="K323" i="1" a="1"/>
  <c r="K323" i="1"/>
  <c r="L323" i="1" a="1"/>
  <c r="L323" i="1"/>
  <c r="M323" i="1" a="1"/>
  <c r="M323" i="1"/>
  <c r="N323" i="1" a="1"/>
  <c r="N323" i="1"/>
  <c r="O323" i="1" a="1"/>
  <c r="O323" i="1"/>
  <c r="P323" i="1" a="1"/>
  <c r="P323" i="1"/>
  <c r="Q323" i="1" a="1"/>
  <c r="Q323" i="1"/>
  <c r="R323" i="1" a="1"/>
  <c r="R323" i="1"/>
  <c r="S323" i="1" a="1"/>
  <c r="S323" i="1"/>
  <c r="T323" i="1" a="1"/>
  <c r="T323" i="1"/>
  <c r="U323" i="1" a="1"/>
  <c r="U323" i="1"/>
  <c r="G324" i="1" a="1"/>
  <c r="G324" i="1" s="1"/>
  <c r="H324" i="1"/>
  <c r="I324" i="1" a="1"/>
  <c r="I324" i="1"/>
  <c r="J324" i="1" a="1"/>
  <c r="J324" i="1"/>
  <c r="K324" i="1" a="1"/>
  <c r="K324" i="1"/>
  <c r="L324" i="1" a="1"/>
  <c r="L324" i="1"/>
  <c r="M324" i="1" a="1"/>
  <c r="M324" i="1"/>
  <c r="N324" i="1" a="1"/>
  <c r="N324" i="1"/>
  <c r="O324" i="1" a="1"/>
  <c r="O324" i="1"/>
  <c r="P324" i="1" a="1"/>
  <c r="P324" i="1"/>
  <c r="Q324" i="1" a="1"/>
  <c r="Q324" i="1"/>
  <c r="R324" i="1" a="1"/>
  <c r="R324" i="1"/>
  <c r="S324" i="1" a="1"/>
  <c r="S324" i="1"/>
  <c r="T324" i="1" a="1"/>
  <c r="T324" i="1"/>
  <c r="U324" i="1" a="1"/>
  <c r="U324" i="1"/>
  <c r="G325" i="1" a="1"/>
  <c r="G325" i="1" s="1"/>
  <c r="H325" i="1"/>
  <c r="I325" i="1" a="1"/>
  <c r="I325" i="1"/>
  <c r="J325" i="1" a="1"/>
  <c r="J325" i="1"/>
  <c r="K325" i="1" a="1"/>
  <c r="K325" i="1"/>
  <c r="L325" i="1" a="1"/>
  <c r="L325" i="1"/>
  <c r="M325" i="1" a="1"/>
  <c r="M325" i="1"/>
  <c r="N325" i="1" a="1"/>
  <c r="N325" i="1"/>
  <c r="O325" i="1" a="1"/>
  <c r="O325" i="1"/>
  <c r="P325" i="1" a="1"/>
  <c r="P325" i="1"/>
  <c r="Q325" i="1" a="1"/>
  <c r="Q325" i="1"/>
  <c r="R325" i="1" a="1"/>
  <c r="R325" i="1"/>
  <c r="S325" i="1" a="1"/>
  <c r="S325" i="1"/>
  <c r="T325" i="1" a="1"/>
  <c r="T325" i="1"/>
  <c r="U325" i="1" a="1"/>
  <c r="U325" i="1"/>
  <c r="G326" i="1" a="1"/>
  <c r="G326" i="1" s="1"/>
  <c r="H326" i="1"/>
  <c r="I326" i="1" a="1"/>
  <c r="I326" i="1"/>
  <c r="J326" i="1" a="1"/>
  <c r="J326" i="1"/>
  <c r="K326" i="1" a="1"/>
  <c r="K326" i="1"/>
  <c r="L326" i="1" a="1"/>
  <c r="L326" i="1"/>
  <c r="M326" i="1" a="1"/>
  <c r="M326" i="1"/>
  <c r="N326" i="1" a="1"/>
  <c r="N326" i="1"/>
  <c r="O326" i="1" a="1"/>
  <c r="O326" i="1"/>
  <c r="P326" i="1" a="1"/>
  <c r="P326" i="1"/>
  <c r="Q326" i="1" a="1"/>
  <c r="Q326" i="1"/>
  <c r="R326" i="1" a="1"/>
  <c r="R326" i="1"/>
  <c r="S326" i="1" a="1"/>
  <c r="S326" i="1"/>
  <c r="T326" i="1" a="1"/>
  <c r="T326" i="1"/>
  <c r="U326" i="1" a="1"/>
  <c r="U326" i="1"/>
  <c r="G327" i="1" a="1"/>
  <c r="G327" i="1" s="1"/>
  <c r="H327" i="1"/>
  <c r="I327" i="1" a="1"/>
  <c r="I327" i="1"/>
  <c r="J327" i="1" a="1"/>
  <c r="J327" i="1"/>
  <c r="K327" i="1" a="1"/>
  <c r="K327" i="1"/>
  <c r="L327" i="1" a="1"/>
  <c r="L327" i="1"/>
  <c r="M327" i="1" a="1"/>
  <c r="M327" i="1"/>
  <c r="N327" i="1" a="1"/>
  <c r="N327" i="1"/>
  <c r="O327" i="1" a="1"/>
  <c r="O327" i="1"/>
  <c r="P327" i="1" a="1"/>
  <c r="P327" i="1"/>
  <c r="Q327" i="1" a="1"/>
  <c r="Q327" i="1"/>
  <c r="R327" i="1" a="1"/>
  <c r="R327" i="1"/>
  <c r="S327" i="1" a="1"/>
  <c r="S327" i="1"/>
  <c r="T327" i="1" a="1"/>
  <c r="T327" i="1"/>
  <c r="U327" i="1" a="1"/>
  <c r="U327" i="1"/>
  <c r="G328" i="1" a="1"/>
  <c r="G328" i="1" s="1"/>
  <c r="H328" i="1"/>
  <c r="I328" i="1" a="1"/>
  <c r="I328" i="1"/>
  <c r="J328" i="1" a="1"/>
  <c r="J328" i="1"/>
  <c r="K328" i="1" a="1"/>
  <c r="K328" i="1"/>
  <c r="L328" i="1" a="1"/>
  <c r="L328" i="1"/>
  <c r="M328" i="1" a="1"/>
  <c r="M328" i="1"/>
  <c r="N328" i="1" a="1"/>
  <c r="N328" i="1"/>
  <c r="O328" i="1" a="1"/>
  <c r="O328" i="1"/>
  <c r="P328" i="1" a="1"/>
  <c r="P328" i="1"/>
  <c r="Q328" i="1" a="1"/>
  <c r="Q328" i="1"/>
  <c r="R328" i="1" a="1"/>
  <c r="R328" i="1"/>
  <c r="S328" i="1" a="1"/>
  <c r="S328" i="1"/>
  <c r="T328" i="1" a="1"/>
  <c r="T328" i="1"/>
  <c r="U328" i="1" a="1"/>
  <c r="U328" i="1"/>
  <c r="G329" i="1" a="1"/>
  <c r="G329" i="1" s="1"/>
  <c r="H329" i="1"/>
  <c r="I329" i="1" a="1"/>
  <c r="I329" i="1"/>
  <c r="J329" i="1" a="1"/>
  <c r="J329" i="1"/>
  <c r="K329" i="1" a="1"/>
  <c r="K329" i="1"/>
  <c r="L329" i="1" a="1"/>
  <c r="L329" i="1"/>
  <c r="M329" i="1" a="1"/>
  <c r="M329" i="1"/>
  <c r="N329" i="1" a="1"/>
  <c r="N329" i="1"/>
  <c r="O329" i="1" a="1"/>
  <c r="O329" i="1"/>
  <c r="P329" i="1" a="1"/>
  <c r="P329" i="1"/>
  <c r="Q329" i="1" a="1"/>
  <c r="Q329" i="1"/>
  <c r="R329" i="1" a="1"/>
  <c r="R329" i="1"/>
  <c r="S329" i="1" a="1"/>
  <c r="S329" i="1"/>
  <c r="T329" i="1" a="1"/>
  <c r="T329" i="1"/>
  <c r="U329" i="1" a="1"/>
  <c r="U329" i="1"/>
  <c r="G330" i="1" a="1"/>
  <c r="G330" i="1" s="1"/>
  <c r="H330" i="1"/>
  <c r="I330" i="1" a="1"/>
  <c r="I330" i="1"/>
  <c r="J330" i="1" a="1"/>
  <c r="J330" i="1"/>
  <c r="K330" i="1" a="1"/>
  <c r="K330" i="1"/>
  <c r="L330" i="1" a="1"/>
  <c r="L330" i="1"/>
  <c r="M330" i="1" a="1"/>
  <c r="M330" i="1"/>
  <c r="N330" i="1" a="1"/>
  <c r="N330" i="1"/>
  <c r="O330" i="1" a="1"/>
  <c r="O330" i="1"/>
  <c r="P330" i="1" a="1"/>
  <c r="P330" i="1"/>
  <c r="Q330" i="1" a="1"/>
  <c r="Q330" i="1"/>
  <c r="R330" i="1" a="1"/>
  <c r="R330" i="1"/>
  <c r="S330" i="1" a="1"/>
  <c r="S330" i="1"/>
  <c r="T330" i="1" a="1"/>
  <c r="T330" i="1"/>
  <c r="U330" i="1" a="1"/>
  <c r="U330" i="1"/>
  <c r="G331" i="1" a="1"/>
  <c r="G331" i="1" s="1"/>
  <c r="H331" i="1"/>
  <c r="I331" i="1" a="1"/>
  <c r="I331" i="1"/>
  <c r="J331" i="1" a="1"/>
  <c r="J331" i="1"/>
  <c r="K331" i="1" a="1"/>
  <c r="K331" i="1"/>
  <c r="L331" i="1" a="1"/>
  <c r="L331" i="1"/>
  <c r="M331" i="1" a="1"/>
  <c r="M331" i="1"/>
  <c r="N331" i="1" a="1"/>
  <c r="N331" i="1"/>
  <c r="O331" i="1" a="1"/>
  <c r="O331" i="1"/>
  <c r="P331" i="1" a="1"/>
  <c r="P331" i="1"/>
  <c r="Q331" i="1" a="1"/>
  <c r="Q331" i="1"/>
  <c r="R331" i="1" a="1"/>
  <c r="R331" i="1"/>
  <c r="S331" i="1" a="1"/>
  <c r="S331" i="1"/>
  <c r="T331" i="1" a="1"/>
  <c r="T331" i="1"/>
  <c r="U331" i="1" a="1"/>
  <c r="U331" i="1"/>
  <c r="G332" i="1" a="1"/>
  <c r="G332" i="1" s="1"/>
  <c r="H332" i="1"/>
  <c r="I332" i="1" a="1"/>
  <c r="I332" i="1"/>
  <c r="J332" i="1" a="1"/>
  <c r="J332" i="1"/>
  <c r="K332" i="1" a="1"/>
  <c r="K332" i="1"/>
  <c r="L332" i="1" a="1"/>
  <c r="L332" i="1"/>
  <c r="M332" i="1" a="1"/>
  <c r="M332" i="1"/>
  <c r="N332" i="1" a="1"/>
  <c r="N332" i="1"/>
  <c r="O332" i="1" a="1"/>
  <c r="O332" i="1"/>
  <c r="P332" i="1" a="1"/>
  <c r="P332" i="1"/>
  <c r="Q332" i="1" a="1"/>
  <c r="Q332" i="1"/>
  <c r="R332" i="1" a="1"/>
  <c r="R332" i="1"/>
  <c r="S332" i="1" a="1"/>
  <c r="S332" i="1"/>
  <c r="T332" i="1" a="1"/>
  <c r="T332" i="1"/>
  <c r="U332" i="1" a="1"/>
  <c r="U332" i="1"/>
  <c r="G333" i="1" a="1"/>
  <c r="G333" i="1" s="1"/>
  <c r="H333" i="1"/>
  <c r="I333" i="1" a="1"/>
  <c r="I333" i="1"/>
  <c r="J333" i="1" a="1"/>
  <c r="J333" i="1"/>
  <c r="K333" i="1" a="1"/>
  <c r="K333" i="1"/>
  <c r="L333" i="1" a="1"/>
  <c r="L333" i="1"/>
  <c r="M333" i="1" a="1"/>
  <c r="M333" i="1"/>
  <c r="N333" i="1" a="1"/>
  <c r="N333" i="1"/>
  <c r="O333" i="1" a="1"/>
  <c r="O333" i="1"/>
  <c r="P333" i="1" a="1"/>
  <c r="P333" i="1"/>
  <c r="Q333" i="1" a="1"/>
  <c r="Q333" i="1"/>
  <c r="R333" i="1" a="1"/>
  <c r="R333" i="1"/>
  <c r="S333" i="1" a="1"/>
  <c r="S333" i="1"/>
  <c r="T333" i="1" a="1"/>
  <c r="T333" i="1"/>
  <c r="U333" i="1" a="1"/>
  <c r="U333" i="1"/>
  <c r="G334" i="1" a="1"/>
  <c r="G334" i="1" s="1"/>
  <c r="H334" i="1"/>
  <c r="I334" i="1" a="1"/>
  <c r="I334" i="1"/>
  <c r="J334" i="1" a="1"/>
  <c r="J334" i="1"/>
  <c r="K334" i="1" a="1"/>
  <c r="K334" i="1"/>
  <c r="L334" i="1" a="1"/>
  <c r="L334" i="1"/>
  <c r="M334" i="1" a="1"/>
  <c r="M334" i="1"/>
  <c r="N334" i="1" a="1"/>
  <c r="N334" i="1"/>
  <c r="O334" i="1" a="1"/>
  <c r="O334" i="1"/>
  <c r="P334" i="1" a="1"/>
  <c r="P334" i="1"/>
  <c r="Q334" i="1" a="1"/>
  <c r="Q334" i="1"/>
  <c r="R334" i="1" a="1"/>
  <c r="R334" i="1"/>
  <c r="S334" i="1" a="1"/>
  <c r="S334" i="1"/>
  <c r="T334" i="1" a="1"/>
  <c r="T334" i="1"/>
  <c r="U334" i="1" a="1"/>
  <c r="U334" i="1"/>
  <c r="G335" i="1" a="1"/>
  <c r="G335" i="1" s="1"/>
  <c r="H335" i="1"/>
  <c r="I335" i="1" a="1"/>
  <c r="I335" i="1"/>
  <c r="J335" i="1" a="1"/>
  <c r="J335" i="1"/>
  <c r="K335" i="1" a="1"/>
  <c r="K335" i="1"/>
  <c r="L335" i="1" a="1"/>
  <c r="L335" i="1"/>
  <c r="M335" i="1" a="1"/>
  <c r="M335" i="1"/>
  <c r="N335" i="1" a="1"/>
  <c r="N335" i="1"/>
  <c r="O335" i="1" a="1"/>
  <c r="O335" i="1"/>
  <c r="P335" i="1" a="1"/>
  <c r="P335" i="1"/>
  <c r="Q335" i="1" a="1"/>
  <c r="Q335" i="1"/>
  <c r="R335" i="1" a="1"/>
  <c r="R335" i="1"/>
  <c r="S335" i="1" a="1"/>
  <c r="S335" i="1"/>
  <c r="T335" i="1" a="1"/>
  <c r="T335" i="1"/>
  <c r="U335" i="1" a="1"/>
  <c r="U335" i="1"/>
  <c r="G336" i="1" a="1"/>
  <c r="G336" i="1" s="1"/>
  <c r="H336" i="1"/>
  <c r="I336" i="1" a="1"/>
  <c r="I336" i="1"/>
  <c r="J336" i="1" a="1"/>
  <c r="J336" i="1"/>
  <c r="K336" i="1" a="1"/>
  <c r="K336" i="1"/>
  <c r="L336" i="1" a="1"/>
  <c r="L336" i="1"/>
  <c r="M336" i="1" a="1"/>
  <c r="M336" i="1"/>
  <c r="N336" i="1" a="1"/>
  <c r="N336" i="1"/>
  <c r="O336" i="1" a="1"/>
  <c r="O336" i="1"/>
  <c r="P336" i="1" a="1"/>
  <c r="P336" i="1"/>
  <c r="Q336" i="1" a="1"/>
  <c r="Q336" i="1"/>
  <c r="R336" i="1" a="1"/>
  <c r="R336" i="1"/>
  <c r="S336" i="1" a="1"/>
  <c r="S336" i="1"/>
  <c r="T336" i="1" a="1"/>
  <c r="T336" i="1"/>
  <c r="U336" i="1" a="1"/>
  <c r="U336" i="1"/>
  <c r="G337" i="1" a="1"/>
  <c r="G337" i="1" s="1"/>
  <c r="H337" i="1"/>
  <c r="I337" i="1" a="1"/>
  <c r="I337" i="1"/>
  <c r="J337" i="1" a="1"/>
  <c r="J337" i="1"/>
  <c r="K337" i="1" a="1"/>
  <c r="K337" i="1"/>
  <c r="L337" i="1" a="1"/>
  <c r="L337" i="1"/>
  <c r="M337" i="1" a="1"/>
  <c r="M337" i="1"/>
  <c r="N337" i="1" a="1"/>
  <c r="N337" i="1"/>
  <c r="O337" i="1" a="1"/>
  <c r="O337" i="1"/>
  <c r="P337" i="1" a="1"/>
  <c r="P337" i="1"/>
  <c r="Q337" i="1" a="1"/>
  <c r="Q337" i="1"/>
  <c r="R337" i="1" a="1"/>
  <c r="R337" i="1"/>
  <c r="S337" i="1" a="1"/>
  <c r="S337" i="1"/>
  <c r="T337" i="1" a="1"/>
  <c r="T337" i="1"/>
  <c r="U337" i="1" a="1"/>
  <c r="U337" i="1"/>
  <c r="G338" i="1" a="1"/>
  <c r="G338" i="1" s="1"/>
  <c r="H338" i="1"/>
  <c r="I338" i="1" a="1"/>
  <c r="I338" i="1"/>
  <c r="J338" i="1" a="1"/>
  <c r="J338" i="1"/>
  <c r="K338" i="1" a="1"/>
  <c r="K338" i="1"/>
  <c r="L338" i="1" a="1"/>
  <c r="L338" i="1"/>
  <c r="M338" i="1" a="1"/>
  <c r="M338" i="1"/>
  <c r="N338" i="1" a="1"/>
  <c r="N338" i="1"/>
  <c r="O338" i="1" a="1"/>
  <c r="O338" i="1"/>
  <c r="P338" i="1" a="1"/>
  <c r="P338" i="1"/>
  <c r="Q338" i="1" a="1"/>
  <c r="Q338" i="1"/>
  <c r="R338" i="1" a="1"/>
  <c r="R338" i="1"/>
  <c r="S338" i="1" a="1"/>
  <c r="S338" i="1"/>
  <c r="T338" i="1" a="1"/>
  <c r="T338" i="1"/>
  <c r="U338" i="1" a="1"/>
  <c r="U338" i="1"/>
  <c r="G339" i="1" a="1"/>
  <c r="G339" i="1" s="1"/>
  <c r="H339" i="1"/>
  <c r="I339" i="1" a="1"/>
  <c r="I339" i="1"/>
  <c r="J339" i="1" a="1"/>
  <c r="J339" i="1"/>
  <c r="K339" i="1" a="1"/>
  <c r="K339" i="1"/>
  <c r="L339" i="1" a="1"/>
  <c r="L339" i="1"/>
  <c r="M339" i="1" a="1"/>
  <c r="M339" i="1"/>
  <c r="N339" i="1" a="1"/>
  <c r="N339" i="1"/>
  <c r="O339" i="1" a="1"/>
  <c r="O339" i="1"/>
  <c r="P339" i="1" a="1"/>
  <c r="P339" i="1"/>
  <c r="Q339" i="1" a="1"/>
  <c r="Q339" i="1"/>
  <c r="R339" i="1" a="1"/>
  <c r="R339" i="1"/>
  <c r="S339" i="1" a="1"/>
  <c r="S339" i="1"/>
  <c r="T339" i="1" a="1"/>
  <c r="T339" i="1"/>
  <c r="U339" i="1" a="1"/>
  <c r="U339" i="1"/>
  <c r="G340" i="1" a="1"/>
  <c r="G340" i="1" s="1"/>
  <c r="H340" i="1"/>
  <c r="I340" i="1" a="1"/>
  <c r="I340" i="1"/>
  <c r="J340" i="1" a="1"/>
  <c r="J340" i="1"/>
  <c r="K340" i="1" a="1"/>
  <c r="K340" i="1"/>
  <c r="L340" i="1" a="1"/>
  <c r="L340" i="1"/>
  <c r="M340" i="1" a="1"/>
  <c r="M340" i="1"/>
  <c r="N340" i="1" a="1"/>
  <c r="N340" i="1"/>
  <c r="O340" i="1" a="1"/>
  <c r="O340" i="1"/>
  <c r="P340" i="1" a="1"/>
  <c r="P340" i="1"/>
  <c r="Q340" i="1" a="1"/>
  <c r="Q340" i="1"/>
  <c r="R340" i="1" a="1"/>
  <c r="R340" i="1"/>
  <c r="S340" i="1" a="1"/>
  <c r="S340" i="1"/>
  <c r="T340" i="1" a="1"/>
  <c r="T340" i="1"/>
  <c r="U340" i="1" a="1"/>
  <c r="U340" i="1"/>
  <c r="G341" i="1" a="1"/>
  <c r="G341" i="1" s="1"/>
  <c r="H341" i="1"/>
  <c r="I341" i="1" a="1"/>
  <c r="I341" i="1"/>
  <c r="J341" i="1" a="1"/>
  <c r="J341" i="1"/>
  <c r="K341" i="1" a="1"/>
  <c r="K341" i="1"/>
  <c r="L341" i="1" a="1"/>
  <c r="L341" i="1"/>
  <c r="M341" i="1" a="1"/>
  <c r="M341" i="1"/>
  <c r="N341" i="1" a="1"/>
  <c r="N341" i="1"/>
  <c r="O341" i="1" a="1"/>
  <c r="O341" i="1"/>
  <c r="P341" i="1" a="1"/>
  <c r="P341" i="1"/>
  <c r="Q341" i="1" a="1"/>
  <c r="Q341" i="1"/>
  <c r="R341" i="1" a="1"/>
  <c r="R341" i="1"/>
  <c r="S341" i="1" a="1"/>
  <c r="S341" i="1"/>
  <c r="T341" i="1" a="1"/>
  <c r="T341" i="1"/>
  <c r="U341" i="1" a="1"/>
  <c r="U341" i="1"/>
  <c r="G342" i="1" a="1"/>
  <c r="G342" i="1" s="1"/>
  <c r="H342" i="1"/>
  <c r="I342" i="1" a="1"/>
  <c r="I342" i="1"/>
  <c r="J342" i="1" a="1"/>
  <c r="J342" i="1"/>
  <c r="K342" i="1" a="1"/>
  <c r="K342" i="1"/>
  <c r="L342" i="1" a="1"/>
  <c r="L342" i="1"/>
  <c r="M342" i="1" a="1"/>
  <c r="M342" i="1"/>
  <c r="N342" i="1" a="1"/>
  <c r="N342" i="1"/>
  <c r="O342" i="1" a="1"/>
  <c r="O342" i="1"/>
  <c r="P342" i="1" a="1"/>
  <c r="P342" i="1"/>
  <c r="Q342" i="1" a="1"/>
  <c r="Q342" i="1"/>
  <c r="R342" i="1" a="1"/>
  <c r="R342" i="1"/>
  <c r="S342" i="1" a="1"/>
  <c r="S342" i="1"/>
  <c r="T342" i="1" a="1"/>
  <c r="T342" i="1"/>
  <c r="U342" i="1" a="1"/>
  <c r="U342" i="1"/>
  <c r="G343" i="1" a="1"/>
  <c r="G343" i="1" s="1"/>
  <c r="H343" i="1"/>
  <c r="I343" i="1" a="1"/>
  <c r="I343" i="1"/>
  <c r="J343" i="1" a="1"/>
  <c r="J343" i="1"/>
  <c r="K343" i="1" a="1"/>
  <c r="K343" i="1"/>
  <c r="L343" i="1" a="1"/>
  <c r="L343" i="1"/>
  <c r="M343" i="1" a="1"/>
  <c r="M343" i="1"/>
  <c r="N343" i="1" a="1"/>
  <c r="N343" i="1"/>
  <c r="O343" i="1" a="1"/>
  <c r="O343" i="1"/>
  <c r="P343" i="1" a="1"/>
  <c r="P343" i="1"/>
  <c r="Q343" i="1" a="1"/>
  <c r="Q343" i="1"/>
  <c r="R343" i="1" a="1"/>
  <c r="R343" i="1"/>
  <c r="S343" i="1" a="1"/>
  <c r="S343" i="1"/>
  <c r="T343" i="1" a="1"/>
  <c r="T343" i="1"/>
  <c r="U343" i="1" a="1"/>
  <c r="U343" i="1"/>
  <c r="G344" i="1" a="1"/>
  <c r="G344" i="1" s="1"/>
  <c r="H344" i="1"/>
  <c r="I344" i="1" a="1"/>
  <c r="I344" i="1"/>
  <c r="J344" i="1" a="1"/>
  <c r="J344" i="1"/>
  <c r="K344" i="1" a="1"/>
  <c r="K344" i="1"/>
  <c r="L344" i="1" a="1"/>
  <c r="L344" i="1"/>
  <c r="M344" i="1" a="1"/>
  <c r="M344" i="1"/>
  <c r="N344" i="1" a="1"/>
  <c r="N344" i="1"/>
  <c r="O344" i="1" a="1"/>
  <c r="O344" i="1"/>
  <c r="P344" i="1" a="1"/>
  <c r="P344" i="1"/>
  <c r="Q344" i="1" a="1"/>
  <c r="Q344" i="1"/>
  <c r="R344" i="1" a="1"/>
  <c r="R344" i="1"/>
  <c r="S344" i="1" a="1"/>
  <c r="S344" i="1"/>
  <c r="T344" i="1" a="1"/>
  <c r="T344" i="1"/>
  <c r="U344" i="1" a="1"/>
  <c r="U344" i="1"/>
  <c r="G345" i="1" a="1"/>
  <c r="G345" i="1" s="1"/>
  <c r="H345" i="1"/>
  <c r="I345" i="1" a="1"/>
  <c r="I345" i="1"/>
  <c r="J345" i="1" a="1"/>
  <c r="J345" i="1"/>
  <c r="K345" i="1" a="1"/>
  <c r="K345" i="1"/>
  <c r="L345" i="1" a="1"/>
  <c r="L345" i="1"/>
  <c r="M345" i="1" a="1"/>
  <c r="M345" i="1"/>
  <c r="N345" i="1" a="1"/>
  <c r="N345" i="1"/>
  <c r="O345" i="1" a="1"/>
  <c r="O345" i="1"/>
  <c r="P345" i="1" a="1"/>
  <c r="P345" i="1"/>
  <c r="Q345" i="1" a="1"/>
  <c r="Q345" i="1"/>
  <c r="R345" i="1" a="1"/>
  <c r="R345" i="1"/>
  <c r="S345" i="1" a="1"/>
  <c r="S345" i="1"/>
  <c r="T345" i="1" a="1"/>
  <c r="T345" i="1"/>
  <c r="U345" i="1" a="1"/>
  <c r="U345" i="1"/>
  <c r="G346" i="1" a="1"/>
  <c r="G346" i="1" s="1"/>
  <c r="H346" i="1"/>
  <c r="I346" i="1" a="1"/>
  <c r="I346" i="1"/>
  <c r="J346" i="1" a="1"/>
  <c r="J346" i="1"/>
  <c r="K346" i="1" a="1"/>
  <c r="K346" i="1"/>
  <c r="L346" i="1" a="1"/>
  <c r="L346" i="1"/>
  <c r="M346" i="1" a="1"/>
  <c r="M346" i="1"/>
  <c r="N346" i="1" a="1"/>
  <c r="N346" i="1"/>
  <c r="O346" i="1" a="1"/>
  <c r="O346" i="1"/>
  <c r="P346" i="1" a="1"/>
  <c r="P346" i="1"/>
  <c r="Q346" i="1" a="1"/>
  <c r="Q346" i="1"/>
  <c r="R346" i="1" a="1"/>
  <c r="R346" i="1"/>
  <c r="S346" i="1" a="1"/>
  <c r="S346" i="1"/>
  <c r="T346" i="1" a="1"/>
  <c r="T346" i="1"/>
  <c r="U346" i="1" a="1"/>
  <c r="U346" i="1"/>
  <c r="G347" i="1" a="1"/>
  <c r="G347" i="1" s="1"/>
  <c r="H347" i="1"/>
  <c r="I347" i="1" a="1"/>
  <c r="I347" i="1"/>
  <c r="J347" i="1" a="1"/>
  <c r="J347" i="1"/>
  <c r="K347" i="1" a="1"/>
  <c r="K347" i="1"/>
  <c r="L347" i="1" a="1"/>
  <c r="L347" i="1"/>
  <c r="M347" i="1" a="1"/>
  <c r="M347" i="1"/>
  <c r="N347" i="1" a="1"/>
  <c r="N347" i="1"/>
  <c r="O347" i="1" a="1"/>
  <c r="O347" i="1"/>
  <c r="P347" i="1" a="1"/>
  <c r="P347" i="1"/>
  <c r="Q347" i="1" a="1"/>
  <c r="Q347" i="1"/>
  <c r="R347" i="1" a="1"/>
  <c r="R347" i="1"/>
  <c r="S347" i="1" a="1"/>
  <c r="S347" i="1"/>
  <c r="T347" i="1" a="1"/>
  <c r="T347" i="1"/>
  <c r="U347" i="1" a="1"/>
  <c r="U347" i="1"/>
  <c r="G348" i="1" a="1"/>
  <c r="G348" i="1" s="1"/>
  <c r="H348" i="1"/>
  <c r="I348" i="1" a="1"/>
  <c r="I348" i="1"/>
  <c r="J348" i="1" a="1"/>
  <c r="J348" i="1"/>
  <c r="K348" i="1" a="1"/>
  <c r="K348" i="1"/>
  <c r="L348" i="1" a="1"/>
  <c r="L348" i="1"/>
  <c r="M348" i="1" a="1"/>
  <c r="M348" i="1"/>
  <c r="N348" i="1" a="1"/>
  <c r="N348" i="1"/>
  <c r="O348" i="1" a="1"/>
  <c r="O348" i="1"/>
  <c r="P348" i="1" a="1"/>
  <c r="P348" i="1"/>
  <c r="Q348" i="1" a="1"/>
  <c r="Q348" i="1"/>
  <c r="R348" i="1" a="1"/>
  <c r="R348" i="1"/>
  <c r="S348" i="1" a="1"/>
  <c r="S348" i="1"/>
  <c r="T348" i="1" a="1"/>
  <c r="T348" i="1"/>
  <c r="U348" i="1" a="1"/>
  <c r="U348" i="1"/>
  <c r="G349" i="1" a="1"/>
  <c r="G349" i="1" s="1"/>
  <c r="H349" i="1"/>
  <c r="I349" i="1" a="1"/>
  <c r="I349" i="1"/>
  <c r="J349" i="1" a="1"/>
  <c r="J349" i="1"/>
  <c r="K349" i="1" a="1"/>
  <c r="K349" i="1"/>
  <c r="L349" i="1" a="1"/>
  <c r="L349" i="1"/>
  <c r="M349" i="1" a="1"/>
  <c r="M349" i="1"/>
  <c r="N349" i="1" a="1"/>
  <c r="N349" i="1"/>
  <c r="O349" i="1" a="1"/>
  <c r="O349" i="1"/>
  <c r="P349" i="1" a="1"/>
  <c r="P349" i="1"/>
  <c r="Q349" i="1" a="1"/>
  <c r="Q349" i="1"/>
  <c r="R349" i="1" a="1"/>
  <c r="R349" i="1"/>
  <c r="S349" i="1" a="1"/>
  <c r="S349" i="1"/>
  <c r="T349" i="1" a="1"/>
  <c r="T349" i="1"/>
  <c r="U349" i="1" a="1"/>
  <c r="U349" i="1"/>
  <c r="G350" i="1" a="1"/>
  <c r="G350" i="1" s="1"/>
  <c r="H350" i="1"/>
  <c r="I350" i="1" a="1"/>
  <c r="I350" i="1"/>
  <c r="J350" i="1" a="1"/>
  <c r="J350" i="1"/>
  <c r="K350" i="1" a="1"/>
  <c r="K350" i="1"/>
  <c r="L350" i="1" a="1"/>
  <c r="L350" i="1"/>
  <c r="M350" i="1" a="1"/>
  <c r="M350" i="1"/>
  <c r="N350" i="1" a="1"/>
  <c r="N350" i="1"/>
  <c r="O350" i="1" a="1"/>
  <c r="O350" i="1"/>
  <c r="P350" i="1" a="1"/>
  <c r="P350" i="1"/>
  <c r="Q350" i="1" a="1"/>
  <c r="Q350" i="1"/>
  <c r="R350" i="1" a="1"/>
  <c r="R350" i="1"/>
  <c r="S350" i="1" a="1"/>
  <c r="S350" i="1"/>
  <c r="T350" i="1" a="1"/>
  <c r="T350" i="1"/>
  <c r="U350" i="1" a="1"/>
  <c r="U350" i="1"/>
  <c r="G351" i="1" a="1"/>
  <c r="G351" i="1" s="1"/>
  <c r="H351" i="1"/>
  <c r="I351" i="1" a="1"/>
  <c r="I351" i="1"/>
  <c r="J351" i="1" a="1"/>
  <c r="J351" i="1"/>
  <c r="K351" i="1" a="1"/>
  <c r="K351" i="1"/>
  <c r="L351" i="1" a="1"/>
  <c r="L351" i="1"/>
  <c r="M351" i="1" a="1"/>
  <c r="M351" i="1"/>
  <c r="N351" i="1" a="1"/>
  <c r="N351" i="1"/>
  <c r="O351" i="1" a="1"/>
  <c r="O351" i="1"/>
  <c r="P351" i="1" a="1"/>
  <c r="P351" i="1"/>
  <c r="Q351" i="1" a="1"/>
  <c r="Q351" i="1"/>
  <c r="R351" i="1" a="1"/>
  <c r="R351" i="1"/>
  <c r="S351" i="1" a="1"/>
  <c r="S351" i="1"/>
  <c r="T351" i="1" a="1"/>
  <c r="T351" i="1"/>
  <c r="U351" i="1" a="1"/>
  <c r="U351" i="1"/>
  <c r="G352" i="1" a="1"/>
  <c r="G352" i="1" s="1"/>
  <c r="H352" i="1"/>
  <c r="I352" i="1" a="1"/>
  <c r="I352" i="1"/>
  <c r="J352" i="1" a="1"/>
  <c r="J352" i="1"/>
  <c r="K352" i="1" a="1"/>
  <c r="K352" i="1"/>
  <c r="L352" i="1" a="1"/>
  <c r="L352" i="1"/>
  <c r="M352" i="1" a="1"/>
  <c r="M352" i="1"/>
  <c r="N352" i="1" a="1"/>
  <c r="N352" i="1"/>
  <c r="O352" i="1" a="1"/>
  <c r="O352" i="1"/>
  <c r="P352" i="1" a="1"/>
  <c r="P352" i="1"/>
  <c r="Q352" i="1" a="1"/>
  <c r="Q352" i="1"/>
  <c r="R352" i="1" a="1"/>
  <c r="R352" i="1"/>
  <c r="S352" i="1" a="1"/>
  <c r="S352" i="1"/>
  <c r="T352" i="1" a="1"/>
  <c r="T352" i="1"/>
  <c r="U352" i="1" a="1"/>
  <c r="U352" i="1"/>
  <c r="G353" i="1" a="1"/>
  <c r="G353" i="1" s="1"/>
  <c r="H353" i="1"/>
  <c r="I353" i="1" a="1"/>
  <c r="I353" i="1"/>
  <c r="J353" i="1" a="1"/>
  <c r="J353" i="1"/>
  <c r="K353" i="1" a="1"/>
  <c r="K353" i="1"/>
  <c r="L353" i="1" a="1"/>
  <c r="L353" i="1"/>
  <c r="M353" i="1" a="1"/>
  <c r="M353" i="1"/>
  <c r="N353" i="1" a="1"/>
  <c r="N353" i="1"/>
  <c r="O353" i="1" a="1"/>
  <c r="O353" i="1"/>
  <c r="P353" i="1" a="1"/>
  <c r="P353" i="1"/>
  <c r="Q353" i="1" a="1"/>
  <c r="Q353" i="1"/>
  <c r="R353" i="1" a="1"/>
  <c r="R353" i="1"/>
  <c r="S353" i="1" a="1"/>
  <c r="S353" i="1"/>
  <c r="T353" i="1" a="1"/>
  <c r="T353" i="1"/>
  <c r="U353" i="1" a="1"/>
  <c r="U353" i="1"/>
  <c r="G354" i="1" a="1"/>
  <c r="G354" i="1" s="1"/>
  <c r="H354" i="1"/>
  <c r="I354" i="1" a="1"/>
  <c r="I354" i="1"/>
  <c r="J354" i="1" a="1"/>
  <c r="J354" i="1"/>
  <c r="K354" i="1" a="1"/>
  <c r="K354" i="1"/>
  <c r="L354" i="1" a="1"/>
  <c r="L354" i="1"/>
  <c r="M354" i="1" a="1"/>
  <c r="M354" i="1"/>
  <c r="N354" i="1" a="1"/>
  <c r="N354" i="1"/>
  <c r="O354" i="1" a="1"/>
  <c r="O354" i="1"/>
  <c r="P354" i="1" a="1"/>
  <c r="P354" i="1"/>
  <c r="Q354" i="1" a="1"/>
  <c r="Q354" i="1"/>
  <c r="R354" i="1" a="1"/>
  <c r="R354" i="1"/>
  <c r="S354" i="1" a="1"/>
  <c r="S354" i="1"/>
  <c r="T354" i="1" a="1"/>
  <c r="T354" i="1"/>
  <c r="U354" i="1" a="1"/>
  <c r="U354" i="1"/>
  <c r="G355" i="1" a="1"/>
  <c r="G355" i="1" s="1"/>
  <c r="H355" i="1"/>
  <c r="I355" i="1" a="1"/>
  <c r="I355" i="1"/>
  <c r="J355" i="1" a="1"/>
  <c r="J355" i="1"/>
  <c r="K355" i="1" a="1"/>
  <c r="K355" i="1"/>
  <c r="L355" i="1" a="1"/>
  <c r="L355" i="1"/>
  <c r="M355" i="1" a="1"/>
  <c r="M355" i="1"/>
  <c r="N355" i="1" a="1"/>
  <c r="N355" i="1"/>
  <c r="O355" i="1" a="1"/>
  <c r="O355" i="1"/>
  <c r="P355" i="1" a="1"/>
  <c r="P355" i="1"/>
  <c r="Q355" i="1" a="1"/>
  <c r="Q355" i="1"/>
  <c r="R355" i="1" a="1"/>
  <c r="R355" i="1"/>
  <c r="S355" i="1" a="1"/>
  <c r="S355" i="1"/>
  <c r="T355" i="1" a="1"/>
  <c r="T355" i="1"/>
  <c r="U355" i="1" a="1"/>
  <c r="U355" i="1"/>
  <c r="G356" i="1" a="1"/>
  <c r="G356" i="1" s="1"/>
  <c r="H356" i="1"/>
  <c r="I356" i="1" a="1"/>
  <c r="I356" i="1"/>
  <c r="J356" i="1" a="1"/>
  <c r="J356" i="1"/>
  <c r="K356" i="1" a="1"/>
  <c r="K356" i="1"/>
  <c r="L356" i="1" a="1"/>
  <c r="L356" i="1"/>
  <c r="M356" i="1" a="1"/>
  <c r="M356" i="1"/>
  <c r="N356" i="1" a="1"/>
  <c r="N356" i="1"/>
  <c r="O356" i="1" a="1"/>
  <c r="O356" i="1"/>
  <c r="P356" i="1" a="1"/>
  <c r="P356" i="1"/>
  <c r="Q356" i="1" a="1"/>
  <c r="Q356" i="1"/>
  <c r="R356" i="1" a="1"/>
  <c r="R356" i="1"/>
  <c r="S356" i="1" a="1"/>
  <c r="S356" i="1"/>
  <c r="T356" i="1" a="1"/>
  <c r="T356" i="1"/>
  <c r="U356" i="1" a="1"/>
  <c r="U356" i="1"/>
  <c r="G357" i="1" a="1"/>
  <c r="G357" i="1" s="1"/>
  <c r="H357" i="1"/>
  <c r="I357" i="1" a="1"/>
  <c r="I357" i="1"/>
  <c r="J357" i="1" a="1"/>
  <c r="J357" i="1"/>
  <c r="K357" i="1" a="1"/>
  <c r="K357" i="1"/>
  <c r="L357" i="1" a="1"/>
  <c r="L357" i="1"/>
  <c r="M357" i="1" a="1"/>
  <c r="M357" i="1"/>
  <c r="N357" i="1" a="1"/>
  <c r="N357" i="1"/>
  <c r="O357" i="1" a="1"/>
  <c r="O357" i="1"/>
  <c r="P357" i="1" a="1"/>
  <c r="P357" i="1"/>
  <c r="Q357" i="1" a="1"/>
  <c r="Q357" i="1"/>
  <c r="R357" i="1" a="1"/>
  <c r="R357" i="1"/>
  <c r="S357" i="1" a="1"/>
  <c r="S357" i="1"/>
  <c r="T357" i="1" a="1"/>
  <c r="T357" i="1"/>
  <c r="U357" i="1" a="1"/>
  <c r="U357" i="1"/>
  <c r="G358" i="1" a="1"/>
  <c r="G358" i="1" s="1"/>
  <c r="H358" i="1"/>
  <c r="I358" i="1" a="1"/>
  <c r="I358" i="1"/>
  <c r="J358" i="1" a="1"/>
  <c r="J358" i="1"/>
  <c r="K358" i="1" a="1"/>
  <c r="K358" i="1"/>
  <c r="L358" i="1" a="1"/>
  <c r="L358" i="1"/>
  <c r="M358" i="1" a="1"/>
  <c r="M358" i="1"/>
  <c r="N358" i="1" a="1"/>
  <c r="N358" i="1"/>
  <c r="O358" i="1" a="1"/>
  <c r="O358" i="1"/>
  <c r="P358" i="1" a="1"/>
  <c r="P358" i="1"/>
  <c r="Q358" i="1" a="1"/>
  <c r="Q358" i="1"/>
  <c r="R358" i="1" a="1"/>
  <c r="R358" i="1"/>
  <c r="S358" i="1" a="1"/>
  <c r="S358" i="1"/>
  <c r="T358" i="1" a="1"/>
  <c r="T358" i="1"/>
  <c r="U358" i="1" a="1"/>
  <c r="U358" i="1"/>
  <c r="G359" i="1" a="1"/>
  <c r="G359" i="1" s="1"/>
  <c r="H359" i="1"/>
  <c r="I359" i="1" a="1"/>
  <c r="I359" i="1"/>
  <c r="J359" i="1" a="1"/>
  <c r="J359" i="1"/>
  <c r="K359" i="1" a="1"/>
  <c r="K359" i="1"/>
  <c r="L359" i="1" a="1"/>
  <c r="L359" i="1"/>
  <c r="M359" i="1" a="1"/>
  <c r="M359" i="1"/>
  <c r="N359" i="1" a="1"/>
  <c r="N359" i="1"/>
  <c r="O359" i="1" a="1"/>
  <c r="O359" i="1"/>
  <c r="P359" i="1" a="1"/>
  <c r="P359" i="1"/>
  <c r="Q359" i="1" a="1"/>
  <c r="Q359" i="1"/>
  <c r="R359" i="1" a="1"/>
  <c r="R359" i="1"/>
  <c r="S359" i="1" a="1"/>
  <c r="S359" i="1"/>
  <c r="T359" i="1" a="1"/>
  <c r="T359" i="1"/>
  <c r="U359" i="1" a="1"/>
  <c r="U359" i="1"/>
  <c r="G360" i="1" a="1"/>
  <c r="G360" i="1" s="1"/>
  <c r="H360" i="1"/>
  <c r="I360" i="1" a="1"/>
  <c r="I360" i="1"/>
  <c r="J360" i="1" a="1"/>
  <c r="J360" i="1"/>
  <c r="K360" i="1" a="1"/>
  <c r="K360" i="1"/>
  <c r="L360" i="1" a="1"/>
  <c r="L360" i="1"/>
  <c r="M360" i="1" a="1"/>
  <c r="M360" i="1"/>
  <c r="N360" i="1" a="1"/>
  <c r="N360" i="1"/>
  <c r="O360" i="1" a="1"/>
  <c r="O360" i="1"/>
  <c r="P360" i="1" a="1"/>
  <c r="P360" i="1"/>
  <c r="Q360" i="1" a="1"/>
  <c r="Q360" i="1"/>
  <c r="R360" i="1" a="1"/>
  <c r="R360" i="1"/>
  <c r="S360" i="1" a="1"/>
  <c r="S360" i="1"/>
  <c r="T360" i="1" a="1"/>
  <c r="T360" i="1"/>
  <c r="U360" i="1" a="1"/>
  <c r="U360" i="1"/>
  <c r="G361" i="1" a="1"/>
  <c r="G361" i="1" s="1"/>
  <c r="H361" i="1"/>
  <c r="I361" i="1" a="1"/>
  <c r="I361" i="1"/>
  <c r="J361" i="1" a="1"/>
  <c r="J361" i="1"/>
  <c r="K361" i="1" a="1"/>
  <c r="K361" i="1"/>
  <c r="L361" i="1" a="1"/>
  <c r="L361" i="1"/>
  <c r="M361" i="1" a="1"/>
  <c r="M361" i="1"/>
  <c r="N361" i="1" a="1"/>
  <c r="N361" i="1"/>
  <c r="O361" i="1" a="1"/>
  <c r="O361" i="1"/>
  <c r="P361" i="1" a="1"/>
  <c r="P361" i="1"/>
  <c r="Q361" i="1" a="1"/>
  <c r="Q361" i="1"/>
  <c r="R361" i="1" a="1"/>
  <c r="R361" i="1"/>
  <c r="S361" i="1" a="1"/>
  <c r="S361" i="1"/>
  <c r="T361" i="1" a="1"/>
  <c r="T361" i="1"/>
  <c r="U361" i="1" a="1"/>
  <c r="U361" i="1"/>
  <c r="G362" i="1" a="1"/>
  <c r="G362" i="1" s="1"/>
  <c r="H362" i="1"/>
  <c r="I362" i="1" a="1"/>
  <c r="I362" i="1"/>
  <c r="J362" i="1" a="1"/>
  <c r="J362" i="1"/>
  <c r="K362" i="1" a="1"/>
  <c r="K362" i="1"/>
  <c r="L362" i="1" a="1"/>
  <c r="L362" i="1"/>
  <c r="M362" i="1" a="1"/>
  <c r="M362" i="1"/>
  <c r="N362" i="1" a="1"/>
  <c r="N362" i="1"/>
  <c r="O362" i="1" a="1"/>
  <c r="O362" i="1"/>
  <c r="P362" i="1" a="1"/>
  <c r="P362" i="1"/>
  <c r="Q362" i="1" a="1"/>
  <c r="Q362" i="1"/>
  <c r="R362" i="1" a="1"/>
  <c r="R362" i="1"/>
  <c r="S362" i="1" a="1"/>
  <c r="S362" i="1"/>
  <c r="T362" i="1" a="1"/>
  <c r="T362" i="1"/>
  <c r="U362" i="1" a="1"/>
  <c r="U362" i="1"/>
  <c r="G363" i="1" a="1"/>
  <c r="G363" i="1" s="1"/>
  <c r="H363" i="1"/>
  <c r="I363" i="1" a="1"/>
  <c r="I363" i="1"/>
  <c r="J363" i="1" a="1"/>
  <c r="J363" i="1"/>
  <c r="K363" i="1" a="1"/>
  <c r="K363" i="1"/>
  <c r="L363" i="1" a="1"/>
  <c r="L363" i="1"/>
  <c r="M363" i="1" a="1"/>
  <c r="M363" i="1"/>
  <c r="N363" i="1" a="1"/>
  <c r="N363" i="1"/>
  <c r="O363" i="1" a="1"/>
  <c r="O363" i="1"/>
  <c r="P363" i="1" a="1"/>
  <c r="P363" i="1"/>
  <c r="Q363" i="1" a="1"/>
  <c r="Q363" i="1"/>
  <c r="R363" i="1" a="1"/>
  <c r="R363" i="1"/>
  <c r="S363" i="1" a="1"/>
  <c r="S363" i="1"/>
  <c r="T363" i="1" a="1"/>
  <c r="T363" i="1"/>
  <c r="U363" i="1" a="1"/>
  <c r="U363" i="1"/>
  <c r="G364" i="1" a="1"/>
  <c r="G364" i="1" s="1"/>
  <c r="H364" i="1"/>
  <c r="I364" i="1" a="1"/>
  <c r="I364" i="1"/>
  <c r="J364" i="1" a="1"/>
  <c r="J364" i="1"/>
  <c r="K364" i="1" a="1"/>
  <c r="K364" i="1"/>
  <c r="L364" i="1" a="1"/>
  <c r="L364" i="1"/>
  <c r="M364" i="1" a="1"/>
  <c r="M364" i="1"/>
  <c r="N364" i="1" a="1"/>
  <c r="N364" i="1"/>
  <c r="O364" i="1" a="1"/>
  <c r="O364" i="1"/>
  <c r="P364" i="1" a="1"/>
  <c r="P364" i="1"/>
  <c r="Q364" i="1" a="1"/>
  <c r="Q364" i="1"/>
  <c r="R364" i="1" a="1"/>
  <c r="R364" i="1"/>
  <c r="S364" i="1" a="1"/>
  <c r="S364" i="1"/>
  <c r="T364" i="1" a="1"/>
  <c r="T364" i="1"/>
  <c r="U364" i="1" a="1"/>
  <c r="U364" i="1"/>
  <c r="G365" i="1" a="1"/>
  <c r="G365" i="1" s="1"/>
  <c r="H365" i="1"/>
  <c r="I365" i="1" a="1"/>
  <c r="I365" i="1"/>
  <c r="J365" i="1" a="1"/>
  <c r="J365" i="1"/>
  <c r="K365" i="1" a="1"/>
  <c r="K365" i="1"/>
  <c r="L365" i="1" a="1"/>
  <c r="L365" i="1"/>
  <c r="M365" i="1" a="1"/>
  <c r="M365" i="1"/>
  <c r="N365" i="1" a="1"/>
  <c r="N365" i="1"/>
  <c r="O365" i="1" a="1"/>
  <c r="O365" i="1"/>
  <c r="P365" i="1" a="1"/>
  <c r="P365" i="1"/>
  <c r="Q365" i="1" a="1"/>
  <c r="Q365" i="1"/>
  <c r="R365" i="1" a="1"/>
  <c r="R365" i="1"/>
  <c r="S365" i="1" a="1"/>
  <c r="S365" i="1"/>
  <c r="T365" i="1" a="1"/>
  <c r="T365" i="1"/>
  <c r="U365" i="1" a="1"/>
  <c r="U365" i="1"/>
  <c r="G366" i="1" a="1"/>
  <c r="G366" i="1" s="1"/>
  <c r="H366" i="1"/>
  <c r="I366" i="1" a="1"/>
  <c r="I366" i="1"/>
  <c r="J366" i="1" a="1"/>
  <c r="J366" i="1"/>
  <c r="K366" i="1" a="1"/>
  <c r="K366" i="1"/>
  <c r="L366" i="1" a="1"/>
  <c r="L366" i="1"/>
  <c r="M366" i="1" a="1"/>
  <c r="M366" i="1"/>
  <c r="N366" i="1" a="1"/>
  <c r="N366" i="1"/>
  <c r="O366" i="1" a="1"/>
  <c r="O366" i="1"/>
  <c r="P366" i="1" a="1"/>
  <c r="P366" i="1"/>
  <c r="Q366" i="1" a="1"/>
  <c r="Q366" i="1"/>
  <c r="R366" i="1" a="1"/>
  <c r="R366" i="1"/>
  <c r="S366" i="1" a="1"/>
  <c r="S366" i="1"/>
  <c r="T366" i="1" a="1"/>
  <c r="T366" i="1"/>
  <c r="U366" i="1" a="1"/>
  <c r="U366" i="1"/>
  <c r="G367" i="1" a="1"/>
  <c r="G367" i="1" s="1"/>
  <c r="H367" i="1"/>
  <c r="I367" i="1" a="1"/>
  <c r="I367" i="1"/>
  <c r="J367" i="1" a="1"/>
  <c r="J367" i="1"/>
  <c r="K367" i="1" a="1"/>
  <c r="K367" i="1"/>
  <c r="L367" i="1" a="1"/>
  <c r="L367" i="1"/>
  <c r="M367" i="1" a="1"/>
  <c r="M367" i="1"/>
  <c r="N367" i="1" a="1"/>
  <c r="N367" i="1"/>
  <c r="O367" i="1" a="1"/>
  <c r="O367" i="1"/>
  <c r="P367" i="1" a="1"/>
  <c r="P367" i="1"/>
  <c r="Q367" i="1" a="1"/>
  <c r="Q367" i="1"/>
  <c r="R367" i="1" a="1"/>
  <c r="R367" i="1"/>
  <c r="S367" i="1" a="1"/>
  <c r="S367" i="1"/>
  <c r="T367" i="1" a="1"/>
  <c r="T367" i="1"/>
  <c r="U367" i="1" a="1"/>
  <c r="U367" i="1"/>
  <c r="G368" i="1" a="1"/>
  <c r="G368" i="1" s="1"/>
  <c r="H368" i="1"/>
  <c r="I368" i="1" a="1"/>
  <c r="I368" i="1"/>
  <c r="J368" i="1" a="1"/>
  <c r="J368" i="1"/>
  <c r="K368" i="1" a="1"/>
  <c r="K368" i="1"/>
  <c r="L368" i="1" a="1"/>
  <c r="L368" i="1"/>
  <c r="M368" i="1" a="1"/>
  <c r="M368" i="1"/>
  <c r="N368" i="1" a="1"/>
  <c r="N368" i="1"/>
  <c r="O368" i="1" a="1"/>
  <c r="O368" i="1"/>
  <c r="P368" i="1" a="1"/>
  <c r="P368" i="1"/>
  <c r="Q368" i="1" a="1"/>
  <c r="Q368" i="1"/>
  <c r="R368" i="1" a="1"/>
  <c r="R368" i="1"/>
  <c r="S368" i="1" a="1"/>
  <c r="S368" i="1"/>
  <c r="T368" i="1" a="1"/>
  <c r="T368" i="1"/>
  <c r="U368" i="1" a="1"/>
  <c r="U368" i="1"/>
  <c r="G369" i="1" a="1"/>
  <c r="G369" i="1" s="1"/>
  <c r="H369" i="1"/>
  <c r="I369" i="1" a="1"/>
  <c r="I369" i="1"/>
  <c r="J369" i="1" a="1"/>
  <c r="J369" i="1"/>
  <c r="K369" i="1" a="1"/>
  <c r="K369" i="1"/>
  <c r="L369" i="1" a="1"/>
  <c r="L369" i="1"/>
  <c r="M369" i="1" a="1"/>
  <c r="M369" i="1"/>
  <c r="N369" i="1" a="1"/>
  <c r="N369" i="1"/>
  <c r="O369" i="1" a="1"/>
  <c r="O369" i="1"/>
  <c r="P369" i="1" a="1"/>
  <c r="P369" i="1"/>
  <c r="Q369" i="1" a="1"/>
  <c r="Q369" i="1"/>
  <c r="R369" i="1" a="1"/>
  <c r="R369" i="1"/>
  <c r="S369" i="1" a="1"/>
  <c r="S369" i="1"/>
  <c r="T369" i="1" a="1"/>
  <c r="T369" i="1"/>
  <c r="U369" i="1" a="1"/>
  <c r="U369" i="1"/>
  <c r="G370" i="1" a="1"/>
  <c r="G370" i="1" s="1"/>
  <c r="H370" i="1"/>
  <c r="I370" i="1" a="1"/>
  <c r="I370" i="1"/>
  <c r="J370" i="1" a="1"/>
  <c r="J370" i="1"/>
  <c r="K370" i="1" a="1"/>
  <c r="K370" i="1"/>
  <c r="L370" i="1" a="1"/>
  <c r="L370" i="1"/>
  <c r="M370" i="1" a="1"/>
  <c r="M370" i="1"/>
  <c r="N370" i="1" a="1"/>
  <c r="N370" i="1"/>
  <c r="O370" i="1" a="1"/>
  <c r="O370" i="1"/>
  <c r="P370" i="1" a="1"/>
  <c r="P370" i="1"/>
  <c r="Q370" i="1" a="1"/>
  <c r="Q370" i="1"/>
  <c r="R370" i="1" a="1"/>
  <c r="R370" i="1"/>
  <c r="S370" i="1" a="1"/>
  <c r="S370" i="1"/>
  <c r="T370" i="1" a="1"/>
  <c r="T370" i="1"/>
  <c r="U370" i="1" a="1"/>
  <c r="U370" i="1"/>
  <c r="G371" i="1" a="1"/>
  <c r="G371" i="1" s="1"/>
  <c r="H371" i="1"/>
  <c r="I371" i="1" a="1"/>
  <c r="I371" i="1"/>
  <c r="J371" i="1" a="1"/>
  <c r="J371" i="1"/>
  <c r="K371" i="1" a="1"/>
  <c r="K371" i="1"/>
  <c r="L371" i="1" a="1"/>
  <c r="L371" i="1"/>
  <c r="M371" i="1" a="1"/>
  <c r="M371" i="1"/>
  <c r="N371" i="1" a="1"/>
  <c r="N371" i="1"/>
  <c r="O371" i="1" a="1"/>
  <c r="O371" i="1"/>
  <c r="P371" i="1" a="1"/>
  <c r="P371" i="1"/>
  <c r="Q371" i="1" a="1"/>
  <c r="Q371" i="1"/>
  <c r="R371" i="1" a="1"/>
  <c r="R371" i="1"/>
  <c r="S371" i="1" a="1"/>
  <c r="S371" i="1"/>
  <c r="T371" i="1" a="1"/>
  <c r="T371" i="1"/>
  <c r="U371" i="1" a="1"/>
  <c r="U371" i="1"/>
  <c r="G372" i="1" a="1"/>
  <c r="G372" i="1" s="1"/>
  <c r="H372" i="1"/>
  <c r="I372" i="1" a="1"/>
  <c r="I372" i="1"/>
  <c r="J372" i="1" a="1"/>
  <c r="J372" i="1"/>
  <c r="K372" i="1" a="1"/>
  <c r="K372" i="1"/>
  <c r="L372" i="1" a="1"/>
  <c r="L372" i="1"/>
  <c r="M372" i="1" a="1"/>
  <c r="M372" i="1"/>
  <c r="N372" i="1" a="1"/>
  <c r="N372" i="1"/>
  <c r="O372" i="1" a="1"/>
  <c r="O372" i="1"/>
  <c r="P372" i="1" a="1"/>
  <c r="P372" i="1"/>
  <c r="Q372" i="1" a="1"/>
  <c r="Q372" i="1"/>
  <c r="R372" i="1" a="1"/>
  <c r="R372" i="1"/>
  <c r="S372" i="1" a="1"/>
  <c r="S372" i="1"/>
  <c r="T372" i="1" a="1"/>
  <c r="T372" i="1"/>
  <c r="U372" i="1" a="1"/>
  <c r="U372" i="1"/>
  <c r="G373" i="1" a="1"/>
  <c r="G373" i="1" s="1"/>
  <c r="H373" i="1"/>
  <c r="I373" i="1" a="1"/>
  <c r="I373" i="1"/>
  <c r="J373" i="1" a="1"/>
  <c r="J373" i="1"/>
  <c r="K373" i="1" a="1"/>
  <c r="K373" i="1"/>
  <c r="L373" i="1" a="1"/>
  <c r="L373" i="1"/>
  <c r="M373" i="1" a="1"/>
  <c r="M373" i="1"/>
  <c r="N373" i="1" a="1"/>
  <c r="N373" i="1"/>
  <c r="O373" i="1" a="1"/>
  <c r="O373" i="1"/>
  <c r="P373" i="1" a="1"/>
  <c r="P373" i="1"/>
  <c r="Q373" i="1" a="1"/>
  <c r="Q373" i="1"/>
  <c r="R373" i="1" a="1"/>
  <c r="R373" i="1"/>
  <c r="S373" i="1" a="1"/>
  <c r="S373" i="1"/>
  <c r="T373" i="1" a="1"/>
  <c r="T373" i="1"/>
  <c r="U373" i="1" a="1"/>
  <c r="U373" i="1"/>
  <c r="G374" i="1" a="1"/>
  <c r="G374" i="1" s="1"/>
  <c r="H374" i="1"/>
  <c r="I374" i="1" a="1"/>
  <c r="I374" i="1"/>
  <c r="J374" i="1" a="1"/>
  <c r="J374" i="1"/>
  <c r="K374" i="1" a="1"/>
  <c r="K374" i="1"/>
  <c r="L374" i="1" a="1"/>
  <c r="L374" i="1"/>
  <c r="M374" i="1" a="1"/>
  <c r="M374" i="1"/>
  <c r="N374" i="1" a="1"/>
  <c r="N374" i="1"/>
  <c r="O374" i="1" a="1"/>
  <c r="O374" i="1"/>
  <c r="P374" i="1" a="1"/>
  <c r="P374" i="1"/>
  <c r="Q374" i="1" a="1"/>
  <c r="Q374" i="1"/>
  <c r="R374" i="1" a="1"/>
  <c r="R374" i="1"/>
  <c r="S374" i="1" a="1"/>
  <c r="S374" i="1"/>
  <c r="T374" i="1" a="1"/>
  <c r="T374" i="1"/>
  <c r="U374" i="1" a="1"/>
  <c r="U374" i="1"/>
  <c r="G375" i="1" a="1"/>
  <c r="G375" i="1" s="1"/>
  <c r="H375" i="1"/>
  <c r="I375" i="1" a="1"/>
  <c r="I375" i="1"/>
  <c r="J375" i="1" a="1"/>
  <c r="J375" i="1"/>
  <c r="K375" i="1" a="1"/>
  <c r="K375" i="1"/>
  <c r="L375" i="1" a="1"/>
  <c r="L375" i="1"/>
  <c r="M375" i="1" a="1"/>
  <c r="M375" i="1"/>
  <c r="N375" i="1" a="1"/>
  <c r="N375" i="1"/>
  <c r="O375" i="1" a="1"/>
  <c r="O375" i="1"/>
  <c r="P375" i="1" a="1"/>
  <c r="P375" i="1"/>
  <c r="Q375" i="1" a="1"/>
  <c r="Q375" i="1"/>
  <c r="R375" i="1" a="1"/>
  <c r="R375" i="1"/>
  <c r="S375" i="1" a="1"/>
  <c r="S375" i="1"/>
  <c r="T375" i="1" a="1"/>
  <c r="T375" i="1"/>
  <c r="U375" i="1" a="1"/>
  <c r="U375" i="1"/>
  <c r="G376" i="1" a="1"/>
  <c r="G376" i="1" s="1"/>
  <c r="H376" i="1"/>
  <c r="I376" i="1" a="1"/>
  <c r="I376" i="1"/>
  <c r="J376" i="1" a="1"/>
  <c r="J376" i="1"/>
  <c r="K376" i="1" a="1"/>
  <c r="K376" i="1"/>
  <c r="L376" i="1" a="1"/>
  <c r="L376" i="1"/>
  <c r="M376" i="1" a="1"/>
  <c r="M376" i="1"/>
  <c r="N376" i="1" a="1"/>
  <c r="N376" i="1"/>
  <c r="O376" i="1" a="1"/>
  <c r="O376" i="1"/>
  <c r="P376" i="1" a="1"/>
  <c r="P376" i="1"/>
  <c r="Q376" i="1" a="1"/>
  <c r="Q376" i="1"/>
  <c r="R376" i="1" a="1"/>
  <c r="R376" i="1"/>
  <c r="S376" i="1" a="1"/>
  <c r="S376" i="1"/>
  <c r="T376" i="1" a="1"/>
  <c r="T376" i="1"/>
  <c r="U376" i="1" a="1"/>
  <c r="U376" i="1"/>
  <c r="G377" i="1" a="1"/>
  <c r="G377" i="1" s="1"/>
  <c r="H377" i="1"/>
  <c r="I377" i="1" a="1"/>
  <c r="I377" i="1"/>
  <c r="J377" i="1" a="1"/>
  <c r="J377" i="1"/>
  <c r="K377" i="1" a="1"/>
  <c r="K377" i="1"/>
  <c r="L377" i="1" a="1"/>
  <c r="L377" i="1"/>
  <c r="M377" i="1" a="1"/>
  <c r="M377" i="1"/>
  <c r="N377" i="1" a="1"/>
  <c r="N377" i="1"/>
  <c r="O377" i="1" a="1"/>
  <c r="O377" i="1"/>
  <c r="P377" i="1" a="1"/>
  <c r="P377" i="1"/>
  <c r="Q377" i="1" a="1"/>
  <c r="Q377" i="1"/>
  <c r="R377" i="1" a="1"/>
  <c r="R377" i="1"/>
  <c r="S377" i="1" a="1"/>
  <c r="S377" i="1"/>
  <c r="T377" i="1" a="1"/>
  <c r="T377" i="1"/>
  <c r="U377" i="1" a="1"/>
  <c r="U377" i="1"/>
  <c r="G378" i="1" a="1"/>
  <c r="G378" i="1" s="1"/>
  <c r="H378" i="1"/>
  <c r="I378" i="1" a="1"/>
  <c r="I378" i="1"/>
  <c r="J378" i="1" a="1"/>
  <c r="J378" i="1"/>
  <c r="K378" i="1" a="1"/>
  <c r="K378" i="1"/>
  <c r="L378" i="1" a="1"/>
  <c r="L378" i="1"/>
  <c r="M378" i="1" a="1"/>
  <c r="M378" i="1"/>
  <c r="N378" i="1" a="1"/>
  <c r="N378" i="1"/>
  <c r="O378" i="1" a="1"/>
  <c r="O378" i="1"/>
  <c r="P378" i="1" a="1"/>
  <c r="P378" i="1"/>
  <c r="Q378" i="1" a="1"/>
  <c r="Q378" i="1"/>
  <c r="R378" i="1" a="1"/>
  <c r="R378" i="1"/>
  <c r="S378" i="1" a="1"/>
  <c r="S378" i="1"/>
  <c r="T378" i="1" a="1"/>
  <c r="T378" i="1"/>
  <c r="U378" i="1" a="1"/>
  <c r="U378" i="1"/>
  <c r="G379" i="1" a="1"/>
  <c r="G379" i="1" s="1"/>
  <c r="H379" i="1"/>
  <c r="I379" i="1" a="1"/>
  <c r="I379" i="1"/>
  <c r="J379" i="1" a="1"/>
  <c r="J379" i="1"/>
  <c r="K379" i="1" a="1"/>
  <c r="K379" i="1"/>
  <c r="L379" i="1" a="1"/>
  <c r="L379" i="1"/>
  <c r="M379" i="1" a="1"/>
  <c r="M379" i="1"/>
  <c r="N379" i="1" a="1"/>
  <c r="N379" i="1"/>
  <c r="O379" i="1" a="1"/>
  <c r="O379" i="1"/>
  <c r="P379" i="1" a="1"/>
  <c r="P379" i="1"/>
  <c r="Q379" i="1" a="1"/>
  <c r="Q379" i="1"/>
  <c r="R379" i="1" a="1"/>
  <c r="R379" i="1"/>
  <c r="S379" i="1" a="1"/>
  <c r="S379" i="1"/>
  <c r="T379" i="1" a="1"/>
  <c r="T379" i="1"/>
  <c r="U379" i="1" a="1"/>
  <c r="U379" i="1"/>
  <c r="G380" i="1" a="1"/>
  <c r="G380" i="1" s="1"/>
  <c r="H380" i="1"/>
  <c r="I380" i="1" a="1"/>
  <c r="I380" i="1"/>
  <c r="J380" i="1" a="1"/>
  <c r="J380" i="1"/>
  <c r="K380" i="1" a="1"/>
  <c r="K380" i="1"/>
  <c r="L380" i="1" a="1"/>
  <c r="L380" i="1"/>
  <c r="M380" i="1" a="1"/>
  <c r="M380" i="1"/>
  <c r="N380" i="1" a="1"/>
  <c r="N380" i="1"/>
  <c r="O380" i="1" a="1"/>
  <c r="O380" i="1"/>
  <c r="P380" i="1" a="1"/>
  <c r="P380" i="1"/>
  <c r="Q380" i="1" a="1"/>
  <c r="Q380" i="1"/>
  <c r="R380" i="1" a="1"/>
  <c r="R380" i="1"/>
  <c r="S380" i="1" a="1"/>
  <c r="S380" i="1"/>
  <c r="T380" i="1" a="1"/>
  <c r="T380" i="1"/>
  <c r="U380" i="1" a="1"/>
  <c r="U380" i="1"/>
  <c r="G381" i="1" a="1"/>
  <c r="G381" i="1" s="1"/>
  <c r="H381" i="1"/>
  <c r="I381" i="1" a="1"/>
  <c r="I381" i="1"/>
  <c r="J381" i="1" a="1"/>
  <c r="J381" i="1"/>
  <c r="K381" i="1" a="1"/>
  <c r="K381" i="1"/>
  <c r="L381" i="1" a="1"/>
  <c r="L381" i="1"/>
  <c r="M381" i="1" a="1"/>
  <c r="M381" i="1"/>
  <c r="N381" i="1" a="1"/>
  <c r="N381" i="1"/>
  <c r="O381" i="1" a="1"/>
  <c r="O381" i="1"/>
  <c r="P381" i="1" a="1"/>
  <c r="P381" i="1"/>
  <c r="Q381" i="1" a="1"/>
  <c r="Q381" i="1"/>
  <c r="R381" i="1" a="1"/>
  <c r="R381" i="1"/>
  <c r="S381" i="1" a="1"/>
  <c r="S381" i="1"/>
  <c r="T381" i="1" a="1"/>
  <c r="T381" i="1"/>
  <c r="U381" i="1" a="1"/>
  <c r="U381" i="1"/>
  <c r="G382" i="1" a="1"/>
  <c r="G382" i="1" s="1"/>
  <c r="H382" i="1"/>
  <c r="I382" i="1" a="1"/>
  <c r="I382" i="1"/>
  <c r="J382" i="1" a="1"/>
  <c r="J382" i="1"/>
  <c r="K382" i="1" a="1"/>
  <c r="K382" i="1"/>
  <c r="L382" i="1" a="1"/>
  <c r="L382" i="1"/>
  <c r="M382" i="1" a="1"/>
  <c r="M382" i="1"/>
  <c r="N382" i="1" a="1"/>
  <c r="N382" i="1"/>
  <c r="O382" i="1" a="1"/>
  <c r="O382" i="1"/>
  <c r="P382" i="1" a="1"/>
  <c r="P382" i="1"/>
  <c r="Q382" i="1" a="1"/>
  <c r="Q382" i="1"/>
  <c r="R382" i="1" a="1"/>
  <c r="R382" i="1"/>
  <c r="S382" i="1" a="1"/>
  <c r="S382" i="1"/>
  <c r="T382" i="1" a="1"/>
  <c r="T382" i="1"/>
  <c r="U382" i="1" a="1"/>
  <c r="U382" i="1"/>
  <c r="G383" i="1" a="1"/>
  <c r="G383" i="1" s="1"/>
  <c r="H383" i="1"/>
  <c r="I383" i="1" a="1"/>
  <c r="I383" i="1"/>
  <c r="J383" i="1" a="1"/>
  <c r="J383" i="1"/>
  <c r="K383" i="1" a="1"/>
  <c r="K383" i="1"/>
  <c r="L383" i="1" a="1"/>
  <c r="L383" i="1"/>
  <c r="M383" i="1" a="1"/>
  <c r="M383" i="1"/>
  <c r="N383" i="1" a="1"/>
  <c r="N383" i="1"/>
  <c r="O383" i="1" a="1"/>
  <c r="O383" i="1"/>
  <c r="P383" i="1" a="1"/>
  <c r="P383" i="1"/>
  <c r="Q383" i="1" a="1"/>
  <c r="Q383" i="1"/>
  <c r="R383" i="1" a="1"/>
  <c r="R383" i="1"/>
  <c r="S383" i="1" a="1"/>
  <c r="S383" i="1"/>
  <c r="T383" i="1" a="1"/>
  <c r="T383" i="1"/>
  <c r="U383" i="1" a="1"/>
  <c r="U383" i="1"/>
  <c r="G384" i="1" a="1"/>
  <c r="G384" i="1" s="1"/>
  <c r="H384" i="1"/>
  <c r="I384" i="1" a="1"/>
  <c r="I384" i="1"/>
  <c r="J384" i="1" a="1"/>
  <c r="J384" i="1"/>
  <c r="K384" i="1" a="1"/>
  <c r="K384" i="1"/>
  <c r="L384" i="1" a="1"/>
  <c r="L384" i="1"/>
  <c r="M384" i="1" a="1"/>
  <c r="M384" i="1"/>
  <c r="N384" i="1" a="1"/>
  <c r="N384" i="1"/>
  <c r="O384" i="1" a="1"/>
  <c r="O384" i="1"/>
  <c r="P384" i="1" a="1"/>
  <c r="P384" i="1"/>
  <c r="Q384" i="1" a="1"/>
  <c r="Q384" i="1"/>
  <c r="R384" i="1" a="1"/>
  <c r="R384" i="1"/>
  <c r="S384" i="1" a="1"/>
  <c r="S384" i="1"/>
  <c r="T384" i="1" a="1"/>
  <c r="T384" i="1"/>
  <c r="U384" i="1" a="1"/>
  <c r="U384" i="1"/>
  <c r="G385" i="1" a="1"/>
  <c r="G385" i="1" s="1"/>
  <c r="H385" i="1"/>
  <c r="I385" i="1" a="1"/>
  <c r="I385" i="1"/>
  <c r="J385" i="1" a="1"/>
  <c r="J385" i="1"/>
  <c r="K385" i="1" a="1"/>
  <c r="K385" i="1"/>
  <c r="L385" i="1" a="1"/>
  <c r="L385" i="1"/>
  <c r="M385" i="1" a="1"/>
  <c r="M385" i="1"/>
  <c r="N385" i="1" a="1"/>
  <c r="N385" i="1"/>
  <c r="O385" i="1" a="1"/>
  <c r="O385" i="1"/>
  <c r="P385" i="1" a="1"/>
  <c r="P385" i="1"/>
  <c r="Q385" i="1" a="1"/>
  <c r="Q385" i="1"/>
  <c r="R385" i="1" a="1"/>
  <c r="R385" i="1"/>
  <c r="S385" i="1" a="1"/>
  <c r="S385" i="1"/>
  <c r="T385" i="1" a="1"/>
  <c r="T385" i="1"/>
  <c r="U385" i="1" a="1"/>
  <c r="U385" i="1"/>
  <c r="G386" i="1" a="1"/>
  <c r="G386" i="1" s="1"/>
  <c r="H386" i="1"/>
  <c r="I386" i="1" a="1"/>
  <c r="I386" i="1"/>
  <c r="J386" i="1" a="1"/>
  <c r="J386" i="1"/>
  <c r="K386" i="1" a="1"/>
  <c r="K386" i="1"/>
  <c r="L386" i="1" a="1"/>
  <c r="L386" i="1"/>
  <c r="M386" i="1" a="1"/>
  <c r="M386" i="1"/>
  <c r="N386" i="1" a="1"/>
  <c r="N386" i="1"/>
  <c r="O386" i="1" a="1"/>
  <c r="O386" i="1"/>
  <c r="P386" i="1" a="1"/>
  <c r="P386" i="1"/>
  <c r="Q386" i="1" a="1"/>
  <c r="Q386" i="1"/>
  <c r="R386" i="1" a="1"/>
  <c r="R386" i="1"/>
  <c r="S386" i="1" a="1"/>
  <c r="S386" i="1"/>
  <c r="T386" i="1" a="1"/>
  <c r="T386" i="1"/>
  <c r="U386" i="1" a="1"/>
  <c r="U386" i="1"/>
  <c r="G387" i="1" a="1"/>
  <c r="G387" i="1" s="1"/>
  <c r="H387" i="1"/>
  <c r="I387" i="1" a="1"/>
  <c r="I387" i="1"/>
  <c r="J387" i="1" a="1"/>
  <c r="J387" i="1"/>
  <c r="K387" i="1" a="1"/>
  <c r="K387" i="1"/>
  <c r="L387" i="1" a="1"/>
  <c r="L387" i="1"/>
  <c r="M387" i="1" a="1"/>
  <c r="M387" i="1"/>
  <c r="N387" i="1" a="1"/>
  <c r="N387" i="1"/>
  <c r="O387" i="1" a="1"/>
  <c r="O387" i="1"/>
  <c r="P387" i="1" a="1"/>
  <c r="P387" i="1"/>
  <c r="Q387" i="1" a="1"/>
  <c r="Q387" i="1"/>
  <c r="R387" i="1" a="1"/>
  <c r="R387" i="1"/>
  <c r="S387" i="1" a="1"/>
  <c r="S387" i="1"/>
  <c r="T387" i="1" a="1"/>
  <c r="T387" i="1"/>
  <c r="U387" i="1" a="1"/>
  <c r="U387" i="1"/>
  <c r="G388" i="1" a="1"/>
  <c r="G388" i="1" s="1"/>
  <c r="H388" i="1"/>
  <c r="I388" i="1" a="1"/>
  <c r="I388" i="1"/>
  <c r="J388" i="1" a="1"/>
  <c r="J388" i="1"/>
  <c r="K388" i="1" a="1"/>
  <c r="K388" i="1"/>
  <c r="L388" i="1" a="1"/>
  <c r="L388" i="1"/>
  <c r="M388" i="1" a="1"/>
  <c r="M388" i="1"/>
  <c r="N388" i="1" a="1"/>
  <c r="N388" i="1"/>
  <c r="O388" i="1" a="1"/>
  <c r="O388" i="1"/>
  <c r="P388" i="1" a="1"/>
  <c r="P388" i="1"/>
  <c r="Q388" i="1" a="1"/>
  <c r="Q388" i="1"/>
  <c r="R388" i="1" a="1"/>
  <c r="R388" i="1"/>
  <c r="S388" i="1" a="1"/>
  <c r="S388" i="1"/>
  <c r="T388" i="1" a="1"/>
  <c r="T388" i="1"/>
  <c r="U388" i="1" a="1"/>
  <c r="U388" i="1"/>
  <c r="G389" i="1" a="1"/>
  <c r="G389" i="1" s="1"/>
  <c r="H389" i="1"/>
  <c r="I389" i="1" a="1"/>
  <c r="I389" i="1"/>
  <c r="J389" i="1" a="1"/>
  <c r="J389" i="1"/>
  <c r="K389" i="1" a="1"/>
  <c r="K389" i="1"/>
  <c r="L389" i="1" a="1"/>
  <c r="L389" i="1"/>
  <c r="M389" i="1" a="1"/>
  <c r="M389" i="1"/>
  <c r="N389" i="1" a="1"/>
  <c r="N389" i="1"/>
  <c r="O389" i="1" a="1"/>
  <c r="O389" i="1"/>
  <c r="P389" i="1" a="1"/>
  <c r="P389" i="1"/>
  <c r="Q389" i="1" a="1"/>
  <c r="Q389" i="1"/>
  <c r="R389" i="1" a="1"/>
  <c r="R389" i="1"/>
  <c r="S389" i="1" a="1"/>
  <c r="S389" i="1"/>
  <c r="T389" i="1" a="1"/>
  <c r="T389" i="1"/>
  <c r="U389" i="1" a="1"/>
  <c r="U389" i="1"/>
  <c r="G390" i="1" a="1"/>
  <c r="G390" i="1" s="1"/>
  <c r="H390" i="1"/>
  <c r="I390" i="1" a="1"/>
  <c r="I390" i="1"/>
  <c r="J390" i="1" a="1"/>
  <c r="J390" i="1"/>
  <c r="K390" i="1" a="1"/>
  <c r="K390" i="1"/>
  <c r="L390" i="1" a="1"/>
  <c r="L390" i="1"/>
  <c r="M390" i="1" a="1"/>
  <c r="M390" i="1"/>
  <c r="N390" i="1" a="1"/>
  <c r="N390" i="1"/>
  <c r="O390" i="1" a="1"/>
  <c r="O390" i="1"/>
  <c r="P390" i="1" a="1"/>
  <c r="P390" i="1"/>
  <c r="Q390" i="1" a="1"/>
  <c r="Q390" i="1"/>
  <c r="R390" i="1" a="1"/>
  <c r="R390" i="1"/>
  <c r="S390" i="1" a="1"/>
  <c r="S390" i="1"/>
  <c r="T390" i="1" a="1"/>
  <c r="T390" i="1"/>
  <c r="U390" i="1" a="1"/>
  <c r="U390" i="1"/>
  <c r="G391" i="1" a="1"/>
  <c r="G391" i="1" s="1"/>
  <c r="H391" i="1"/>
  <c r="I391" i="1" a="1"/>
  <c r="I391" i="1"/>
  <c r="J391" i="1" a="1"/>
  <c r="J391" i="1"/>
  <c r="K391" i="1" a="1"/>
  <c r="K391" i="1"/>
  <c r="L391" i="1" a="1"/>
  <c r="L391" i="1"/>
  <c r="M391" i="1" a="1"/>
  <c r="M391" i="1"/>
  <c r="N391" i="1" a="1"/>
  <c r="N391" i="1"/>
  <c r="O391" i="1" a="1"/>
  <c r="O391" i="1"/>
  <c r="P391" i="1" a="1"/>
  <c r="P391" i="1"/>
  <c r="Q391" i="1" a="1"/>
  <c r="Q391" i="1"/>
  <c r="R391" i="1" a="1"/>
  <c r="R391" i="1"/>
  <c r="S391" i="1" a="1"/>
  <c r="S391" i="1"/>
  <c r="T391" i="1" a="1"/>
  <c r="T391" i="1"/>
  <c r="U391" i="1" a="1"/>
  <c r="U391" i="1"/>
  <c r="G392" i="1" a="1"/>
  <c r="G392" i="1" s="1"/>
  <c r="H392" i="1"/>
  <c r="I392" i="1" a="1"/>
  <c r="I392" i="1"/>
  <c r="J392" i="1" a="1"/>
  <c r="J392" i="1"/>
  <c r="K392" i="1" a="1"/>
  <c r="K392" i="1"/>
  <c r="L392" i="1" a="1"/>
  <c r="L392" i="1"/>
  <c r="M392" i="1" a="1"/>
  <c r="M392" i="1"/>
  <c r="N392" i="1" a="1"/>
  <c r="N392" i="1"/>
  <c r="O392" i="1" a="1"/>
  <c r="O392" i="1"/>
  <c r="P392" i="1" a="1"/>
  <c r="P392" i="1"/>
  <c r="Q392" i="1" a="1"/>
  <c r="Q392" i="1"/>
  <c r="R392" i="1" a="1"/>
  <c r="R392" i="1"/>
  <c r="S392" i="1" a="1"/>
  <c r="S392" i="1"/>
  <c r="T392" i="1" a="1"/>
  <c r="T392" i="1"/>
  <c r="U392" i="1" a="1"/>
  <c r="U392" i="1"/>
  <c r="G393" i="1" a="1"/>
  <c r="G393" i="1" s="1"/>
  <c r="H393" i="1"/>
  <c r="I393" i="1" a="1"/>
  <c r="I393" i="1"/>
  <c r="J393" i="1" a="1"/>
  <c r="J393" i="1"/>
  <c r="K393" i="1" a="1"/>
  <c r="K393" i="1"/>
  <c r="L393" i="1" a="1"/>
  <c r="L393" i="1"/>
  <c r="M393" i="1" a="1"/>
  <c r="M393" i="1"/>
  <c r="N393" i="1" a="1"/>
  <c r="N393" i="1"/>
  <c r="O393" i="1" a="1"/>
  <c r="O393" i="1"/>
  <c r="P393" i="1" a="1"/>
  <c r="P393" i="1"/>
  <c r="Q393" i="1" a="1"/>
  <c r="Q393" i="1"/>
  <c r="R393" i="1" a="1"/>
  <c r="R393" i="1"/>
  <c r="S393" i="1" a="1"/>
  <c r="S393" i="1"/>
  <c r="T393" i="1" a="1"/>
  <c r="T393" i="1"/>
  <c r="U393" i="1" a="1"/>
  <c r="U393" i="1"/>
  <c r="G394" i="1" a="1"/>
  <c r="G394" i="1" s="1"/>
  <c r="H394" i="1"/>
  <c r="I394" i="1" a="1"/>
  <c r="I394" i="1"/>
  <c r="J394" i="1" a="1"/>
  <c r="J394" i="1"/>
  <c r="K394" i="1" a="1"/>
  <c r="K394" i="1"/>
  <c r="L394" i="1" a="1"/>
  <c r="L394" i="1"/>
  <c r="M394" i="1" a="1"/>
  <c r="M394" i="1"/>
  <c r="N394" i="1" a="1"/>
  <c r="N394" i="1"/>
  <c r="O394" i="1" a="1"/>
  <c r="O394" i="1"/>
  <c r="P394" i="1" a="1"/>
  <c r="P394" i="1"/>
  <c r="Q394" i="1" a="1"/>
  <c r="Q394" i="1"/>
  <c r="R394" i="1" a="1"/>
  <c r="R394" i="1"/>
  <c r="S394" i="1" a="1"/>
  <c r="S394" i="1"/>
  <c r="T394" i="1" a="1"/>
  <c r="T394" i="1"/>
  <c r="U394" i="1" a="1"/>
  <c r="U394" i="1"/>
  <c r="G395" i="1" a="1"/>
  <c r="G395" i="1" s="1"/>
  <c r="H395" i="1"/>
  <c r="I395" i="1" a="1"/>
  <c r="I395" i="1"/>
  <c r="J395" i="1" a="1"/>
  <c r="J395" i="1"/>
  <c r="K395" i="1" a="1"/>
  <c r="K395" i="1"/>
  <c r="L395" i="1" a="1"/>
  <c r="L395" i="1"/>
  <c r="M395" i="1" a="1"/>
  <c r="M395" i="1"/>
  <c r="N395" i="1" a="1"/>
  <c r="N395" i="1"/>
  <c r="O395" i="1" a="1"/>
  <c r="O395" i="1"/>
  <c r="P395" i="1" a="1"/>
  <c r="P395" i="1"/>
  <c r="Q395" i="1" a="1"/>
  <c r="Q395" i="1"/>
  <c r="R395" i="1" a="1"/>
  <c r="R395" i="1"/>
  <c r="S395" i="1" a="1"/>
  <c r="S395" i="1"/>
  <c r="T395" i="1" a="1"/>
  <c r="T395" i="1"/>
  <c r="U395" i="1" a="1"/>
  <c r="U395" i="1"/>
  <c r="G396" i="1" a="1"/>
  <c r="G396" i="1" s="1"/>
  <c r="H396" i="1"/>
  <c r="I396" i="1" a="1"/>
  <c r="I396" i="1"/>
  <c r="J396" i="1" a="1"/>
  <c r="J396" i="1"/>
  <c r="K396" i="1" a="1"/>
  <c r="K396" i="1"/>
  <c r="L396" i="1" a="1"/>
  <c r="L396" i="1"/>
  <c r="M396" i="1" a="1"/>
  <c r="M396" i="1"/>
  <c r="N396" i="1" a="1"/>
  <c r="N396" i="1"/>
  <c r="O396" i="1" a="1"/>
  <c r="O396" i="1"/>
  <c r="P396" i="1" a="1"/>
  <c r="P396" i="1"/>
  <c r="Q396" i="1" a="1"/>
  <c r="Q396" i="1"/>
  <c r="R396" i="1" a="1"/>
  <c r="R396" i="1"/>
  <c r="S396" i="1" a="1"/>
  <c r="S396" i="1"/>
  <c r="T396" i="1" a="1"/>
  <c r="T396" i="1"/>
  <c r="U396" i="1" a="1"/>
  <c r="U396" i="1"/>
  <c r="G397" i="1" a="1"/>
  <c r="G397" i="1" s="1"/>
  <c r="H397" i="1"/>
  <c r="I397" i="1" a="1"/>
  <c r="I397" i="1"/>
  <c r="J397" i="1" a="1"/>
  <c r="J397" i="1"/>
  <c r="K397" i="1" a="1"/>
  <c r="K397" i="1"/>
  <c r="L397" i="1" a="1"/>
  <c r="L397" i="1"/>
  <c r="M397" i="1" a="1"/>
  <c r="M397" i="1"/>
  <c r="N397" i="1" a="1"/>
  <c r="N397" i="1"/>
  <c r="O397" i="1" a="1"/>
  <c r="O397" i="1"/>
  <c r="P397" i="1" a="1"/>
  <c r="P397" i="1"/>
  <c r="Q397" i="1" a="1"/>
  <c r="Q397" i="1"/>
  <c r="R397" i="1" a="1"/>
  <c r="R397" i="1"/>
  <c r="S397" i="1" a="1"/>
  <c r="S397" i="1"/>
  <c r="T397" i="1" a="1"/>
  <c r="T397" i="1"/>
  <c r="U397" i="1" a="1"/>
  <c r="U397" i="1"/>
  <c r="G398" i="1" a="1"/>
  <c r="G398" i="1" s="1"/>
  <c r="H398" i="1"/>
  <c r="I398" i="1" a="1"/>
  <c r="I398" i="1"/>
  <c r="J398" i="1" a="1"/>
  <c r="J398" i="1"/>
  <c r="K398" i="1" a="1"/>
  <c r="K398" i="1"/>
  <c r="L398" i="1" a="1"/>
  <c r="L398" i="1"/>
  <c r="M398" i="1" a="1"/>
  <c r="M398" i="1"/>
  <c r="N398" i="1" a="1"/>
  <c r="N398" i="1"/>
  <c r="O398" i="1" a="1"/>
  <c r="O398" i="1"/>
  <c r="P398" i="1" a="1"/>
  <c r="P398" i="1"/>
  <c r="Q398" i="1" a="1"/>
  <c r="Q398" i="1"/>
  <c r="R398" i="1" a="1"/>
  <c r="R398" i="1"/>
  <c r="S398" i="1" a="1"/>
  <c r="S398" i="1"/>
  <c r="T398" i="1" a="1"/>
  <c r="T398" i="1"/>
  <c r="U398" i="1" a="1"/>
  <c r="U398" i="1"/>
  <c r="G399" i="1" a="1"/>
  <c r="G399" i="1" s="1"/>
  <c r="H399" i="1"/>
  <c r="I399" i="1" a="1"/>
  <c r="I399" i="1"/>
  <c r="J399" i="1" a="1"/>
  <c r="J399" i="1"/>
  <c r="K399" i="1" a="1"/>
  <c r="K399" i="1"/>
  <c r="L399" i="1" a="1"/>
  <c r="L399" i="1"/>
  <c r="M399" i="1" a="1"/>
  <c r="M399" i="1"/>
  <c r="N399" i="1" a="1"/>
  <c r="N399" i="1"/>
  <c r="O399" i="1" a="1"/>
  <c r="O399" i="1"/>
  <c r="P399" i="1" a="1"/>
  <c r="P399" i="1"/>
  <c r="Q399" i="1" a="1"/>
  <c r="Q399" i="1"/>
  <c r="R399" i="1" a="1"/>
  <c r="R399" i="1"/>
  <c r="S399" i="1" a="1"/>
  <c r="S399" i="1"/>
  <c r="T399" i="1" a="1"/>
  <c r="T399" i="1"/>
  <c r="U399" i="1" a="1"/>
  <c r="U399" i="1"/>
  <c r="G400" i="1" a="1"/>
  <c r="G400" i="1" s="1"/>
  <c r="H400" i="1"/>
  <c r="I400" i="1" a="1"/>
  <c r="I400" i="1"/>
  <c r="J400" i="1" a="1"/>
  <c r="J400" i="1"/>
  <c r="K400" i="1" a="1"/>
  <c r="K400" i="1"/>
  <c r="L400" i="1" a="1"/>
  <c r="L400" i="1"/>
  <c r="M400" i="1" a="1"/>
  <c r="M400" i="1"/>
  <c r="N400" i="1" a="1"/>
  <c r="N400" i="1"/>
  <c r="O400" i="1" a="1"/>
  <c r="O400" i="1"/>
  <c r="P400" i="1" a="1"/>
  <c r="P400" i="1"/>
  <c r="Q400" i="1" a="1"/>
  <c r="Q400" i="1"/>
  <c r="R400" i="1" a="1"/>
  <c r="R400" i="1"/>
  <c r="S400" i="1" a="1"/>
  <c r="S400" i="1"/>
  <c r="T400" i="1" a="1"/>
  <c r="T400" i="1"/>
  <c r="U400" i="1" a="1"/>
  <c r="U400" i="1"/>
  <c r="G401" i="1" a="1"/>
  <c r="G401" i="1" s="1"/>
  <c r="H401" i="1"/>
  <c r="I401" i="1" a="1"/>
  <c r="I401" i="1"/>
  <c r="J401" i="1" a="1"/>
  <c r="J401" i="1"/>
  <c r="K401" i="1" a="1"/>
  <c r="K401" i="1"/>
  <c r="L401" i="1" a="1"/>
  <c r="L401" i="1"/>
  <c r="M401" i="1" a="1"/>
  <c r="M401" i="1"/>
  <c r="N401" i="1" a="1"/>
  <c r="N401" i="1"/>
  <c r="O401" i="1" a="1"/>
  <c r="O401" i="1"/>
  <c r="P401" i="1" a="1"/>
  <c r="P401" i="1"/>
  <c r="Q401" i="1" a="1"/>
  <c r="Q401" i="1"/>
  <c r="R401" i="1" a="1"/>
  <c r="R401" i="1"/>
  <c r="S401" i="1" a="1"/>
  <c r="S401" i="1"/>
  <c r="T401" i="1" a="1"/>
  <c r="T401" i="1"/>
  <c r="U401" i="1" a="1"/>
  <c r="U401" i="1"/>
  <c r="G402" i="1" a="1"/>
  <c r="G402" i="1" s="1"/>
  <c r="H402" i="1"/>
  <c r="I402" i="1" a="1"/>
  <c r="I402" i="1"/>
  <c r="J402" i="1" a="1"/>
  <c r="J402" i="1"/>
  <c r="K402" i="1" a="1"/>
  <c r="K402" i="1"/>
  <c r="L402" i="1" a="1"/>
  <c r="L402" i="1"/>
  <c r="M402" i="1" a="1"/>
  <c r="M402" i="1"/>
  <c r="N402" i="1" a="1"/>
  <c r="N402" i="1"/>
  <c r="O402" i="1" a="1"/>
  <c r="O402" i="1"/>
  <c r="P402" i="1" a="1"/>
  <c r="P402" i="1"/>
  <c r="Q402" i="1" a="1"/>
  <c r="Q402" i="1"/>
  <c r="R402" i="1" a="1"/>
  <c r="R402" i="1"/>
  <c r="S402" i="1" a="1"/>
  <c r="S402" i="1"/>
  <c r="T402" i="1" a="1"/>
  <c r="T402" i="1"/>
  <c r="U402" i="1" a="1"/>
  <c r="U402" i="1"/>
  <c r="G403" i="1" a="1"/>
  <c r="G403" i="1" s="1"/>
  <c r="H403" i="1"/>
  <c r="I403" i="1" a="1"/>
  <c r="I403" i="1"/>
  <c r="J403" i="1" a="1"/>
  <c r="J403" i="1"/>
  <c r="K403" i="1" a="1"/>
  <c r="K403" i="1"/>
  <c r="L403" i="1" a="1"/>
  <c r="L403" i="1"/>
  <c r="M403" i="1" a="1"/>
  <c r="M403" i="1"/>
  <c r="N403" i="1" a="1"/>
  <c r="N403" i="1"/>
  <c r="O403" i="1" a="1"/>
  <c r="O403" i="1"/>
  <c r="P403" i="1" a="1"/>
  <c r="P403" i="1"/>
  <c r="Q403" i="1" a="1"/>
  <c r="Q403" i="1"/>
  <c r="R403" i="1" a="1"/>
  <c r="R403" i="1"/>
  <c r="S403" i="1" a="1"/>
  <c r="S403" i="1"/>
  <c r="T403" i="1" a="1"/>
  <c r="T403" i="1"/>
  <c r="U403" i="1" a="1"/>
  <c r="U403" i="1"/>
  <c r="G404" i="1" a="1"/>
  <c r="G404" i="1" s="1"/>
  <c r="H404" i="1"/>
  <c r="I404" i="1" a="1"/>
  <c r="I404" i="1"/>
  <c r="J404" i="1" a="1"/>
  <c r="J404" i="1"/>
  <c r="K404" i="1" a="1"/>
  <c r="K404" i="1"/>
  <c r="L404" i="1" a="1"/>
  <c r="L404" i="1"/>
  <c r="M404" i="1" a="1"/>
  <c r="M404" i="1"/>
  <c r="N404" i="1" a="1"/>
  <c r="N404" i="1"/>
  <c r="O404" i="1" a="1"/>
  <c r="O404" i="1"/>
  <c r="P404" i="1" a="1"/>
  <c r="P404" i="1"/>
  <c r="Q404" i="1" a="1"/>
  <c r="Q404" i="1"/>
  <c r="R404" i="1" a="1"/>
  <c r="R404" i="1"/>
  <c r="S404" i="1" a="1"/>
  <c r="S404" i="1"/>
  <c r="T404" i="1" a="1"/>
  <c r="T404" i="1"/>
  <c r="U404" i="1" a="1"/>
  <c r="U404" i="1"/>
  <c r="G405" i="1" a="1"/>
  <c r="G405" i="1" s="1"/>
  <c r="H405" i="1"/>
  <c r="I405" i="1" a="1"/>
  <c r="I405" i="1"/>
  <c r="J405" i="1" a="1"/>
  <c r="J405" i="1"/>
  <c r="K405" i="1" a="1"/>
  <c r="K405" i="1"/>
  <c r="L405" i="1" a="1"/>
  <c r="L405" i="1"/>
  <c r="M405" i="1" a="1"/>
  <c r="M405" i="1"/>
  <c r="N405" i="1" a="1"/>
  <c r="N405" i="1"/>
  <c r="O405" i="1" a="1"/>
  <c r="O405" i="1"/>
  <c r="P405" i="1" a="1"/>
  <c r="P405" i="1"/>
  <c r="Q405" i="1" a="1"/>
  <c r="Q405" i="1"/>
  <c r="R405" i="1" a="1"/>
  <c r="R405" i="1"/>
  <c r="S405" i="1" a="1"/>
  <c r="S405" i="1"/>
  <c r="T405" i="1" a="1"/>
  <c r="T405" i="1"/>
  <c r="U405" i="1" a="1"/>
  <c r="U405" i="1"/>
  <c r="G406" i="1" a="1"/>
  <c r="G406" i="1" s="1"/>
  <c r="H406" i="1"/>
  <c r="I406" i="1" a="1"/>
  <c r="I406" i="1"/>
  <c r="J406" i="1" a="1"/>
  <c r="J406" i="1"/>
  <c r="K406" i="1" a="1"/>
  <c r="K406" i="1"/>
  <c r="L406" i="1" a="1"/>
  <c r="L406" i="1"/>
  <c r="M406" i="1" a="1"/>
  <c r="M406" i="1"/>
  <c r="N406" i="1" a="1"/>
  <c r="N406" i="1"/>
  <c r="O406" i="1" a="1"/>
  <c r="O406" i="1"/>
  <c r="P406" i="1" a="1"/>
  <c r="P406" i="1"/>
  <c r="Q406" i="1" a="1"/>
  <c r="Q406" i="1"/>
  <c r="R406" i="1" a="1"/>
  <c r="R406" i="1"/>
  <c r="S406" i="1" a="1"/>
  <c r="S406" i="1"/>
  <c r="T406" i="1" a="1"/>
  <c r="T406" i="1"/>
  <c r="U406" i="1" a="1"/>
  <c r="U406" i="1"/>
  <c r="G407" i="1" a="1"/>
  <c r="G407" i="1" s="1"/>
  <c r="H407" i="1"/>
  <c r="I407" i="1" a="1"/>
  <c r="I407" i="1"/>
  <c r="J407" i="1" a="1"/>
  <c r="J407" i="1"/>
  <c r="K407" i="1" a="1"/>
  <c r="K407" i="1"/>
  <c r="L407" i="1" a="1"/>
  <c r="L407" i="1"/>
  <c r="M407" i="1" a="1"/>
  <c r="M407" i="1"/>
  <c r="N407" i="1" a="1"/>
  <c r="N407" i="1"/>
  <c r="O407" i="1" a="1"/>
  <c r="O407" i="1"/>
  <c r="P407" i="1" a="1"/>
  <c r="P407" i="1"/>
  <c r="Q407" i="1" a="1"/>
  <c r="Q407" i="1"/>
  <c r="R407" i="1" a="1"/>
  <c r="R407" i="1"/>
  <c r="S407" i="1" a="1"/>
  <c r="S407" i="1"/>
  <c r="T407" i="1" a="1"/>
  <c r="T407" i="1"/>
  <c r="U407" i="1" a="1"/>
  <c r="U407" i="1"/>
  <c r="G408" i="1" a="1"/>
  <c r="G408" i="1" s="1"/>
  <c r="H408" i="1"/>
  <c r="I408" i="1" a="1"/>
  <c r="I408" i="1"/>
  <c r="J408" i="1" a="1"/>
  <c r="J408" i="1"/>
  <c r="K408" i="1" a="1"/>
  <c r="K408" i="1"/>
  <c r="L408" i="1" a="1"/>
  <c r="L408" i="1"/>
  <c r="M408" i="1" a="1"/>
  <c r="M408" i="1"/>
  <c r="N408" i="1" a="1"/>
  <c r="N408" i="1"/>
  <c r="O408" i="1" a="1"/>
  <c r="O408" i="1"/>
  <c r="P408" i="1" a="1"/>
  <c r="P408" i="1"/>
  <c r="Q408" i="1" a="1"/>
  <c r="Q408" i="1"/>
  <c r="R408" i="1" a="1"/>
  <c r="R408" i="1"/>
  <c r="S408" i="1" a="1"/>
  <c r="S408" i="1"/>
  <c r="T408" i="1" a="1"/>
  <c r="T408" i="1"/>
  <c r="U408" i="1" a="1"/>
  <c r="U408" i="1"/>
  <c r="G409" i="1" a="1"/>
  <c r="G409" i="1" s="1"/>
  <c r="H409" i="1"/>
  <c r="I409" i="1" a="1"/>
  <c r="I409" i="1"/>
  <c r="J409" i="1" a="1"/>
  <c r="J409" i="1"/>
  <c r="K409" i="1" a="1"/>
  <c r="K409" i="1"/>
  <c r="L409" i="1" a="1"/>
  <c r="L409" i="1"/>
  <c r="M409" i="1" a="1"/>
  <c r="M409" i="1"/>
  <c r="N409" i="1" a="1"/>
  <c r="N409" i="1"/>
  <c r="O409" i="1" a="1"/>
  <c r="O409" i="1"/>
  <c r="P409" i="1" a="1"/>
  <c r="P409" i="1"/>
  <c r="Q409" i="1" a="1"/>
  <c r="Q409" i="1"/>
  <c r="R409" i="1" a="1"/>
  <c r="R409" i="1"/>
  <c r="S409" i="1" a="1"/>
  <c r="S409" i="1"/>
  <c r="T409" i="1" a="1"/>
  <c r="T409" i="1"/>
  <c r="U409" i="1" a="1"/>
  <c r="U409" i="1"/>
  <c r="G410" i="1" a="1"/>
  <c r="G410" i="1" s="1"/>
  <c r="H410" i="1"/>
  <c r="I410" i="1" a="1"/>
  <c r="I410" i="1"/>
  <c r="J410" i="1" a="1"/>
  <c r="J410" i="1"/>
  <c r="K410" i="1" a="1"/>
  <c r="K410" i="1"/>
  <c r="L410" i="1" a="1"/>
  <c r="L410" i="1"/>
  <c r="M410" i="1" a="1"/>
  <c r="M410" i="1"/>
  <c r="N410" i="1" a="1"/>
  <c r="N410" i="1"/>
  <c r="O410" i="1" a="1"/>
  <c r="O410" i="1"/>
  <c r="P410" i="1" a="1"/>
  <c r="P410" i="1"/>
  <c r="Q410" i="1" a="1"/>
  <c r="Q410" i="1"/>
  <c r="R410" i="1" a="1"/>
  <c r="R410" i="1"/>
  <c r="S410" i="1" a="1"/>
  <c r="S410" i="1"/>
  <c r="T410" i="1" a="1"/>
  <c r="T410" i="1"/>
  <c r="U410" i="1" a="1"/>
  <c r="U410" i="1"/>
  <c r="G411" i="1" a="1"/>
  <c r="G411" i="1" s="1"/>
  <c r="H411" i="1"/>
  <c r="I411" i="1" a="1"/>
  <c r="I411" i="1"/>
  <c r="J411" i="1" a="1"/>
  <c r="J411" i="1"/>
  <c r="K411" i="1" a="1"/>
  <c r="K411" i="1"/>
  <c r="L411" i="1" a="1"/>
  <c r="L411" i="1"/>
  <c r="M411" i="1" a="1"/>
  <c r="M411" i="1"/>
  <c r="N411" i="1" a="1"/>
  <c r="N411" i="1"/>
  <c r="O411" i="1" a="1"/>
  <c r="O411" i="1"/>
  <c r="P411" i="1" a="1"/>
  <c r="P411" i="1"/>
  <c r="Q411" i="1" a="1"/>
  <c r="Q411" i="1"/>
  <c r="R411" i="1" a="1"/>
  <c r="R411" i="1"/>
  <c r="S411" i="1" a="1"/>
  <c r="S411" i="1"/>
  <c r="T411" i="1" a="1"/>
  <c r="T411" i="1"/>
  <c r="U411" i="1" a="1"/>
  <c r="U411" i="1"/>
  <c r="G412" i="1" a="1"/>
  <c r="G412" i="1" s="1"/>
  <c r="H412" i="1"/>
  <c r="I412" i="1" a="1"/>
  <c r="I412" i="1"/>
  <c r="J412" i="1" a="1"/>
  <c r="J412" i="1"/>
  <c r="K412" i="1" a="1"/>
  <c r="K412" i="1"/>
  <c r="L412" i="1" a="1"/>
  <c r="L412" i="1"/>
  <c r="M412" i="1" a="1"/>
  <c r="M412" i="1"/>
  <c r="N412" i="1" a="1"/>
  <c r="N412" i="1"/>
  <c r="O412" i="1" a="1"/>
  <c r="O412" i="1"/>
  <c r="P412" i="1" a="1"/>
  <c r="P412" i="1"/>
  <c r="Q412" i="1" a="1"/>
  <c r="Q412" i="1"/>
  <c r="R412" i="1" a="1"/>
  <c r="R412" i="1"/>
  <c r="S412" i="1" a="1"/>
  <c r="S412" i="1"/>
  <c r="T412" i="1" a="1"/>
  <c r="T412" i="1"/>
  <c r="U412" i="1" a="1"/>
  <c r="U412" i="1"/>
  <c r="G413" i="1" a="1"/>
  <c r="G413" i="1" s="1"/>
  <c r="H413" i="1"/>
  <c r="I413" i="1" a="1"/>
  <c r="I413" i="1"/>
  <c r="J413" i="1" a="1"/>
  <c r="J413" i="1"/>
  <c r="K413" i="1" a="1"/>
  <c r="K413" i="1"/>
  <c r="L413" i="1" a="1"/>
  <c r="L413" i="1"/>
  <c r="M413" i="1" a="1"/>
  <c r="M413" i="1"/>
  <c r="N413" i="1" a="1"/>
  <c r="N413" i="1"/>
  <c r="O413" i="1" a="1"/>
  <c r="O413" i="1"/>
  <c r="P413" i="1" a="1"/>
  <c r="P413" i="1"/>
  <c r="Q413" i="1" a="1"/>
  <c r="Q413" i="1"/>
  <c r="R413" i="1" a="1"/>
  <c r="R413" i="1"/>
  <c r="S413" i="1" a="1"/>
  <c r="S413" i="1"/>
  <c r="T413" i="1" a="1"/>
  <c r="T413" i="1"/>
  <c r="U413" i="1" a="1"/>
  <c r="U413" i="1"/>
  <c r="G414" i="1" a="1"/>
  <c r="G414" i="1" s="1"/>
  <c r="H414" i="1"/>
  <c r="I414" i="1" a="1"/>
  <c r="I414" i="1"/>
  <c r="J414" i="1" a="1"/>
  <c r="J414" i="1"/>
  <c r="K414" i="1" a="1"/>
  <c r="K414" i="1"/>
  <c r="L414" i="1" a="1"/>
  <c r="L414" i="1"/>
  <c r="M414" i="1" a="1"/>
  <c r="M414" i="1"/>
  <c r="N414" i="1" a="1"/>
  <c r="N414" i="1"/>
  <c r="O414" i="1" a="1"/>
  <c r="O414" i="1"/>
  <c r="P414" i="1" a="1"/>
  <c r="P414" i="1"/>
  <c r="Q414" i="1" a="1"/>
  <c r="Q414" i="1"/>
  <c r="R414" i="1" a="1"/>
  <c r="R414" i="1"/>
  <c r="S414" i="1" a="1"/>
  <c r="S414" i="1"/>
  <c r="T414" i="1" a="1"/>
  <c r="T414" i="1"/>
  <c r="U414" i="1" a="1"/>
  <c r="U414" i="1"/>
  <c r="G415" i="1" a="1"/>
  <c r="G415" i="1" s="1"/>
  <c r="H415" i="1"/>
  <c r="I415" i="1" a="1"/>
  <c r="I415" i="1"/>
  <c r="J415" i="1" a="1"/>
  <c r="J415" i="1"/>
  <c r="K415" i="1" a="1"/>
  <c r="K415" i="1"/>
  <c r="L415" i="1" a="1"/>
  <c r="L415" i="1"/>
  <c r="M415" i="1" a="1"/>
  <c r="M415" i="1"/>
  <c r="N415" i="1" a="1"/>
  <c r="N415" i="1"/>
  <c r="O415" i="1" a="1"/>
  <c r="O415" i="1"/>
  <c r="P415" i="1" a="1"/>
  <c r="P415" i="1"/>
  <c r="Q415" i="1" a="1"/>
  <c r="Q415" i="1"/>
  <c r="R415" i="1" a="1"/>
  <c r="R415" i="1"/>
  <c r="S415" i="1" a="1"/>
  <c r="S415" i="1"/>
  <c r="T415" i="1" a="1"/>
  <c r="T415" i="1"/>
  <c r="U415" i="1" a="1"/>
  <c r="U415" i="1"/>
  <c r="G416" i="1" a="1"/>
  <c r="G416" i="1" s="1"/>
  <c r="H416" i="1"/>
  <c r="I416" i="1" a="1"/>
  <c r="I416" i="1"/>
  <c r="J416" i="1" a="1"/>
  <c r="J416" i="1"/>
  <c r="K416" i="1" a="1"/>
  <c r="K416" i="1"/>
  <c r="L416" i="1" a="1"/>
  <c r="L416" i="1"/>
  <c r="M416" i="1" a="1"/>
  <c r="M416" i="1"/>
  <c r="N416" i="1" a="1"/>
  <c r="N416" i="1"/>
  <c r="O416" i="1" a="1"/>
  <c r="O416" i="1"/>
  <c r="P416" i="1" a="1"/>
  <c r="P416" i="1"/>
  <c r="Q416" i="1" a="1"/>
  <c r="Q416" i="1"/>
  <c r="R416" i="1" a="1"/>
  <c r="R416" i="1"/>
  <c r="S416" i="1" a="1"/>
  <c r="S416" i="1"/>
  <c r="T416" i="1" a="1"/>
  <c r="T416" i="1"/>
  <c r="U416" i="1" a="1"/>
  <c r="U416" i="1"/>
  <c r="G417" i="1" a="1"/>
  <c r="G417" i="1" s="1"/>
  <c r="H417" i="1"/>
  <c r="I417" i="1" a="1"/>
  <c r="I417" i="1"/>
  <c r="J417" i="1" a="1"/>
  <c r="J417" i="1"/>
  <c r="K417" i="1" a="1"/>
  <c r="K417" i="1"/>
  <c r="L417" i="1" a="1"/>
  <c r="L417" i="1"/>
  <c r="M417" i="1" a="1"/>
  <c r="M417" i="1"/>
  <c r="N417" i="1" a="1"/>
  <c r="N417" i="1"/>
  <c r="O417" i="1" a="1"/>
  <c r="O417" i="1"/>
  <c r="P417" i="1" a="1"/>
  <c r="P417" i="1"/>
  <c r="Q417" i="1" a="1"/>
  <c r="Q417" i="1"/>
  <c r="R417" i="1" a="1"/>
  <c r="R417" i="1"/>
  <c r="S417" i="1" a="1"/>
  <c r="S417" i="1"/>
  <c r="T417" i="1" a="1"/>
  <c r="T417" i="1"/>
  <c r="U417" i="1" a="1"/>
  <c r="U417" i="1"/>
  <c r="G418" i="1" a="1"/>
  <c r="G418" i="1" s="1"/>
  <c r="H418" i="1"/>
  <c r="I418" i="1" a="1"/>
  <c r="I418" i="1"/>
  <c r="J418" i="1" a="1"/>
  <c r="J418" i="1"/>
  <c r="K418" i="1" a="1"/>
  <c r="K418" i="1"/>
  <c r="L418" i="1" a="1"/>
  <c r="L418" i="1"/>
  <c r="M418" i="1" a="1"/>
  <c r="M418" i="1"/>
  <c r="N418" i="1" a="1"/>
  <c r="N418" i="1"/>
  <c r="O418" i="1" a="1"/>
  <c r="O418" i="1"/>
  <c r="P418" i="1" a="1"/>
  <c r="P418" i="1"/>
  <c r="Q418" i="1" a="1"/>
  <c r="Q418" i="1"/>
  <c r="R418" i="1" a="1"/>
  <c r="R418" i="1"/>
  <c r="S418" i="1" a="1"/>
  <c r="S418" i="1"/>
  <c r="T418" i="1" a="1"/>
  <c r="T418" i="1"/>
  <c r="U418" i="1" a="1"/>
  <c r="U418" i="1"/>
  <c r="G419" i="1" a="1"/>
  <c r="G419" i="1" s="1"/>
  <c r="H419" i="1"/>
  <c r="I419" i="1" a="1"/>
  <c r="I419" i="1"/>
  <c r="J419" i="1" a="1"/>
  <c r="J419" i="1"/>
  <c r="K419" i="1" a="1"/>
  <c r="K419" i="1"/>
  <c r="L419" i="1" a="1"/>
  <c r="L419" i="1"/>
  <c r="M419" i="1" a="1"/>
  <c r="M419" i="1"/>
  <c r="N419" i="1" a="1"/>
  <c r="N419" i="1"/>
  <c r="O419" i="1" a="1"/>
  <c r="O419" i="1"/>
  <c r="P419" i="1" a="1"/>
  <c r="P419" i="1"/>
  <c r="Q419" i="1" a="1"/>
  <c r="Q419" i="1"/>
  <c r="R419" i="1" a="1"/>
  <c r="R419" i="1"/>
  <c r="S419" i="1" a="1"/>
  <c r="S419" i="1"/>
  <c r="T419" i="1" a="1"/>
  <c r="T419" i="1"/>
  <c r="U419" i="1" a="1"/>
  <c r="U419" i="1"/>
  <c r="G420" i="1" a="1"/>
  <c r="G420" i="1" s="1"/>
  <c r="H420" i="1"/>
  <c r="I420" i="1" a="1"/>
  <c r="I420" i="1"/>
  <c r="J420" i="1" a="1"/>
  <c r="J420" i="1"/>
  <c r="K420" i="1" a="1"/>
  <c r="K420" i="1"/>
  <c r="L420" i="1" a="1"/>
  <c r="L420" i="1"/>
  <c r="M420" i="1" a="1"/>
  <c r="M420" i="1"/>
  <c r="N420" i="1" a="1"/>
  <c r="N420" i="1"/>
  <c r="O420" i="1" a="1"/>
  <c r="O420" i="1"/>
  <c r="P420" i="1" a="1"/>
  <c r="P420" i="1"/>
  <c r="Q420" i="1" a="1"/>
  <c r="Q420" i="1"/>
  <c r="R420" i="1" a="1"/>
  <c r="R420" i="1"/>
  <c r="S420" i="1" a="1"/>
  <c r="S420" i="1"/>
  <c r="T420" i="1" a="1"/>
  <c r="T420" i="1"/>
  <c r="U420" i="1" a="1"/>
  <c r="U420" i="1"/>
  <c r="G421" i="1" a="1"/>
  <c r="G421" i="1" s="1"/>
  <c r="H421" i="1"/>
  <c r="I421" i="1" a="1"/>
  <c r="I421" i="1"/>
  <c r="J421" i="1" a="1"/>
  <c r="J421" i="1"/>
  <c r="K421" i="1" a="1"/>
  <c r="K421" i="1"/>
  <c r="L421" i="1" a="1"/>
  <c r="L421" i="1"/>
  <c r="M421" i="1" a="1"/>
  <c r="M421" i="1"/>
  <c r="N421" i="1" a="1"/>
  <c r="N421" i="1"/>
  <c r="O421" i="1" a="1"/>
  <c r="O421" i="1"/>
  <c r="P421" i="1" a="1"/>
  <c r="P421" i="1"/>
  <c r="Q421" i="1" a="1"/>
  <c r="Q421" i="1"/>
  <c r="R421" i="1" a="1"/>
  <c r="R421" i="1"/>
  <c r="S421" i="1" a="1"/>
  <c r="S421" i="1"/>
  <c r="T421" i="1" a="1"/>
  <c r="T421" i="1"/>
  <c r="U421" i="1" a="1"/>
  <c r="U421" i="1"/>
  <c r="G422" i="1" a="1"/>
  <c r="G422" i="1" s="1"/>
  <c r="H422" i="1"/>
  <c r="I422" i="1" a="1"/>
  <c r="I422" i="1"/>
  <c r="J422" i="1" a="1"/>
  <c r="J422" i="1"/>
  <c r="K422" i="1" a="1"/>
  <c r="K422" i="1"/>
  <c r="L422" i="1" a="1"/>
  <c r="L422" i="1"/>
  <c r="M422" i="1" a="1"/>
  <c r="M422" i="1"/>
  <c r="N422" i="1" a="1"/>
  <c r="N422" i="1"/>
  <c r="O422" i="1" a="1"/>
  <c r="O422" i="1"/>
  <c r="P422" i="1" a="1"/>
  <c r="P422" i="1"/>
  <c r="Q422" i="1" a="1"/>
  <c r="Q422" i="1"/>
  <c r="R422" i="1" a="1"/>
  <c r="R422" i="1"/>
  <c r="S422" i="1" a="1"/>
  <c r="S422" i="1"/>
  <c r="T422" i="1" a="1"/>
  <c r="T422" i="1"/>
  <c r="U422" i="1" a="1"/>
  <c r="U422" i="1"/>
  <c r="G423" i="1" a="1"/>
  <c r="G423" i="1" s="1"/>
  <c r="H423" i="1"/>
  <c r="I423" i="1" a="1"/>
  <c r="I423" i="1"/>
  <c r="J423" i="1" a="1"/>
  <c r="J423" i="1"/>
  <c r="K423" i="1" a="1"/>
  <c r="K423" i="1"/>
  <c r="L423" i="1" a="1"/>
  <c r="L423" i="1"/>
  <c r="M423" i="1" a="1"/>
  <c r="M423" i="1"/>
  <c r="N423" i="1" a="1"/>
  <c r="N423" i="1"/>
  <c r="O423" i="1" a="1"/>
  <c r="O423" i="1"/>
  <c r="P423" i="1" a="1"/>
  <c r="P423" i="1"/>
  <c r="Q423" i="1" a="1"/>
  <c r="Q423" i="1"/>
  <c r="R423" i="1" a="1"/>
  <c r="R423" i="1"/>
  <c r="S423" i="1" a="1"/>
  <c r="S423" i="1"/>
  <c r="T423" i="1" a="1"/>
  <c r="T423" i="1"/>
  <c r="U423" i="1" a="1"/>
  <c r="U423" i="1"/>
  <c r="G424" i="1" a="1"/>
  <c r="G424" i="1" s="1"/>
  <c r="H424" i="1"/>
  <c r="I424" i="1" a="1"/>
  <c r="I424" i="1"/>
  <c r="J424" i="1" a="1"/>
  <c r="J424" i="1"/>
  <c r="K424" i="1" a="1"/>
  <c r="K424" i="1"/>
  <c r="L424" i="1" a="1"/>
  <c r="L424" i="1"/>
  <c r="M424" i="1" a="1"/>
  <c r="M424" i="1"/>
  <c r="N424" i="1" a="1"/>
  <c r="N424" i="1"/>
  <c r="O424" i="1" a="1"/>
  <c r="O424" i="1"/>
  <c r="P424" i="1" a="1"/>
  <c r="P424" i="1"/>
  <c r="Q424" i="1" a="1"/>
  <c r="Q424" i="1"/>
  <c r="R424" i="1" a="1"/>
  <c r="R424" i="1"/>
  <c r="S424" i="1" a="1"/>
  <c r="S424" i="1"/>
  <c r="T424" i="1" a="1"/>
  <c r="T424" i="1"/>
  <c r="U424" i="1" a="1"/>
  <c r="U424" i="1"/>
  <c r="G425" i="1" a="1"/>
  <c r="G425" i="1" s="1"/>
  <c r="H425" i="1"/>
  <c r="I425" i="1" a="1"/>
  <c r="I425" i="1"/>
  <c r="J425" i="1" a="1"/>
  <c r="J425" i="1"/>
  <c r="K425" i="1" a="1"/>
  <c r="K425" i="1"/>
  <c r="L425" i="1" a="1"/>
  <c r="L425" i="1"/>
  <c r="M425" i="1" a="1"/>
  <c r="M425" i="1"/>
  <c r="N425" i="1" a="1"/>
  <c r="N425" i="1"/>
  <c r="O425" i="1" a="1"/>
  <c r="O425" i="1"/>
  <c r="P425" i="1" a="1"/>
  <c r="P425" i="1"/>
  <c r="Q425" i="1" a="1"/>
  <c r="Q425" i="1"/>
  <c r="R425" i="1" a="1"/>
  <c r="R425" i="1"/>
  <c r="S425" i="1" a="1"/>
  <c r="S425" i="1"/>
  <c r="T425" i="1" a="1"/>
  <c r="T425" i="1"/>
  <c r="U425" i="1" a="1"/>
  <c r="U425" i="1"/>
  <c r="G426" i="1" a="1"/>
  <c r="G426" i="1" s="1"/>
  <c r="H426" i="1"/>
  <c r="I426" i="1" a="1"/>
  <c r="I426" i="1"/>
  <c r="J426" i="1" a="1"/>
  <c r="J426" i="1"/>
  <c r="K426" i="1" a="1"/>
  <c r="K426" i="1"/>
  <c r="L426" i="1" a="1"/>
  <c r="L426" i="1"/>
  <c r="M426" i="1" a="1"/>
  <c r="M426" i="1"/>
  <c r="N426" i="1" a="1"/>
  <c r="N426" i="1"/>
  <c r="O426" i="1" a="1"/>
  <c r="O426" i="1"/>
  <c r="P426" i="1" a="1"/>
  <c r="P426" i="1"/>
  <c r="Q426" i="1" a="1"/>
  <c r="Q426" i="1"/>
  <c r="R426" i="1" a="1"/>
  <c r="R426" i="1"/>
  <c r="S426" i="1" a="1"/>
  <c r="S426" i="1"/>
  <c r="T426" i="1" a="1"/>
  <c r="T426" i="1"/>
  <c r="U426" i="1" a="1"/>
  <c r="U426" i="1"/>
  <c r="G427" i="1" a="1"/>
  <c r="G427" i="1" s="1"/>
  <c r="H427" i="1"/>
  <c r="I427" i="1" a="1"/>
  <c r="I427" i="1"/>
  <c r="J427" i="1" a="1"/>
  <c r="J427" i="1"/>
  <c r="K427" i="1" a="1"/>
  <c r="K427" i="1"/>
  <c r="L427" i="1" a="1"/>
  <c r="L427" i="1"/>
  <c r="M427" i="1" a="1"/>
  <c r="M427" i="1"/>
  <c r="N427" i="1" a="1"/>
  <c r="N427" i="1"/>
  <c r="O427" i="1" a="1"/>
  <c r="O427" i="1"/>
  <c r="P427" i="1" a="1"/>
  <c r="P427" i="1"/>
  <c r="Q427" i="1" a="1"/>
  <c r="Q427" i="1"/>
  <c r="R427" i="1" a="1"/>
  <c r="R427" i="1"/>
  <c r="S427" i="1" a="1"/>
  <c r="S427" i="1"/>
  <c r="T427" i="1" a="1"/>
  <c r="T427" i="1"/>
  <c r="U427" i="1" a="1"/>
  <c r="U427" i="1"/>
  <c r="G428" i="1" a="1"/>
  <c r="G428" i="1" s="1"/>
  <c r="H428" i="1"/>
  <c r="I428" i="1" a="1"/>
  <c r="I428" i="1"/>
  <c r="J428" i="1" a="1"/>
  <c r="J428" i="1"/>
  <c r="K428" i="1" a="1"/>
  <c r="K428" i="1"/>
  <c r="L428" i="1" a="1"/>
  <c r="L428" i="1"/>
  <c r="M428" i="1" a="1"/>
  <c r="M428" i="1"/>
  <c r="N428" i="1" a="1"/>
  <c r="N428" i="1"/>
  <c r="O428" i="1" a="1"/>
  <c r="O428" i="1"/>
  <c r="P428" i="1" a="1"/>
  <c r="P428" i="1"/>
  <c r="Q428" i="1" a="1"/>
  <c r="Q428" i="1"/>
  <c r="R428" i="1" a="1"/>
  <c r="R428" i="1"/>
  <c r="S428" i="1" a="1"/>
  <c r="S428" i="1"/>
  <c r="T428" i="1" a="1"/>
  <c r="T428" i="1"/>
  <c r="U428" i="1" a="1"/>
  <c r="U428" i="1"/>
  <c r="G429" i="1" a="1"/>
  <c r="G429" i="1" s="1"/>
  <c r="H429" i="1"/>
  <c r="I429" i="1" a="1"/>
  <c r="I429" i="1"/>
  <c r="J429" i="1" a="1"/>
  <c r="J429" i="1"/>
  <c r="K429" i="1" a="1"/>
  <c r="K429" i="1"/>
  <c r="L429" i="1" a="1"/>
  <c r="L429" i="1"/>
  <c r="M429" i="1" a="1"/>
  <c r="M429" i="1"/>
  <c r="N429" i="1" a="1"/>
  <c r="N429" i="1"/>
  <c r="O429" i="1" a="1"/>
  <c r="O429" i="1"/>
  <c r="P429" i="1" a="1"/>
  <c r="P429" i="1"/>
  <c r="Q429" i="1" a="1"/>
  <c r="Q429" i="1"/>
  <c r="R429" i="1" a="1"/>
  <c r="R429" i="1"/>
  <c r="S429" i="1" a="1"/>
  <c r="S429" i="1"/>
  <c r="T429" i="1" a="1"/>
  <c r="T429" i="1"/>
  <c r="U429" i="1" a="1"/>
  <c r="U429" i="1"/>
  <c r="G430" i="1" a="1"/>
  <c r="G430" i="1" s="1"/>
  <c r="H430" i="1"/>
  <c r="I430" i="1" a="1"/>
  <c r="I430" i="1"/>
  <c r="J430" i="1" a="1"/>
  <c r="J430" i="1"/>
  <c r="K430" i="1" a="1"/>
  <c r="K430" i="1"/>
  <c r="L430" i="1" a="1"/>
  <c r="L430" i="1"/>
  <c r="M430" i="1" a="1"/>
  <c r="M430" i="1"/>
  <c r="N430" i="1" a="1"/>
  <c r="N430" i="1"/>
  <c r="O430" i="1" a="1"/>
  <c r="O430" i="1"/>
  <c r="P430" i="1" a="1"/>
  <c r="P430" i="1"/>
  <c r="Q430" i="1" a="1"/>
  <c r="Q430" i="1"/>
  <c r="R430" i="1" a="1"/>
  <c r="R430" i="1"/>
  <c r="S430" i="1" a="1"/>
  <c r="S430" i="1"/>
  <c r="T430" i="1" a="1"/>
  <c r="T430" i="1"/>
  <c r="U430" i="1" a="1"/>
  <c r="U430" i="1"/>
  <c r="G431" i="1" a="1"/>
  <c r="G431" i="1" s="1"/>
  <c r="H431" i="1"/>
  <c r="I431" i="1" a="1"/>
  <c r="I431" i="1"/>
  <c r="J431" i="1" a="1"/>
  <c r="J431" i="1"/>
  <c r="K431" i="1" a="1"/>
  <c r="K431" i="1"/>
  <c r="L431" i="1" a="1"/>
  <c r="L431" i="1"/>
  <c r="M431" i="1" a="1"/>
  <c r="M431" i="1"/>
  <c r="N431" i="1" a="1"/>
  <c r="N431" i="1"/>
  <c r="O431" i="1" a="1"/>
  <c r="O431" i="1"/>
  <c r="P431" i="1" a="1"/>
  <c r="P431" i="1"/>
  <c r="Q431" i="1" a="1"/>
  <c r="Q431" i="1"/>
  <c r="R431" i="1" a="1"/>
  <c r="R431" i="1"/>
  <c r="S431" i="1" a="1"/>
  <c r="S431" i="1"/>
  <c r="T431" i="1" a="1"/>
  <c r="T431" i="1"/>
  <c r="U431" i="1" a="1"/>
  <c r="U431" i="1"/>
  <c r="G432" i="1" a="1"/>
  <c r="G432" i="1" s="1"/>
  <c r="H432" i="1"/>
  <c r="I432" i="1" a="1"/>
  <c r="I432" i="1"/>
  <c r="J432" i="1" a="1"/>
  <c r="J432" i="1"/>
  <c r="K432" i="1" a="1"/>
  <c r="K432" i="1"/>
  <c r="L432" i="1" a="1"/>
  <c r="L432" i="1"/>
  <c r="M432" i="1" a="1"/>
  <c r="M432" i="1"/>
  <c r="N432" i="1" a="1"/>
  <c r="N432" i="1"/>
  <c r="O432" i="1" a="1"/>
  <c r="O432" i="1"/>
  <c r="P432" i="1" a="1"/>
  <c r="P432" i="1"/>
  <c r="Q432" i="1" a="1"/>
  <c r="Q432" i="1"/>
  <c r="R432" i="1" a="1"/>
  <c r="R432" i="1"/>
  <c r="S432" i="1" a="1"/>
  <c r="S432" i="1"/>
  <c r="T432" i="1" a="1"/>
  <c r="T432" i="1"/>
  <c r="U432" i="1" a="1"/>
  <c r="U432" i="1"/>
  <c r="G433" i="1" a="1"/>
  <c r="G433" i="1" s="1"/>
  <c r="H433" i="1"/>
  <c r="I433" i="1" a="1"/>
  <c r="I433" i="1"/>
  <c r="J433" i="1" a="1"/>
  <c r="J433" i="1"/>
  <c r="K433" i="1" a="1"/>
  <c r="K433" i="1"/>
  <c r="L433" i="1" a="1"/>
  <c r="L433" i="1"/>
  <c r="M433" i="1" a="1"/>
  <c r="M433" i="1"/>
  <c r="N433" i="1" a="1"/>
  <c r="N433" i="1"/>
  <c r="O433" i="1" a="1"/>
  <c r="O433" i="1"/>
  <c r="P433" i="1" a="1"/>
  <c r="P433" i="1"/>
  <c r="Q433" i="1" a="1"/>
  <c r="Q433" i="1"/>
  <c r="R433" i="1" a="1"/>
  <c r="R433" i="1"/>
  <c r="S433" i="1" a="1"/>
  <c r="S433" i="1"/>
  <c r="T433" i="1" a="1"/>
  <c r="T433" i="1"/>
  <c r="U433" i="1" a="1"/>
  <c r="U433" i="1"/>
  <c r="G434" i="1" a="1"/>
  <c r="G434" i="1" s="1"/>
  <c r="H434" i="1"/>
  <c r="I434" i="1" a="1"/>
  <c r="I434" i="1"/>
  <c r="J434" i="1" a="1"/>
  <c r="J434" i="1"/>
  <c r="K434" i="1" a="1"/>
  <c r="K434" i="1"/>
  <c r="L434" i="1" a="1"/>
  <c r="L434" i="1"/>
  <c r="M434" i="1" a="1"/>
  <c r="M434" i="1"/>
  <c r="N434" i="1" a="1"/>
  <c r="N434" i="1"/>
  <c r="O434" i="1" a="1"/>
  <c r="O434" i="1"/>
  <c r="P434" i="1" a="1"/>
  <c r="P434" i="1"/>
  <c r="Q434" i="1" a="1"/>
  <c r="Q434" i="1"/>
  <c r="R434" i="1" a="1"/>
  <c r="R434" i="1"/>
  <c r="S434" i="1" a="1"/>
  <c r="S434" i="1"/>
  <c r="T434" i="1" a="1"/>
  <c r="T434" i="1"/>
  <c r="U434" i="1" a="1"/>
  <c r="U434" i="1"/>
  <c r="G435" i="1" a="1"/>
  <c r="G435" i="1" s="1"/>
  <c r="H435" i="1"/>
  <c r="I435" i="1" a="1"/>
  <c r="I435" i="1"/>
  <c r="J435" i="1" a="1"/>
  <c r="J435" i="1"/>
  <c r="K435" i="1" a="1"/>
  <c r="K435" i="1"/>
  <c r="L435" i="1" a="1"/>
  <c r="L435" i="1"/>
  <c r="M435" i="1" a="1"/>
  <c r="M435" i="1"/>
  <c r="N435" i="1" a="1"/>
  <c r="N435" i="1"/>
  <c r="O435" i="1" a="1"/>
  <c r="O435" i="1"/>
  <c r="P435" i="1" a="1"/>
  <c r="P435" i="1"/>
  <c r="Q435" i="1" a="1"/>
  <c r="Q435" i="1"/>
  <c r="R435" i="1" a="1"/>
  <c r="R435" i="1"/>
  <c r="S435" i="1" a="1"/>
  <c r="S435" i="1"/>
  <c r="T435" i="1" a="1"/>
  <c r="T435" i="1"/>
  <c r="U435" i="1" a="1"/>
  <c r="U435" i="1"/>
  <c r="G436" i="1" a="1"/>
  <c r="G436" i="1" s="1"/>
  <c r="H436" i="1"/>
  <c r="I436" i="1" a="1"/>
  <c r="I436" i="1"/>
  <c r="J436" i="1" a="1"/>
  <c r="J436" i="1"/>
  <c r="K436" i="1" a="1"/>
  <c r="K436" i="1"/>
  <c r="L436" i="1" a="1"/>
  <c r="L436" i="1"/>
  <c r="M436" i="1" a="1"/>
  <c r="M436" i="1"/>
  <c r="N436" i="1" a="1"/>
  <c r="N436" i="1"/>
  <c r="O436" i="1" a="1"/>
  <c r="O436" i="1"/>
  <c r="P436" i="1" a="1"/>
  <c r="P436" i="1"/>
  <c r="Q436" i="1" a="1"/>
  <c r="Q436" i="1"/>
  <c r="R436" i="1" a="1"/>
  <c r="R436" i="1"/>
  <c r="S436" i="1" a="1"/>
  <c r="S436" i="1"/>
  <c r="T436" i="1" a="1"/>
  <c r="T436" i="1"/>
  <c r="U436" i="1" a="1"/>
  <c r="U436" i="1"/>
  <c r="G437" i="1" a="1"/>
  <c r="G437" i="1" s="1"/>
  <c r="H437" i="1"/>
  <c r="I437" i="1" a="1"/>
  <c r="I437" i="1"/>
  <c r="J437" i="1" a="1"/>
  <c r="J437" i="1"/>
  <c r="K437" i="1" a="1"/>
  <c r="K437" i="1"/>
  <c r="L437" i="1" a="1"/>
  <c r="L437" i="1"/>
  <c r="M437" i="1" a="1"/>
  <c r="M437" i="1"/>
  <c r="N437" i="1" a="1"/>
  <c r="N437" i="1"/>
  <c r="O437" i="1" a="1"/>
  <c r="O437" i="1"/>
  <c r="P437" i="1" a="1"/>
  <c r="P437" i="1"/>
  <c r="Q437" i="1" a="1"/>
  <c r="Q437" i="1"/>
  <c r="R437" i="1" a="1"/>
  <c r="R437" i="1"/>
  <c r="S437" i="1" a="1"/>
  <c r="S437" i="1"/>
  <c r="T437" i="1" a="1"/>
  <c r="T437" i="1"/>
  <c r="U437" i="1" a="1"/>
  <c r="U437" i="1"/>
  <c r="G438" i="1" a="1"/>
  <c r="G438" i="1" s="1"/>
  <c r="H438" i="1"/>
  <c r="I438" i="1" a="1"/>
  <c r="I438" i="1"/>
  <c r="J438" i="1" a="1"/>
  <c r="J438" i="1"/>
  <c r="K438" i="1" a="1"/>
  <c r="K438" i="1"/>
  <c r="L438" i="1" a="1"/>
  <c r="L438" i="1"/>
  <c r="M438" i="1" a="1"/>
  <c r="M438" i="1"/>
  <c r="N438" i="1" a="1"/>
  <c r="N438" i="1"/>
  <c r="O438" i="1" a="1"/>
  <c r="O438" i="1"/>
  <c r="P438" i="1" a="1"/>
  <c r="P438" i="1"/>
  <c r="Q438" i="1" a="1"/>
  <c r="Q438" i="1"/>
  <c r="R438" i="1" a="1"/>
  <c r="R438" i="1"/>
  <c r="S438" i="1" a="1"/>
  <c r="S438" i="1"/>
  <c r="T438" i="1" a="1"/>
  <c r="T438" i="1"/>
  <c r="U438" i="1" a="1"/>
  <c r="U438" i="1"/>
  <c r="G439" i="1" a="1"/>
  <c r="G439" i="1" s="1"/>
  <c r="H439" i="1"/>
  <c r="I439" i="1" a="1"/>
  <c r="I439" i="1"/>
  <c r="J439" i="1" a="1"/>
  <c r="J439" i="1"/>
  <c r="K439" i="1" a="1"/>
  <c r="K439" i="1"/>
  <c r="L439" i="1" a="1"/>
  <c r="L439" i="1"/>
  <c r="M439" i="1" a="1"/>
  <c r="M439" i="1"/>
  <c r="N439" i="1" a="1"/>
  <c r="N439" i="1"/>
  <c r="O439" i="1" a="1"/>
  <c r="O439" i="1"/>
  <c r="P439" i="1" a="1"/>
  <c r="P439" i="1"/>
  <c r="Q439" i="1" a="1"/>
  <c r="Q439" i="1"/>
  <c r="R439" i="1" a="1"/>
  <c r="R439" i="1"/>
  <c r="S439" i="1" a="1"/>
  <c r="S439" i="1"/>
  <c r="T439" i="1" a="1"/>
  <c r="T439" i="1"/>
  <c r="U439" i="1" a="1"/>
  <c r="U439" i="1"/>
  <c r="G440" i="1" a="1"/>
  <c r="G440" i="1" s="1"/>
  <c r="H440" i="1"/>
  <c r="I440" i="1" a="1"/>
  <c r="I440" i="1"/>
  <c r="J440" i="1" a="1"/>
  <c r="J440" i="1"/>
  <c r="K440" i="1" a="1"/>
  <c r="K440" i="1"/>
  <c r="L440" i="1" a="1"/>
  <c r="L440" i="1"/>
  <c r="M440" i="1" a="1"/>
  <c r="M440" i="1"/>
  <c r="N440" i="1" a="1"/>
  <c r="N440" i="1"/>
  <c r="O440" i="1" a="1"/>
  <c r="O440" i="1"/>
  <c r="P440" i="1" a="1"/>
  <c r="P440" i="1"/>
  <c r="Q440" i="1" a="1"/>
  <c r="Q440" i="1"/>
  <c r="R440" i="1" a="1"/>
  <c r="R440" i="1"/>
  <c r="S440" i="1" a="1"/>
  <c r="S440" i="1"/>
  <c r="T440" i="1" a="1"/>
  <c r="T440" i="1"/>
  <c r="U440" i="1" a="1"/>
  <c r="U440" i="1"/>
  <c r="G441" i="1" a="1"/>
  <c r="G441" i="1" s="1"/>
  <c r="H441" i="1"/>
  <c r="I441" i="1" a="1"/>
  <c r="I441" i="1"/>
  <c r="J441" i="1" a="1"/>
  <c r="J441" i="1"/>
  <c r="K441" i="1" a="1"/>
  <c r="K441" i="1"/>
  <c r="L441" i="1" a="1"/>
  <c r="L441" i="1"/>
  <c r="M441" i="1" a="1"/>
  <c r="M441" i="1"/>
  <c r="N441" i="1" a="1"/>
  <c r="N441" i="1"/>
  <c r="O441" i="1" a="1"/>
  <c r="O441" i="1"/>
  <c r="P441" i="1" a="1"/>
  <c r="P441" i="1"/>
  <c r="Q441" i="1" a="1"/>
  <c r="Q441" i="1"/>
  <c r="R441" i="1" a="1"/>
  <c r="R441" i="1"/>
  <c r="S441" i="1" a="1"/>
  <c r="S441" i="1"/>
  <c r="T441" i="1" a="1"/>
  <c r="T441" i="1"/>
  <c r="U441" i="1" a="1"/>
  <c r="U441" i="1"/>
  <c r="G442" i="1" a="1"/>
  <c r="G442" i="1" s="1"/>
  <c r="H442" i="1"/>
  <c r="I442" i="1" a="1"/>
  <c r="I442" i="1"/>
  <c r="J442" i="1" a="1"/>
  <c r="J442" i="1"/>
  <c r="K442" i="1" a="1"/>
  <c r="K442" i="1"/>
  <c r="L442" i="1" a="1"/>
  <c r="L442" i="1"/>
  <c r="M442" i="1" a="1"/>
  <c r="M442" i="1"/>
  <c r="N442" i="1" a="1"/>
  <c r="N442" i="1"/>
  <c r="O442" i="1" a="1"/>
  <c r="O442" i="1"/>
  <c r="P442" i="1" a="1"/>
  <c r="P442" i="1"/>
  <c r="Q442" i="1" a="1"/>
  <c r="Q442" i="1"/>
  <c r="R442" i="1" a="1"/>
  <c r="R442" i="1"/>
  <c r="S442" i="1" a="1"/>
  <c r="S442" i="1"/>
  <c r="T442" i="1" a="1"/>
  <c r="T442" i="1"/>
  <c r="U442" i="1" a="1"/>
  <c r="U442" i="1"/>
  <c r="G443" i="1" a="1"/>
  <c r="G443" i="1" s="1"/>
  <c r="H443" i="1"/>
  <c r="I443" i="1" a="1"/>
  <c r="I443" i="1"/>
  <c r="J443" i="1" a="1"/>
  <c r="J443" i="1"/>
  <c r="K443" i="1" a="1"/>
  <c r="K443" i="1"/>
  <c r="L443" i="1" a="1"/>
  <c r="L443" i="1"/>
  <c r="M443" i="1" a="1"/>
  <c r="M443" i="1"/>
  <c r="N443" i="1" a="1"/>
  <c r="N443" i="1"/>
  <c r="O443" i="1" a="1"/>
  <c r="O443" i="1"/>
  <c r="P443" i="1" a="1"/>
  <c r="P443" i="1"/>
  <c r="Q443" i="1" a="1"/>
  <c r="Q443" i="1"/>
  <c r="R443" i="1" a="1"/>
  <c r="R443" i="1"/>
  <c r="S443" i="1" a="1"/>
  <c r="S443" i="1"/>
  <c r="T443" i="1" a="1"/>
  <c r="T443" i="1"/>
  <c r="U443" i="1" a="1"/>
  <c r="U443" i="1"/>
  <c r="G444" i="1" a="1"/>
  <c r="G444" i="1" s="1"/>
  <c r="H444" i="1"/>
  <c r="I444" i="1" a="1"/>
  <c r="I444" i="1"/>
  <c r="J444" i="1" a="1"/>
  <c r="J444" i="1"/>
  <c r="K444" i="1" a="1"/>
  <c r="K444" i="1"/>
  <c r="L444" i="1" a="1"/>
  <c r="L444" i="1"/>
  <c r="M444" i="1" a="1"/>
  <c r="M444" i="1"/>
  <c r="N444" i="1" a="1"/>
  <c r="N444" i="1"/>
  <c r="O444" i="1" a="1"/>
  <c r="O444" i="1"/>
  <c r="P444" i="1" a="1"/>
  <c r="P444" i="1"/>
  <c r="Q444" i="1" a="1"/>
  <c r="Q444" i="1"/>
  <c r="R444" i="1" a="1"/>
  <c r="R444" i="1"/>
  <c r="S444" i="1" a="1"/>
  <c r="S444" i="1"/>
  <c r="T444" i="1" a="1"/>
  <c r="T444" i="1"/>
  <c r="U444" i="1" a="1"/>
  <c r="U444" i="1"/>
  <c r="G445" i="1" a="1"/>
  <c r="G445" i="1" s="1"/>
  <c r="H445" i="1"/>
  <c r="I445" i="1" a="1"/>
  <c r="I445" i="1"/>
  <c r="J445" i="1" a="1"/>
  <c r="J445" i="1"/>
  <c r="K445" i="1" a="1"/>
  <c r="K445" i="1"/>
  <c r="L445" i="1" a="1"/>
  <c r="L445" i="1"/>
  <c r="M445" i="1" a="1"/>
  <c r="M445" i="1"/>
  <c r="N445" i="1" a="1"/>
  <c r="N445" i="1"/>
  <c r="O445" i="1" a="1"/>
  <c r="O445" i="1"/>
  <c r="P445" i="1" a="1"/>
  <c r="P445" i="1"/>
  <c r="Q445" i="1" a="1"/>
  <c r="Q445" i="1"/>
  <c r="R445" i="1" a="1"/>
  <c r="R445" i="1"/>
  <c r="S445" i="1" a="1"/>
  <c r="S445" i="1"/>
  <c r="T445" i="1" a="1"/>
  <c r="T445" i="1"/>
  <c r="U445" i="1" a="1"/>
  <c r="U445" i="1"/>
  <c r="G446" i="1" a="1"/>
  <c r="G446" i="1" s="1"/>
  <c r="H446" i="1"/>
  <c r="I446" i="1" a="1"/>
  <c r="I446" i="1"/>
  <c r="J446" i="1" a="1"/>
  <c r="J446" i="1"/>
  <c r="K446" i="1" a="1"/>
  <c r="K446" i="1"/>
  <c r="L446" i="1" a="1"/>
  <c r="L446" i="1"/>
  <c r="M446" i="1" a="1"/>
  <c r="M446" i="1"/>
  <c r="N446" i="1" a="1"/>
  <c r="N446" i="1"/>
  <c r="O446" i="1" a="1"/>
  <c r="O446" i="1"/>
  <c r="P446" i="1" a="1"/>
  <c r="P446" i="1"/>
  <c r="Q446" i="1" a="1"/>
  <c r="Q446" i="1"/>
  <c r="R446" i="1" a="1"/>
  <c r="R446" i="1"/>
  <c r="S446" i="1" a="1"/>
  <c r="S446" i="1"/>
  <c r="T446" i="1" a="1"/>
  <c r="T446" i="1"/>
  <c r="U446" i="1" a="1"/>
  <c r="U446" i="1"/>
  <c r="G447" i="1" a="1"/>
  <c r="G447" i="1" s="1"/>
  <c r="H447" i="1"/>
  <c r="I447" i="1" a="1"/>
  <c r="I447" i="1"/>
  <c r="J447" i="1" a="1"/>
  <c r="J447" i="1"/>
  <c r="K447" i="1" a="1"/>
  <c r="K447" i="1"/>
  <c r="L447" i="1" a="1"/>
  <c r="L447" i="1"/>
  <c r="M447" i="1" a="1"/>
  <c r="M447" i="1"/>
  <c r="N447" i="1" a="1"/>
  <c r="N447" i="1"/>
  <c r="O447" i="1" a="1"/>
  <c r="O447" i="1"/>
  <c r="P447" i="1" a="1"/>
  <c r="P447" i="1"/>
  <c r="Q447" i="1" a="1"/>
  <c r="Q447" i="1"/>
  <c r="R447" i="1" a="1"/>
  <c r="R447" i="1"/>
  <c r="S447" i="1" a="1"/>
  <c r="S447" i="1"/>
  <c r="T447" i="1" a="1"/>
  <c r="T447" i="1"/>
  <c r="U447" i="1" a="1"/>
  <c r="U447" i="1"/>
  <c r="G448" i="1" a="1"/>
  <c r="G448" i="1" s="1"/>
  <c r="H448" i="1"/>
  <c r="I448" i="1" a="1"/>
  <c r="I448" i="1"/>
  <c r="J448" i="1" a="1"/>
  <c r="J448" i="1"/>
  <c r="K448" i="1" a="1"/>
  <c r="K448" i="1"/>
  <c r="L448" i="1" a="1"/>
  <c r="L448" i="1"/>
  <c r="M448" i="1" a="1"/>
  <c r="M448" i="1"/>
  <c r="N448" i="1" a="1"/>
  <c r="N448" i="1"/>
  <c r="O448" i="1" a="1"/>
  <c r="O448" i="1"/>
  <c r="P448" i="1" a="1"/>
  <c r="P448" i="1"/>
  <c r="Q448" i="1" a="1"/>
  <c r="Q448" i="1"/>
  <c r="R448" i="1" a="1"/>
  <c r="R448" i="1"/>
  <c r="S448" i="1" a="1"/>
  <c r="S448" i="1"/>
  <c r="T448" i="1" a="1"/>
  <c r="T448" i="1"/>
  <c r="U448" i="1" a="1"/>
  <c r="U448" i="1"/>
  <c r="G449" i="1" a="1"/>
  <c r="G449" i="1"/>
  <c r="H449" i="1"/>
  <c r="I449" i="1" a="1"/>
  <c r="I449" i="1" s="1"/>
  <c r="J449" i="1" a="1"/>
  <c r="J449" i="1" s="1"/>
  <c r="K449" i="1" a="1"/>
  <c r="K449" i="1" s="1"/>
  <c r="L449" i="1" a="1"/>
  <c r="L449" i="1" s="1"/>
  <c r="M449" i="1" a="1"/>
  <c r="M449" i="1" s="1"/>
  <c r="N449" i="1" a="1"/>
  <c r="N449" i="1" s="1"/>
  <c r="O449" i="1" a="1"/>
  <c r="O449" i="1" s="1"/>
  <c r="P449" i="1" a="1"/>
  <c r="P449" i="1" s="1"/>
  <c r="Q449" i="1" a="1"/>
  <c r="Q449" i="1" s="1"/>
  <c r="R449" i="1" a="1"/>
  <c r="R449" i="1" s="1"/>
  <c r="S449" i="1" a="1"/>
  <c r="S449" i="1" s="1"/>
  <c r="T449" i="1" a="1"/>
  <c r="T449" i="1" s="1"/>
  <c r="U449" i="1" a="1"/>
  <c r="U449" i="1" s="1"/>
  <c r="W449" i="1"/>
  <c r="G450" i="1" a="1"/>
  <c r="G450" i="1"/>
  <c r="H450" i="1"/>
  <c r="I450" i="1" a="1"/>
  <c r="I450" i="1" s="1"/>
  <c r="J450" i="1" a="1"/>
  <c r="J450" i="1" s="1"/>
  <c r="W450" i="1" s="1"/>
  <c r="K450" i="1" a="1"/>
  <c r="K450" i="1" s="1"/>
  <c r="L450" i="1" a="1"/>
  <c r="L450" i="1" s="1"/>
  <c r="M450" i="1" a="1"/>
  <c r="M450" i="1" s="1"/>
  <c r="N450" i="1" a="1"/>
  <c r="N450" i="1" s="1"/>
  <c r="O450" i="1" a="1"/>
  <c r="O450" i="1" s="1"/>
  <c r="P450" i="1" a="1"/>
  <c r="P450" i="1" s="1"/>
  <c r="Q450" i="1" a="1"/>
  <c r="Q450" i="1" s="1"/>
  <c r="R450" i="1" a="1"/>
  <c r="R450" i="1" s="1"/>
  <c r="S450" i="1" a="1"/>
  <c r="S450" i="1" s="1"/>
  <c r="T450" i="1" a="1"/>
  <c r="T450" i="1" s="1"/>
  <c r="U450" i="1" a="1"/>
  <c r="U450" i="1" s="1"/>
  <c r="G451" i="1" a="1"/>
  <c r="G451" i="1"/>
  <c r="H451" i="1"/>
  <c r="I451" i="1" a="1"/>
  <c r="I451" i="1" s="1"/>
  <c r="J451" i="1" a="1"/>
  <c r="J451" i="1" s="1"/>
  <c r="K451" i="1" a="1"/>
  <c r="K451" i="1" s="1"/>
  <c r="L451" i="1" a="1"/>
  <c r="L451" i="1" s="1"/>
  <c r="M451" i="1" a="1"/>
  <c r="M451" i="1" s="1"/>
  <c r="N451" i="1" a="1"/>
  <c r="N451" i="1" s="1"/>
  <c r="O451" i="1" a="1"/>
  <c r="O451" i="1" s="1"/>
  <c r="P451" i="1" a="1"/>
  <c r="P451" i="1" s="1"/>
  <c r="Q451" i="1" a="1"/>
  <c r="Q451" i="1" s="1"/>
  <c r="R451" i="1" a="1"/>
  <c r="R451" i="1" s="1"/>
  <c r="S451" i="1" a="1"/>
  <c r="S451" i="1" s="1"/>
  <c r="T451" i="1" a="1"/>
  <c r="T451" i="1" s="1"/>
  <c r="U451" i="1" a="1"/>
  <c r="U451" i="1" s="1"/>
  <c r="W451" i="1"/>
  <c r="G452" i="1" a="1"/>
  <c r="G452" i="1"/>
  <c r="H452" i="1"/>
  <c r="I452" i="1" a="1"/>
  <c r="I452" i="1" s="1"/>
  <c r="J452" i="1" a="1"/>
  <c r="J452" i="1" s="1"/>
  <c r="W452" i="1" s="1"/>
  <c r="K452" i="1" a="1"/>
  <c r="K452" i="1" s="1"/>
  <c r="L452" i="1" a="1"/>
  <c r="L452" i="1" s="1"/>
  <c r="M452" i="1" a="1"/>
  <c r="M452" i="1" s="1"/>
  <c r="N452" i="1" a="1"/>
  <c r="N452" i="1" s="1"/>
  <c r="O452" i="1" a="1"/>
  <c r="O452" i="1" s="1"/>
  <c r="P452" i="1" a="1"/>
  <c r="P452" i="1" s="1"/>
  <c r="Q452" i="1" a="1"/>
  <c r="Q452" i="1" s="1"/>
  <c r="R452" i="1" a="1"/>
  <c r="R452" i="1" s="1"/>
  <c r="S452" i="1" a="1"/>
  <c r="S452" i="1" s="1"/>
  <c r="T452" i="1" a="1"/>
  <c r="T452" i="1" s="1"/>
  <c r="U452" i="1" a="1"/>
  <c r="U452" i="1" s="1"/>
  <c r="G453" i="1" a="1"/>
  <c r="G453" i="1"/>
  <c r="H453" i="1"/>
  <c r="I453" i="1" a="1"/>
  <c r="I453" i="1" s="1"/>
  <c r="J453" i="1" a="1"/>
  <c r="J453" i="1" s="1"/>
  <c r="K453" i="1" a="1"/>
  <c r="K453" i="1" s="1"/>
  <c r="L453" i="1" a="1"/>
  <c r="L453" i="1" s="1"/>
  <c r="M453" i="1" a="1"/>
  <c r="M453" i="1" s="1"/>
  <c r="N453" i="1" a="1"/>
  <c r="N453" i="1" s="1"/>
  <c r="O453" i="1" a="1"/>
  <c r="O453" i="1" s="1"/>
  <c r="P453" i="1" a="1"/>
  <c r="P453" i="1" s="1"/>
  <c r="Q453" i="1" a="1"/>
  <c r="Q453" i="1" s="1"/>
  <c r="R453" i="1" a="1"/>
  <c r="R453" i="1" s="1"/>
  <c r="S453" i="1" a="1"/>
  <c r="S453" i="1" s="1"/>
  <c r="T453" i="1" a="1"/>
  <c r="T453" i="1" s="1"/>
  <c r="U453" i="1" a="1"/>
  <c r="U453" i="1" s="1"/>
  <c r="W453" i="1"/>
  <c r="G454" i="1" a="1"/>
  <c r="G454" i="1"/>
  <c r="H454" i="1"/>
  <c r="I454" i="1" a="1"/>
  <c r="I454" i="1" s="1"/>
  <c r="J454" i="1" a="1"/>
  <c r="J454" i="1" s="1"/>
  <c r="W454" i="1" s="1"/>
  <c r="K454" i="1" a="1"/>
  <c r="K454" i="1" s="1"/>
  <c r="L454" i="1" a="1"/>
  <c r="L454" i="1" s="1"/>
  <c r="M454" i="1" a="1"/>
  <c r="M454" i="1" s="1"/>
  <c r="N454" i="1" a="1"/>
  <c r="N454" i="1" s="1"/>
  <c r="O454" i="1" a="1"/>
  <c r="O454" i="1" s="1"/>
  <c r="P454" i="1" a="1"/>
  <c r="P454" i="1" s="1"/>
  <c r="Q454" i="1" a="1"/>
  <c r="Q454" i="1" s="1"/>
  <c r="R454" i="1" a="1"/>
  <c r="R454" i="1" s="1"/>
  <c r="S454" i="1" a="1"/>
  <c r="S454" i="1" s="1"/>
  <c r="T454" i="1" a="1"/>
  <c r="T454" i="1" s="1"/>
  <c r="U454" i="1" a="1"/>
  <c r="U454" i="1" s="1"/>
  <c r="G455" i="1" a="1"/>
  <c r="G455" i="1"/>
  <c r="H455" i="1"/>
  <c r="I455" i="1" a="1"/>
  <c r="I455" i="1" s="1"/>
  <c r="J455" i="1" a="1"/>
  <c r="J455" i="1" s="1"/>
  <c r="K455" i="1" a="1"/>
  <c r="K455" i="1" s="1"/>
  <c r="L455" i="1" a="1"/>
  <c r="L455" i="1" s="1"/>
  <c r="M455" i="1" a="1"/>
  <c r="M455" i="1" s="1"/>
  <c r="N455" i="1" a="1"/>
  <c r="N455" i="1" s="1"/>
  <c r="O455" i="1" a="1"/>
  <c r="O455" i="1" s="1"/>
  <c r="P455" i="1" a="1"/>
  <c r="P455" i="1" s="1"/>
  <c r="Q455" i="1" a="1"/>
  <c r="Q455" i="1" s="1"/>
  <c r="R455" i="1" a="1"/>
  <c r="R455" i="1" s="1"/>
  <c r="S455" i="1" a="1"/>
  <c r="S455" i="1" s="1"/>
  <c r="T455" i="1" a="1"/>
  <c r="T455" i="1" s="1"/>
  <c r="U455" i="1" a="1"/>
  <c r="U455" i="1" s="1"/>
  <c r="W455" i="1"/>
  <c r="G456" i="1" a="1"/>
  <c r="G456" i="1"/>
  <c r="H456" i="1"/>
  <c r="I456" i="1" a="1"/>
  <c r="I456" i="1" s="1"/>
  <c r="J456" i="1" a="1"/>
  <c r="J456" i="1" s="1"/>
  <c r="W456" i="1" s="1"/>
  <c r="K456" i="1" a="1"/>
  <c r="K456" i="1" s="1"/>
  <c r="L456" i="1" a="1"/>
  <c r="L456" i="1" s="1"/>
  <c r="M456" i="1" a="1"/>
  <c r="M456" i="1" s="1"/>
  <c r="N456" i="1" a="1"/>
  <c r="N456" i="1" s="1"/>
  <c r="O456" i="1" a="1"/>
  <c r="O456" i="1" s="1"/>
  <c r="P456" i="1" a="1"/>
  <c r="P456" i="1" s="1"/>
  <c r="Q456" i="1" a="1"/>
  <c r="Q456" i="1" s="1"/>
  <c r="R456" i="1" a="1"/>
  <c r="R456" i="1" s="1"/>
  <c r="S456" i="1" a="1"/>
  <c r="S456" i="1" s="1"/>
  <c r="T456" i="1" a="1"/>
  <c r="T456" i="1" s="1"/>
  <c r="U456" i="1" a="1"/>
  <c r="U456" i="1" s="1"/>
  <c r="G457" i="1" a="1"/>
  <c r="G457" i="1"/>
  <c r="H457" i="1"/>
  <c r="I457" i="1" a="1"/>
  <c r="I457" i="1" s="1"/>
  <c r="J457" i="1" a="1"/>
  <c r="J457" i="1" s="1"/>
  <c r="K457" i="1" a="1"/>
  <c r="K457" i="1" s="1"/>
  <c r="L457" i="1" a="1"/>
  <c r="L457" i="1" s="1"/>
  <c r="M457" i="1" a="1"/>
  <c r="M457" i="1" s="1"/>
  <c r="N457" i="1" a="1"/>
  <c r="N457" i="1" s="1"/>
  <c r="O457" i="1" a="1"/>
  <c r="O457" i="1" s="1"/>
  <c r="P457" i="1" a="1"/>
  <c r="P457" i="1" s="1"/>
  <c r="Q457" i="1" a="1"/>
  <c r="Q457" i="1" s="1"/>
  <c r="R457" i="1" a="1"/>
  <c r="R457" i="1" s="1"/>
  <c r="S457" i="1" a="1"/>
  <c r="S457" i="1" s="1"/>
  <c r="T457" i="1" a="1"/>
  <c r="T457" i="1" s="1"/>
  <c r="U457" i="1" a="1"/>
  <c r="U457" i="1" s="1"/>
  <c r="W457" i="1"/>
  <c r="G458" i="1" a="1"/>
  <c r="G458" i="1"/>
  <c r="H458" i="1"/>
  <c r="I458" i="1" a="1"/>
  <c r="I458" i="1" s="1"/>
  <c r="J458" i="1" a="1"/>
  <c r="J458" i="1" s="1"/>
  <c r="W458" i="1" s="1"/>
  <c r="K458" i="1" a="1"/>
  <c r="K458" i="1" s="1"/>
  <c r="L458" i="1" a="1"/>
  <c r="L458" i="1" s="1"/>
  <c r="M458" i="1" a="1"/>
  <c r="M458" i="1" s="1"/>
  <c r="N458" i="1" a="1"/>
  <c r="N458" i="1" s="1"/>
  <c r="O458" i="1" a="1"/>
  <c r="O458" i="1" s="1"/>
  <c r="P458" i="1" a="1"/>
  <c r="P458" i="1" s="1"/>
  <c r="Q458" i="1" a="1"/>
  <c r="Q458" i="1" s="1"/>
  <c r="R458" i="1" a="1"/>
  <c r="R458" i="1" s="1"/>
  <c r="S458" i="1" a="1"/>
  <c r="S458" i="1" s="1"/>
  <c r="T458" i="1" a="1"/>
  <c r="T458" i="1" s="1"/>
  <c r="U458" i="1" a="1"/>
  <c r="U458" i="1" s="1"/>
  <c r="G459" i="1" a="1"/>
  <c r="G459" i="1"/>
  <c r="H459" i="1"/>
  <c r="I459" i="1" a="1"/>
  <c r="I459" i="1" s="1"/>
  <c r="J459" i="1" a="1"/>
  <c r="J459" i="1" s="1"/>
  <c r="K459" i="1" a="1"/>
  <c r="K459" i="1" s="1"/>
  <c r="L459" i="1" a="1"/>
  <c r="L459" i="1" s="1"/>
  <c r="M459" i="1" a="1"/>
  <c r="M459" i="1" s="1"/>
  <c r="N459" i="1" a="1"/>
  <c r="N459" i="1" s="1"/>
  <c r="O459" i="1" a="1"/>
  <c r="O459" i="1" s="1"/>
  <c r="P459" i="1" a="1"/>
  <c r="P459" i="1" s="1"/>
  <c r="Q459" i="1" a="1"/>
  <c r="Q459" i="1" s="1"/>
  <c r="R459" i="1" a="1"/>
  <c r="R459" i="1" s="1"/>
  <c r="S459" i="1" a="1"/>
  <c r="S459" i="1" s="1"/>
  <c r="T459" i="1" a="1"/>
  <c r="T459" i="1" s="1"/>
  <c r="U459" i="1" a="1"/>
  <c r="U459" i="1" s="1"/>
  <c r="W459" i="1" s="1"/>
  <c r="G460" i="1" a="1"/>
  <c r="G460" i="1"/>
  <c r="H460" i="1"/>
  <c r="I460" i="1" a="1"/>
  <c r="I460" i="1" s="1"/>
  <c r="J460" i="1" a="1"/>
  <c r="J460" i="1" s="1"/>
  <c r="W460" i="1" s="1"/>
  <c r="K460" i="1" a="1"/>
  <c r="K460" i="1" s="1"/>
  <c r="L460" i="1" a="1"/>
  <c r="L460" i="1" s="1"/>
  <c r="M460" i="1" a="1"/>
  <c r="M460" i="1" s="1"/>
  <c r="N460" i="1" a="1"/>
  <c r="N460" i="1" s="1"/>
  <c r="O460" i="1" a="1"/>
  <c r="O460" i="1" s="1"/>
  <c r="P460" i="1" a="1"/>
  <c r="P460" i="1" s="1"/>
  <c r="Q460" i="1" a="1"/>
  <c r="Q460" i="1" s="1"/>
  <c r="R460" i="1" a="1"/>
  <c r="R460" i="1" s="1"/>
  <c r="S460" i="1" a="1"/>
  <c r="S460" i="1" s="1"/>
  <c r="T460" i="1" a="1"/>
  <c r="T460" i="1" s="1"/>
  <c r="U460" i="1" a="1"/>
  <c r="U460" i="1" s="1"/>
  <c r="G461" i="1" a="1"/>
  <c r="G461" i="1"/>
  <c r="H461" i="1"/>
  <c r="I461" i="1" a="1"/>
  <c r="I461" i="1" s="1"/>
  <c r="J461" i="1" a="1"/>
  <c r="J461" i="1" s="1"/>
  <c r="K461" i="1" a="1"/>
  <c r="K461" i="1" s="1"/>
  <c r="L461" i="1" a="1"/>
  <c r="L461" i="1" s="1"/>
  <c r="M461" i="1" a="1"/>
  <c r="M461" i="1" s="1"/>
  <c r="N461" i="1" a="1"/>
  <c r="N461" i="1" s="1"/>
  <c r="O461" i="1" a="1"/>
  <c r="O461" i="1" s="1"/>
  <c r="P461" i="1" a="1"/>
  <c r="P461" i="1" s="1"/>
  <c r="Q461" i="1" a="1"/>
  <c r="Q461" i="1" s="1"/>
  <c r="R461" i="1" a="1"/>
  <c r="R461" i="1" s="1"/>
  <c r="S461" i="1" a="1"/>
  <c r="S461" i="1" s="1"/>
  <c r="T461" i="1" a="1"/>
  <c r="T461" i="1" s="1"/>
  <c r="U461" i="1" a="1"/>
  <c r="U461" i="1" s="1"/>
  <c r="W461" i="1"/>
  <c r="G462" i="1" a="1"/>
  <c r="G462" i="1"/>
  <c r="H462" i="1"/>
  <c r="I462" i="1" a="1"/>
  <c r="I462" i="1" s="1"/>
  <c r="J462" i="1" a="1"/>
  <c r="J462" i="1" s="1"/>
  <c r="W462" i="1" s="1"/>
  <c r="K462" i="1" a="1"/>
  <c r="K462" i="1" s="1"/>
  <c r="L462" i="1" a="1"/>
  <c r="L462" i="1" s="1"/>
  <c r="M462" i="1" a="1"/>
  <c r="M462" i="1" s="1"/>
  <c r="N462" i="1" a="1"/>
  <c r="N462" i="1" s="1"/>
  <c r="O462" i="1" a="1"/>
  <c r="O462" i="1" s="1"/>
  <c r="P462" i="1" a="1"/>
  <c r="P462" i="1" s="1"/>
  <c r="Q462" i="1" a="1"/>
  <c r="Q462" i="1" s="1"/>
  <c r="R462" i="1" a="1"/>
  <c r="R462" i="1" s="1"/>
  <c r="S462" i="1" a="1"/>
  <c r="S462" i="1" s="1"/>
  <c r="T462" i="1" a="1"/>
  <c r="T462" i="1" s="1"/>
  <c r="U462" i="1" a="1"/>
  <c r="U462" i="1" s="1"/>
  <c r="G463" i="1" a="1"/>
  <c r="G463" i="1"/>
  <c r="H463" i="1"/>
  <c r="I463" i="1" a="1"/>
  <c r="I463" i="1" s="1"/>
  <c r="J463" i="1" a="1"/>
  <c r="J463" i="1" s="1"/>
  <c r="K463" i="1" a="1"/>
  <c r="K463" i="1" s="1"/>
  <c r="L463" i="1" a="1"/>
  <c r="L463" i="1" s="1"/>
  <c r="M463" i="1" a="1"/>
  <c r="M463" i="1" s="1"/>
  <c r="N463" i="1" a="1"/>
  <c r="N463" i="1" s="1"/>
  <c r="O463" i="1" a="1"/>
  <c r="O463" i="1" s="1"/>
  <c r="P463" i="1" a="1"/>
  <c r="P463" i="1" s="1"/>
  <c r="Q463" i="1" a="1"/>
  <c r="Q463" i="1" s="1"/>
  <c r="R463" i="1" a="1"/>
  <c r="R463" i="1" s="1"/>
  <c r="S463" i="1" a="1"/>
  <c r="S463" i="1" s="1"/>
  <c r="T463" i="1" a="1"/>
  <c r="T463" i="1" s="1"/>
  <c r="U463" i="1" a="1"/>
  <c r="U463" i="1" s="1"/>
  <c r="W463" i="1" s="1"/>
  <c r="G464" i="1" a="1"/>
  <c r="G464" i="1"/>
  <c r="H464" i="1"/>
  <c r="I464" i="1" a="1"/>
  <c r="I464" i="1" s="1"/>
  <c r="J464" i="1" a="1"/>
  <c r="J464" i="1" s="1"/>
  <c r="W464" i="1" s="1"/>
  <c r="K464" i="1" a="1"/>
  <c r="K464" i="1" s="1"/>
  <c r="L464" i="1" a="1"/>
  <c r="L464" i="1" s="1"/>
  <c r="M464" i="1" a="1"/>
  <c r="M464" i="1" s="1"/>
  <c r="N464" i="1" a="1"/>
  <c r="N464" i="1" s="1"/>
  <c r="O464" i="1" a="1"/>
  <c r="O464" i="1" s="1"/>
  <c r="P464" i="1" a="1"/>
  <c r="P464" i="1" s="1"/>
  <c r="Q464" i="1" a="1"/>
  <c r="Q464" i="1" s="1"/>
  <c r="R464" i="1" a="1"/>
  <c r="R464" i="1" s="1"/>
  <c r="S464" i="1" a="1"/>
  <c r="S464" i="1" s="1"/>
  <c r="T464" i="1" a="1"/>
  <c r="T464" i="1" s="1"/>
  <c r="U464" i="1" a="1"/>
  <c r="U464" i="1" s="1"/>
  <c r="G465" i="1" a="1"/>
  <c r="G465" i="1"/>
  <c r="H465" i="1"/>
  <c r="I465" i="1" a="1"/>
  <c r="I465" i="1" s="1"/>
  <c r="J465" i="1" a="1"/>
  <c r="J465" i="1" s="1"/>
  <c r="K465" i="1" a="1"/>
  <c r="K465" i="1" s="1"/>
  <c r="L465" i="1" a="1"/>
  <c r="L465" i="1" s="1"/>
  <c r="M465" i="1" a="1"/>
  <c r="M465" i="1" s="1"/>
  <c r="N465" i="1" a="1"/>
  <c r="N465" i="1" s="1"/>
  <c r="O465" i="1" a="1"/>
  <c r="O465" i="1" s="1"/>
  <c r="P465" i="1" a="1"/>
  <c r="P465" i="1" s="1"/>
  <c r="Q465" i="1" a="1"/>
  <c r="Q465" i="1" s="1"/>
  <c r="R465" i="1" a="1"/>
  <c r="R465" i="1" s="1"/>
  <c r="S465" i="1" a="1"/>
  <c r="S465" i="1" s="1"/>
  <c r="T465" i="1" a="1"/>
  <c r="T465" i="1" s="1"/>
  <c r="U465" i="1" a="1"/>
  <c r="U465" i="1" s="1"/>
  <c r="W465" i="1"/>
  <c r="G466" i="1" a="1"/>
  <c r="G466" i="1"/>
  <c r="H466" i="1"/>
  <c r="I466" i="1" a="1"/>
  <c r="I466" i="1" s="1"/>
  <c r="J466" i="1" a="1"/>
  <c r="J466" i="1" s="1"/>
  <c r="W466" i="1" s="1"/>
  <c r="K466" i="1" a="1"/>
  <c r="K466" i="1" s="1"/>
  <c r="L466" i="1" a="1"/>
  <c r="L466" i="1" s="1"/>
  <c r="M466" i="1" a="1"/>
  <c r="M466" i="1" s="1"/>
  <c r="N466" i="1" a="1"/>
  <c r="N466" i="1" s="1"/>
  <c r="O466" i="1" a="1"/>
  <c r="O466" i="1" s="1"/>
  <c r="P466" i="1" a="1"/>
  <c r="P466" i="1" s="1"/>
  <c r="Q466" i="1" a="1"/>
  <c r="Q466" i="1" s="1"/>
  <c r="R466" i="1" a="1"/>
  <c r="R466" i="1" s="1"/>
  <c r="S466" i="1" a="1"/>
  <c r="S466" i="1" s="1"/>
  <c r="T466" i="1" a="1"/>
  <c r="T466" i="1" s="1"/>
  <c r="U466" i="1" a="1"/>
  <c r="U466" i="1" s="1"/>
  <c r="G467" i="1" a="1"/>
  <c r="G467" i="1"/>
  <c r="H467" i="1"/>
  <c r="I467" i="1" a="1"/>
  <c r="I467" i="1" s="1"/>
  <c r="J467" i="1" a="1"/>
  <c r="J467" i="1" s="1"/>
  <c r="K467" i="1" a="1"/>
  <c r="K467" i="1" s="1"/>
  <c r="L467" i="1" a="1"/>
  <c r="L467" i="1" s="1"/>
  <c r="M467" i="1" a="1"/>
  <c r="M467" i="1" s="1"/>
  <c r="N467" i="1" a="1"/>
  <c r="N467" i="1" s="1"/>
  <c r="O467" i="1" a="1"/>
  <c r="O467" i="1" s="1"/>
  <c r="P467" i="1" a="1"/>
  <c r="P467" i="1" s="1"/>
  <c r="Q467" i="1" a="1"/>
  <c r="Q467" i="1" s="1"/>
  <c r="R467" i="1" a="1"/>
  <c r="R467" i="1" s="1"/>
  <c r="S467" i="1" a="1"/>
  <c r="S467" i="1" s="1"/>
  <c r="T467" i="1" a="1"/>
  <c r="T467" i="1" s="1"/>
  <c r="U467" i="1" a="1"/>
  <c r="U467" i="1" s="1"/>
  <c r="W467" i="1" s="1"/>
  <c r="G468" i="1" a="1"/>
  <c r="G468" i="1"/>
  <c r="H468" i="1"/>
  <c r="I468" i="1" a="1"/>
  <c r="I468" i="1" s="1"/>
  <c r="J468" i="1" a="1"/>
  <c r="J468" i="1" s="1"/>
  <c r="W468" i="1" s="1"/>
  <c r="K468" i="1" a="1"/>
  <c r="K468" i="1" s="1"/>
  <c r="L468" i="1" a="1"/>
  <c r="L468" i="1" s="1"/>
  <c r="M468" i="1" a="1"/>
  <c r="M468" i="1" s="1"/>
  <c r="N468" i="1" a="1"/>
  <c r="N468" i="1" s="1"/>
  <c r="O468" i="1" a="1"/>
  <c r="O468" i="1" s="1"/>
  <c r="P468" i="1" a="1"/>
  <c r="P468" i="1" s="1"/>
  <c r="Q468" i="1" a="1"/>
  <c r="Q468" i="1" s="1"/>
  <c r="R468" i="1" a="1"/>
  <c r="R468" i="1" s="1"/>
  <c r="S468" i="1" a="1"/>
  <c r="S468" i="1" s="1"/>
  <c r="T468" i="1" a="1"/>
  <c r="T468" i="1" s="1"/>
  <c r="U468" i="1" a="1"/>
  <c r="U468" i="1" s="1"/>
  <c r="G469" i="1" a="1"/>
  <c r="G469" i="1"/>
  <c r="H469" i="1"/>
  <c r="I469" i="1" a="1"/>
  <c r="I469" i="1" s="1"/>
  <c r="J469" i="1" a="1"/>
  <c r="J469" i="1" s="1"/>
  <c r="K469" i="1" a="1"/>
  <c r="K469" i="1" s="1"/>
  <c r="L469" i="1" a="1"/>
  <c r="L469" i="1" s="1"/>
  <c r="M469" i="1" a="1"/>
  <c r="M469" i="1" s="1"/>
  <c r="N469" i="1" a="1"/>
  <c r="N469" i="1" s="1"/>
  <c r="O469" i="1" a="1"/>
  <c r="O469" i="1" s="1"/>
  <c r="P469" i="1" a="1"/>
  <c r="P469" i="1" s="1"/>
  <c r="Q469" i="1" a="1"/>
  <c r="Q469" i="1" s="1"/>
  <c r="R469" i="1" a="1"/>
  <c r="R469" i="1" s="1"/>
  <c r="S469" i="1" a="1"/>
  <c r="S469" i="1" s="1"/>
  <c r="T469" i="1" a="1"/>
  <c r="T469" i="1" s="1"/>
  <c r="U469" i="1" a="1"/>
  <c r="U469" i="1" s="1"/>
  <c r="W469" i="1"/>
  <c r="G470" i="1" a="1"/>
  <c r="G470" i="1"/>
  <c r="H470" i="1"/>
  <c r="I470" i="1" a="1"/>
  <c r="I470" i="1" s="1"/>
  <c r="J470" i="1" a="1"/>
  <c r="J470" i="1" s="1"/>
  <c r="W470" i="1" s="1"/>
  <c r="K470" i="1" a="1"/>
  <c r="K470" i="1" s="1"/>
  <c r="L470" i="1" a="1"/>
  <c r="L470" i="1" s="1"/>
  <c r="M470" i="1" a="1"/>
  <c r="M470" i="1" s="1"/>
  <c r="N470" i="1" a="1"/>
  <c r="N470" i="1" s="1"/>
  <c r="O470" i="1" a="1"/>
  <c r="O470" i="1" s="1"/>
  <c r="P470" i="1" a="1"/>
  <c r="P470" i="1" s="1"/>
  <c r="Q470" i="1" a="1"/>
  <c r="Q470" i="1" s="1"/>
  <c r="R470" i="1" a="1"/>
  <c r="R470" i="1" s="1"/>
  <c r="S470" i="1" a="1"/>
  <c r="S470" i="1" s="1"/>
  <c r="T470" i="1" a="1"/>
  <c r="T470" i="1" s="1"/>
  <c r="U470" i="1" a="1"/>
  <c r="U470" i="1" s="1"/>
  <c r="G471" i="1" a="1"/>
  <c r="G471" i="1"/>
  <c r="H471" i="1"/>
  <c r="I471" i="1" a="1"/>
  <c r="I471" i="1" s="1"/>
  <c r="J471" i="1" a="1"/>
  <c r="J471" i="1" s="1"/>
  <c r="K471" i="1" a="1"/>
  <c r="K471" i="1" s="1"/>
  <c r="L471" i="1" a="1"/>
  <c r="L471" i="1" s="1"/>
  <c r="M471" i="1" a="1"/>
  <c r="M471" i="1" s="1"/>
  <c r="N471" i="1" a="1"/>
  <c r="N471" i="1" s="1"/>
  <c r="O471" i="1" a="1"/>
  <c r="O471" i="1" s="1"/>
  <c r="P471" i="1" a="1"/>
  <c r="P471" i="1" s="1"/>
  <c r="Q471" i="1" a="1"/>
  <c r="Q471" i="1" s="1"/>
  <c r="R471" i="1" a="1"/>
  <c r="R471" i="1" s="1"/>
  <c r="S471" i="1" a="1"/>
  <c r="S471" i="1" s="1"/>
  <c r="T471" i="1" a="1"/>
  <c r="T471" i="1" s="1"/>
  <c r="U471" i="1" a="1"/>
  <c r="U471" i="1" s="1"/>
  <c r="W471" i="1" s="1"/>
  <c r="G472" i="1" a="1"/>
  <c r="G472" i="1"/>
  <c r="H472" i="1"/>
  <c r="I472" i="1" a="1"/>
  <c r="I472" i="1" s="1"/>
  <c r="J472" i="1" a="1"/>
  <c r="J472" i="1" s="1"/>
  <c r="W472" i="1" s="1"/>
  <c r="K472" i="1" a="1"/>
  <c r="K472" i="1" s="1"/>
  <c r="L472" i="1" a="1"/>
  <c r="L472" i="1" s="1"/>
  <c r="M472" i="1" a="1"/>
  <c r="M472" i="1" s="1"/>
  <c r="N472" i="1" a="1"/>
  <c r="N472" i="1" s="1"/>
  <c r="O472" i="1" a="1"/>
  <c r="O472" i="1" s="1"/>
  <c r="P472" i="1" a="1"/>
  <c r="P472" i="1" s="1"/>
  <c r="Q472" i="1" a="1"/>
  <c r="Q472" i="1" s="1"/>
  <c r="R472" i="1" a="1"/>
  <c r="R472" i="1" s="1"/>
  <c r="S472" i="1" a="1"/>
  <c r="S472" i="1" s="1"/>
  <c r="T472" i="1" a="1"/>
  <c r="T472" i="1" s="1"/>
  <c r="U472" i="1" a="1"/>
  <c r="U472" i="1" s="1"/>
  <c r="G473" i="1" a="1"/>
  <c r="G473" i="1"/>
  <c r="H473" i="1"/>
  <c r="I473" i="1" a="1"/>
  <c r="I473" i="1" s="1"/>
  <c r="J473" i="1" a="1"/>
  <c r="J473" i="1" s="1"/>
  <c r="K473" i="1" a="1"/>
  <c r="K473" i="1" s="1"/>
  <c r="L473" i="1" a="1"/>
  <c r="L473" i="1" s="1"/>
  <c r="M473" i="1" a="1"/>
  <c r="M473" i="1" s="1"/>
  <c r="N473" i="1" a="1"/>
  <c r="N473" i="1" s="1"/>
  <c r="O473" i="1" a="1"/>
  <c r="O473" i="1" s="1"/>
  <c r="P473" i="1" a="1"/>
  <c r="P473" i="1" s="1"/>
  <c r="Q473" i="1" a="1"/>
  <c r="Q473" i="1" s="1"/>
  <c r="R473" i="1" a="1"/>
  <c r="R473" i="1" s="1"/>
  <c r="S473" i="1" a="1"/>
  <c r="S473" i="1" s="1"/>
  <c r="T473" i="1" a="1"/>
  <c r="T473" i="1" s="1"/>
  <c r="U473" i="1" a="1"/>
  <c r="U473" i="1" s="1"/>
  <c r="W473" i="1"/>
  <c r="G474" i="1" a="1"/>
  <c r="G474" i="1"/>
  <c r="H474" i="1"/>
  <c r="I474" i="1" a="1"/>
  <c r="I474" i="1" s="1"/>
  <c r="J474" i="1" a="1"/>
  <c r="J474" i="1" s="1"/>
  <c r="W474" i="1" s="1"/>
  <c r="K474" i="1" a="1"/>
  <c r="K474" i="1" s="1"/>
  <c r="L474" i="1" a="1"/>
  <c r="L474" i="1" s="1"/>
  <c r="M474" i="1" a="1"/>
  <c r="M474" i="1" s="1"/>
  <c r="N474" i="1" a="1"/>
  <c r="N474" i="1" s="1"/>
  <c r="O474" i="1" a="1"/>
  <c r="O474" i="1" s="1"/>
  <c r="P474" i="1" a="1"/>
  <c r="P474" i="1" s="1"/>
  <c r="Q474" i="1" a="1"/>
  <c r="Q474" i="1" s="1"/>
  <c r="R474" i="1" a="1"/>
  <c r="R474" i="1" s="1"/>
  <c r="S474" i="1" a="1"/>
  <c r="S474" i="1" s="1"/>
  <c r="T474" i="1" a="1"/>
  <c r="T474" i="1" s="1"/>
  <c r="U474" i="1" a="1"/>
  <c r="U474" i="1" s="1"/>
  <c r="G475" i="1" a="1"/>
  <c r="G475" i="1"/>
  <c r="H475" i="1"/>
  <c r="I475" i="1" a="1"/>
  <c r="I475" i="1" s="1"/>
  <c r="J475" i="1" a="1"/>
  <c r="J475" i="1" s="1"/>
  <c r="K475" i="1" a="1"/>
  <c r="K475" i="1" s="1"/>
  <c r="L475" i="1" a="1"/>
  <c r="L475" i="1" s="1"/>
  <c r="M475" i="1" a="1"/>
  <c r="M475" i="1" s="1"/>
  <c r="N475" i="1" a="1"/>
  <c r="N475" i="1" s="1"/>
  <c r="O475" i="1" a="1"/>
  <c r="O475" i="1" s="1"/>
  <c r="P475" i="1" a="1"/>
  <c r="P475" i="1" s="1"/>
  <c r="Q475" i="1" a="1"/>
  <c r="Q475" i="1" s="1"/>
  <c r="R475" i="1" a="1"/>
  <c r="R475" i="1" s="1"/>
  <c r="S475" i="1" a="1"/>
  <c r="S475" i="1" s="1"/>
  <c r="T475" i="1" a="1"/>
  <c r="T475" i="1" s="1"/>
  <c r="U475" i="1" a="1"/>
  <c r="U475" i="1" s="1"/>
  <c r="W475" i="1" s="1"/>
  <c r="G476" i="1" a="1"/>
  <c r="G476" i="1"/>
  <c r="H476" i="1"/>
  <c r="I476" i="1" a="1"/>
  <c r="I476" i="1" s="1"/>
  <c r="J476" i="1" a="1"/>
  <c r="J476" i="1" s="1"/>
  <c r="W476" i="1" s="1"/>
  <c r="K476" i="1" a="1"/>
  <c r="K476" i="1" s="1"/>
  <c r="L476" i="1" a="1"/>
  <c r="L476" i="1" s="1"/>
  <c r="M476" i="1" a="1"/>
  <c r="M476" i="1" s="1"/>
  <c r="N476" i="1" a="1"/>
  <c r="N476" i="1" s="1"/>
  <c r="O476" i="1" a="1"/>
  <c r="O476" i="1" s="1"/>
  <c r="P476" i="1" a="1"/>
  <c r="P476" i="1" s="1"/>
  <c r="Q476" i="1" a="1"/>
  <c r="Q476" i="1" s="1"/>
  <c r="R476" i="1" a="1"/>
  <c r="R476" i="1" s="1"/>
  <c r="S476" i="1" a="1"/>
  <c r="S476" i="1" s="1"/>
  <c r="T476" i="1" a="1"/>
  <c r="T476" i="1" s="1"/>
  <c r="U476" i="1" a="1"/>
  <c r="U476" i="1" s="1"/>
  <c r="G477" i="1" a="1"/>
  <c r="G477" i="1"/>
  <c r="H477" i="1"/>
  <c r="I477" i="1" a="1"/>
  <c r="I477" i="1" s="1"/>
  <c r="J477" i="1" a="1"/>
  <c r="J477" i="1" s="1"/>
  <c r="K477" i="1" a="1"/>
  <c r="K477" i="1" s="1"/>
  <c r="L477" i="1" a="1"/>
  <c r="L477" i="1" s="1"/>
  <c r="M477" i="1" a="1"/>
  <c r="M477" i="1" s="1"/>
  <c r="N477" i="1" a="1"/>
  <c r="N477" i="1" s="1"/>
  <c r="O477" i="1" a="1"/>
  <c r="O477" i="1" s="1"/>
  <c r="P477" i="1" a="1"/>
  <c r="P477" i="1" s="1"/>
  <c r="Q477" i="1" a="1"/>
  <c r="Q477" i="1" s="1"/>
  <c r="R477" i="1" a="1"/>
  <c r="R477" i="1" s="1"/>
  <c r="S477" i="1" a="1"/>
  <c r="S477" i="1" s="1"/>
  <c r="T477" i="1" a="1"/>
  <c r="T477" i="1" s="1"/>
  <c r="U477" i="1" a="1"/>
  <c r="U477" i="1" s="1"/>
  <c r="W477" i="1"/>
  <c r="G478" i="1" a="1"/>
  <c r="G478" i="1"/>
  <c r="H478" i="1"/>
  <c r="I478" i="1" a="1"/>
  <c r="I478" i="1" s="1"/>
  <c r="J478" i="1" a="1"/>
  <c r="J478" i="1" s="1"/>
  <c r="W478" i="1" s="1"/>
  <c r="K478" i="1" a="1"/>
  <c r="K478" i="1" s="1"/>
  <c r="L478" i="1" a="1"/>
  <c r="L478" i="1" s="1"/>
  <c r="M478" i="1" a="1"/>
  <c r="M478" i="1" s="1"/>
  <c r="N478" i="1" a="1"/>
  <c r="N478" i="1" s="1"/>
  <c r="O478" i="1" a="1"/>
  <c r="O478" i="1" s="1"/>
  <c r="P478" i="1" a="1"/>
  <c r="P478" i="1" s="1"/>
  <c r="Q478" i="1" a="1"/>
  <c r="Q478" i="1" s="1"/>
  <c r="R478" i="1" a="1"/>
  <c r="R478" i="1" s="1"/>
  <c r="S478" i="1" a="1"/>
  <c r="S478" i="1" s="1"/>
  <c r="T478" i="1" a="1"/>
  <c r="T478" i="1" s="1"/>
  <c r="U478" i="1" a="1"/>
  <c r="U478" i="1" s="1"/>
  <c r="G479" i="1" a="1"/>
  <c r="G479" i="1"/>
  <c r="H479" i="1"/>
  <c r="I479" i="1" a="1"/>
  <c r="I479" i="1" s="1"/>
  <c r="J479" i="1" a="1"/>
  <c r="J479" i="1" s="1"/>
  <c r="K479" i="1" a="1"/>
  <c r="K479" i="1" s="1"/>
  <c r="L479" i="1" a="1"/>
  <c r="L479" i="1" s="1"/>
  <c r="M479" i="1" a="1"/>
  <c r="M479" i="1" s="1"/>
  <c r="N479" i="1" a="1"/>
  <c r="N479" i="1" s="1"/>
  <c r="O479" i="1" a="1"/>
  <c r="O479" i="1" s="1"/>
  <c r="P479" i="1" a="1"/>
  <c r="P479" i="1" s="1"/>
  <c r="Q479" i="1" a="1"/>
  <c r="Q479" i="1" s="1"/>
  <c r="R479" i="1" a="1"/>
  <c r="R479" i="1" s="1"/>
  <c r="S479" i="1" a="1"/>
  <c r="S479" i="1" s="1"/>
  <c r="T479" i="1" a="1"/>
  <c r="T479" i="1" s="1"/>
  <c r="U479" i="1" a="1"/>
  <c r="U479" i="1" s="1"/>
  <c r="W479" i="1" s="1"/>
  <c r="G480" i="1" a="1"/>
  <c r="G480" i="1"/>
  <c r="H480" i="1"/>
  <c r="I480" i="1" a="1"/>
  <c r="I480" i="1" s="1"/>
  <c r="J480" i="1" a="1"/>
  <c r="J480" i="1" s="1"/>
  <c r="W480" i="1" s="1"/>
  <c r="K480" i="1" a="1"/>
  <c r="K480" i="1" s="1"/>
  <c r="L480" i="1" a="1"/>
  <c r="L480" i="1" s="1"/>
  <c r="M480" i="1" a="1"/>
  <c r="M480" i="1" s="1"/>
  <c r="N480" i="1" a="1"/>
  <c r="N480" i="1" s="1"/>
  <c r="O480" i="1" a="1"/>
  <c r="O480" i="1" s="1"/>
  <c r="P480" i="1" a="1"/>
  <c r="P480" i="1" s="1"/>
  <c r="Q480" i="1" a="1"/>
  <c r="Q480" i="1" s="1"/>
  <c r="R480" i="1" a="1"/>
  <c r="R480" i="1" s="1"/>
  <c r="S480" i="1" a="1"/>
  <c r="S480" i="1" s="1"/>
  <c r="T480" i="1" a="1"/>
  <c r="T480" i="1" s="1"/>
  <c r="U480" i="1" a="1"/>
  <c r="U480" i="1" s="1"/>
  <c r="G481" i="1" a="1"/>
  <c r="G481" i="1"/>
  <c r="H481" i="1"/>
  <c r="I481" i="1" a="1"/>
  <c r="I481" i="1" s="1"/>
  <c r="J481" i="1" a="1"/>
  <c r="J481" i="1" s="1"/>
  <c r="K481" i="1" a="1"/>
  <c r="K481" i="1" s="1"/>
  <c r="L481" i="1" a="1"/>
  <c r="L481" i="1" s="1"/>
  <c r="M481" i="1" a="1"/>
  <c r="M481" i="1" s="1"/>
  <c r="N481" i="1" a="1"/>
  <c r="N481" i="1" s="1"/>
  <c r="O481" i="1" a="1"/>
  <c r="O481" i="1" s="1"/>
  <c r="P481" i="1" a="1"/>
  <c r="P481" i="1" s="1"/>
  <c r="Q481" i="1" a="1"/>
  <c r="Q481" i="1" s="1"/>
  <c r="R481" i="1" a="1"/>
  <c r="R481" i="1" s="1"/>
  <c r="S481" i="1" a="1"/>
  <c r="S481" i="1" s="1"/>
  <c r="T481" i="1" a="1"/>
  <c r="T481" i="1" s="1"/>
  <c r="U481" i="1" a="1"/>
  <c r="U481" i="1" s="1"/>
  <c r="W481" i="1"/>
  <c r="G482" i="1" a="1"/>
  <c r="G482" i="1"/>
  <c r="H482" i="1"/>
  <c r="I482" i="1" a="1"/>
  <c r="I482" i="1" s="1"/>
  <c r="J482" i="1" a="1"/>
  <c r="J482" i="1" s="1"/>
  <c r="W482" i="1" s="1"/>
  <c r="K482" i="1" a="1"/>
  <c r="K482" i="1" s="1"/>
  <c r="L482" i="1" a="1"/>
  <c r="L482" i="1" s="1"/>
  <c r="M482" i="1" a="1"/>
  <c r="M482" i="1" s="1"/>
  <c r="N482" i="1" a="1"/>
  <c r="N482" i="1" s="1"/>
  <c r="O482" i="1" a="1"/>
  <c r="O482" i="1" s="1"/>
  <c r="P482" i="1" a="1"/>
  <c r="P482" i="1" s="1"/>
  <c r="Q482" i="1" a="1"/>
  <c r="Q482" i="1" s="1"/>
  <c r="R482" i="1" a="1"/>
  <c r="R482" i="1" s="1"/>
  <c r="S482" i="1" a="1"/>
  <c r="S482" i="1" s="1"/>
  <c r="T482" i="1" a="1"/>
  <c r="T482" i="1" s="1"/>
  <c r="U482" i="1" a="1"/>
  <c r="U482" i="1" s="1"/>
  <c r="G483" i="1" a="1"/>
  <c r="G483" i="1"/>
  <c r="H483" i="1"/>
  <c r="I483" i="1" a="1"/>
  <c r="I483" i="1" s="1"/>
  <c r="J483" i="1" a="1"/>
  <c r="J483" i="1" s="1"/>
  <c r="K483" i="1" a="1"/>
  <c r="K483" i="1" s="1"/>
  <c r="L483" i="1" a="1"/>
  <c r="L483" i="1" s="1"/>
  <c r="M483" i="1" a="1"/>
  <c r="M483" i="1" s="1"/>
  <c r="N483" i="1" a="1"/>
  <c r="N483" i="1" s="1"/>
  <c r="O483" i="1" a="1"/>
  <c r="O483" i="1" s="1"/>
  <c r="P483" i="1" a="1"/>
  <c r="P483" i="1" s="1"/>
  <c r="Q483" i="1" a="1"/>
  <c r="Q483" i="1" s="1"/>
  <c r="R483" i="1" a="1"/>
  <c r="R483" i="1" s="1"/>
  <c r="S483" i="1" a="1"/>
  <c r="S483" i="1" s="1"/>
  <c r="T483" i="1" a="1"/>
  <c r="T483" i="1" s="1"/>
  <c r="U483" i="1" a="1"/>
  <c r="U483" i="1" s="1"/>
  <c r="W483" i="1"/>
  <c r="G484" i="1" a="1"/>
  <c r="G484" i="1"/>
  <c r="H484" i="1"/>
  <c r="I484" i="1" a="1"/>
  <c r="I484" i="1" s="1"/>
  <c r="J484" i="1" a="1"/>
  <c r="J484" i="1" s="1"/>
  <c r="W484" i="1" s="1"/>
  <c r="K484" i="1" a="1"/>
  <c r="K484" i="1" s="1"/>
  <c r="L484" i="1" a="1"/>
  <c r="L484" i="1" s="1"/>
  <c r="M484" i="1" a="1"/>
  <c r="M484" i="1" s="1"/>
  <c r="N484" i="1" a="1"/>
  <c r="N484" i="1" s="1"/>
  <c r="O484" i="1" a="1"/>
  <c r="O484" i="1" s="1"/>
  <c r="P484" i="1" a="1"/>
  <c r="P484" i="1" s="1"/>
  <c r="Q484" i="1" a="1"/>
  <c r="Q484" i="1" s="1"/>
  <c r="R484" i="1" a="1"/>
  <c r="R484" i="1" s="1"/>
  <c r="S484" i="1" a="1"/>
  <c r="S484" i="1" s="1"/>
  <c r="T484" i="1" a="1"/>
  <c r="T484" i="1" s="1"/>
  <c r="U484" i="1" a="1"/>
  <c r="U484" i="1" s="1"/>
  <c r="G485" i="1" a="1"/>
  <c r="G485" i="1"/>
  <c r="H485" i="1"/>
  <c r="I485" i="1" a="1"/>
  <c r="I485" i="1" s="1"/>
  <c r="J485" i="1" a="1"/>
  <c r="J485" i="1" s="1"/>
  <c r="K485" i="1" a="1"/>
  <c r="K485" i="1" s="1"/>
  <c r="L485" i="1" a="1"/>
  <c r="L485" i="1" s="1"/>
  <c r="M485" i="1" a="1"/>
  <c r="M485" i="1" s="1"/>
  <c r="N485" i="1" a="1"/>
  <c r="N485" i="1" s="1"/>
  <c r="O485" i="1" a="1"/>
  <c r="O485" i="1" s="1"/>
  <c r="P485" i="1" a="1"/>
  <c r="P485" i="1" s="1"/>
  <c r="Q485" i="1" a="1"/>
  <c r="Q485" i="1" s="1"/>
  <c r="R485" i="1" a="1"/>
  <c r="R485" i="1" s="1"/>
  <c r="S485" i="1" a="1"/>
  <c r="S485" i="1" s="1"/>
  <c r="T485" i="1" a="1"/>
  <c r="T485" i="1" s="1"/>
  <c r="U485" i="1" a="1"/>
  <c r="U485" i="1" s="1"/>
  <c r="W485" i="1"/>
  <c r="G486" i="1" a="1"/>
  <c r="G486" i="1"/>
  <c r="H486" i="1"/>
  <c r="I486" i="1" a="1"/>
  <c r="I486" i="1" s="1"/>
  <c r="J486" i="1" a="1"/>
  <c r="J486" i="1" s="1"/>
  <c r="K486" i="1" a="1"/>
  <c r="K486" i="1" s="1"/>
  <c r="L486" i="1" a="1"/>
  <c r="L486" i="1" s="1"/>
  <c r="M486" i="1" a="1"/>
  <c r="M486" i="1" s="1"/>
  <c r="N486" i="1" a="1"/>
  <c r="N486" i="1" s="1"/>
  <c r="O486" i="1" a="1"/>
  <c r="O486" i="1" s="1"/>
  <c r="P486" i="1" a="1"/>
  <c r="P486" i="1" s="1"/>
  <c r="Q486" i="1" a="1"/>
  <c r="Q486" i="1" s="1"/>
  <c r="R486" i="1" a="1"/>
  <c r="R486" i="1" s="1"/>
  <c r="S486" i="1" a="1"/>
  <c r="S486" i="1" s="1"/>
  <c r="T486" i="1" a="1"/>
  <c r="T486" i="1" s="1"/>
  <c r="U486" i="1" a="1"/>
  <c r="U486" i="1" s="1"/>
  <c r="G487" i="1" a="1"/>
  <c r="G487" i="1"/>
  <c r="H487" i="1"/>
  <c r="I487" i="1" a="1"/>
  <c r="I487" i="1" s="1"/>
  <c r="W487" i="1" s="1"/>
  <c r="J487" i="1" a="1"/>
  <c r="J487" i="1" s="1"/>
  <c r="K487" i="1" a="1"/>
  <c r="K487" i="1" s="1"/>
  <c r="L487" i="1" a="1"/>
  <c r="L487" i="1" s="1"/>
  <c r="M487" i="1" a="1"/>
  <c r="M487" i="1" s="1"/>
  <c r="N487" i="1" a="1"/>
  <c r="N487" i="1" s="1"/>
  <c r="O487" i="1" a="1"/>
  <c r="O487" i="1" s="1"/>
  <c r="P487" i="1" a="1"/>
  <c r="P487" i="1" s="1"/>
  <c r="Q487" i="1" a="1"/>
  <c r="Q487" i="1" s="1"/>
  <c r="R487" i="1" a="1"/>
  <c r="R487" i="1" s="1"/>
  <c r="S487" i="1" a="1"/>
  <c r="S487" i="1" s="1"/>
  <c r="T487" i="1" a="1"/>
  <c r="T487" i="1" s="1"/>
  <c r="U487" i="1" a="1"/>
  <c r="U487" i="1" s="1"/>
  <c r="G488" i="1" a="1"/>
  <c r="G488" i="1"/>
  <c r="H488" i="1"/>
  <c r="I488" i="1" a="1"/>
  <c r="I488" i="1" s="1"/>
  <c r="J488" i="1" a="1"/>
  <c r="J488" i="1" s="1"/>
  <c r="K488" i="1" a="1"/>
  <c r="K488" i="1" s="1"/>
  <c r="L488" i="1" a="1"/>
  <c r="L488" i="1" s="1"/>
  <c r="M488" i="1" a="1"/>
  <c r="M488" i="1" s="1"/>
  <c r="N488" i="1" a="1"/>
  <c r="N488" i="1" s="1"/>
  <c r="O488" i="1" a="1"/>
  <c r="O488" i="1" s="1"/>
  <c r="P488" i="1" a="1"/>
  <c r="P488" i="1" s="1"/>
  <c r="Q488" i="1" a="1"/>
  <c r="Q488" i="1" s="1"/>
  <c r="R488" i="1" a="1"/>
  <c r="R488" i="1" s="1"/>
  <c r="S488" i="1" a="1"/>
  <c r="S488" i="1" s="1"/>
  <c r="T488" i="1" a="1"/>
  <c r="T488" i="1" s="1"/>
  <c r="U488" i="1" a="1"/>
  <c r="U488" i="1" s="1"/>
  <c r="G489" i="1" a="1"/>
  <c r="G489" i="1"/>
  <c r="W489" i="1" s="1"/>
  <c r="H489" i="1"/>
  <c r="I489" i="1" a="1"/>
  <c r="I489" i="1" s="1"/>
  <c r="J489" i="1" a="1"/>
  <c r="J489" i="1" s="1"/>
  <c r="K489" i="1" a="1"/>
  <c r="K489" i="1" s="1"/>
  <c r="L489" i="1" a="1"/>
  <c r="L489" i="1" s="1"/>
  <c r="M489" i="1" a="1"/>
  <c r="M489" i="1" s="1"/>
  <c r="N489" i="1" a="1"/>
  <c r="N489" i="1" s="1"/>
  <c r="O489" i="1" a="1"/>
  <c r="O489" i="1" s="1"/>
  <c r="P489" i="1" a="1"/>
  <c r="P489" i="1" s="1"/>
  <c r="Q489" i="1" a="1"/>
  <c r="Q489" i="1" s="1"/>
  <c r="R489" i="1" a="1"/>
  <c r="R489" i="1" s="1"/>
  <c r="S489" i="1" a="1"/>
  <c r="S489" i="1" s="1"/>
  <c r="T489" i="1" a="1"/>
  <c r="T489" i="1" s="1"/>
  <c r="U489" i="1" a="1"/>
  <c r="U489" i="1" s="1"/>
  <c r="G490" i="1" a="1"/>
  <c r="G490" i="1"/>
  <c r="H490" i="1"/>
  <c r="I490" i="1" a="1"/>
  <c r="I490" i="1" s="1"/>
  <c r="J490" i="1" a="1"/>
  <c r="J490" i="1" s="1"/>
  <c r="K490" i="1" a="1"/>
  <c r="K490" i="1" s="1"/>
  <c r="L490" i="1" a="1"/>
  <c r="L490" i="1" s="1"/>
  <c r="M490" i="1" a="1"/>
  <c r="M490" i="1" s="1"/>
  <c r="N490" i="1" a="1"/>
  <c r="N490" i="1" s="1"/>
  <c r="O490" i="1" a="1"/>
  <c r="O490" i="1" s="1"/>
  <c r="P490" i="1" a="1"/>
  <c r="P490" i="1" s="1"/>
  <c r="Q490" i="1" a="1"/>
  <c r="Q490" i="1" s="1"/>
  <c r="R490" i="1" a="1"/>
  <c r="R490" i="1" s="1"/>
  <c r="S490" i="1" a="1"/>
  <c r="S490" i="1" s="1"/>
  <c r="T490" i="1" a="1"/>
  <c r="T490" i="1" s="1"/>
  <c r="U490" i="1" a="1"/>
  <c r="U490" i="1" s="1"/>
  <c r="G491" i="1" a="1"/>
  <c r="G491" i="1"/>
  <c r="H491" i="1"/>
  <c r="I491" i="1" a="1"/>
  <c r="I491" i="1" s="1"/>
  <c r="W491" i="1" s="1"/>
  <c r="J491" i="1" a="1"/>
  <c r="J491" i="1" s="1"/>
  <c r="K491" i="1" a="1"/>
  <c r="K491" i="1" s="1"/>
  <c r="L491" i="1" a="1"/>
  <c r="L491" i="1" s="1"/>
  <c r="M491" i="1" a="1"/>
  <c r="M491" i="1" s="1"/>
  <c r="N491" i="1" a="1"/>
  <c r="N491" i="1" s="1"/>
  <c r="O491" i="1" a="1"/>
  <c r="O491" i="1" s="1"/>
  <c r="P491" i="1" a="1"/>
  <c r="P491" i="1" s="1"/>
  <c r="Q491" i="1" a="1"/>
  <c r="Q491" i="1" s="1"/>
  <c r="R491" i="1" a="1"/>
  <c r="R491" i="1" s="1"/>
  <c r="S491" i="1" a="1"/>
  <c r="S491" i="1" s="1"/>
  <c r="T491" i="1" a="1"/>
  <c r="T491" i="1" s="1"/>
  <c r="U491" i="1" a="1"/>
  <c r="U491" i="1" s="1"/>
  <c r="G492" i="1" a="1"/>
  <c r="G492" i="1"/>
  <c r="H492" i="1"/>
  <c r="I492" i="1" a="1"/>
  <c r="I492" i="1" s="1"/>
  <c r="J492" i="1" a="1"/>
  <c r="J492" i="1" s="1"/>
  <c r="K492" i="1" a="1"/>
  <c r="K492" i="1" s="1"/>
  <c r="L492" i="1" a="1"/>
  <c r="L492" i="1" s="1"/>
  <c r="M492" i="1" a="1"/>
  <c r="M492" i="1" s="1"/>
  <c r="N492" i="1" a="1"/>
  <c r="N492" i="1" s="1"/>
  <c r="O492" i="1" a="1"/>
  <c r="O492" i="1" s="1"/>
  <c r="P492" i="1" a="1"/>
  <c r="P492" i="1" s="1"/>
  <c r="Q492" i="1" a="1"/>
  <c r="Q492" i="1" s="1"/>
  <c r="R492" i="1" a="1"/>
  <c r="R492" i="1" s="1"/>
  <c r="S492" i="1" a="1"/>
  <c r="S492" i="1" s="1"/>
  <c r="T492" i="1" a="1"/>
  <c r="T492" i="1" s="1"/>
  <c r="U492" i="1" a="1"/>
  <c r="U492" i="1" s="1"/>
  <c r="G493" i="1" a="1"/>
  <c r="G493" i="1"/>
  <c r="W493" i="1" s="1"/>
  <c r="H493" i="1"/>
  <c r="I493" i="1" a="1"/>
  <c r="I493" i="1" s="1"/>
  <c r="J493" i="1" a="1"/>
  <c r="J493" i="1" s="1"/>
  <c r="K493" i="1" a="1"/>
  <c r="K493" i="1" s="1"/>
  <c r="L493" i="1" a="1"/>
  <c r="L493" i="1" s="1"/>
  <c r="M493" i="1" a="1"/>
  <c r="M493" i="1" s="1"/>
  <c r="N493" i="1" a="1"/>
  <c r="N493" i="1" s="1"/>
  <c r="O493" i="1" a="1"/>
  <c r="O493" i="1" s="1"/>
  <c r="P493" i="1" a="1"/>
  <c r="P493" i="1" s="1"/>
  <c r="Q493" i="1" a="1"/>
  <c r="Q493" i="1" s="1"/>
  <c r="R493" i="1" a="1"/>
  <c r="R493" i="1" s="1"/>
  <c r="S493" i="1" a="1"/>
  <c r="S493" i="1" s="1"/>
  <c r="T493" i="1" a="1"/>
  <c r="T493" i="1" s="1"/>
  <c r="U493" i="1" a="1"/>
  <c r="U493" i="1" s="1"/>
  <c r="G494" i="1" a="1"/>
  <c r="G494" i="1"/>
  <c r="H494" i="1"/>
  <c r="I494" i="1" a="1"/>
  <c r="I494" i="1" s="1"/>
  <c r="J494" i="1" a="1"/>
  <c r="J494" i="1" s="1"/>
  <c r="K494" i="1" a="1"/>
  <c r="K494" i="1" s="1"/>
  <c r="L494" i="1" a="1"/>
  <c r="L494" i="1" s="1"/>
  <c r="M494" i="1" a="1"/>
  <c r="M494" i="1" s="1"/>
  <c r="N494" i="1" a="1"/>
  <c r="N494" i="1" s="1"/>
  <c r="O494" i="1" a="1"/>
  <c r="O494" i="1" s="1"/>
  <c r="P494" i="1" a="1"/>
  <c r="P494" i="1" s="1"/>
  <c r="Q494" i="1" a="1"/>
  <c r="Q494" i="1" s="1"/>
  <c r="R494" i="1" a="1"/>
  <c r="R494" i="1" s="1"/>
  <c r="S494" i="1" a="1"/>
  <c r="S494" i="1" s="1"/>
  <c r="T494" i="1" a="1"/>
  <c r="T494" i="1" s="1"/>
  <c r="U494" i="1" a="1"/>
  <c r="U494" i="1" s="1"/>
  <c r="G495" i="1" a="1"/>
  <c r="G495" i="1"/>
  <c r="H495" i="1"/>
  <c r="I495" i="1" a="1"/>
  <c r="I495" i="1" s="1"/>
  <c r="W495" i="1" s="1"/>
  <c r="J495" i="1" a="1"/>
  <c r="J495" i="1" s="1"/>
  <c r="K495" i="1" a="1"/>
  <c r="K495" i="1" s="1"/>
  <c r="L495" i="1" a="1"/>
  <c r="L495" i="1" s="1"/>
  <c r="M495" i="1" a="1"/>
  <c r="M495" i="1" s="1"/>
  <c r="N495" i="1" a="1"/>
  <c r="N495" i="1" s="1"/>
  <c r="O495" i="1" a="1"/>
  <c r="O495" i="1" s="1"/>
  <c r="P495" i="1" a="1"/>
  <c r="P495" i="1" s="1"/>
  <c r="Q495" i="1" a="1"/>
  <c r="Q495" i="1" s="1"/>
  <c r="R495" i="1" a="1"/>
  <c r="R495" i="1" s="1"/>
  <c r="S495" i="1" a="1"/>
  <c r="S495" i="1" s="1"/>
  <c r="T495" i="1" a="1"/>
  <c r="T495" i="1" s="1"/>
  <c r="U495" i="1" a="1"/>
  <c r="U495" i="1" s="1"/>
  <c r="G496" i="1" a="1"/>
  <c r="G496" i="1"/>
  <c r="H496" i="1"/>
  <c r="I496" i="1" a="1"/>
  <c r="I496" i="1" s="1"/>
  <c r="J496" i="1" a="1"/>
  <c r="J496" i="1" s="1"/>
  <c r="K496" i="1" a="1"/>
  <c r="K496" i="1" s="1"/>
  <c r="L496" i="1" a="1"/>
  <c r="L496" i="1" s="1"/>
  <c r="M496" i="1" a="1"/>
  <c r="M496" i="1" s="1"/>
  <c r="N496" i="1" a="1"/>
  <c r="N496" i="1" s="1"/>
  <c r="O496" i="1" a="1"/>
  <c r="O496" i="1" s="1"/>
  <c r="P496" i="1" a="1"/>
  <c r="P496" i="1" s="1"/>
  <c r="Q496" i="1" a="1"/>
  <c r="Q496" i="1" s="1"/>
  <c r="R496" i="1" a="1"/>
  <c r="R496" i="1" s="1"/>
  <c r="S496" i="1" a="1"/>
  <c r="S496" i="1" s="1"/>
  <c r="T496" i="1" a="1"/>
  <c r="T496" i="1" s="1"/>
  <c r="U496" i="1" a="1"/>
  <c r="U496" i="1" s="1"/>
  <c r="G497" i="1" a="1"/>
  <c r="G497" i="1"/>
  <c r="H497" i="1"/>
  <c r="I497" i="1" a="1"/>
  <c r="I497" i="1" s="1"/>
  <c r="W497" i="1" s="1"/>
  <c r="J497" i="1" a="1"/>
  <c r="J497" i="1" s="1"/>
  <c r="K497" i="1" a="1"/>
  <c r="K497" i="1" s="1"/>
  <c r="L497" i="1" a="1"/>
  <c r="L497" i="1" s="1"/>
  <c r="M497" i="1" a="1"/>
  <c r="M497" i="1" s="1"/>
  <c r="N497" i="1" a="1"/>
  <c r="N497" i="1" s="1"/>
  <c r="O497" i="1" a="1"/>
  <c r="O497" i="1" s="1"/>
  <c r="P497" i="1" a="1"/>
  <c r="P497" i="1" s="1"/>
  <c r="Q497" i="1" a="1"/>
  <c r="Q497" i="1" s="1"/>
  <c r="R497" i="1" a="1"/>
  <c r="R497" i="1" s="1"/>
  <c r="S497" i="1" a="1"/>
  <c r="S497" i="1" s="1"/>
  <c r="T497" i="1" a="1"/>
  <c r="T497" i="1" s="1"/>
  <c r="U497" i="1" a="1"/>
  <c r="U497" i="1" s="1"/>
  <c r="G498" i="1" a="1"/>
  <c r="G498" i="1"/>
  <c r="H498" i="1"/>
  <c r="I498" i="1" a="1"/>
  <c r="I498" i="1" s="1"/>
  <c r="J498" i="1" a="1"/>
  <c r="J498" i="1" s="1"/>
  <c r="K498" i="1" a="1"/>
  <c r="K498" i="1" s="1"/>
  <c r="L498" i="1" a="1"/>
  <c r="L498" i="1" s="1"/>
  <c r="M498" i="1" a="1"/>
  <c r="M498" i="1" s="1"/>
  <c r="N498" i="1" a="1"/>
  <c r="N498" i="1" s="1"/>
  <c r="O498" i="1" a="1"/>
  <c r="O498" i="1" s="1"/>
  <c r="P498" i="1" a="1"/>
  <c r="P498" i="1" s="1"/>
  <c r="Q498" i="1" a="1"/>
  <c r="Q498" i="1" s="1"/>
  <c r="R498" i="1" a="1"/>
  <c r="R498" i="1" s="1"/>
  <c r="S498" i="1" a="1"/>
  <c r="S498" i="1" s="1"/>
  <c r="T498" i="1" a="1"/>
  <c r="T498" i="1" s="1"/>
  <c r="U498" i="1" a="1"/>
  <c r="U498" i="1" s="1"/>
  <c r="G499" i="1" a="1"/>
  <c r="G499" i="1"/>
  <c r="H499" i="1"/>
  <c r="I499" i="1" a="1"/>
  <c r="I499" i="1" s="1"/>
  <c r="J499" i="1" a="1"/>
  <c r="J499" i="1" s="1"/>
  <c r="K499" i="1" a="1"/>
  <c r="K499" i="1" s="1"/>
  <c r="L499" i="1" a="1"/>
  <c r="L499" i="1" s="1"/>
  <c r="M499" i="1" a="1"/>
  <c r="M499" i="1" s="1"/>
  <c r="N499" i="1" a="1"/>
  <c r="N499" i="1" s="1"/>
  <c r="O499" i="1" a="1"/>
  <c r="O499" i="1" s="1"/>
  <c r="P499" i="1" a="1"/>
  <c r="P499" i="1" s="1"/>
  <c r="Q499" i="1" a="1"/>
  <c r="Q499" i="1" s="1"/>
  <c r="R499" i="1" a="1"/>
  <c r="R499" i="1" s="1"/>
  <c r="S499" i="1" a="1"/>
  <c r="S499" i="1" s="1"/>
  <c r="T499" i="1" a="1"/>
  <c r="T499" i="1" s="1"/>
  <c r="U499" i="1" a="1"/>
  <c r="U499" i="1" s="1"/>
  <c r="G500" i="1" a="1"/>
  <c r="G500" i="1"/>
  <c r="H500" i="1"/>
  <c r="I500" i="1" a="1"/>
  <c r="I500" i="1" s="1"/>
  <c r="J500" i="1" a="1"/>
  <c r="J500" i="1" s="1"/>
  <c r="K500" i="1" a="1"/>
  <c r="K500" i="1" s="1"/>
  <c r="L500" i="1" a="1"/>
  <c r="L500" i="1" s="1"/>
  <c r="M500" i="1" a="1"/>
  <c r="M500" i="1" s="1"/>
  <c r="N500" i="1" a="1"/>
  <c r="N500" i="1" s="1"/>
  <c r="O500" i="1" a="1"/>
  <c r="O500" i="1" s="1"/>
  <c r="P500" i="1" a="1"/>
  <c r="P500" i="1" s="1"/>
  <c r="Q500" i="1" a="1"/>
  <c r="Q500" i="1" s="1"/>
  <c r="R500" i="1" a="1"/>
  <c r="R500" i="1" s="1"/>
  <c r="S500" i="1" a="1"/>
  <c r="S500" i="1" s="1"/>
  <c r="T500" i="1" a="1"/>
  <c r="T500" i="1" s="1"/>
  <c r="U500" i="1" a="1"/>
  <c r="U500" i="1" s="1"/>
  <c r="G501" i="1" a="1"/>
  <c r="G501" i="1"/>
  <c r="H501" i="1"/>
  <c r="I501" i="1" a="1"/>
  <c r="I501" i="1" s="1"/>
  <c r="W501" i="1" s="1"/>
  <c r="J501" i="1" a="1"/>
  <c r="J501" i="1" s="1"/>
  <c r="K501" i="1" a="1"/>
  <c r="K501" i="1" s="1"/>
  <c r="L501" i="1" a="1"/>
  <c r="L501" i="1" s="1"/>
  <c r="M501" i="1" a="1"/>
  <c r="M501" i="1" s="1"/>
  <c r="N501" i="1" a="1"/>
  <c r="N501" i="1" s="1"/>
  <c r="O501" i="1" a="1"/>
  <c r="O501" i="1" s="1"/>
  <c r="P501" i="1" a="1"/>
  <c r="P501" i="1" s="1"/>
  <c r="Q501" i="1" a="1"/>
  <c r="Q501" i="1" s="1"/>
  <c r="R501" i="1" a="1"/>
  <c r="R501" i="1" s="1"/>
  <c r="S501" i="1" a="1"/>
  <c r="S501" i="1" s="1"/>
  <c r="T501" i="1" a="1"/>
  <c r="T501" i="1" s="1"/>
  <c r="U501" i="1" a="1"/>
  <c r="U501" i="1" s="1"/>
  <c r="G502" i="1" a="1"/>
  <c r="G502" i="1"/>
  <c r="H502" i="1"/>
  <c r="I502" i="1" a="1"/>
  <c r="I502" i="1" s="1"/>
  <c r="J502" i="1" a="1"/>
  <c r="J502" i="1" s="1"/>
  <c r="K502" i="1" a="1"/>
  <c r="K502" i="1" s="1"/>
  <c r="L502" i="1" a="1"/>
  <c r="L502" i="1" s="1"/>
  <c r="M502" i="1" a="1"/>
  <c r="M502" i="1" s="1"/>
  <c r="N502" i="1" a="1"/>
  <c r="N502" i="1" s="1"/>
  <c r="O502" i="1" a="1"/>
  <c r="O502" i="1" s="1"/>
  <c r="P502" i="1" a="1"/>
  <c r="P502" i="1" s="1"/>
  <c r="Q502" i="1" a="1"/>
  <c r="Q502" i="1" s="1"/>
  <c r="R502" i="1" a="1"/>
  <c r="R502" i="1" s="1"/>
  <c r="S502" i="1" a="1"/>
  <c r="S502" i="1" s="1"/>
  <c r="T502" i="1" a="1"/>
  <c r="T502" i="1" s="1"/>
  <c r="U502" i="1" a="1"/>
  <c r="U502" i="1" s="1"/>
  <c r="G503" i="1" a="1"/>
  <c r="G503" i="1"/>
  <c r="H503" i="1"/>
  <c r="I503" i="1" a="1"/>
  <c r="I503" i="1" s="1"/>
  <c r="J503" i="1" a="1"/>
  <c r="J503" i="1" s="1"/>
  <c r="K503" i="1" a="1"/>
  <c r="K503" i="1" s="1"/>
  <c r="L503" i="1" a="1"/>
  <c r="L503" i="1" s="1"/>
  <c r="M503" i="1" a="1"/>
  <c r="M503" i="1" s="1"/>
  <c r="N503" i="1" a="1"/>
  <c r="N503" i="1" s="1"/>
  <c r="O503" i="1" a="1"/>
  <c r="O503" i="1" s="1"/>
  <c r="P503" i="1" a="1"/>
  <c r="P503" i="1" s="1"/>
  <c r="Q503" i="1" a="1"/>
  <c r="Q503" i="1" s="1"/>
  <c r="R503" i="1" a="1"/>
  <c r="R503" i="1" s="1"/>
  <c r="S503" i="1" a="1"/>
  <c r="S503" i="1" s="1"/>
  <c r="T503" i="1" a="1"/>
  <c r="T503" i="1" s="1"/>
  <c r="U503" i="1" a="1"/>
  <c r="U503" i="1" s="1"/>
  <c r="G504" i="1" a="1"/>
  <c r="G504" i="1"/>
  <c r="H504" i="1"/>
  <c r="I504" i="1" a="1"/>
  <c r="I504" i="1" s="1"/>
  <c r="J504" i="1" a="1"/>
  <c r="J504" i="1" s="1"/>
  <c r="K504" i="1" a="1"/>
  <c r="K504" i="1" s="1"/>
  <c r="L504" i="1" a="1"/>
  <c r="L504" i="1" s="1"/>
  <c r="M504" i="1" a="1"/>
  <c r="M504" i="1" s="1"/>
  <c r="N504" i="1" a="1"/>
  <c r="N504" i="1" s="1"/>
  <c r="O504" i="1" a="1"/>
  <c r="O504" i="1" s="1"/>
  <c r="P504" i="1" a="1"/>
  <c r="P504" i="1" s="1"/>
  <c r="Q504" i="1" a="1"/>
  <c r="Q504" i="1" s="1"/>
  <c r="R504" i="1" a="1"/>
  <c r="R504" i="1" s="1"/>
  <c r="S504" i="1" a="1"/>
  <c r="S504" i="1" s="1"/>
  <c r="T504" i="1" a="1"/>
  <c r="T504" i="1" s="1"/>
  <c r="U504" i="1" a="1"/>
  <c r="U504" i="1" s="1"/>
  <c r="G505" i="1" a="1"/>
  <c r="G505" i="1"/>
  <c r="H505" i="1"/>
  <c r="I505" i="1" a="1"/>
  <c r="I505" i="1" s="1"/>
  <c r="W505" i="1" s="1"/>
  <c r="J505" i="1" a="1"/>
  <c r="J505" i="1" s="1"/>
  <c r="K505" i="1" a="1"/>
  <c r="K505" i="1" s="1"/>
  <c r="L505" i="1" a="1"/>
  <c r="L505" i="1" s="1"/>
  <c r="M505" i="1" a="1"/>
  <c r="M505" i="1" s="1"/>
  <c r="N505" i="1" a="1"/>
  <c r="N505" i="1" s="1"/>
  <c r="O505" i="1" a="1"/>
  <c r="O505" i="1" s="1"/>
  <c r="P505" i="1" a="1"/>
  <c r="P505" i="1" s="1"/>
  <c r="Q505" i="1" a="1"/>
  <c r="Q505" i="1" s="1"/>
  <c r="R505" i="1" a="1"/>
  <c r="R505" i="1" s="1"/>
  <c r="S505" i="1" a="1"/>
  <c r="S505" i="1" s="1"/>
  <c r="T505" i="1" a="1"/>
  <c r="T505" i="1" s="1"/>
  <c r="U505" i="1" a="1"/>
  <c r="U505" i="1" s="1"/>
  <c r="G506" i="1" a="1"/>
  <c r="G506" i="1"/>
  <c r="H506" i="1"/>
  <c r="I506" i="1" a="1"/>
  <c r="I506" i="1" s="1"/>
  <c r="J506" i="1" a="1"/>
  <c r="J506" i="1" s="1"/>
  <c r="K506" i="1" a="1"/>
  <c r="K506" i="1" s="1"/>
  <c r="L506" i="1" a="1"/>
  <c r="L506" i="1" s="1"/>
  <c r="M506" i="1" a="1"/>
  <c r="M506" i="1" s="1"/>
  <c r="N506" i="1" a="1"/>
  <c r="N506" i="1" s="1"/>
  <c r="O506" i="1" a="1"/>
  <c r="O506" i="1" s="1"/>
  <c r="P506" i="1" a="1"/>
  <c r="P506" i="1" s="1"/>
  <c r="Q506" i="1" a="1"/>
  <c r="Q506" i="1" s="1"/>
  <c r="R506" i="1" a="1"/>
  <c r="R506" i="1" s="1"/>
  <c r="S506" i="1" a="1"/>
  <c r="S506" i="1" s="1"/>
  <c r="T506" i="1" a="1"/>
  <c r="T506" i="1" s="1"/>
  <c r="U506" i="1" a="1"/>
  <c r="U506" i="1" s="1"/>
  <c r="G507" i="1" a="1"/>
  <c r="G507" i="1"/>
  <c r="H507" i="1"/>
  <c r="I507" i="1" a="1"/>
  <c r="I507" i="1" s="1"/>
  <c r="J507" i="1" a="1"/>
  <c r="J507" i="1" s="1"/>
  <c r="K507" i="1" a="1"/>
  <c r="K507" i="1" s="1"/>
  <c r="L507" i="1" a="1"/>
  <c r="L507" i="1" s="1"/>
  <c r="M507" i="1" a="1"/>
  <c r="M507" i="1" s="1"/>
  <c r="N507" i="1" a="1"/>
  <c r="N507" i="1" s="1"/>
  <c r="O507" i="1" a="1"/>
  <c r="O507" i="1" s="1"/>
  <c r="P507" i="1" a="1"/>
  <c r="P507" i="1" s="1"/>
  <c r="Q507" i="1" a="1"/>
  <c r="Q507" i="1" s="1"/>
  <c r="R507" i="1" a="1"/>
  <c r="R507" i="1" s="1"/>
  <c r="S507" i="1" a="1"/>
  <c r="S507" i="1" s="1"/>
  <c r="T507" i="1" a="1"/>
  <c r="T507" i="1" s="1"/>
  <c r="U507" i="1" a="1"/>
  <c r="U507" i="1" s="1"/>
  <c r="G508" i="1" a="1"/>
  <c r="G508" i="1"/>
  <c r="H508" i="1"/>
  <c r="I508" i="1" a="1"/>
  <c r="I508" i="1" s="1"/>
  <c r="J508" i="1" a="1"/>
  <c r="J508" i="1" s="1"/>
  <c r="K508" i="1" a="1"/>
  <c r="K508" i="1" s="1"/>
  <c r="L508" i="1" a="1"/>
  <c r="L508" i="1" s="1"/>
  <c r="M508" i="1" a="1"/>
  <c r="M508" i="1" s="1"/>
  <c r="N508" i="1" a="1"/>
  <c r="N508" i="1" s="1"/>
  <c r="O508" i="1" a="1"/>
  <c r="O508" i="1" s="1"/>
  <c r="P508" i="1" a="1"/>
  <c r="P508" i="1" s="1"/>
  <c r="Q508" i="1" a="1"/>
  <c r="Q508" i="1" s="1"/>
  <c r="R508" i="1" a="1"/>
  <c r="R508" i="1" s="1"/>
  <c r="S508" i="1" a="1"/>
  <c r="S508" i="1" s="1"/>
  <c r="T508" i="1" a="1"/>
  <c r="T508" i="1" s="1"/>
  <c r="U508" i="1" a="1"/>
  <c r="U508" i="1" s="1"/>
  <c r="G509" i="1" a="1"/>
  <c r="G509" i="1"/>
  <c r="H509" i="1"/>
  <c r="I509" i="1" a="1"/>
  <c r="I509" i="1" s="1"/>
  <c r="W509" i="1" s="1"/>
  <c r="J509" i="1" a="1"/>
  <c r="J509" i="1" s="1"/>
  <c r="K509" i="1" a="1"/>
  <c r="K509" i="1" s="1"/>
  <c r="L509" i="1" a="1"/>
  <c r="L509" i="1" s="1"/>
  <c r="M509" i="1" a="1"/>
  <c r="M509" i="1" s="1"/>
  <c r="N509" i="1" a="1"/>
  <c r="N509" i="1" s="1"/>
  <c r="O509" i="1" a="1"/>
  <c r="O509" i="1" s="1"/>
  <c r="P509" i="1" a="1"/>
  <c r="P509" i="1" s="1"/>
  <c r="Q509" i="1" a="1"/>
  <c r="Q509" i="1" s="1"/>
  <c r="R509" i="1" a="1"/>
  <c r="R509" i="1" s="1"/>
  <c r="S509" i="1" a="1"/>
  <c r="S509" i="1" s="1"/>
  <c r="T509" i="1" a="1"/>
  <c r="T509" i="1" s="1"/>
  <c r="U509" i="1" a="1"/>
  <c r="U509" i="1" s="1"/>
  <c r="G510" i="1" a="1"/>
  <c r="G510" i="1"/>
  <c r="H510" i="1"/>
  <c r="I510" i="1" a="1"/>
  <c r="I510" i="1" s="1"/>
  <c r="J510" i="1" a="1"/>
  <c r="J510" i="1" s="1"/>
  <c r="K510" i="1" a="1"/>
  <c r="K510" i="1" s="1"/>
  <c r="L510" i="1" a="1"/>
  <c r="L510" i="1" s="1"/>
  <c r="M510" i="1" a="1"/>
  <c r="M510" i="1" s="1"/>
  <c r="N510" i="1" a="1"/>
  <c r="N510" i="1" s="1"/>
  <c r="O510" i="1" a="1"/>
  <c r="O510" i="1" s="1"/>
  <c r="P510" i="1" a="1"/>
  <c r="P510" i="1" s="1"/>
  <c r="Q510" i="1" a="1"/>
  <c r="Q510" i="1" s="1"/>
  <c r="R510" i="1" a="1"/>
  <c r="R510" i="1" s="1"/>
  <c r="S510" i="1" a="1"/>
  <c r="S510" i="1" s="1"/>
  <c r="T510" i="1" a="1"/>
  <c r="T510" i="1" s="1"/>
  <c r="U510" i="1" a="1"/>
  <c r="U510" i="1" s="1"/>
  <c r="G511" i="1" a="1"/>
  <c r="G511" i="1"/>
  <c r="H511" i="1"/>
  <c r="I511" i="1" a="1"/>
  <c r="I511" i="1" s="1"/>
  <c r="J511" i="1" a="1"/>
  <c r="J511" i="1" s="1"/>
  <c r="K511" i="1" a="1"/>
  <c r="K511" i="1" s="1"/>
  <c r="L511" i="1" a="1"/>
  <c r="L511" i="1" s="1"/>
  <c r="M511" i="1" a="1"/>
  <c r="M511" i="1" s="1"/>
  <c r="N511" i="1" a="1"/>
  <c r="N511" i="1" s="1"/>
  <c r="O511" i="1" a="1"/>
  <c r="O511" i="1" s="1"/>
  <c r="P511" i="1" a="1"/>
  <c r="P511" i="1" s="1"/>
  <c r="Q511" i="1" a="1"/>
  <c r="Q511" i="1" s="1"/>
  <c r="R511" i="1" a="1"/>
  <c r="R511" i="1" s="1"/>
  <c r="S511" i="1" a="1"/>
  <c r="S511" i="1" s="1"/>
  <c r="T511" i="1" a="1"/>
  <c r="T511" i="1" s="1"/>
  <c r="U511" i="1" a="1"/>
  <c r="U511" i="1" s="1"/>
  <c r="G512" i="1" a="1"/>
  <c r="G512" i="1"/>
  <c r="H512" i="1"/>
  <c r="I512" i="1" a="1"/>
  <c r="I512" i="1" s="1"/>
  <c r="J512" i="1" a="1"/>
  <c r="J512" i="1" s="1"/>
  <c r="K512" i="1" a="1"/>
  <c r="K512" i="1" s="1"/>
  <c r="L512" i="1" a="1"/>
  <c r="L512" i="1" s="1"/>
  <c r="M512" i="1" a="1"/>
  <c r="M512" i="1" s="1"/>
  <c r="N512" i="1" a="1"/>
  <c r="N512" i="1" s="1"/>
  <c r="O512" i="1" a="1"/>
  <c r="O512" i="1" s="1"/>
  <c r="P512" i="1" a="1"/>
  <c r="P512" i="1" s="1"/>
  <c r="Q512" i="1" a="1"/>
  <c r="Q512" i="1" s="1"/>
  <c r="R512" i="1" a="1"/>
  <c r="R512" i="1" s="1"/>
  <c r="S512" i="1" a="1"/>
  <c r="S512" i="1" s="1"/>
  <c r="T512" i="1" a="1"/>
  <c r="T512" i="1" s="1"/>
  <c r="U512" i="1" a="1"/>
  <c r="U512" i="1" s="1"/>
  <c r="G513" i="1" a="1"/>
  <c r="G513" i="1"/>
  <c r="H513" i="1"/>
  <c r="I513" i="1" a="1"/>
  <c r="I513" i="1" s="1"/>
  <c r="W513" i="1" s="1"/>
  <c r="J513" i="1" a="1"/>
  <c r="J513" i="1" s="1"/>
  <c r="K513" i="1" a="1"/>
  <c r="K513" i="1" s="1"/>
  <c r="L513" i="1" a="1"/>
  <c r="L513" i="1" s="1"/>
  <c r="M513" i="1" a="1"/>
  <c r="M513" i="1" s="1"/>
  <c r="N513" i="1" a="1"/>
  <c r="N513" i="1" s="1"/>
  <c r="O513" i="1" a="1"/>
  <c r="O513" i="1" s="1"/>
  <c r="P513" i="1" a="1"/>
  <c r="P513" i="1" s="1"/>
  <c r="Q513" i="1" a="1"/>
  <c r="Q513" i="1" s="1"/>
  <c r="R513" i="1" a="1"/>
  <c r="R513" i="1" s="1"/>
  <c r="S513" i="1" a="1"/>
  <c r="S513" i="1" s="1"/>
  <c r="T513" i="1" a="1"/>
  <c r="T513" i="1" s="1"/>
  <c r="U513" i="1" a="1"/>
  <c r="U513" i="1" s="1"/>
  <c r="G514" i="1" a="1"/>
  <c r="G514" i="1"/>
  <c r="H514" i="1"/>
  <c r="I514" i="1" a="1"/>
  <c r="I514" i="1" s="1"/>
  <c r="J514" i="1" a="1"/>
  <c r="J514" i="1" s="1"/>
  <c r="K514" i="1" a="1"/>
  <c r="K514" i="1" s="1"/>
  <c r="L514" i="1" a="1"/>
  <c r="L514" i="1" s="1"/>
  <c r="M514" i="1" a="1"/>
  <c r="M514" i="1" s="1"/>
  <c r="N514" i="1" a="1"/>
  <c r="N514" i="1" s="1"/>
  <c r="O514" i="1" a="1"/>
  <c r="O514" i="1" s="1"/>
  <c r="P514" i="1" a="1"/>
  <c r="P514" i="1" s="1"/>
  <c r="Q514" i="1" a="1"/>
  <c r="Q514" i="1" s="1"/>
  <c r="R514" i="1" a="1"/>
  <c r="R514" i="1" s="1"/>
  <c r="S514" i="1" a="1"/>
  <c r="S514" i="1" s="1"/>
  <c r="T514" i="1" a="1"/>
  <c r="T514" i="1" s="1"/>
  <c r="U514" i="1" a="1"/>
  <c r="U514" i="1" s="1"/>
  <c r="G515" i="1" a="1"/>
  <c r="G515" i="1"/>
  <c r="H515" i="1"/>
  <c r="I515" i="1" a="1"/>
  <c r="I515" i="1" s="1"/>
  <c r="J515" i="1" a="1"/>
  <c r="J515" i="1" s="1"/>
  <c r="K515" i="1" a="1"/>
  <c r="K515" i="1" s="1"/>
  <c r="L515" i="1" a="1"/>
  <c r="L515" i="1" s="1"/>
  <c r="M515" i="1" a="1"/>
  <c r="M515" i="1" s="1"/>
  <c r="N515" i="1" a="1"/>
  <c r="N515" i="1" s="1"/>
  <c r="O515" i="1" a="1"/>
  <c r="O515" i="1" s="1"/>
  <c r="P515" i="1" a="1"/>
  <c r="P515" i="1" s="1"/>
  <c r="Q515" i="1" a="1"/>
  <c r="Q515" i="1" s="1"/>
  <c r="R515" i="1" a="1"/>
  <c r="R515" i="1" s="1"/>
  <c r="S515" i="1" a="1"/>
  <c r="S515" i="1" s="1"/>
  <c r="T515" i="1" a="1"/>
  <c r="T515" i="1" s="1"/>
  <c r="U515" i="1" a="1"/>
  <c r="U515" i="1" s="1"/>
  <c r="G516" i="1" a="1"/>
  <c r="G516" i="1"/>
  <c r="H516" i="1"/>
  <c r="I516" i="1" a="1"/>
  <c r="I516" i="1" s="1"/>
  <c r="J516" i="1" a="1"/>
  <c r="J516" i="1" s="1"/>
  <c r="K516" i="1" a="1"/>
  <c r="K516" i="1" s="1"/>
  <c r="L516" i="1" a="1"/>
  <c r="L516" i="1" s="1"/>
  <c r="M516" i="1" a="1"/>
  <c r="M516" i="1" s="1"/>
  <c r="N516" i="1" a="1"/>
  <c r="N516" i="1" s="1"/>
  <c r="O516" i="1" a="1"/>
  <c r="O516" i="1" s="1"/>
  <c r="P516" i="1" a="1"/>
  <c r="P516" i="1" s="1"/>
  <c r="Q516" i="1" a="1"/>
  <c r="Q516" i="1" s="1"/>
  <c r="R516" i="1" a="1"/>
  <c r="R516" i="1" s="1"/>
  <c r="S516" i="1" a="1"/>
  <c r="S516" i="1" s="1"/>
  <c r="T516" i="1" a="1"/>
  <c r="T516" i="1" s="1"/>
  <c r="U516" i="1" a="1"/>
  <c r="U516" i="1" s="1"/>
  <c r="G517" i="1" a="1"/>
  <c r="G517" i="1"/>
  <c r="H517" i="1"/>
  <c r="I517" i="1" a="1"/>
  <c r="I517" i="1" s="1"/>
  <c r="W517" i="1" s="1"/>
  <c r="J517" i="1" a="1"/>
  <c r="J517" i="1" s="1"/>
  <c r="K517" i="1" a="1"/>
  <c r="K517" i="1" s="1"/>
  <c r="L517" i="1" a="1"/>
  <c r="L517" i="1" s="1"/>
  <c r="M517" i="1" a="1"/>
  <c r="M517" i="1" s="1"/>
  <c r="N517" i="1" a="1"/>
  <c r="N517" i="1" s="1"/>
  <c r="O517" i="1" a="1"/>
  <c r="O517" i="1" s="1"/>
  <c r="P517" i="1" a="1"/>
  <c r="P517" i="1" s="1"/>
  <c r="Q517" i="1" a="1"/>
  <c r="Q517" i="1" s="1"/>
  <c r="R517" i="1" a="1"/>
  <c r="R517" i="1" s="1"/>
  <c r="S517" i="1" a="1"/>
  <c r="S517" i="1" s="1"/>
  <c r="T517" i="1" a="1"/>
  <c r="T517" i="1" s="1"/>
  <c r="U517" i="1" a="1"/>
  <c r="U517" i="1" s="1"/>
  <c r="G518" i="1" a="1"/>
  <c r="G518" i="1"/>
  <c r="H518" i="1"/>
  <c r="I518" i="1" a="1"/>
  <c r="I518" i="1" s="1"/>
  <c r="J518" i="1" a="1"/>
  <c r="J518" i="1" s="1"/>
  <c r="K518" i="1" a="1"/>
  <c r="K518" i="1" s="1"/>
  <c r="L518" i="1" a="1"/>
  <c r="L518" i="1" s="1"/>
  <c r="M518" i="1" a="1"/>
  <c r="M518" i="1" s="1"/>
  <c r="N518" i="1" a="1"/>
  <c r="N518" i="1" s="1"/>
  <c r="O518" i="1" a="1"/>
  <c r="O518" i="1" s="1"/>
  <c r="P518" i="1" a="1"/>
  <c r="P518" i="1" s="1"/>
  <c r="Q518" i="1" a="1"/>
  <c r="Q518" i="1" s="1"/>
  <c r="R518" i="1" a="1"/>
  <c r="R518" i="1" s="1"/>
  <c r="S518" i="1" a="1"/>
  <c r="S518" i="1" s="1"/>
  <c r="T518" i="1" a="1"/>
  <c r="T518" i="1" s="1"/>
  <c r="U518" i="1" a="1"/>
  <c r="U518" i="1" s="1"/>
  <c r="G519" i="1" a="1"/>
  <c r="G519" i="1"/>
  <c r="H519" i="1"/>
  <c r="I519" i="1" a="1"/>
  <c r="I519" i="1" s="1"/>
  <c r="J519" i="1" a="1"/>
  <c r="J519" i="1" s="1"/>
  <c r="K519" i="1" a="1"/>
  <c r="K519" i="1" s="1"/>
  <c r="L519" i="1" a="1"/>
  <c r="L519" i="1" s="1"/>
  <c r="M519" i="1" a="1"/>
  <c r="M519" i="1" s="1"/>
  <c r="N519" i="1" a="1"/>
  <c r="N519" i="1" s="1"/>
  <c r="O519" i="1" a="1"/>
  <c r="O519" i="1" s="1"/>
  <c r="P519" i="1" a="1"/>
  <c r="P519" i="1" s="1"/>
  <c r="Q519" i="1" a="1"/>
  <c r="Q519" i="1" s="1"/>
  <c r="R519" i="1" a="1"/>
  <c r="R519" i="1" s="1"/>
  <c r="S519" i="1" a="1"/>
  <c r="S519" i="1" s="1"/>
  <c r="T519" i="1" a="1"/>
  <c r="T519" i="1" s="1"/>
  <c r="U519" i="1" a="1"/>
  <c r="U519" i="1" s="1"/>
  <c r="G520" i="1" a="1"/>
  <c r="G520" i="1"/>
  <c r="H520" i="1"/>
  <c r="I520" i="1" a="1"/>
  <c r="I520" i="1" s="1"/>
  <c r="J520" i="1" a="1"/>
  <c r="J520" i="1" s="1"/>
  <c r="K520" i="1" a="1"/>
  <c r="K520" i="1" s="1"/>
  <c r="L520" i="1" a="1"/>
  <c r="L520" i="1" s="1"/>
  <c r="M520" i="1" a="1"/>
  <c r="M520" i="1" s="1"/>
  <c r="N520" i="1" a="1"/>
  <c r="N520" i="1" s="1"/>
  <c r="O520" i="1" a="1"/>
  <c r="O520" i="1" s="1"/>
  <c r="P520" i="1" a="1"/>
  <c r="P520" i="1" s="1"/>
  <c r="Q520" i="1" a="1"/>
  <c r="Q520" i="1" s="1"/>
  <c r="R520" i="1" a="1"/>
  <c r="R520" i="1" s="1"/>
  <c r="S520" i="1" a="1"/>
  <c r="S520" i="1" s="1"/>
  <c r="T520" i="1" a="1"/>
  <c r="T520" i="1" s="1"/>
  <c r="U520" i="1" a="1"/>
  <c r="U520" i="1" s="1"/>
  <c r="G521" i="1" a="1"/>
  <c r="G521" i="1"/>
  <c r="H521" i="1"/>
  <c r="I521" i="1" a="1"/>
  <c r="I521" i="1" s="1"/>
  <c r="W521" i="1" s="1"/>
  <c r="J521" i="1" a="1"/>
  <c r="J521" i="1" s="1"/>
  <c r="K521" i="1" a="1"/>
  <c r="K521" i="1" s="1"/>
  <c r="L521" i="1" a="1"/>
  <c r="L521" i="1" s="1"/>
  <c r="M521" i="1" a="1"/>
  <c r="M521" i="1" s="1"/>
  <c r="N521" i="1" a="1"/>
  <c r="N521" i="1" s="1"/>
  <c r="O521" i="1" a="1"/>
  <c r="O521" i="1" s="1"/>
  <c r="P521" i="1" a="1"/>
  <c r="P521" i="1" s="1"/>
  <c r="Q521" i="1" a="1"/>
  <c r="Q521" i="1" s="1"/>
  <c r="R521" i="1" a="1"/>
  <c r="R521" i="1" s="1"/>
  <c r="S521" i="1" a="1"/>
  <c r="S521" i="1" s="1"/>
  <c r="T521" i="1" a="1"/>
  <c r="T521" i="1" s="1"/>
  <c r="U521" i="1" a="1"/>
  <c r="U521" i="1" s="1"/>
  <c r="G522" i="1" a="1"/>
  <c r="G522" i="1"/>
  <c r="H522" i="1"/>
  <c r="I522" i="1" a="1"/>
  <c r="I522" i="1" s="1"/>
  <c r="J522" i="1" a="1"/>
  <c r="J522" i="1" s="1"/>
  <c r="K522" i="1" a="1"/>
  <c r="K522" i="1" s="1"/>
  <c r="L522" i="1" a="1"/>
  <c r="L522" i="1" s="1"/>
  <c r="M522" i="1" a="1"/>
  <c r="M522" i="1" s="1"/>
  <c r="N522" i="1" a="1"/>
  <c r="N522" i="1" s="1"/>
  <c r="O522" i="1" a="1"/>
  <c r="O522" i="1" s="1"/>
  <c r="P522" i="1" a="1"/>
  <c r="P522" i="1" s="1"/>
  <c r="Q522" i="1" a="1"/>
  <c r="Q522" i="1" s="1"/>
  <c r="R522" i="1" a="1"/>
  <c r="R522" i="1" s="1"/>
  <c r="S522" i="1" a="1"/>
  <c r="S522" i="1" s="1"/>
  <c r="T522" i="1" a="1"/>
  <c r="T522" i="1" s="1"/>
  <c r="U522" i="1" a="1"/>
  <c r="U522" i="1" s="1"/>
  <c r="G523" i="1" a="1"/>
  <c r="G523" i="1"/>
  <c r="H523" i="1"/>
  <c r="I523" i="1" a="1"/>
  <c r="I523" i="1" s="1"/>
  <c r="J523" i="1" a="1"/>
  <c r="J523" i="1" s="1"/>
  <c r="K523" i="1" a="1"/>
  <c r="K523" i="1" s="1"/>
  <c r="L523" i="1" a="1"/>
  <c r="L523" i="1" s="1"/>
  <c r="M523" i="1" a="1"/>
  <c r="M523" i="1" s="1"/>
  <c r="N523" i="1" a="1"/>
  <c r="N523" i="1" s="1"/>
  <c r="O523" i="1" a="1"/>
  <c r="O523" i="1" s="1"/>
  <c r="P523" i="1" a="1"/>
  <c r="P523" i="1" s="1"/>
  <c r="Q523" i="1" a="1"/>
  <c r="Q523" i="1" s="1"/>
  <c r="R523" i="1" a="1"/>
  <c r="R523" i="1" s="1"/>
  <c r="S523" i="1" a="1"/>
  <c r="S523" i="1" s="1"/>
  <c r="T523" i="1" a="1"/>
  <c r="T523" i="1" s="1"/>
  <c r="U523" i="1" a="1"/>
  <c r="U523" i="1" s="1"/>
  <c r="G524" i="1" a="1"/>
  <c r="G524" i="1"/>
  <c r="H524" i="1"/>
  <c r="I524" i="1" a="1"/>
  <c r="I524" i="1" s="1"/>
  <c r="J524" i="1" a="1"/>
  <c r="J524" i="1" s="1"/>
  <c r="K524" i="1" a="1"/>
  <c r="K524" i="1" s="1"/>
  <c r="L524" i="1" a="1"/>
  <c r="L524" i="1" s="1"/>
  <c r="M524" i="1" a="1"/>
  <c r="M524" i="1" s="1"/>
  <c r="N524" i="1" a="1"/>
  <c r="N524" i="1" s="1"/>
  <c r="O524" i="1" a="1"/>
  <c r="O524" i="1" s="1"/>
  <c r="P524" i="1" a="1"/>
  <c r="P524" i="1" s="1"/>
  <c r="Q524" i="1" a="1"/>
  <c r="Q524" i="1" s="1"/>
  <c r="R524" i="1" a="1"/>
  <c r="R524" i="1" s="1"/>
  <c r="S524" i="1" a="1"/>
  <c r="S524" i="1" s="1"/>
  <c r="T524" i="1" a="1"/>
  <c r="T524" i="1" s="1"/>
  <c r="U524" i="1" a="1"/>
  <c r="U524" i="1" s="1"/>
  <c r="G525" i="1" a="1"/>
  <c r="G525" i="1"/>
  <c r="H525" i="1"/>
  <c r="I525" i="1" a="1"/>
  <c r="I525" i="1" s="1"/>
  <c r="W525" i="1" s="1"/>
  <c r="J525" i="1" a="1"/>
  <c r="J525" i="1" s="1"/>
  <c r="K525" i="1" a="1"/>
  <c r="K525" i="1" s="1"/>
  <c r="L525" i="1" a="1"/>
  <c r="L525" i="1" s="1"/>
  <c r="M525" i="1" a="1"/>
  <c r="M525" i="1" s="1"/>
  <c r="N525" i="1" a="1"/>
  <c r="N525" i="1" s="1"/>
  <c r="O525" i="1" a="1"/>
  <c r="O525" i="1" s="1"/>
  <c r="P525" i="1" a="1"/>
  <c r="P525" i="1" s="1"/>
  <c r="Q525" i="1" a="1"/>
  <c r="Q525" i="1" s="1"/>
  <c r="R525" i="1" a="1"/>
  <c r="R525" i="1" s="1"/>
  <c r="S525" i="1" a="1"/>
  <c r="S525" i="1" s="1"/>
  <c r="T525" i="1" a="1"/>
  <c r="T525" i="1" s="1"/>
  <c r="U525" i="1" a="1"/>
  <c r="U525" i="1" s="1"/>
  <c r="G526" i="1" a="1"/>
  <c r="G526" i="1"/>
  <c r="H526" i="1"/>
  <c r="I526" i="1" a="1"/>
  <c r="I526" i="1" s="1"/>
  <c r="J526" i="1" a="1"/>
  <c r="J526" i="1" s="1"/>
  <c r="K526" i="1" a="1"/>
  <c r="K526" i="1" s="1"/>
  <c r="L526" i="1" a="1"/>
  <c r="L526" i="1" s="1"/>
  <c r="M526" i="1" a="1"/>
  <c r="M526" i="1" s="1"/>
  <c r="N526" i="1" a="1"/>
  <c r="N526" i="1" s="1"/>
  <c r="O526" i="1" a="1"/>
  <c r="O526" i="1" s="1"/>
  <c r="P526" i="1" a="1"/>
  <c r="P526" i="1" s="1"/>
  <c r="Q526" i="1" a="1"/>
  <c r="Q526" i="1" s="1"/>
  <c r="R526" i="1" a="1"/>
  <c r="R526" i="1" s="1"/>
  <c r="S526" i="1" a="1"/>
  <c r="S526" i="1" s="1"/>
  <c r="T526" i="1" a="1"/>
  <c r="T526" i="1" s="1"/>
  <c r="U526" i="1" a="1"/>
  <c r="U526" i="1" s="1"/>
  <c r="G527" i="1" a="1"/>
  <c r="G527" i="1"/>
  <c r="H527" i="1"/>
  <c r="I527" i="1" a="1"/>
  <c r="I527" i="1" s="1"/>
  <c r="J527" i="1" a="1"/>
  <c r="J527" i="1" s="1"/>
  <c r="K527" i="1" a="1"/>
  <c r="K527" i="1" s="1"/>
  <c r="L527" i="1" a="1"/>
  <c r="L527" i="1" s="1"/>
  <c r="M527" i="1" a="1"/>
  <c r="M527" i="1" s="1"/>
  <c r="N527" i="1" a="1"/>
  <c r="N527" i="1" s="1"/>
  <c r="O527" i="1" a="1"/>
  <c r="O527" i="1" s="1"/>
  <c r="P527" i="1" a="1"/>
  <c r="P527" i="1" s="1"/>
  <c r="Q527" i="1" a="1"/>
  <c r="Q527" i="1" s="1"/>
  <c r="R527" i="1" a="1"/>
  <c r="R527" i="1" s="1"/>
  <c r="S527" i="1" a="1"/>
  <c r="S527" i="1" s="1"/>
  <c r="T527" i="1" a="1"/>
  <c r="T527" i="1" s="1"/>
  <c r="U527" i="1" a="1"/>
  <c r="U527" i="1" s="1"/>
  <c r="G528" i="1" a="1"/>
  <c r="G528" i="1"/>
  <c r="H528" i="1"/>
  <c r="I528" i="1" a="1"/>
  <c r="I528" i="1" s="1"/>
  <c r="J528" i="1" a="1"/>
  <c r="J528" i="1" s="1"/>
  <c r="K528" i="1" a="1"/>
  <c r="K528" i="1" s="1"/>
  <c r="L528" i="1" a="1"/>
  <c r="L528" i="1" s="1"/>
  <c r="M528" i="1" a="1"/>
  <c r="M528" i="1" s="1"/>
  <c r="N528" i="1" a="1"/>
  <c r="N528" i="1" s="1"/>
  <c r="O528" i="1" a="1"/>
  <c r="O528" i="1" s="1"/>
  <c r="P528" i="1" a="1"/>
  <c r="P528" i="1" s="1"/>
  <c r="Q528" i="1" a="1"/>
  <c r="Q528" i="1" s="1"/>
  <c r="R528" i="1" a="1"/>
  <c r="R528" i="1" s="1"/>
  <c r="S528" i="1" a="1"/>
  <c r="S528" i="1" s="1"/>
  <c r="T528" i="1" a="1"/>
  <c r="T528" i="1" s="1"/>
  <c r="U528" i="1" a="1"/>
  <c r="U528" i="1" s="1"/>
  <c r="G529" i="1" a="1"/>
  <c r="G529" i="1"/>
  <c r="H529" i="1"/>
  <c r="I529" i="1" a="1"/>
  <c r="I529" i="1" s="1"/>
  <c r="W529" i="1" s="1"/>
  <c r="J529" i="1" a="1"/>
  <c r="J529" i="1" s="1"/>
  <c r="K529" i="1" a="1"/>
  <c r="K529" i="1" s="1"/>
  <c r="L529" i="1" a="1"/>
  <c r="L529" i="1" s="1"/>
  <c r="M529" i="1" a="1"/>
  <c r="M529" i="1" s="1"/>
  <c r="N529" i="1" a="1"/>
  <c r="N529" i="1" s="1"/>
  <c r="O529" i="1" a="1"/>
  <c r="O529" i="1" s="1"/>
  <c r="P529" i="1" a="1"/>
  <c r="P529" i="1" s="1"/>
  <c r="Q529" i="1" a="1"/>
  <c r="Q529" i="1" s="1"/>
  <c r="R529" i="1" a="1"/>
  <c r="R529" i="1" s="1"/>
  <c r="S529" i="1" a="1"/>
  <c r="S529" i="1" s="1"/>
  <c r="T529" i="1" a="1"/>
  <c r="T529" i="1" s="1"/>
  <c r="U529" i="1" a="1"/>
  <c r="U529" i="1" s="1"/>
  <c r="G530" i="1" a="1"/>
  <c r="G530" i="1"/>
  <c r="H530" i="1"/>
  <c r="I530" i="1" a="1"/>
  <c r="I530" i="1" s="1"/>
  <c r="J530" i="1" a="1"/>
  <c r="J530" i="1" s="1"/>
  <c r="K530" i="1" a="1"/>
  <c r="K530" i="1" s="1"/>
  <c r="L530" i="1" a="1"/>
  <c r="L530" i="1" s="1"/>
  <c r="M530" i="1" a="1"/>
  <c r="M530" i="1" s="1"/>
  <c r="N530" i="1" a="1"/>
  <c r="N530" i="1" s="1"/>
  <c r="O530" i="1" a="1"/>
  <c r="O530" i="1" s="1"/>
  <c r="P530" i="1" a="1"/>
  <c r="P530" i="1" s="1"/>
  <c r="Q530" i="1" a="1"/>
  <c r="Q530" i="1" s="1"/>
  <c r="R530" i="1" a="1"/>
  <c r="R530" i="1" s="1"/>
  <c r="S530" i="1" a="1"/>
  <c r="S530" i="1" s="1"/>
  <c r="T530" i="1" a="1"/>
  <c r="T530" i="1" s="1"/>
  <c r="U530" i="1" a="1"/>
  <c r="U530" i="1" s="1"/>
  <c r="G531" i="1" a="1"/>
  <c r="G531" i="1"/>
  <c r="H531" i="1"/>
  <c r="I531" i="1" a="1"/>
  <c r="I531" i="1" s="1"/>
  <c r="J531" i="1" a="1"/>
  <c r="J531" i="1" s="1"/>
  <c r="K531" i="1" a="1"/>
  <c r="K531" i="1" s="1"/>
  <c r="L531" i="1" a="1"/>
  <c r="L531" i="1" s="1"/>
  <c r="M531" i="1" a="1"/>
  <c r="M531" i="1" s="1"/>
  <c r="N531" i="1" a="1"/>
  <c r="N531" i="1" s="1"/>
  <c r="O531" i="1" a="1"/>
  <c r="O531" i="1" s="1"/>
  <c r="P531" i="1" a="1"/>
  <c r="P531" i="1" s="1"/>
  <c r="Q531" i="1" a="1"/>
  <c r="Q531" i="1" s="1"/>
  <c r="R531" i="1" a="1"/>
  <c r="R531" i="1" s="1"/>
  <c r="S531" i="1" a="1"/>
  <c r="S531" i="1" s="1"/>
  <c r="T531" i="1" a="1"/>
  <c r="T531" i="1" s="1"/>
  <c r="U531" i="1" a="1"/>
  <c r="U531" i="1" s="1"/>
  <c r="G532" i="1" a="1"/>
  <c r="G532" i="1"/>
  <c r="H532" i="1"/>
  <c r="I532" i="1" a="1"/>
  <c r="I532" i="1" s="1"/>
  <c r="J532" i="1" a="1"/>
  <c r="J532" i="1" s="1"/>
  <c r="K532" i="1" a="1"/>
  <c r="K532" i="1" s="1"/>
  <c r="L532" i="1" a="1"/>
  <c r="L532" i="1" s="1"/>
  <c r="M532" i="1" a="1"/>
  <c r="M532" i="1" s="1"/>
  <c r="N532" i="1" a="1"/>
  <c r="N532" i="1" s="1"/>
  <c r="O532" i="1" a="1"/>
  <c r="O532" i="1" s="1"/>
  <c r="P532" i="1" a="1"/>
  <c r="P532" i="1" s="1"/>
  <c r="Q532" i="1" a="1"/>
  <c r="Q532" i="1" s="1"/>
  <c r="R532" i="1" a="1"/>
  <c r="R532" i="1" s="1"/>
  <c r="S532" i="1" a="1"/>
  <c r="S532" i="1" s="1"/>
  <c r="T532" i="1" a="1"/>
  <c r="T532" i="1" s="1"/>
  <c r="U532" i="1" a="1"/>
  <c r="U532" i="1" s="1"/>
  <c r="G533" i="1" a="1"/>
  <c r="G533" i="1"/>
  <c r="H533" i="1"/>
  <c r="I533" i="1" a="1"/>
  <c r="I533" i="1" s="1"/>
  <c r="W533" i="1" s="1"/>
  <c r="J533" i="1" a="1"/>
  <c r="J533" i="1" s="1"/>
  <c r="K533" i="1" a="1"/>
  <c r="K533" i="1" s="1"/>
  <c r="L533" i="1" a="1"/>
  <c r="L533" i="1" s="1"/>
  <c r="M533" i="1" a="1"/>
  <c r="M533" i="1" s="1"/>
  <c r="N533" i="1" a="1"/>
  <c r="N533" i="1" s="1"/>
  <c r="O533" i="1" a="1"/>
  <c r="O533" i="1" s="1"/>
  <c r="P533" i="1" a="1"/>
  <c r="P533" i="1" s="1"/>
  <c r="Q533" i="1" a="1"/>
  <c r="Q533" i="1" s="1"/>
  <c r="R533" i="1" a="1"/>
  <c r="R533" i="1" s="1"/>
  <c r="S533" i="1" a="1"/>
  <c r="S533" i="1" s="1"/>
  <c r="T533" i="1" a="1"/>
  <c r="T533" i="1" s="1"/>
  <c r="U533" i="1" a="1"/>
  <c r="U533" i="1" s="1"/>
  <c r="G534" i="1" a="1"/>
  <c r="G534" i="1"/>
  <c r="H534" i="1"/>
  <c r="I534" i="1" a="1"/>
  <c r="I534" i="1" s="1"/>
  <c r="J534" i="1" a="1"/>
  <c r="J534" i="1" s="1"/>
  <c r="K534" i="1" a="1"/>
  <c r="K534" i="1" s="1"/>
  <c r="L534" i="1" a="1"/>
  <c r="L534" i="1" s="1"/>
  <c r="M534" i="1" a="1"/>
  <c r="M534" i="1" s="1"/>
  <c r="N534" i="1" a="1"/>
  <c r="N534" i="1" s="1"/>
  <c r="O534" i="1" a="1"/>
  <c r="O534" i="1" s="1"/>
  <c r="P534" i="1" a="1"/>
  <c r="P534" i="1" s="1"/>
  <c r="Q534" i="1" a="1"/>
  <c r="Q534" i="1" s="1"/>
  <c r="R534" i="1" a="1"/>
  <c r="R534" i="1" s="1"/>
  <c r="S534" i="1" a="1"/>
  <c r="S534" i="1" s="1"/>
  <c r="T534" i="1" a="1"/>
  <c r="T534" i="1" s="1"/>
  <c r="U534" i="1" a="1"/>
  <c r="U534" i="1" s="1"/>
  <c r="G535" i="1" a="1"/>
  <c r="G535" i="1"/>
  <c r="H535" i="1"/>
  <c r="I535" i="1" a="1"/>
  <c r="I535" i="1" s="1"/>
  <c r="J535" i="1" a="1"/>
  <c r="J535" i="1" s="1"/>
  <c r="K535" i="1" a="1"/>
  <c r="K535" i="1" s="1"/>
  <c r="L535" i="1" a="1"/>
  <c r="L535" i="1" s="1"/>
  <c r="M535" i="1" a="1"/>
  <c r="M535" i="1" s="1"/>
  <c r="N535" i="1" a="1"/>
  <c r="N535" i="1" s="1"/>
  <c r="O535" i="1" a="1"/>
  <c r="O535" i="1" s="1"/>
  <c r="P535" i="1" a="1"/>
  <c r="P535" i="1" s="1"/>
  <c r="Q535" i="1" a="1"/>
  <c r="Q535" i="1" s="1"/>
  <c r="R535" i="1" a="1"/>
  <c r="R535" i="1" s="1"/>
  <c r="S535" i="1" a="1"/>
  <c r="S535" i="1" s="1"/>
  <c r="T535" i="1" a="1"/>
  <c r="T535" i="1" s="1"/>
  <c r="U535" i="1" a="1"/>
  <c r="U535" i="1" s="1"/>
  <c r="G536" i="1" a="1"/>
  <c r="G536" i="1"/>
  <c r="H536" i="1"/>
  <c r="I536" i="1" a="1"/>
  <c r="I536" i="1" s="1"/>
  <c r="J536" i="1" a="1"/>
  <c r="J536" i="1" s="1"/>
  <c r="K536" i="1" a="1"/>
  <c r="K536" i="1" s="1"/>
  <c r="L536" i="1" a="1"/>
  <c r="L536" i="1" s="1"/>
  <c r="M536" i="1" a="1"/>
  <c r="M536" i="1" s="1"/>
  <c r="N536" i="1" a="1"/>
  <c r="N536" i="1" s="1"/>
  <c r="O536" i="1" a="1"/>
  <c r="O536" i="1" s="1"/>
  <c r="P536" i="1" a="1"/>
  <c r="P536" i="1" s="1"/>
  <c r="Q536" i="1" a="1"/>
  <c r="Q536" i="1" s="1"/>
  <c r="R536" i="1" a="1"/>
  <c r="R536" i="1" s="1"/>
  <c r="S536" i="1" a="1"/>
  <c r="S536" i="1" s="1"/>
  <c r="T536" i="1" a="1"/>
  <c r="T536" i="1" s="1"/>
  <c r="U536" i="1" a="1"/>
  <c r="U536" i="1" s="1"/>
  <c r="G537" i="1" a="1"/>
  <c r="G537" i="1"/>
  <c r="H537" i="1"/>
  <c r="I537" i="1" a="1"/>
  <c r="I537" i="1" s="1"/>
  <c r="W537" i="1" s="1"/>
  <c r="J537" i="1" a="1"/>
  <c r="J537" i="1" s="1"/>
  <c r="K537" i="1" a="1"/>
  <c r="K537" i="1" s="1"/>
  <c r="L537" i="1" a="1"/>
  <c r="L537" i="1" s="1"/>
  <c r="M537" i="1" a="1"/>
  <c r="M537" i="1" s="1"/>
  <c r="N537" i="1" a="1"/>
  <c r="N537" i="1" s="1"/>
  <c r="O537" i="1" a="1"/>
  <c r="O537" i="1" s="1"/>
  <c r="P537" i="1" a="1"/>
  <c r="P537" i="1" s="1"/>
  <c r="Q537" i="1" a="1"/>
  <c r="Q537" i="1" s="1"/>
  <c r="R537" i="1" a="1"/>
  <c r="R537" i="1" s="1"/>
  <c r="S537" i="1" a="1"/>
  <c r="S537" i="1" s="1"/>
  <c r="T537" i="1" a="1"/>
  <c r="T537" i="1" s="1"/>
  <c r="U537" i="1" a="1"/>
  <c r="U537" i="1" s="1"/>
  <c r="G538" i="1" a="1"/>
  <c r="G538" i="1"/>
  <c r="H538" i="1"/>
  <c r="I538" i="1" a="1"/>
  <c r="I538" i="1" s="1"/>
  <c r="J538" i="1" a="1"/>
  <c r="J538" i="1" s="1"/>
  <c r="K538" i="1" a="1"/>
  <c r="K538" i="1" s="1"/>
  <c r="L538" i="1" a="1"/>
  <c r="L538" i="1" s="1"/>
  <c r="M538" i="1" a="1"/>
  <c r="M538" i="1" s="1"/>
  <c r="N538" i="1" a="1"/>
  <c r="N538" i="1" s="1"/>
  <c r="O538" i="1" a="1"/>
  <c r="O538" i="1" s="1"/>
  <c r="P538" i="1" a="1"/>
  <c r="P538" i="1" s="1"/>
  <c r="Q538" i="1" a="1"/>
  <c r="Q538" i="1" s="1"/>
  <c r="R538" i="1" a="1"/>
  <c r="R538" i="1" s="1"/>
  <c r="S538" i="1" a="1"/>
  <c r="S538" i="1" s="1"/>
  <c r="T538" i="1" a="1"/>
  <c r="T538" i="1" s="1"/>
  <c r="U538" i="1" a="1"/>
  <c r="U538" i="1" s="1"/>
  <c r="G539" i="1" a="1"/>
  <c r="G539" i="1"/>
  <c r="H539" i="1"/>
  <c r="I539" i="1" a="1"/>
  <c r="I539" i="1" s="1"/>
  <c r="J539" i="1" a="1"/>
  <c r="J539" i="1" s="1"/>
  <c r="K539" i="1" a="1"/>
  <c r="K539" i="1" s="1"/>
  <c r="L539" i="1" a="1"/>
  <c r="L539" i="1" s="1"/>
  <c r="M539" i="1" a="1"/>
  <c r="M539" i="1" s="1"/>
  <c r="N539" i="1" a="1"/>
  <c r="N539" i="1" s="1"/>
  <c r="O539" i="1" a="1"/>
  <c r="O539" i="1" s="1"/>
  <c r="P539" i="1" a="1"/>
  <c r="P539" i="1" s="1"/>
  <c r="Q539" i="1" a="1"/>
  <c r="Q539" i="1" s="1"/>
  <c r="R539" i="1" a="1"/>
  <c r="R539" i="1" s="1"/>
  <c r="S539" i="1" a="1"/>
  <c r="S539" i="1" s="1"/>
  <c r="T539" i="1" a="1"/>
  <c r="T539" i="1" s="1"/>
  <c r="U539" i="1" a="1"/>
  <c r="U539" i="1" s="1"/>
  <c r="G540" i="1" a="1"/>
  <c r="G540" i="1"/>
  <c r="H540" i="1"/>
  <c r="I540" i="1" a="1"/>
  <c r="I540" i="1" s="1"/>
  <c r="J540" i="1" a="1"/>
  <c r="J540" i="1" s="1"/>
  <c r="K540" i="1" a="1"/>
  <c r="K540" i="1" s="1"/>
  <c r="L540" i="1" a="1"/>
  <c r="L540" i="1" s="1"/>
  <c r="M540" i="1" a="1"/>
  <c r="M540" i="1" s="1"/>
  <c r="N540" i="1" a="1"/>
  <c r="N540" i="1" s="1"/>
  <c r="O540" i="1" a="1"/>
  <c r="O540" i="1" s="1"/>
  <c r="P540" i="1" a="1"/>
  <c r="P540" i="1" s="1"/>
  <c r="Q540" i="1" a="1"/>
  <c r="Q540" i="1" s="1"/>
  <c r="R540" i="1" a="1"/>
  <c r="R540" i="1" s="1"/>
  <c r="S540" i="1" a="1"/>
  <c r="S540" i="1" s="1"/>
  <c r="T540" i="1" a="1"/>
  <c r="T540" i="1" s="1"/>
  <c r="U540" i="1" a="1"/>
  <c r="U540" i="1" s="1"/>
  <c r="G541" i="1" a="1"/>
  <c r="G541" i="1"/>
  <c r="H541" i="1"/>
  <c r="I541" i="1" a="1"/>
  <c r="I541" i="1" s="1"/>
  <c r="W541" i="1" s="1"/>
  <c r="J541" i="1" a="1"/>
  <c r="J541" i="1" s="1"/>
  <c r="K541" i="1" a="1"/>
  <c r="K541" i="1" s="1"/>
  <c r="L541" i="1" a="1"/>
  <c r="L541" i="1" s="1"/>
  <c r="M541" i="1" a="1"/>
  <c r="M541" i="1" s="1"/>
  <c r="N541" i="1" a="1"/>
  <c r="N541" i="1" s="1"/>
  <c r="O541" i="1" a="1"/>
  <c r="O541" i="1" s="1"/>
  <c r="P541" i="1" a="1"/>
  <c r="P541" i="1" s="1"/>
  <c r="Q541" i="1" a="1"/>
  <c r="Q541" i="1" s="1"/>
  <c r="R541" i="1" a="1"/>
  <c r="R541" i="1" s="1"/>
  <c r="S541" i="1" a="1"/>
  <c r="S541" i="1" s="1"/>
  <c r="T541" i="1" a="1"/>
  <c r="T541" i="1" s="1"/>
  <c r="U541" i="1" a="1"/>
  <c r="U541" i="1" s="1"/>
  <c r="G542" i="1" a="1"/>
  <c r="G542" i="1"/>
  <c r="H542" i="1"/>
  <c r="I542" i="1" a="1"/>
  <c r="I542" i="1" s="1"/>
  <c r="J542" i="1" a="1"/>
  <c r="J542" i="1" s="1"/>
  <c r="K542" i="1" a="1"/>
  <c r="K542" i="1" s="1"/>
  <c r="L542" i="1" a="1"/>
  <c r="L542" i="1" s="1"/>
  <c r="M542" i="1" a="1"/>
  <c r="M542" i="1" s="1"/>
  <c r="N542" i="1" a="1"/>
  <c r="N542" i="1" s="1"/>
  <c r="O542" i="1" a="1"/>
  <c r="O542" i="1" s="1"/>
  <c r="P542" i="1" a="1"/>
  <c r="P542" i="1" s="1"/>
  <c r="Q542" i="1" a="1"/>
  <c r="Q542" i="1" s="1"/>
  <c r="R542" i="1" a="1"/>
  <c r="R542" i="1" s="1"/>
  <c r="S542" i="1" a="1"/>
  <c r="S542" i="1" s="1"/>
  <c r="T542" i="1" a="1"/>
  <c r="T542" i="1" s="1"/>
  <c r="U542" i="1" a="1"/>
  <c r="U542" i="1" s="1"/>
  <c r="G543" i="1" a="1"/>
  <c r="G543" i="1"/>
  <c r="H543" i="1"/>
  <c r="I543" i="1" a="1"/>
  <c r="I543" i="1" s="1"/>
  <c r="J543" i="1" a="1"/>
  <c r="J543" i="1" s="1"/>
  <c r="K543" i="1" a="1"/>
  <c r="K543" i="1" s="1"/>
  <c r="L543" i="1" a="1"/>
  <c r="L543" i="1" s="1"/>
  <c r="M543" i="1" a="1"/>
  <c r="M543" i="1" s="1"/>
  <c r="N543" i="1" a="1"/>
  <c r="N543" i="1" s="1"/>
  <c r="O543" i="1" a="1"/>
  <c r="O543" i="1" s="1"/>
  <c r="P543" i="1" a="1"/>
  <c r="P543" i="1" s="1"/>
  <c r="Q543" i="1" a="1"/>
  <c r="Q543" i="1" s="1"/>
  <c r="R543" i="1" a="1"/>
  <c r="R543" i="1" s="1"/>
  <c r="S543" i="1" a="1"/>
  <c r="S543" i="1" s="1"/>
  <c r="T543" i="1" a="1"/>
  <c r="T543" i="1" s="1"/>
  <c r="U543" i="1" a="1"/>
  <c r="U543" i="1" s="1"/>
  <c r="G544" i="1" a="1"/>
  <c r="G544" i="1"/>
  <c r="H544" i="1"/>
  <c r="I544" i="1" a="1"/>
  <c r="I544" i="1" s="1"/>
  <c r="J544" i="1" a="1"/>
  <c r="J544" i="1" s="1"/>
  <c r="K544" i="1" a="1"/>
  <c r="K544" i="1" s="1"/>
  <c r="L544" i="1" a="1"/>
  <c r="L544" i="1" s="1"/>
  <c r="M544" i="1" a="1"/>
  <c r="M544" i="1" s="1"/>
  <c r="N544" i="1" a="1"/>
  <c r="N544" i="1" s="1"/>
  <c r="O544" i="1" a="1"/>
  <c r="O544" i="1" s="1"/>
  <c r="P544" i="1" a="1"/>
  <c r="P544" i="1" s="1"/>
  <c r="Q544" i="1" a="1"/>
  <c r="Q544" i="1" s="1"/>
  <c r="R544" i="1" a="1"/>
  <c r="R544" i="1" s="1"/>
  <c r="S544" i="1" a="1"/>
  <c r="S544" i="1" s="1"/>
  <c r="T544" i="1" a="1"/>
  <c r="T544" i="1" s="1"/>
  <c r="U544" i="1" a="1"/>
  <c r="U544" i="1" s="1"/>
  <c r="G545" i="1" a="1"/>
  <c r="G545" i="1"/>
  <c r="H545" i="1"/>
  <c r="I545" i="1" a="1"/>
  <c r="I545" i="1" s="1"/>
  <c r="W545" i="1" s="1"/>
  <c r="J545" i="1" a="1"/>
  <c r="J545" i="1" s="1"/>
  <c r="K545" i="1" a="1"/>
  <c r="K545" i="1" s="1"/>
  <c r="L545" i="1" a="1"/>
  <c r="L545" i="1" s="1"/>
  <c r="M545" i="1" a="1"/>
  <c r="M545" i="1" s="1"/>
  <c r="N545" i="1" a="1"/>
  <c r="N545" i="1" s="1"/>
  <c r="O545" i="1" a="1"/>
  <c r="O545" i="1" s="1"/>
  <c r="P545" i="1" a="1"/>
  <c r="P545" i="1" s="1"/>
  <c r="Q545" i="1" a="1"/>
  <c r="Q545" i="1" s="1"/>
  <c r="R545" i="1" a="1"/>
  <c r="R545" i="1" s="1"/>
  <c r="S545" i="1" a="1"/>
  <c r="S545" i="1" s="1"/>
  <c r="T545" i="1" a="1"/>
  <c r="T545" i="1" s="1"/>
  <c r="U545" i="1" a="1"/>
  <c r="U545" i="1" s="1"/>
  <c r="G546" i="1" a="1"/>
  <c r="G546" i="1"/>
  <c r="H546" i="1"/>
  <c r="I546" i="1" a="1"/>
  <c r="I546" i="1" s="1"/>
  <c r="J546" i="1" a="1"/>
  <c r="J546" i="1" s="1"/>
  <c r="K546" i="1" a="1"/>
  <c r="K546" i="1" s="1"/>
  <c r="L546" i="1" a="1"/>
  <c r="L546" i="1" s="1"/>
  <c r="M546" i="1" a="1"/>
  <c r="M546" i="1" s="1"/>
  <c r="N546" i="1" a="1"/>
  <c r="N546" i="1" s="1"/>
  <c r="O546" i="1" a="1"/>
  <c r="O546" i="1" s="1"/>
  <c r="P546" i="1" a="1"/>
  <c r="P546" i="1" s="1"/>
  <c r="Q546" i="1" a="1"/>
  <c r="Q546" i="1" s="1"/>
  <c r="R546" i="1" a="1"/>
  <c r="R546" i="1" s="1"/>
  <c r="S546" i="1" a="1"/>
  <c r="S546" i="1" s="1"/>
  <c r="T546" i="1" a="1"/>
  <c r="T546" i="1" s="1"/>
  <c r="U546" i="1" a="1"/>
  <c r="U546" i="1" s="1"/>
  <c r="G547" i="1" a="1"/>
  <c r="G547" i="1"/>
  <c r="H547" i="1"/>
  <c r="I547" i="1" a="1"/>
  <c r="I547" i="1" s="1"/>
  <c r="J547" i="1" a="1"/>
  <c r="J547" i="1" s="1"/>
  <c r="K547" i="1" a="1"/>
  <c r="K547" i="1" s="1"/>
  <c r="W547" i="1" s="1"/>
  <c r="L547" i="1" a="1"/>
  <c r="L547" i="1" s="1"/>
  <c r="M547" i="1" a="1"/>
  <c r="M547" i="1" s="1"/>
  <c r="N547" i="1" a="1"/>
  <c r="N547" i="1" s="1"/>
  <c r="O547" i="1" a="1"/>
  <c r="O547" i="1" s="1"/>
  <c r="P547" i="1" a="1"/>
  <c r="P547" i="1" s="1"/>
  <c r="Q547" i="1" a="1"/>
  <c r="Q547" i="1" s="1"/>
  <c r="R547" i="1" a="1"/>
  <c r="R547" i="1" s="1"/>
  <c r="S547" i="1" a="1"/>
  <c r="S547" i="1" s="1"/>
  <c r="T547" i="1" a="1"/>
  <c r="T547" i="1" s="1"/>
  <c r="U547" i="1" a="1"/>
  <c r="U547" i="1" s="1"/>
  <c r="G548" i="1" a="1"/>
  <c r="G548" i="1"/>
  <c r="H548" i="1"/>
  <c r="I548" i="1" a="1"/>
  <c r="I548" i="1" s="1"/>
  <c r="J548" i="1" a="1"/>
  <c r="J548" i="1" s="1"/>
  <c r="K548" i="1" a="1"/>
  <c r="K548" i="1" s="1"/>
  <c r="L548" i="1" a="1"/>
  <c r="L548" i="1" s="1"/>
  <c r="M548" i="1" a="1"/>
  <c r="M548" i="1" s="1"/>
  <c r="N548" i="1" a="1"/>
  <c r="N548" i="1" s="1"/>
  <c r="O548" i="1" a="1"/>
  <c r="O548" i="1" s="1"/>
  <c r="P548" i="1" a="1"/>
  <c r="P548" i="1" s="1"/>
  <c r="Q548" i="1" a="1"/>
  <c r="Q548" i="1" s="1"/>
  <c r="R548" i="1" a="1"/>
  <c r="R548" i="1" s="1"/>
  <c r="S548" i="1" a="1"/>
  <c r="S548" i="1" s="1"/>
  <c r="T548" i="1" a="1"/>
  <c r="T548" i="1" s="1"/>
  <c r="U548" i="1" a="1"/>
  <c r="U548" i="1" s="1"/>
  <c r="G549" i="1" a="1"/>
  <c r="G549" i="1"/>
  <c r="H549" i="1"/>
  <c r="I549" i="1" a="1"/>
  <c r="I549" i="1" s="1"/>
  <c r="J549" i="1" a="1"/>
  <c r="J549" i="1" s="1"/>
  <c r="K549" i="1" a="1"/>
  <c r="K549" i="1" s="1"/>
  <c r="W549" i="1" s="1"/>
  <c r="L549" i="1" a="1"/>
  <c r="L549" i="1" s="1"/>
  <c r="M549" i="1" a="1"/>
  <c r="M549" i="1" s="1"/>
  <c r="N549" i="1" a="1"/>
  <c r="N549" i="1" s="1"/>
  <c r="O549" i="1" a="1"/>
  <c r="O549" i="1" s="1"/>
  <c r="P549" i="1" a="1"/>
  <c r="P549" i="1" s="1"/>
  <c r="Q549" i="1" a="1"/>
  <c r="Q549" i="1" s="1"/>
  <c r="R549" i="1" a="1"/>
  <c r="R549" i="1" s="1"/>
  <c r="S549" i="1" a="1"/>
  <c r="S549" i="1" s="1"/>
  <c r="T549" i="1" a="1"/>
  <c r="T549" i="1" s="1"/>
  <c r="U549" i="1" a="1"/>
  <c r="U549" i="1" s="1"/>
  <c r="G550" i="1" a="1"/>
  <c r="G550" i="1"/>
  <c r="H550" i="1"/>
  <c r="I550" i="1" a="1"/>
  <c r="I550" i="1" s="1"/>
  <c r="J550" i="1" a="1"/>
  <c r="J550" i="1" s="1"/>
  <c r="K550" i="1" a="1"/>
  <c r="K550" i="1" s="1"/>
  <c r="L550" i="1" a="1"/>
  <c r="L550" i="1" s="1"/>
  <c r="M550" i="1" a="1"/>
  <c r="M550" i="1" s="1"/>
  <c r="N550" i="1" a="1"/>
  <c r="N550" i="1" s="1"/>
  <c r="O550" i="1" a="1"/>
  <c r="O550" i="1" s="1"/>
  <c r="P550" i="1" a="1"/>
  <c r="P550" i="1" s="1"/>
  <c r="Q550" i="1" a="1"/>
  <c r="Q550" i="1" s="1"/>
  <c r="R550" i="1" a="1"/>
  <c r="R550" i="1" s="1"/>
  <c r="S550" i="1" a="1"/>
  <c r="S550" i="1" s="1"/>
  <c r="T550" i="1" a="1"/>
  <c r="T550" i="1" s="1"/>
  <c r="U550" i="1" a="1"/>
  <c r="U550" i="1" s="1"/>
  <c r="G551" i="1" a="1"/>
  <c r="G551" i="1"/>
  <c r="H551" i="1"/>
  <c r="I551" i="1" a="1"/>
  <c r="I551" i="1" s="1"/>
  <c r="J551" i="1" a="1"/>
  <c r="J551" i="1" s="1"/>
  <c r="K551" i="1" a="1"/>
  <c r="K551" i="1" s="1"/>
  <c r="L551" i="1" a="1"/>
  <c r="L551" i="1" s="1"/>
  <c r="M551" i="1" a="1"/>
  <c r="M551" i="1" s="1"/>
  <c r="N551" i="1" a="1"/>
  <c r="N551" i="1" s="1"/>
  <c r="O551" i="1" a="1"/>
  <c r="O551" i="1" s="1"/>
  <c r="P551" i="1" a="1"/>
  <c r="P551" i="1" s="1"/>
  <c r="Q551" i="1" a="1"/>
  <c r="Q551" i="1" s="1"/>
  <c r="R551" i="1" a="1"/>
  <c r="R551" i="1" s="1"/>
  <c r="S551" i="1" a="1"/>
  <c r="S551" i="1" s="1"/>
  <c r="T551" i="1" a="1"/>
  <c r="T551" i="1" s="1"/>
  <c r="U551" i="1" a="1"/>
  <c r="U551" i="1" s="1"/>
  <c r="G552" i="1" a="1"/>
  <c r="G552" i="1"/>
  <c r="H552" i="1"/>
  <c r="I552" i="1" a="1"/>
  <c r="I552" i="1" s="1"/>
  <c r="J552" i="1" a="1"/>
  <c r="J552" i="1" s="1"/>
  <c r="K552" i="1" a="1"/>
  <c r="K552" i="1" s="1"/>
  <c r="L552" i="1" a="1"/>
  <c r="L552" i="1" s="1"/>
  <c r="M552" i="1" a="1"/>
  <c r="M552" i="1" s="1"/>
  <c r="N552" i="1" a="1"/>
  <c r="N552" i="1" s="1"/>
  <c r="O552" i="1" a="1"/>
  <c r="O552" i="1" s="1"/>
  <c r="P552" i="1" a="1"/>
  <c r="P552" i="1" s="1"/>
  <c r="Q552" i="1" a="1"/>
  <c r="Q552" i="1" s="1"/>
  <c r="R552" i="1" a="1"/>
  <c r="R552" i="1" s="1"/>
  <c r="S552" i="1" a="1"/>
  <c r="S552" i="1" s="1"/>
  <c r="T552" i="1" a="1"/>
  <c r="T552" i="1" s="1"/>
  <c r="U552" i="1" a="1"/>
  <c r="U552" i="1" s="1"/>
  <c r="G553" i="1" a="1"/>
  <c r="G553" i="1"/>
  <c r="H553" i="1"/>
  <c r="I553" i="1" a="1"/>
  <c r="I553" i="1" s="1"/>
  <c r="J553" i="1" a="1"/>
  <c r="J553" i="1" s="1"/>
  <c r="K553" i="1" a="1"/>
  <c r="K553" i="1" s="1"/>
  <c r="W553" i="1" s="1"/>
  <c r="L553" i="1" a="1"/>
  <c r="L553" i="1" s="1"/>
  <c r="M553" i="1" a="1"/>
  <c r="M553" i="1" s="1"/>
  <c r="N553" i="1" a="1"/>
  <c r="N553" i="1" s="1"/>
  <c r="O553" i="1" a="1"/>
  <c r="O553" i="1" s="1"/>
  <c r="P553" i="1" a="1"/>
  <c r="P553" i="1" s="1"/>
  <c r="Q553" i="1" a="1"/>
  <c r="Q553" i="1" s="1"/>
  <c r="R553" i="1" a="1"/>
  <c r="R553" i="1" s="1"/>
  <c r="S553" i="1" a="1"/>
  <c r="S553" i="1" s="1"/>
  <c r="T553" i="1" a="1"/>
  <c r="T553" i="1" s="1"/>
  <c r="U553" i="1" a="1"/>
  <c r="U553" i="1" s="1"/>
  <c r="G554" i="1" a="1"/>
  <c r="G554" i="1"/>
  <c r="H554" i="1"/>
  <c r="I554" i="1" a="1"/>
  <c r="I554" i="1" s="1"/>
  <c r="J554" i="1" a="1"/>
  <c r="J554" i="1" s="1"/>
  <c r="K554" i="1" a="1"/>
  <c r="K554" i="1" s="1"/>
  <c r="L554" i="1" a="1"/>
  <c r="L554" i="1" s="1"/>
  <c r="M554" i="1" a="1"/>
  <c r="M554" i="1" s="1"/>
  <c r="N554" i="1" a="1"/>
  <c r="N554" i="1" s="1"/>
  <c r="O554" i="1" a="1"/>
  <c r="O554" i="1" s="1"/>
  <c r="P554" i="1" a="1"/>
  <c r="P554" i="1" s="1"/>
  <c r="Q554" i="1" a="1"/>
  <c r="Q554" i="1" s="1"/>
  <c r="R554" i="1" a="1"/>
  <c r="R554" i="1" s="1"/>
  <c r="S554" i="1" a="1"/>
  <c r="S554" i="1" s="1"/>
  <c r="T554" i="1" a="1"/>
  <c r="T554" i="1" s="1"/>
  <c r="U554" i="1" a="1"/>
  <c r="U554" i="1" s="1"/>
  <c r="G555" i="1" a="1"/>
  <c r="G555" i="1"/>
  <c r="H555" i="1"/>
  <c r="I555" i="1" a="1"/>
  <c r="I555" i="1" s="1"/>
  <c r="J555" i="1" a="1"/>
  <c r="J555" i="1" s="1"/>
  <c r="K555" i="1" a="1"/>
  <c r="K555" i="1" s="1"/>
  <c r="L555" i="1" a="1"/>
  <c r="L555" i="1" s="1"/>
  <c r="M555" i="1" a="1"/>
  <c r="M555" i="1" s="1"/>
  <c r="N555" i="1" a="1"/>
  <c r="N555" i="1" s="1"/>
  <c r="O555" i="1" a="1"/>
  <c r="O555" i="1" s="1"/>
  <c r="P555" i="1" a="1"/>
  <c r="P555" i="1" s="1"/>
  <c r="Q555" i="1" a="1"/>
  <c r="Q555" i="1" s="1"/>
  <c r="R555" i="1" a="1"/>
  <c r="R555" i="1" s="1"/>
  <c r="S555" i="1" a="1"/>
  <c r="S555" i="1" s="1"/>
  <c r="T555" i="1" a="1"/>
  <c r="T555" i="1" s="1"/>
  <c r="U555" i="1" a="1"/>
  <c r="U555" i="1" s="1"/>
  <c r="G556" i="1" a="1"/>
  <c r="G556" i="1"/>
  <c r="H556" i="1"/>
  <c r="I556" i="1" a="1"/>
  <c r="I556" i="1" s="1"/>
  <c r="J556" i="1" a="1"/>
  <c r="J556" i="1" s="1"/>
  <c r="K556" i="1" a="1"/>
  <c r="K556" i="1" s="1"/>
  <c r="L556" i="1" a="1"/>
  <c r="L556" i="1" s="1"/>
  <c r="M556" i="1" a="1"/>
  <c r="M556" i="1" s="1"/>
  <c r="N556" i="1" a="1"/>
  <c r="N556" i="1" s="1"/>
  <c r="O556" i="1" a="1"/>
  <c r="O556" i="1" s="1"/>
  <c r="P556" i="1" a="1"/>
  <c r="P556" i="1" s="1"/>
  <c r="Q556" i="1" a="1"/>
  <c r="Q556" i="1" s="1"/>
  <c r="R556" i="1" a="1"/>
  <c r="R556" i="1" s="1"/>
  <c r="S556" i="1" a="1"/>
  <c r="S556" i="1" s="1"/>
  <c r="T556" i="1" a="1"/>
  <c r="T556" i="1" s="1"/>
  <c r="U556" i="1" a="1"/>
  <c r="U556" i="1" s="1"/>
  <c r="G557" i="1" a="1"/>
  <c r="G557" i="1"/>
  <c r="H557" i="1"/>
  <c r="I557" i="1" a="1"/>
  <c r="I557" i="1" s="1"/>
  <c r="J557" i="1" a="1"/>
  <c r="J557" i="1" s="1"/>
  <c r="K557" i="1" a="1"/>
  <c r="K557" i="1" s="1"/>
  <c r="W557" i="1" s="1"/>
  <c r="L557" i="1" a="1"/>
  <c r="L557" i="1" s="1"/>
  <c r="M557" i="1" a="1"/>
  <c r="M557" i="1" s="1"/>
  <c r="N557" i="1" a="1"/>
  <c r="N557" i="1" s="1"/>
  <c r="O557" i="1" a="1"/>
  <c r="O557" i="1" s="1"/>
  <c r="P557" i="1" a="1"/>
  <c r="P557" i="1" s="1"/>
  <c r="Q557" i="1" a="1"/>
  <c r="Q557" i="1" s="1"/>
  <c r="R557" i="1" a="1"/>
  <c r="R557" i="1" s="1"/>
  <c r="S557" i="1" a="1"/>
  <c r="S557" i="1" s="1"/>
  <c r="T557" i="1" a="1"/>
  <c r="T557" i="1" s="1"/>
  <c r="U557" i="1" a="1"/>
  <c r="U557" i="1" s="1"/>
  <c r="G558" i="1" a="1"/>
  <c r="G558" i="1"/>
  <c r="H558" i="1"/>
  <c r="I558" i="1" a="1"/>
  <c r="I558" i="1" s="1"/>
  <c r="J558" i="1" a="1"/>
  <c r="J558" i="1" s="1"/>
  <c r="K558" i="1" a="1"/>
  <c r="K558" i="1" s="1"/>
  <c r="L558" i="1" a="1"/>
  <c r="L558" i="1" s="1"/>
  <c r="M558" i="1" a="1"/>
  <c r="M558" i="1" s="1"/>
  <c r="N558" i="1" a="1"/>
  <c r="N558" i="1" s="1"/>
  <c r="O558" i="1" a="1"/>
  <c r="O558" i="1" s="1"/>
  <c r="P558" i="1" a="1"/>
  <c r="P558" i="1" s="1"/>
  <c r="Q558" i="1" a="1"/>
  <c r="Q558" i="1" s="1"/>
  <c r="R558" i="1" a="1"/>
  <c r="R558" i="1" s="1"/>
  <c r="S558" i="1" a="1"/>
  <c r="S558" i="1" s="1"/>
  <c r="T558" i="1" a="1"/>
  <c r="T558" i="1" s="1"/>
  <c r="U558" i="1" a="1"/>
  <c r="U558" i="1" s="1"/>
  <c r="G559" i="1" a="1"/>
  <c r="G559" i="1"/>
  <c r="H559" i="1"/>
  <c r="I559" i="1" a="1"/>
  <c r="I559" i="1" s="1"/>
  <c r="J559" i="1" a="1"/>
  <c r="J559" i="1" s="1"/>
  <c r="K559" i="1" a="1"/>
  <c r="K559" i="1" s="1"/>
  <c r="L559" i="1" a="1"/>
  <c r="L559" i="1" s="1"/>
  <c r="M559" i="1" a="1"/>
  <c r="M559" i="1" s="1"/>
  <c r="N559" i="1" a="1"/>
  <c r="N559" i="1" s="1"/>
  <c r="O559" i="1" a="1"/>
  <c r="O559" i="1" s="1"/>
  <c r="P559" i="1" a="1"/>
  <c r="P559" i="1" s="1"/>
  <c r="Q559" i="1" a="1"/>
  <c r="Q559" i="1" s="1"/>
  <c r="R559" i="1" a="1"/>
  <c r="R559" i="1" s="1"/>
  <c r="S559" i="1" a="1"/>
  <c r="S559" i="1" s="1"/>
  <c r="T559" i="1" a="1"/>
  <c r="T559" i="1" s="1"/>
  <c r="U559" i="1" a="1"/>
  <c r="U559" i="1" s="1"/>
  <c r="G560" i="1" a="1"/>
  <c r="G560" i="1"/>
  <c r="H560" i="1"/>
  <c r="I560" i="1" a="1"/>
  <c r="I560" i="1" s="1"/>
  <c r="J560" i="1" a="1"/>
  <c r="J560" i="1" s="1"/>
  <c r="K560" i="1" a="1"/>
  <c r="K560" i="1" s="1"/>
  <c r="L560" i="1" a="1"/>
  <c r="L560" i="1" s="1"/>
  <c r="M560" i="1" a="1"/>
  <c r="M560" i="1" s="1"/>
  <c r="N560" i="1" a="1"/>
  <c r="N560" i="1" s="1"/>
  <c r="O560" i="1" a="1"/>
  <c r="O560" i="1" s="1"/>
  <c r="P560" i="1" a="1"/>
  <c r="P560" i="1" s="1"/>
  <c r="Q560" i="1" a="1"/>
  <c r="Q560" i="1" s="1"/>
  <c r="R560" i="1" a="1"/>
  <c r="R560" i="1" s="1"/>
  <c r="S560" i="1" a="1"/>
  <c r="S560" i="1" s="1"/>
  <c r="T560" i="1" a="1"/>
  <c r="T560" i="1" s="1"/>
  <c r="U560" i="1" a="1"/>
  <c r="U560" i="1" s="1"/>
  <c r="G561" i="1" a="1"/>
  <c r="G561" i="1"/>
  <c r="H561" i="1"/>
  <c r="I561" i="1" a="1"/>
  <c r="I561" i="1" s="1"/>
  <c r="J561" i="1" a="1"/>
  <c r="J561" i="1" s="1"/>
  <c r="K561" i="1" a="1"/>
  <c r="K561" i="1" s="1"/>
  <c r="W561" i="1" s="1"/>
  <c r="L561" i="1" a="1"/>
  <c r="L561" i="1" s="1"/>
  <c r="M561" i="1" a="1"/>
  <c r="M561" i="1" s="1"/>
  <c r="N561" i="1" a="1"/>
  <c r="N561" i="1" s="1"/>
  <c r="O561" i="1" a="1"/>
  <c r="O561" i="1" s="1"/>
  <c r="P561" i="1" a="1"/>
  <c r="P561" i="1" s="1"/>
  <c r="Q561" i="1" a="1"/>
  <c r="Q561" i="1" s="1"/>
  <c r="R561" i="1" a="1"/>
  <c r="R561" i="1" s="1"/>
  <c r="S561" i="1" a="1"/>
  <c r="S561" i="1" s="1"/>
  <c r="T561" i="1" a="1"/>
  <c r="T561" i="1" s="1"/>
  <c r="U561" i="1" a="1"/>
  <c r="U561" i="1" s="1"/>
  <c r="G562" i="1" a="1"/>
  <c r="G562" i="1"/>
  <c r="H562" i="1"/>
  <c r="I562" i="1" a="1"/>
  <c r="I562" i="1" s="1"/>
  <c r="J562" i="1" a="1"/>
  <c r="J562" i="1" s="1"/>
  <c r="K562" i="1" a="1"/>
  <c r="K562" i="1" s="1"/>
  <c r="L562" i="1" a="1"/>
  <c r="L562" i="1" s="1"/>
  <c r="M562" i="1" a="1"/>
  <c r="M562" i="1" s="1"/>
  <c r="N562" i="1" a="1"/>
  <c r="N562" i="1" s="1"/>
  <c r="O562" i="1" a="1"/>
  <c r="O562" i="1" s="1"/>
  <c r="P562" i="1" a="1"/>
  <c r="P562" i="1" s="1"/>
  <c r="Q562" i="1" a="1"/>
  <c r="Q562" i="1" s="1"/>
  <c r="R562" i="1" a="1"/>
  <c r="R562" i="1" s="1"/>
  <c r="S562" i="1" a="1"/>
  <c r="S562" i="1" s="1"/>
  <c r="T562" i="1" a="1"/>
  <c r="T562" i="1" s="1"/>
  <c r="U562" i="1" a="1"/>
  <c r="U562" i="1" s="1"/>
  <c r="G563" i="1" a="1"/>
  <c r="G563" i="1"/>
  <c r="H563" i="1"/>
  <c r="I563" i="1" a="1"/>
  <c r="I563" i="1" s="1"/>
  <c r="J563" i="1" a="1"/>
  <c r="J563" i="1" s="1"/>
  <c r="K563" i="1" a="1"/>
  <c r="K563" i="1" s="1"/>
  <c r="L563" i="1" a="1"/>
  <c r="L563" i="1" s="1"/>
  <c r="M563" i="1" a="1"/>
  <c r="M563" i="1" s="1"/>
  <c r="N563" i="1" a="1"/>
  <c r="N563" i="1" s="1"/>
  <c r="O563" i="1" a="1"/>
  <c r="O563" i="1" s="1"/>
  <c r="P563" i="1" a="1"/>
  <c r="P563" i="1" s="1"/>
  <c r="Q563" i="1" a="1"/>
  <c r="Q563" i="1" s="1"/>
  <c r="R563" i="1" a="1"/>
  <c r="R563" i="1" s="1"/>
  <c r="S563" i="1" a="1"/>
  <c r="S563" i="1" s="1"/>
  <c r="T563" i="1" a="1"/>
  <c r="T563" i="1" s="1"/>
  <c r="U563" i="1" a="1"/>
  <c r="U563" i="1" s="1"/>
  <c r="G564" i="1" a="1"/>
  <c r="G564" i="1"/>
  <c r="H564" i="1"/>
  <c r="I564" i="1" a="1"/>
  <c r="I564" i="1" s="1"/>
  <c r="J564" i="1" a="1"/>
  <c r="J564" i="1" s="1"/>
  <c r="K564" i="1" a="1"/>
  <c r="K564" i="1" s="1"/>
  <c r="L564" i="1" a="1"/>
  <c r="L564" i="1" s="1"/>
  <c r="M564" i="1" a="1"/>
  <c r="M564" i="1" s="1"/>
  <c r="N564" i="1" a="1"/>
  <c r="N564" i="1" s="1"/>
  <c r="O564" i="1" a="1"/>
  <c r="O564" i="1" s="1"/>
  <c r="P564" i="1" a="1"/>
  <c r="P564" i="1" s="1"/>
  <c r="Q564" i="1" a="1"/>
  <c r="Q564" i="1" s="1"/>
  <c r="R564" i="1" a="1"/>
  <c r="R564" i="1" s="1"/>
  <c r="S564" i="1" a="1"/>
  <c r="S564" i="1" s="1"/>
  <c r="T564" i="1" a="1"/>
  <c r="T564" i="1" s="1"/>
  <c r="U564" i="1" a="1"/>
  <c r="U564" i="1" s="1"/>
  <c r="G565" i="1" a="1"/>
  <c r="G565" i="1"/>
  <c r="H565" i="1"/>
  <c r="I565" i="1" a="1"/>
  <c r="I565" i="1" s="1"/>
  <c r="J565" i="1" a="1"/>
  <c r="J565" i="1" s="1"/>
  <c r="K565" i="1" a="1"/>
  <c r="K565" i="1" s="1"/>
  <c r="W565" i="1" s="1"/>
  <c r="L565" i="1" a="1"/>
  <c r="L565" i="1" s="1"/>
  <c r="M565" i="1" a="1"/>
  <c r="M565" i="1" s="1"/>
  <c r="N565" i="1" a="1"/>
  <c r="N565" i="1" s="1"/>
  <c r="O565" i="1" a="1"/>
  <c r="O565" i="1" s="1"/>
  <c r="P565" i="1" a="1"/>
  <c r="P565" i="1" s="1"/>
  <c r="Q565" i="1" a="1"/>
  <c r="Q565" i="1" s="1"/>
  <c r="R565" i="1" a="1"/>
  <c r="R565" i="1" s="1"/>
  <c r="S565" i="1" a="1"/>
  <c r="S565" i="1" s="1"/>
  <c r="T565" i="1" a="1"/>
  <c r="T565" i="1" s="1"/>
  <c r="U565" i="1" a="1"/>
  <c r="U565" i="1" s="1"/>
  <c r="G566" i="1" a="1"/>
  <c r="G566" i="1"/>
  <c r="H566" i="1"/>
  <c r="I566" i="1" a="1"/>
  <c r="I566" i="1" s="1"/>
  <c r="J566" i="1" a="1"/>
  <c r="J566" i="1" s="1"/>
  <c r="K566" i="1" a="1"/>
  <c r="K566" i="1" s="1"/>
  <c r="L566" i="1" a="1"/>
  <c r="L566" i="1" s="1"/>
  <c r="M566" i="1" a="1"/>
  <c r="M566" i="1" s="1"/>
  <c r="N566" i="1" a="1"/>
  <c r="N566" i="1" s="1"/>
  <c r="O566" i="1" a="1"/>
  <c r="O566" i="1" s="1"/>
  <c r="P566" i="1" a="1"/>
  <c r="P566" i="1" s="1"/>
  <c r="Q566" i="1" a="1"/>
  <c r="Q566" i="1" s="1"/>
  <c r="R566" i="1" a="1"/>
  <c r="R566" i="1" s="1"/>
  <c r="S566" i="1" a="1"/>
  <c r="S566" i="1" s="1"/>
  <c r="T566" i="1" a="1"/>
  <c r="T566" i="1" s="1"/>
  <c r="U566" i="1" a="1"/>
  <c r="U566" i="1" s="1"/>
  <c r="G567" i="1" a="1"/>
  <c r="G567" i="1"/>
  <c r="H567" i="1"/>
  <c r="I567" i="1" a="1"/>
  <c r="I567" i="1" s="1"/>
  <c r="J567" i="1" a="1"/>
  <c r="J567" i="1" s="1"/>
  <c r="K567" i="1" a="1"/>
  <c r="K567" i="1" s="1"/>
  <c r="L567" i="1" a="1"/>
  <c r="L567" i="1" s="1"/>
  <c r="M567" i="1" a="1"/>
  <c r="M567" i="1" s="1"/>
  <c r="N567" i="1" a="1"/>
  <c r="N567" i="1" s="1"/>
  <c r="O567" i="1" a="1"/>
  <c r="O567" i="1" s="1"/>
  <c r="P567" i="1" a="1"/>
  <c r="P567" i="1" s="1"/>
  <c r="Q567" i="1" a="1"/>
  <c r="Q567" i="1" s="1"/>
  <c r="R567" i="1" a="1"/>
  <c r="R567" i="1" s="1"/>
  <c r="S567" i="1" a="1"/>
  <c r="S567" i="1" s="1"/>
  <c r="T567" i="1" a="1"/>
  <c r="T567" i="1" s="1"/>
  <c r="U567" i="1" a="1"/>
  <c r="U567" i="1" s="1"/>
  <c r="G568" i="1" a="1"/>
  <c r="G568" i="1"/>
  <c r="H568" i="1"/>
  <c r="I568" i="1" a="1"/>
  <c r="I568" i="1" s="1"/>
  <c r="J568" i="1" a="1"/>
  <c r="J568" i="1" s="1"/>
  <c r="K568" i="1" a="1"/>
  <c r="K568" i="1" s="1"/>
  <c r="L568" i="1" a="1"/>
  <c r="L568" i="1" s="1"/>
  <c r="M568" i="1" a="1"/>
  <c r="M568" i="1" s="1"/>
  <c r="N568" i="1" a="1"/>
  <c r="N568" i="1" s="1"/>
  <c r="O568" i="1" a="1"/>
  <c r="O568" i="1" s="1"/>
  <c r="P568" i="1" a="1"/>
  <c r="P568" i="1" s="1"/>
  <c r="Q568" i="1" a="1"/>
  <c r="Q568" i="1" s="1"/>
  <c r="R568" i="1" a="1"/>
  <c r="R568" i="1" s="1"/>
  <c r="S568" i="1" a="1"/>
  <c r="S568" i="1" s="1"/>
  <c r="T568" i="1" a="1"/>
  <c r="T568" i="1" s="1"/>
  <c r="U568" i="1" a="1"/>
  <c r="U568" i="1" s="1"/>
  <c r="G569" i="1" a="1"/>
  <c r="G569" i="1"/>
  <c r="H569" i="1"/>
  <c r="I569" i="1" a="1"/>
  <c r="I569" i="1" s="1"/>
  <c r="W569" i="1" s="1"/>
  <c r="J569" i="1" a="1"/>
  <c r="J569" i="1" s="1"/>
  <c r="K569" i="1" a="1"/>
  <c r="K569" i="1" s="1"/>
  <c r="L569" i="1" a="1"/>
  <c r="L569" i="1" s="1"/>
  <c r="M569" i="1" a="1"/>
  <c r="M569" i="1" s="1"/>
  <c r="N569" i="1" a="1"/>
  <c r="N569" i="1" s="1"/>
  <c r="O569" i="1" a="1"/>
  <c r="O569" i="1" s="1"/>
  <c r="P569" i="1" a="1"/>
  <c r="P569" i="1" s="1"/>
  <c r="Q569" i="1" a="1"/>
  <c r="Q569" i="1" s="1"/>
  <c r="R569" i="1" a="1"/>
  <c r="R569" i="1" s="1"/>
  <c r="S569" i="1" a="1"/>
  <c r="S569" i="1" s="1"/>
  <c r="T569" i="1" a="1"/>
  <c r="T569" i="1" s="1"/>
  <c r="U569" i="1" a="1"/>
  <c r="U569" i="1" s="1"/>
  <c r="G570" i="1" a="1"/>
  <c r="G570" i="1"/>
  <c r="H570" i="1"/>
  <c r="I570" i="1" a="1"/>
  <c r="I570" i="1" s="1"/>
  <c r="J570" i="1" a="1"/>
  <c r="J570" i="1" s="1"/>
  <c r="K570" i="1" a="1"/>
  <c r="K570" i="1" s="1"/>
  <c r="L570" i="1" a="1"/>
  <c r="L570" i="1" s="1"/>
  <c r="M570" i="1" a="1"/>
  <c r="M570" i="1" s="1"/>
  <c r="N570" i="1" a="1"/>
  <c r="N570" i="1" s="1"/>
  <c r="O570" i="1" a="1"/>
  <c r="O570" i="1" s="1"/>
  <c r="P570" i="1" a="1"/>
  <c r="P570" i="1" s="1"/>
  <c r="Q570" i="1" a="1"/>
  <c r="Q570" i="1" s="1"/>
  <c r="R570" i="1" a="1"/>
  <c r="R570" i="1" s="1"/>
  <c r="S570" i="1" a="1"/>
  <c r="S570" i="1" s="1"/>
  <c r="T570" i="1" a="1"/>
  <c r="T570" i="1" s="1"/>
  <c r="U570" i="1" a="1"/>
  <c r="U570" i="1" s="1"/>
  <c r="G571" i="1" a="1"/>
  <c r="G571" i="1"/>
  <c r="H571" i="1"/>
  <c r="I571" i="1" a="1"/>
  <c r="I571" i="1" s="1"/>
  <c r="J571" i="1" a="1"/>
  <c r="J571" i="1" s="1"/>
  <c r="K571" i="1" a="1"/>
  <c r="K571" i="1" s="1"/>
  <c r="L571" i="1" a="1"/>
  <c r="L571" i="1" s="1"/>
  <c r="M571" i="1" a="1"/>
  <c r="M571" i="1" s="1"/>
  <c r="N571" i="1" a="1"/>
  <c r="N571" i="1" s="1"/>
  <c r="O571" i="1" a="1"/>
  <c r="O571" i="1" s="1"/>
  <c r="P571" i="1" a="1"/>
  <c r="P571" i="1" s="1"/>
  <c r="Q571" i="1" a="1"/>
  <c r="Q571" i="1" s="1"/>
  <c r="R571" i="1" a="1"/>
  <c r="R571" i="1" s="1"/>
  <c r="S571" i="1" a="1"/>
  <c r="S571" i="1" s="1"/>
  <c r="T571" i="1" a="1"/>
  <c r="T571" i="1" s="1"/>
  <c r="U571" i="1" a="1"/>
  <c r="U571" i="1" s="1"/>
  <c r="G572" i="1" a="1"/>
  <c r="G572" i="1"/>
  <c r="H572" i="1"/>
  <c r="I572" i="1" a="1"/>
  <c r="I572" i="1" s="1"/>
  <c r="J572" i="1" a="1"/>
  <c r="J572" i="1" s="1"/>
  <c r="K572" i="1" a="1"/>
  <c r="K572" i="1" s="1"/>
  <c r="L572" i="1" a="1"/>
  <c r="L572" i="1" s="1"/>
  <c r="M572" i="1" a="1"/>
  <c r="M572" i="1" s="1"/>
  <c r="N572" i="1" a="1"/>
  <c r="N572" i="1" s="1"/>
  <c r="O572" i="1" a="1"/>
  <c r="O572" i="1" s="1"/>
  <c r="P572" i="1" a="1"/>
  <c r="P572" i="1" s="1"/>
  <c r="Q572" i="1" a="1"/>
  <c r="Q572" i="1" s="1"/>
  <c r="R572" i="1" a="1"/>
  <c r="R572" i="1" s="1"/>
  <c r="S572" i="1" a="1"/>
  <c r="S572" i="1" s="1"/>
  <c r="T572" i="1" a="1"/>
  <c r="T572" i="1" s="1"/>
  <c r="U572" i="1" a="1"/>
  <c r="U572" i="1" s="1"/>
  <c r="G573" i="1" a="1"/>
  <c r="G573" i="1"/>
  <c r="H573" i="1"/>
  <c r="I573" i="1" a="1"/>
  <c r="I573" i="1" s="1"/>
  <c r="J573" i="1" a="1"/>
  <c r="J573" i="1" s="1"/>
  <c r="K573" i="1" a="1"/>
  <c r="K573" i="1" s="1"/>
  <c r="L573" i="1" a="1"/>
  <c r="L573" i="1" s="1"/>
  <c r="M573" i="1" a="1"/>
  <c r="M573" i="1" s="1"/>
  <c r="W573" i="1" s="1"/>
  <c r="N573" i="1" a="1"/>
  <c r="N573" i="1" s="1"/>
  <c r="O573" i="1" a="1"/>
  <c r="O573" i="1" s="1"/>
  <c r="P573" i="1" a="1"/>
  <c r="P573" i="1" s="1"/>
  <c r="Q573" i="1" a="1"/>
  <c r="Q573" i="1" s="1"/>
  <c r="R573" i="1" a="1"/>
  <c r="R573" i="1" s="1"/>
  <c r="S573" i="1" a="1"/>
  <c r="S573" i="1" s="1"/>
  <c r="T573" i="1" a="1"/>
  <c r="T573" i="1" s="1"/>
  <c r="U573" i="1" a="1"/>
  <c r="U573" i="1" s="1"/>
  <c r="G574" i="1" a="1"/>
  <c r="G574" i="1"/>
  <c r="H574" i="1"/>
  <c r="I574" i="1" a="1"/>
  <c r="I574" i="1" s="1"/>
  <c r="J574" i="1" a="1"/>
  <c r="J574" i="1" s="1"/>
  <c r="K574" i="1" a="1"/>
  <c r="K574" i="1" s="1"/>
  <c r="L574" i="1" a="1"/>
  <c r="L574" i="1" s="1"/>
  <c r="M574" i="1" a="1"/>
  <c r="M574" i="1" s="1"/>
  <c r="N574" i="1" a="1"/>
  <c r="N574" i="1" s="1"/>
  <c r="O574" i="1" a="1"/>
  <c r="O574" i="1" s="1"/>
  <c r="P574" i="1" a="1"/>
  <c r="P574" i="1" s="1"/>
  <c r="Q574" i="1" a="1"/>
  <c r="Q574" i="1" s="1"/>
  <c r="R574" i="1" a="1"/>
  <c r="R574" i="1" s="1"/>
  <c r="S574" i="1" a="1"/>
  <c r="S574" i="1" s="1"/>
  <c r="T574" i="1" a="1"/>
  <c r="T574" i="1" s="1"/>
  <c r="U574" i="1" a="1"/>
  <c r="U574" i="1" s="1"/>
  <c r="G575" i="1" a="1"/>
  <c r="G575" i="1"/>
  <c r="H575" i="1"/>
  <c r="I575" i="1" a="1"/>
  <c r="I575" i="1" s="1"/>
  <c r="J575" i="1" a="1"/>
  <c r="J575" i="1" s="1"/>
  <c r="K575" i="1" a="1"/>
  <c r="K575" i="1" s="1"/>
  <c r="L575" i="1" a="1"/>
  <c r="L575" i="1" s="1"/>
  <c r="M575" i="1" a="1"/>
  <c r="M575" i="1" s="1"/>
  <c r="N575" i="1" a="1"/>
  <c r="N575" i="1" s="1"/>
  <c r="O575" i="1" a="1"/>
  <c r="O575" i="1" s="1"/>
  <c r="P575" i="1" a="1"/>
  <c r="P575" i="1" s="1"/>
  <c r="Q575" i="1" a="1"/>
  <c r="Q575" i="1" s="1"/>
  <c r="R575" i="1" a="1"/>
  <c r="R575" i="1" s="1"/>
  <c r="S575" i="1" a="1"/>
  <c r="S575" i="1" s="1"/>
  <c r="T575" i="1" a="1"/>
  <c r="T575" i="1" s="1"/>
  <c r="U575" i="1" a="1"/>
  <c r="U575" i="1" s="1"/>
  <c r="G576" i="1" a="1"/>
  <c r="G576" i="1"/>
  <c r="H576" i="1"/>
  <c r="I576" i="1" a="1"/>
  <c r="I576" i="1" s="1"/>
  <c r="J576" i="1" a="1"/>
  <c r="J576" i="1" s="1"/>
  <c r="K576" i="1" a="1"/>
  <c r="K576" i="1" s="1"/>
  <c r="L576" i="1" a="1"/>
  <c r="L576" i="1" s="1"/>
  <c r="M576" i="1" a="1"/>
  <c r="M576" i="1" s="1"/>
  <c r="N576" i="1" a="1"/>
  <c r="N576" i="1" s="1"/>
  <c r="O576" i="1" a="1"/>
  <c r="O576" i="1" s="1"/>
  <c r="P576" i="1" a="1"/>
  <c r="P576" i="1" s="1"/>
  <c r="Q576" i="1" a="1"/>
  <c r="Q576" i="1" s="1"/>
  <c r="R576" i="1" a="1"/>
  <c r="R576" i="1" s="1"/>
  <c r="S576" i="1" a="1"/>
  <c r="S576" i="1" s="1"/>
  <c r="T576" i="1" a="1"/>
  <c r="T576" i="1" s="1"/>
  <c r="U576" i="1" a="1"/>
  <c r="U576" i="1" s="1"/>
  <c r="G577" i="1" a="1"/>
  <c r="G577" i="1"/>
  <c r="H577" i="1"/>
  <c r="I577" i="1" a="1"/>
  <c r="I577" i="1" s="1"/>
  <c r="J577" i="1" a="1"/>
  <c r="J577" i="1" s="1"/>
  <c r="K577" i="1" a="1"/>
  <c r="K577" i="1" s="1"/>
  <c r="L577" i="1" a="1"/>
  <c r="L577" i="1" s="1"/>
  <c r="M577" i="1" a="1"/>
  <c r="M577" i="1" s="1"/>
  <c r="W577" i="1" s="1"/>
  <c r="N577" i="1" a="1"/>
  <c r="N577" i="1" s="1"/>
  <c r="O577" i="1" a="1"/>
  <c r="O577" i="1" s="1"/>
  <c r="P577" i="1" a="1"/>
  <c r="P577" i="1" s="1"/>
  <c r="Q577" i="1" a="1"/>
  <c r="Q577" i="1" s="1"/>
  <c r="R577" i="1" a="1"/>
  <c r="R577" i="1" s="1"/>
  <c r="S577" i="1" a="1"/>
  <c r="S577" i="1" s="1"/>
  <c r="T577" i="1" a="1"/>
  <c r="T577" i="1" s="1"/>
  <c r="U577" i="1" a="1"/>
  <c r="U577" i="1" s="1"/>
  <c r="G578" i="1" a="1"/>
  <c r="G578" i="1"/>
  <c r="H578" i="1"/>
  <c r="I578" i="1" a="1"/>
  <c r="I578" i="1" s="1"/>
  <c r="J578" i="1" a="1"/>
  <c r="J578" i="1" s="1"/>
  <c r="K578" i="1" a="1"/>
  <c r="K578" i="1" s="1"/>
  <c r="L578" i="1" a="1"/>
  <c r="L578" i="1" s="1"/>
  <c r="M578" i="1" a="1"/>
  <c r="M578" i="1" s="1"/>
  <c r="N578" i="1" a="1"/>
  <c r="N578" i="1" s="1"/>
  <c r="O578" i="1" a="1"/>
  <c r="O578" i="1" s="1"/>
  <c r="P578" i="1" a="1"/>
  <c r="P578" i="1" s="1"/>
  <c r="Q578" i="1" a="1"/>
  <c r="Q578" i="1" s="1"/>
  <c r="R578" i="1" a="1"/>
  <c r="R578" i="1" s="1"/>
  <c r="S578" i="1" a="1"/>
  <c r="S578" i="1" s="1"/>
  <c r="T578" i="1" a="1"/>
  <c r="T578" i="1" s="1"/>
  <c r="U578" i="1" a="1"/>
  <c r="U578" i="1" s="1"/>
  <c r="G579" i="1" a="1"/>
  <c r="G579" i="1"/>
  <c r="H579" i="1"/>
  <c r="I579" i="1" a="1"/>
  <c r="I579" i="1" s="1"/>
  <c r="J579" i="1" a="1"/>
  <c r="J579" i="1" s="1"/>
  <c r="K579" i="1" a="1"/>
  <c r="K579" i="1" s="1"/>
  <c r="L579" i="1" a="1"/>
  <c r="L579" i="1" s="1"/>
  <c r="M579" i="1" a="1"/>
  <c r="M579" i="1" s="1"/>
  <c r="N579" i="1" a="1"/>
  <c r="N579" i="1" s="1"/>
  <c r="O579" i="1" a="1"/>
  <c r="O579" i="1" s="1"/>
  <c r="P579" i="1" a="1"/>
  <c r="P579" i="1" s="1"/>
  <c r="Q579" i="1" a="1"/>
  <c r="Q579" i="1" s="1"/>
  <c r="R579" i="1" a="1"/>
  <c r="R579" i="1" s="1"/>
  <c r="S579" i="1" a="1"/>
  <c r="S579" i="1" s="1"/>
  <c r="T579" i="1" a="1"/>
  <c r="T579" i="1" s="1"/>
  <c r="U579" i="1" a="1"/>
  <c r="U579" i="1" s="1"/>
  <c r="G580" i="1" a="1"/>
  <c r="G580" i="1"/>
  <c r="H580" i="1"/>
  <c r="I580" i="1" a="1"/>
  <c r="I580" i="1" s="1"/>
  <c r="J580" i="1" a="1"/>
  <c r="J580" i="1" s="1"/>
  <c r="K580" i="1" a="1"/>
  <c r="K580" i="1" s="1"/>
  <c r="L580" i="1" a="1"/>
  <c r="L580" i="1" s="1"/>
  <c r="M580" i="1" a="1"/>
  <c r="M580" i="1" s="1"/>
  <c r="N580" i="1" a="1"/>
  <c r="N580" i="1" s="1"/>
  <c r="O580" i="1" a="1"/>
  <c r="O580" i="1" s="1"/>
  <c r="P580" i="1" a="1"/>
  <c r="P580" i="1" s="1"/>
  <c r="Q580" i="1" a="1"/>
  <c r="Q580" i="1" s="1"/>
  <c r="R580" i="1" a="1"/>
  <c r="R580" i="1" s="1"/>
  <c r="S580" i="1" a="1"/>
  <c r="S580" i="1" s="1"/>
  <c r="T580" i="1" a="1"/>
  <c r="T580" i="1" s="1"/>
  <c r="U580" i="1" a="1"/>
  <c r="U580" i="1" s="1"/>
  <c r="G581" i="1" a="1"/>
  <c r="G581" i="1"/>
  <c r="H581" i="1"/>
  <c r="I581" i="1" a="1"/>
  <c r="I581" i="1" s="1"/>
  <c r="J581" i="1" a="1"/>
  <c r="J581" i="1" s="1"/>
  <c r="K581" i="1" a="1"/>
  <c r="K581" i="1" s="1"/>
  <c r="L581" i="1" a="1"/>
  <c r="L581" i="1" s="1"/>
  <c r="M581" i="1" a="1"/>
  <c r="M581" i="1" s="1"/>
  <c r="W581" i="1" s="1"/>
  <c r="N581" i="1" a="1"/>
  <c r="N581" i="1" s="1"/>
  <c r="O581" i="1" a="1"/>
  <c r="O581" i="1" s="1"/>
  <c r="P581" i="1" a="1"/>
  <c r="P581" i="1" s="1"/>
  <c r="Q581" i="1" a="1"/>
  <c r="Q581" i="1" s="1"/>
  <c r="R581" i="1" a="1"/>
  <c r="R581" i="1" s="1"/>
  <c r="S581" i="1" a="1"/>
  <c r="S581" i="1" s="1"/>
  <c r="T581" i="1" a="1"/>
  <c r="T581" i="1" s="1"/>
  <c r="U581" i="1" a="1"/>
  <c r="U581" i="1" s="1"/>
  <c r="G582" i="1" a="1"/>
  <c r="G582" i="1"/>
  <c r="H582" i="1"/>
  <c r="I582" i="1" a="1"/>
  <c r="I582" i="1" s="1"/>
  <c r="J582" i="1" a="1"/>
  <c r="J582" i="1" s="1"/>
  <c r="K582" i="1" a="1"/>
  <c r="K582" i="1" s="1"/>
  <c r="L582" i="1" a="1"/>
  <c r="L582" i="1" s="1"/>
  <c r="M582" i="1" a="1"/>
  <c r="M582" i="1" s="1"/>
  <c r="N582" i="1" a="1"/>
  <c r="N582" i="1" s="1"/>
  <c r="O582" i="1" a="1"/>
  <c r="O582" i="1" s="1"/>
  <c r="P582" i="1" a="1"/>
  <c r="P582" i="1" s="1"/>
  <c r="Q582" i="1" a="1"/>
  <c r="Q582" i="1" s="1"/>
  <c r="R582" i="1" a="1"/>
  <c r="R582" i="1" s="1"/>
  <c r="S582" i="1" a="1"/>
  <c r="S582" i="1" s="1"/>
  <c r="T582" i="1" a="1"/>
  <c r="T582" i="1" s="1"/>
  <c r="U582" i="1" a="1"/>
  <c r="U582" i="1" s="1"/>
  <c r="G583" i="1" a="1"/>
  <c r="G583" i="1"/>
  <c r="H583" i="1"/>
  <c r="I583" i="1" a="1"/>
  <c r="I583" i="1" s="1"/>
  <c r="J583" i="1" a="1"/>
  <c r="J583" i="1" s="1"/>
  <c r="K583" i="1" a="1"/>
  <c r="K583" i="1" s="1"/>
  <c r="L583" i="1" a="1"/>
  <c r="L583" i="1" s="1"/>
  <c r="M583" i="1" a="1"/>
  <c r="M583" i="1" s="1"/>
  <c r="N583" i="1" a="1"/>
  <c r="N583" i="1" s="1"/>
  <c r="O583" i="1" a="1"/>
  <c r="O583" i="1" s="1"/>
  <c r="P583" i="1" a="1"/>
  <c r="P583" i="1" s="1"/>
  <c r="Q583" i="1" a="1"/>
  <c r="Q583" i="1" s="1"/>
  <c r="R583" i="1" a="1"/>
  <c r="R583" i="1" s="1"/>
  <c r="S583" i="1" a="1"/>
  <c r="S583" i="1" s="1"/>
  <c r="T583" i="1" a="1"/>
  <c r="T583" i="1" s="1"/>
  <c r="U583" i="1" a="1"/>
  <c r="U583" i="1" s="1"/>
  <c r="G584" i="1" a="1"/>
  <c r="G584" i="1"/>
  <c r="H584" i="1"/>
  <c r="I584" i="1" a="1"/>
  <c r="I584" i="1" s="1"/>
  <c r="J584" i="1" a="1"/>
  <c r="J584" i="1" s="1"/>
  <c r="K584" i="1" a="1"/>
  <c r="K584" i="1" s="1"/>
  <c r="L584" i="1" a="1"/>
  <c r="L584" i="1" s="1"/>
  <c r="M584" i="1" a="1"/>
  <c r="M584" i="1" s="1"/>
  <c r="N584" i="1" a="1"/>
  <c r="N584" i="1" s="1"/>
  <c r="O584" i="1" a="1"/>
  <c r="O584" i="1" s="1"/>
  <c r="P584" i="1" a="1"/>
  <c r="P584" i="1" s="1"/>
  <c r="Q584" i="1" a="1"/>
  <c r="Q584" i="1" s="1"/>
  <c r="R584" i="1" a="1"/>
  <c r="R584" i="1" s="1"/>
  <c r="S584" i="1" a="1"/>
  <c r="S584" i="1" s="1"/>
  <c r="T584" i="1" a="1"/>
  <c r="T584" i="1" s="1"/>
  <c r="U584" i="1" a="1"/>
  <c r="U584" i="1" s="1"/>
  <c r="G585" i="1" a="1"/>
  <c r="G585" i="1"/>
  <c r="H585" i="1"/>
  <c r="I585" i="1" a="1"/>
  <c r="I585" i="1" s="1"/>
  <c r="J585" i="1" a="1"/>
  <c r="J585" i="1" s="1"/>
  <c r="K585" i="1" a="1"/>
  <c r="K585" i="1" s="1"/>
  <c r="L585" i="1" a="1"/>
  <c r="L585" i="1" s="1"/>
  <c r="M585" i="1" a="1"/>
  <c r="M585" i="1" s="1"/>
  <c r="W585" i="1" s="1"/>
  <c r="N585" i="1" a="1"/>
  <c r="N585" i="1" s="1"/>
  <c r="O585" i="1" a="1"/>
  <c r="O585" i="1" s="1"/>
  <c r="P585" i="1" a="1"/>
  <c r="P585" i="1" s="1"/>
  <c r="Q585" i="1" a="1"/>
  <c r="Q585" i="1" s="1"/>
  <c r="R585" i="1" a="1"/>
  <c r="R585" i="1" s="1"/>
  <c r="S585" i="1" a="1"/>
  <c r="S585" i="1" s="1"/>
  <c r="T585" i="1" a="1"/>
  <c r="T585" i="1" s="1"/>
  <c r="U585" i="1" a="1"/>
  <c r="U585" i="1" s="1"/>
  <c r="G586" i="1" a="1"/>
  <c r="G586" i="1"/>
  <c r="H586" i="1"/>
  <c r="I586" i="1" a="1"/>
  <c r="I586" i="1" s="1"/>
  <c r="J586" i="1" a="1"/>
  <c r="J586" i="1" s="1"/>
  <c r="K586" i="1" a="1"/>
  <c r="K586" i="1" s="1"/>
  <c r="L586" i="1" a="1"/>
  <c r="L586" i="1" s="1"/>
  <c r="M586" i="1" a="1"/>
  <c r="M586" i="1" s="1"/>
  <c r="N586" i="1" a="1"/>
  <c r="N586" i="1" s="1"/>
  <c r="O586" i="1" a="1"/>
  <c r="O586" i="1" s="1"/>
  <c r="P586" i="1" a="1"/>
  <c r="P586" i="1" s="1"/>
  <c r="Q586" i="1" a="1"/>
  <c r="Q586" i="1" s="1"/>
  <c r="R586" i="1" a="1"/>
  <c r="R586" i="1" s="1"/>
  <c r="S586" i="1" a="1"/>
  <c r="S586" i="1" s="1"/>
  <c r="T586" i="1" a="1"/>
  <c r="T586" i="1" s="1"/>
  <c r="U586" i="1" a="1"/>
  <c r="U586" i="1" s="1"/>
  <c r="G587" i="1" a="1"/>
  <c r="G587" i="1"/>
  <c r="H587" i="1"/>
  <c r="I587" i="1" a="1"/>
  <c r="I587" i="1" s="1"/>
  <c r="J587" i="1" a="1"/>
  <c r="J587" i="1" s="1"/>
  <c r="K587" i="1" a="1"/>
  <c r="K587" i="1" s="1"/>
  <c r="L587" i="1" a="1"/>
  <c r="L587" i="1" s="1"/>
  <c r="M587" i="1" a="1"/>
  <c r="M587" i="1" s="1"/>
  <c r="N587" i="1" a="1"/>
  <c r="N587" i="1" s="1"/>
  <c r="O587" i="1" a="1"/>
  <c r="O587" i="1" s="1"/>
  <c r="P587" i="1" a="1"/>
  <c r="P587" i="1" s="1"/>
  <c r="Q587" i="1" a="1"/>
  <c r="Q587" i="1" s="1"/>
  <c r="R587" i="1" a="1"/>
  <c r="R587" i="1" s="1"/>
  <c r="S587" i="1" a="1"/>
  <c r="S587" i="1" s="1"/>
  <c r="T587" i="1" a="1"/>
  <c r="T587" i="1" s="1"/>
  <c r="U587" i="1" a="1"/>
  <c r="U587" i="1" s="1"/>
  <c r="G588" i="1" a="1"/>
  <c r="G588" i="1"/>
  <c r="H588" i="1"/>
  <c r="I588" i="1" a="1"/>
  <c r="I588" i="1" s="1"/>
  <c r="J588" i="1" a="1"/>
  <c r="J588" i="1" s="1"/>
  <c r="K588" i="1" a="1"/>
  <c r="K588" i="1" s="1"/>
  <c r="L588" i="1" a="1"/>
  <c r="L588" i="1" s="1"/>
  <c r="M588" i="1" a="1"/>
  <c r="M588" i="1" s="1"/>
  <c r="N588" i="1" a="1"/>
  <c r="N588" i="1" s="1"/>
  <c r="O588" i="1" a="1"/>
  <c r="O588" i="1" s="1"/>
  <c r="P588" i="1" a="1"/>
  <c r="P588" i="1" s="1"/>
  <c r="Q588" i="1" a="1"/>
  <c r="Q588" i="1" s="1"/>
  <c r="R588" i="1" a="1"/>
  <c r="R588" i="1" s="1"/>
  <c r="S588" i="1" a="1"/>
  <c r="S588" i="1" s="1"/>
  <c r="T588" i="1" a="1"/>
  <c r="T588" i="1" s="1"/>
  <c r="U588" i="1" a="1"/>
  <c r="U588" i="1" s="1"/>
  <c r="G589" i="1" a="1"/>
  <c r="G589" i="1"/>
  <c r="H589" i="1"/>
  <c r="I589" i="1" a="1"/>
  <c r="I589" i="1" s="1"/>
  <c r="J589" i="1" a="1"/>
  <c r="J589" i="1" s="1"/>
  <c r="K589" i="1" a="1"/>
  <c r="K589" i="1" s="1"/>
  <c r="L589" i="1" a="1"/>
  <c r="L589" i="1" s="1"/>
  <c r="M589" i="1" a="1"/>
  <c r="M589" i="1" s="1"/>
  <c r="W589" i="1" s="1"/>
  <c r="N589" i="1" a="1"/>
  <c r="N589" i="1" s="1"/>
  <c r="O589" i="1" a="1"/>
  <c r="O589" i="1" s="1"/>
  <c r="P589" i="1" a="1"/>
  <c r="P589" i="1" s="1"/>
  <c r="Q589" i="1" a="1"/>
  <c r="Q589" i="1" s="1"/>
  <c r="R589" i="1" a="1"/>
  <c r="R589" i="1" s="1"/>
  <c r="S589" i="1" a="1"/>
  <c r="S589" i="1" s="1"/>
  <c r="T589" i="1" a="1"/>
  <c r="T589" i="1" s="1"/>
  <c r="U589" i="1" a="1"/>
  <c r="U589" i="1" s="1"/>
  <c r="G590" i="1" a="1"/>
  <c r="G590" i="1"/>
  <c r="H590" i="1"/>
  <c r="I590" i="1" a="1"/>
  <c r="I590" i="1" s="1"/>
  <c r="J590" i="1" a="1"/>
  <c r="J590" i="1" s="1"/>
  <c r="K590" i="1" a="1"/>
  <c r="K590" i="1" s="1"/>
  <c r="L590" i="1" a="1"/>
  <c r="L590" i="1" s="1"/>
  <c r="M590" i="1" a="1"/>
  <c r="M590" i="1" s="1"/>
  <c r="N590" i="1" a="1"/>
  <c r="N590" i="1" s="1"/>
  <c r="O590" i="1" a="1"/>
  <c r="O590" i="1" s="1"/>
  <c r="P590" i="1" a="1"/>
  <c r="P590" i="1" s="1"/>
  <c r="Q590" i="1" a="1"/>
  <c r="Q590" i="1" s="1"/>
  <c r="R590" i="1" a="1"/>
  <c r="R590" i="1" s="1"/>
  <c r="S590" i="1" a="1"/>
  <c r="S590" i="1" s="1"/>
  <c r="T590" i="1" a="1"/>
  <c r="T590" i="1" s="1"/>
  <c r="U590" i="1" a="1"/>
  <c r="U590" i="1" s="1"/>
  <c r="G591" i="1" a="1"/>
  <c r="G591" i="1"/>
  <c r="H591" i="1"/>
  <c r="I591" i="1" a="1"/>
  <c r="I591" i="1" s="1"/>
  <c r="J591" i="1" a="1"/>
  <c r="J591" i="1" s="1"/>
  <c r="K591" i="1" a="1"/>
  <c r="K591" i="1" s="1"/>
  <c r="L591" i="1" a="1"/>
  <c r="L591" i="1" s="1"/>
  <c r="M591" i="1" a="1"/>
  <c r="M591" i="1" s="1"/>
  <c r="N591" i="1" a="1"/>
  <c r="N591" i="1" s="1"/>
  <c r="O591" i="1" a="1"/>
  <c r="O591" i="1" s="1"/>
  <c r="P591" i="1" a="1"/>
  <c r="P591" i="1" s="1"/>
  <c r="Q591" i="1" a="1"/>
  <c r="Q591" i="1" s="1"/>
  <c r="R591" i="1" a="1"/>
  <c r="R591" i="1" s="1"/>
  <c r="S591" i="1" a="1"/>
  <c r="S591" i="1" s="1"/>
  <c r="T591" i="1" a="1"/>
  <c r="T591" i="1" s="1"/>
  <c r="U591" i="1" a="1"/>
  <c r="U591" i="1" s="1"/>
  <c r="G592" i="1" a="1"/>
  <c r="G592" i="1"/>
  <c r="H592" i="1"/>
  <c r="I592" i="1" a="1"/>
  <c r="I592" i="1" s="1"/>
  <c r="J592" i="1" a="1"/>
  <c r="J592" i="1" s="1"/>
  <c r="K592" i="1" a="1"/>
  <c r="K592" i="1" s="1"/>
  <c r="L592" i="1" a="1"/>
  <c r="L592" i="1" s="1"/>
  <c r="M592" i="1" a="1"/>
  <c r="M592" i="1" s="1"/>
  <c r="N592" i="1" a="1"/>
  <c r="N592" i="1" s="1"/>
  <c r="O592" i="1" a="1"/>
  <c r="O592" i="1" s="1"/>
  <c r="P592" i="1" a="1"/>
  <c r="P592" i="1" s="1"/>
  <c r="Q592" i="1" a="1"/>
  <c r="Q592" i="1" s="1"/>
  <c r="R592" i="1" a="1"/>
  <c r="R592" i="1" s="1"/>
  <c r="S592" i="1" a="1"/>
  <c r="S592" i="1" s="1"/>
  <c r="T592" i="1" a="1"/>
  <c r="T592" i="1" s="1"/>
  <c r="U592" i="1" a="1"/>
  <c r="U592" i="1" s="1"/>
  <c r="G593" i="1" a="1"/>
  <c r="G593" i="1"/>
  <c r="H593" i="1"/>
  <c r="I593" i="1" a="1"/>
  <c r="I593" i="1" s="1"/>
  <c r="J593" i="1" a="1"/>
  <c r="J593" i="1" s="1"/>
  <c r="K593" i="1" a="1"/>
  <c r="K593" i="1" s="1"/>
  <c r="L593" i="1" a="1"/>
  <c r="L593" i="1" s="1"/>
  <c r="M593" i="1" a="1"/>
  <c r="M593" i="1" s="1"/>
  <c r="W593" i="1" s="1"/>
  <c r="N593" i="1" a="1"/>
  <c r="N593" i="1" s="1"/>
  <c r="O593" i="1" a="1"/>
  <c r="O593" i="1" s="1"/>
  <c r="P593" i="1" a="1"/>
  <c r="P593" i="1" s="1"/>
  <c r="Q593" i="1" a="1"/>
  <c r="Q593" i="1" s="1"/>
  <c r="R593" i="1" a="1"/>
  <c r="R593" i="1" s="1"/>
  <c r="S593" i="1" a="1"/>
  <c r="S593" i="1" s="1"/>
  <c r="T593" i="1" a="1"/>
  <c r="T593" i="1" s="1"/>
  <c r="U593" i="1" a="1"/>
  <c r="U593" i="1" s="1"/>
  <c r="G594" i="1" a="1"/>
  <c r="G594" i="1"/>
  <c r="H594" i="1"/>
  <c r="I594" i="1" a="1"/>
  <c r="I594" i="1" s="1"/>
  <c r="J594" i="1" a="1"/>
  <c r="J594" i="1" s="1"/>
  <c r="K594" i="1" a="1"/>
  <c r="K594" i="1" s="1"/>
  <c r="L594" i="1" a="1"/>
  <c r="L594" i="1" s="1"/>
  <c r="M594" i="1" a="1"/>
  <c r="M594" i="1" s="1"/>
  <c r="N594" i="1" a="1"/>
  <c r="N594" i="1" s="1"/>
  <c r="O594" i="1" a="1"/>
  <c r="O594" i="1" s="1"/>
  <c r="P594" i="1" a="1"/>
  <c r="P594" i="1" s="1"/>
  <c r="Q594" i="1" a="1"/>
  <c r="Q594" i="1" s="1"/>
  <c r="R594" i="1" a="1"/>
  <c r="R594" i="1" s="1"/>
  <c r="S594" i="1" a="1"/>
  <c r="S594" i="1" s="1"/>
  <c r="T594" i="1" a="1"/>
  <c r="T594" i="1" s="1"/>
  <c r="U594" i="1" a="1"/>
  <c r="U594" i="1" s="1"/>
  <c r="G595" i="1" a="1"/>
  <c r="G595" i="1"/>
  <c r="H595" i="1"/>
  <c r="I595" i="1" a="1"/>
  <c r="I595" i="1" s="1"/>
  <c r="J595" i="1" a="1"/>
  <c r="J595" i="1" s="1"/>
  <c r="K595" i="1" a="1"/>
  <c r="K595" i="1" s="1"/>
  <c r="L595" i="1" a="1"/>
  <c r="L595" i="1" s="1"/>
  <c r="M595" i="1" a="1"/>
  <c r="M595" i="1" s="1"/>
  <c r="N595" i="1" a="1"/>
  <c r="N595" i="1" s="1"/>
  <c r="O595" i="1" a="1"/>
  <c r="O595" i="1" s="1"/>
  <c r="P595" i="1" a="1"/>
  <c r="P595" i="1" s="1"/>
  <c r="Q595" i="1" a="1"/>
  <c r="Q595" i="1" s="1"/>
  <c r="R595" i="1" a="1"/>
  <c r="R595" i="1" s="1"/>
  <c r="S595" i="1" a="1"/>
  <c r="S595" i="1" s="1"/>
  <c r="T595" i="1" a="1"/>
  <c r="T595" i="1" s="1"/>
  <c r="U595" i="1" a="1"/>
  <c r="U595" i="1" s="1"/>
  <c r="G596" i="1" a="1"/>
  <c r="G596" i="1"/>
  <c r="H596" i="1"/>
  <c r="I596" i="1" a="1"/>
  <c r="I596" i="1" s="1"/>
  <c r="J596" i="1" a="1"/>
  <c r="J596" i="1" s="1"/>
  <c r="K596" i="1" a="1"/>
  <c r="K596" i="1" s="1"/>
  <c r="L596" i="1" a="1"/>
  <c r="L596" i="1" s="1"/>
  <c r="M596" i="1" a="1"/>
  <c r="M596" i="1" s="1"/>
  <c r="N596" i="1" a="1"/>
  <c r="N596" i="1" s="1"/>
  <c r="O596" i="1" a="1"/>
  <c r="O596" i="1" s="1"/>
  <c r="P596" i="1" a="1"/>
  <c r="P596" i="1" s="1"/>
  <c r="Q596" i="1" a="1"/>
  <c r="Q596" i="1" s="1"/>
  <c r="R596" i="1" a="1"/>
  <c r="R596" i="1" s="1"/>
  <c r="S596" i="1" a="1"/>
  <c r="S596" i="1" s="1"/>
  <c r="T596" i="1" a="1"/>
  <c r="T596" i="1" s="1"/>
  <c r="U596" i="1" a="1"/>
  <c r="U596" i="1" s="1"/>
  <c r="G597" i="1" a="1"/>
  <c r="G597" i="1"/>
  <c r="H597" i="1"/>
  <c r="I597" i="1" a="1"/>
  <c r="I597" i="1" s="1"/>
  <c r="J597" i="1" a="1"/>
  <c r="J597" i="1" s="1"/>
  <c r="K597" i="1" a="1"/>
  <c r="K597" i="1" s="1"/>
  <c r="L597" i="1" a="1"/>
  <c r="L597" i="1" s="1"/>
  <c r="M597" i="1" a="1"/>
  <c r="M597" i="1" s="1"/>
  <c r="W597" i="1" s="1"/>
  <c r="N597" i="1" a="1"/>
  <c r="N597" i="1" s="1"/>
  <c r="O597" i="1" a="1"/>
  <c r="O597" i="1" s="1"/>
  <c r="P597" i="1" a="1"/>
  <c r="P597" i="1" s="1"/>
  <c r="Q597" i="1" a="1"/>
  <c r="Q597" i="1" s="1"/>
  <c r="R597" i="1" a="1"/>
  <c r="R597" i="1" s="1"/>
  <c r="S597" i="1" a="1"/>
  <c r="S597" i="1" s="1"/>
  <c r="T597" i="1" a="1"/>
  <c r="T597" i="1" s="1"/>
  <c r="U597" i="1" a="1"/>
  <c r="U597" i="1" s="1"/>
  <c r="G598" i="1" a="1"/>
  <c r="G598" i="1"/>
  <c r="H598" i="1"/>
  <c r="I598" i="1" a="1"/>
  <c r="I598" i="1" s="1"/>
  <c r="J598" i="1" a="1"/>
  <c r="J598" i="1" s="1"/>
  <c r="K598" i="1" a="1"/>
  <c r="K598" i="1" s="1"/>
  <c r="L598" i="1" a="1"/>
  <c r="L598" i="1" s="1"/>
  <c r="M598" i="1" a="1"/>
  <c r="M598" i="1" s="1"/>
  <c r="N598" i="1" a="1"/>
  <c r="N598" i="1" s="1"/>
  <c r="O598" i="1" a="1"/>
  <c r="O598" i="1" s="1"/>
  <c r="P598" i="1" a="1"/>
  <c r="P598" i="1" s="1"/>
  <c r="Q598" i="1" a="1"/>
  <c r="Q598" i="1" s="1"/>
  <c r="R598" i="1" a="1"/>
  <c r="R598" i="1" s="1"/>
  <c r="S598" i="1" a="1"/>
  <c r="S598" i="1" s="1"/>
  <c r="T598" i="1" a="1"/>
  <c r="T598" i="1" s="1"/>
  <c r="U598" i="1" a="1"/>
  <c r="U598" i="1" s="1"/>
  <c r="G599" i="1" a="1"/>
  <c r="G599" i="1"/>
  <c r="H599" i="1"/>
  <c r="I599" i="1" a="1"/>
  <c r="I599" i="1" s="1"/>
  <c r="J599" i="1" a="1"/>
  <c r="J599" i="1" s="1"/>
  <c r="K599" i="1" a="1"/>
  <c r="K599" i="1" s="1"/>
  <c r="L599" i="1" a="1"/>
  <c r="L599" i="1" s="1"/>
  <c r="M599" i="1" a="1"/>
  <c r="M599" i="1" s="1"/>
  <c r="N599" i="1" a="1"/>
  <c r="N599" i="1" s="1"/>
  <c r="O599" i="1" a="1"/>
  <c r="O599" i="1" s="1"/>
  <c r="P599" i="1" a="1"/>
  <c r="P599" i="1" s="1"/>
  <c r="Q599" i="1" a="1"/>
  <c r="Q599" i="1" s="1"/>
  <c r="R599" i="1" a="1"/>
  <c r="R599" i="1" s="1"/>
  <c r="S599" i="1" a="1"/>
  <c r="S599" i="1" s="1"/>
  <c r="T599" i="1" a="1"/>
  <c r="T599" i="1" s="1"/>
  <c r="U599" i="1" a="1"/>
  <c r="U599" i="1" s="1"/>
  <c r="G600" i="1" a="1"/>
  <c r="G600" i="1"/>
  <c r="H600" i="1"/>
  <c r="I600" i="1" a="1"/>
  <c r="I600" i="1" s="1"/>
  <c r="J600" i="1" a="1"/>
  <c r="J600" i="1" s="1"/>
  <c r="K600" i="1" a="1"/>
  <c r="K600" i="1" s="1"/>
  <c r="L600" i="1" a="1"/>
  <c r="L600" i="1" s="1"/>
  <c r="M600" i="1" a="1"/>
  <c r="M600" i="1" s="1"/>
  <c r="N600" i="1" a="1"/>
  <c r="N600" i="1" s="1"/>
  <c r="O600" i="1" a="1"/>
  <c r="O600" i="1" s="1"/>
  <c r="P600" i="1" a="1"/>
  <c r="P600" i="1" s="1"/>
  <c r="Q600" i="1" a="1"/>
  <c r="Q600" i="1" s="1"/>
  <c r="R600" i="1" a="1"/>
  <c r="R600" i="1" s="1"/>
  <c r="S600" i="1" a="1"/>
  <c r="S600" i="1" s="1"/>
  <c r="T600" i="1" a="1"/>
  <c r="T600" i="1" s="1"/>
  <c r="U600" i="1" a="1"/>
  <c r="U600" i="1" s="1"/>
  <c r="G601" i="1" a="1"/>
  <c r="G601" i="1"/>
  <c r="H601" i="1"/>
  <c r="I601" i="1" a="1"/>
  <c r="I601" i="1" s="1"/>
  <c r="J601" i="1" a="1"/>
  <c r="J601" i="1" s="1"/>
  <c r="K601" i="1" a="1"/>
  <c r="K601" i="1" s="1"/>
  <c r="L601" i="1" a="1"/>
  <c r="L601" i="1" s="1"/>
  <c r="M601" i="1" a="1"/>
  <c r="M601" i="1" s="1"/>
  <c r="W601" i="1" s="1"/>
  <c r="N601" i="1" a="1"/>
  <c r="N601" i="1" s="1"/>
  <c r="O601" i="1" a="1"/>
  <c r="O601" i="1" s="1"/>
  <c r="P601" i="1" a="1"/>
  <c r="P601" i="1" s="1"/>
  <c r="Q601" i="1" a="1"/>
  <c r="Q601" i="1" s="1"/>
  <c r="R601" i="1" a="1"/>
  <c r="R601" i="1" s="1"/>
  <c r="S601" i="1" a="1"/>
  <c r="S601" i="1" s="1"/>
  <c r="T601" i="1" a="1"/>
  <c r="T601" i="1" s="1"/>
  <c r="U601" i="1" a="1"/>
  <c r="U601" i="1" s="1"/>
  <c r="G602" i="1" a="1"/>
  <c r="G602" i="1"/>
  <c r="H602" i="1"/>
  <c r="I602" i="1" a="1"/>
  <c r="I602" i="1" s="1"/>
  <c r="J602" i="1" a="1"/>
  <c r="J602" i="1" s="1"/>
  <c r="K602" i="1" a="1"/>
  <c r="K602" i="1" s="1"/>
  <c r="L602" i="1" a="1"/>
  <c r="L602" i="1" s="1"/>
  <c r="M602" i="1" a="1"/>
  <c r="M602" i="1" s="1"/>
  <c r="N602" i="1" a="1"/>
  <c r="N602" i="1" s="1"/>
  <c r="O602" i="1" a="1"/>
  <c r="O602" i="1" s="1"/>
  <c r="P602" i="1" a="1"/>
  <c r="P602" i="1" s="1"/>
  <c r="Q602" i="1" a="1"/>
  <c r="Q602" i="1" s="1"/>
  <c r="R602" i="1" a="1"/>
  <c r="R602" i="1" s="1"/>
  <c r="S602" i="1" a="1"/>
  <c r="S602" i="1" s="1"/>
  <c r="T602" i="1" a="1"/>
  <c r="T602" i="1" s="1"/>
  <c r="U602" i="1" a="1"/>
  <c r="U602" i="1" s="1"/>
  <c r="G603" i="1" a="1"/>
  <c r="G603" i="1"/>
  <c r="H603" i="1"/>
  <c r="I603" i="1" a="1"/>
  <c r="I603" i="1" s="1"/>
  <c r="J603" i="1" a="1"/>
  <c r="J603" i="1" s="1"/>
  <c r="K603" i="1" a="1"/>
  <c r="K603" i="1" s="1"/>
  <c r="L603" i="1" a="1"/>
  <c r="L603" i="1" s="1"/>
  <c r="M603" i="1" a="1"/>
  <c r="M603" i="1" s="1"/>
  <c r="N603" i="1" a="1"/>
  <c r="N603" i="1" s="1"/>
  <c r="O603" i="1" a="1"/>
  <c r="O603" i="1" s="1"/>
  <c r="P603" i="1" a="1"/>
  <c r="P603" i="1" s="1"/>
  <c r="Q603" i="1" a="1"/>
  <c r="Q603" i="1" s="1"/>
  <c r="R603" i="1" a="1"/>
  <c r="R603" i="1" s="1"/>
  <c r="S603" i="1" a="1"/>
  <c r="S603" i="1" s="1"/>
  <c r="T603" i="1" a="1"/>
  <c r="T603" i="1" s="1"/>
  <c r="U603" i="1" a="1"/>
  <c r="U603" i="1" s="1"/>
  <c r="G604" i="1" a="1"/>
  <c r="G604" i="1"/>
  <c r="H604" i="1"/>
  <c r="I604" i="1" a="1"/>
  <c r="I604" i="1" s="1"/>
  <c r="J604" i="1" a="1"/>
  <c r="J604" i="1" s="1"/>
  <c r="K604" i="1" a="1"/>
  <c r="K604" i="1" s="1"/>
  <c r="L604" i="1" a="1"/>
  <c r="L604" i="1" s="1"/>
  <c r="M604" i="1" a="1"/>
  <c r="M604" i="1" s="1"/>
  <c r="N604" i="1" a="1"/>
  <c r="N604" i="1" s="1"/>
  <c r="O604" i="1" a="1"/>
  <c r="O604" i="1" s="1"/>
  <c r="P604" i="1" a="1"/>
  <c r="P604" i="1" s="1"/>
  <c r="Q604" i="1" a="1"/>
  <c r="Q604" i="1" s="1"/>
  <c r="R604" i="1" a="1"/>
  <c r="R604" i="1" s="1"/>
  <c r="S604" i="1" a="1"/>
  <c r="S604" i="1" s="1"/>
  <c r="T604" i="1" a="1"/>
  <c r="T604" i="1" s="1"/>
  <c r="U604" i="1" a="1"/>
  <c r="U604" i="1" s="1"/>
  <c r="G605" i="1" a="1"/>
  <c r="G605" i="1"/>
  <c r="H605" i="1"/>
  <c r="I605" i="1" a="1"/>
  <c r="I605" i="1" s="1"/>
  <c r="J605" i="1" a="1"/>
  <c r="J605" i="1" s="1"/>
  <c r="K605" i="1" a="1"/>
  <c r="K605" i="1" s="1"/>
  <c r="W605" i="1" s="1"/>
  <c r="L605" i="1" a="1"/>
  <c r="L605" i="1" s="1"/>
  <c r="M605" i="1" a="1"/>
  <c r="M605" i="1" s="1"/>
  <c r="N605" i="1" a="1"/>
  <c r="N605" i="1" s="1"/>
  <c r="O605" i="1" a="1"/>
  <c r="O605" i="1" s="1"/>
  <c r="P605" i="1" a="1"/>
  <c r="P605" i="1" s="1"/>
  <c r="Q605" i="1" a="1"/>
  <c r="Q605" i="1" s="1"/>
  <c r="R605" i="1" a="1"/>
  <c r="R605" i="1" s="1"/>
  <c r="S605" i="1" a="1"/>
  <c r="S605" i="1" s="1"/>
  <c r="T605" i="1" a="1"/>
  <c r="T605" i="1" s="1"/>
  <c r="U605" i="1" a="1"/>
  <c r="U605" i="1" s="1"/>
  <c r="G606" i="1" a="1"/>
  <c r="G606" i="1"/>
  <c r="H606" i="1"/>
  <c r="I606" i="1" a="1"/>
  <c r="I606" i="1" s="1"/>
  <c r="J606" i="1" a="1"/>
  <c r="J606" i="1" s="1"/>
  <c r="K606" i="1" a="1"/>
  <c r="K606" i="1" s="1"/>
  <c r="L606" i="1" a="1"/>
  <c r="L606" i="1" s="1"/>
  <c r="M606" i="1" a="1"/>
  <c r="M606" i="1" s="1"/>
  <c r="N606" i="1" a="1"/>
  <c r="N606" i="1" s="1"/>
  <c r="O606" i="1" a="1"/>
  <c r="O606" i="1" s="1"/>
  <c r="P606" i="1" a="1"/>
  <c r="P606" i="1" s="1"/>
  <c r="Q606" i="1" a="1"/>
  <c r="Q606" i="1" s="1"/>
  <c r="R606" i="1" a="1"/>
  <c r="R606" i="1" s="1"/>
  <c r="S606" i="1" a="1"/>
  <c r="S606" i="1" s="1"/>
  <c r="T606" i="1" a="1"/>
  <c r="T606" i="1" s="1"/>
  <c r="U606" i="1" a="1"/>
  <c r="U606" i="1" s="1"/>
  <c r="G607" i="1" a="1"/>
  <c r="G607" i="1"/>
  <c r="H607" i="1"/>
  <c r="I607" i="1" a="1"/>
  <c r="I607" i="1" s="1"/>
  <c r="J607" i="1" a="1"/>
  <c r="J607" i="1" s="1"/>
  <c r="K607" i="1" a="1"/>
  <c r="K607" i="1" s="1"/>
  <c r="L607" i="1" a="1"/>
  <c r="L607" i="1" s="1"/>
  <c r="M607" i="1" a="1"/>
  <c r="M607" i="1" s="1"/>
  <c r="N607" i="1" a="1"/>
  <c r="N607" i="1" s="1"/>
  <c r="O607" i="1" a="1"/>
  <c r="O607" i="1" s="1"/>
  <c r="P607" i="1" a="1"/>
  <c r="P607" i="1" s="1"/>
  <c r="Q607" i="1" a="1"/>
  <c r="Q607" i="1" s="1"/>
  <c r="R607" i="1" a="1"/>
  <c r="R607" i="1" s="1"/>
  <c r="S607" i="1" a="1"/>
  <c r="S607" i="1" s="1"/>
  <c r="T607" i="1" a="1"/>
  <c r="T607" i="1" s="1"/>
  <c r="U607" i="1" a="1"/>
  <c r="U607" i="1" s="1"/>
  <c r="G608" i="1" a="1"/>
  <c r="G608" i="1"/>
  <c r="H608" i="1"/>
  <c r="I608" i="1" a="1"/>
  <c r="I608" i="1" s="1"/>
  <c r="J608" i="1" a="1"/>
  <c r="J608" i="1" s="1"/>
  <c r="K608" i="1" a="1"/>
  <c r="K608" i="1" s="1"/>
  <c r="L608" i="1" a="1"/>
  <c r="L608" i="1" s="1"/>
  <c r="M608" i="1" a="1"/>
  <c r="M608" i="1" s="1"/>
  <c r="N608" i="1" a="1"/>
  <c r="N608" i="1" s="1"/>
  <c r="O608" i="1" a="1"/>
  <c r="O608" i="1" s="1"/>
  <c r="P608" i="1" a="1"/>
  <c r="P608" i="1" s="1"/>
  <c r="Q608" i="1" a="1"/>
  <c r="Q608" i="1" s="1"/>
  <c r="R608" i="1" a="1"/>
  <c r="R608" i="1" s="1"/>
  <c r="S608" i="1" a="1"/>
  <c r="S608" i="1" s="1"/>
  <c r="T608" i="1" a="1"/>
  <c r="T608" i="1" s="1"/>
  <c r="U608" i="1" a="1"/>
  <c r="U608" i="1" s="1"/>
  <c r="G609" i="1" a="1"/>
  <c r="G609" i="1"/>
  <c r="H609" i="1"/>
  <c r="I609" i="1" a="1"/>
  <c r="I609" i="1" s="1"/>
  <c r="J609" i="1" a="1"/>
  <c r="J609" i="1" s="1"/>
  <c r="K609" i="1" a="1"/>
  <c r="K609" i="1" s="1"/>
  <c r="W609" i="1" s="1"/>
  <c r="L609" i="1" a="1"/>
  <c r="L609" i="1" s="1"/>
  <c r="M609" i="1" a="1"/>
  <c r="M609" i="1" s="1"/>
  <c r="N609" i="1" a="1"/>
  <c r="N609" i="1" s="1"/>
  <c r="O609" i="1" a="1"/>
  <c r="O609" i="1" s="1"/>
  <c r="P609" i="1" a="1"/>
  <c r="P609" i="1" s="1"/>
  <c r="Q609" i="1" a="1"/>
  <c r="Q609" i="1" s="1"/>
  <c r="R609" i="1" a="1"/>
  <c r="R609" i="1" s="1"/>
  <c r="S609" i="1" a="1"/>
  <c r="S609" i="1" s="1"/>
  <c r="T609" i="1" a="1"/>
  <c r="T609" i="1" s="1"/>
  <c r="U609" i="1" a="1"/>
  <c r="U609" i="1" s="1"/>
  <c r="G610" i="1" a="1"/>
  <c r="G610" i="1"/>
  <c r="H610" i="1"/>
  <c r="I610" i="1" a="1"/>
  <c r="I610" i="1" s="1"/>
  <c r="J610" i="1" a="1"/>
  <c r="J610" i="1" s="1"/>
  <c r="K610" i="1" a="1"/>
  <c r="K610" i="1" s="1"/>
  <c r="L610" i="1" a="1"/>
  <c r="L610" i="1" s="1"/>
  <c r="M610" i="1" a="1"/>
  <c r="M610" i="1" s="1"/>
  <c r="N610" i="1" a="1"/>
  <c r="N610" i="1" s="1"/>
  <c r="O610" i="1" a="1"/>
  <c r="O610" i="1" s="1"/>
  <c r="P610" i="1" a="1"/>
  <c r="P610" i="1" s="1"/>
  <c r="Q610" i="1" a="1"/>
  <c r="Q610" i="1" s="1"/>
  <c r="R610" i="1" a="1"/>
  <c r="R610" i="1" s="1"/>
  <c r="S610" i="1" a="1"/>
  <c r="S610" i="1" s="1"/>
  <c r="T610" i="1" a="1"/>
  <c r="T610" i="1" s="1"/>
  <c r="U610" i="1" a="1"/>
  <c r="U610" i="1" s="1"/>
  <c r="G611" i="1" a="1"/>
  <c r="G611" i="1"/>
  <c r="H611" i="1"/>
  <c r="I611" i="1" a="1"/>
  <c r="I611" i="1" s="1"/>
  <c r="J611" i="1" a="1"/>
  <c r="J611" i="1" s="1"/>
  <c r="K611" i="1" a="1"/>
  <c r="K611" i="1" s="1"/>
  <c r="L611" i="1" a="1"/>
  <c r="L611" i="1" s="1"/>
  <c r="M611" i="1" a="1"/>
  <c r="M611" i="1" s="1"/>
  <c r="N611" i="1" a="1"/>
  <c r="N611" i="1" s="1"/>
  <c r="O611" i="1" a="1"/>
  <c r="O611" i="1" s="1"/>
  <c r="P611" i="1" a="1"/>
  <c r="P611" i="1" s="1"/>
  <c r="Q611" i="1" a="1"/>
  <c r="Q611" i="1" s="1"/>
  <c r="R611" i="1" a="1"/>
  <c r="R611" i="1" s="1"/>
  <c r="S611" i="1" a="1"/>
  <c r="S611" i="1" s="1"/>
  <c r="T611" i="1" a="1"/>
  <c r="T611" i="1" s="1"/>
  <c r="U611" i="1" a="1"/>
  <c r="U611" i="1" s="1"/>
  <c r="G612" i="1" a="1"/>
  <c r="G612" i="1"/>
  <c r="H612" i="1"/>
  <c r="I612" i="1" a="1"/>
  <c r="I612" i="1" s="1"/>
  <c r="J612" i="1" a="1"/>
  <c r="J612" i="1" s="1"/>
  <c r="K612" i="1" a="1"/>
  <c r="K612" i="1" s="1"/>
  <c r="L612" i="1" a="1"/>
  <c r="L612" i="1" s="1"/>
  <c r="M612" i="1" a="1"/>
  <c r="M612" i="1" s="1"/>
  <c r="N612" i="1" a="1"/>
  <c r="N612" i="1" s="1"/>
  <c r="O612" i="1" a="1"/>
  <c r="O612" i="1" s="1"/>
  <c r="P612" i="1" a="1"/>
  <c r="P612" i="1" s="1"/>
  <c r="Q612" i="1" a="1"/>
  <c r="Q612" i="1" s="1"/>
  <c r="R612" i="1" a="1"/>
  <c r="R612" i="1" s="1"/>
  <c r="S612" i="1" a="1"/>
  <c r="S612" i="1" s="1"/>
  <c r="T612" i="1" a="1"/>
  <c r="T612" i="1" s="1"/>
  <c r="U612" i="1" a="1"/>
  <c r="U612" i="1" s="1"/>
  <c r="G613" i="1" a="1"/>
  <c r="G613" i="1"/>
  <c r="H613" i="1"/>
  <c r="I613" i="1" a="1"/>
  <c r="I613" i="1" s="1"/>
  <c r="J613" i="1" a="1"/>
  <c r="J613" i="1" s="1"/>
  <c r="K613" i="1" a="1"/>
  <c r="K613" i="1" s="1"/>
  <c r="L613" i="1" a="1"/>
  <c r="L613" i="1" s="1"/>
  <c r="M613" i="1" a="1"/>
  <c r="M613" i="1" s="1"/>
  <c r="W613" i="1" s="1"/>
  <c r="N613" i="1" a="1"/>
  <c r="N613" i="1" s="1"/>
  <c r="O613" i="1" a="1"/>
  <c r="O613" i="1" s="1"/>
  <c r="P613" i="1" a="1"/>
  <c r="P613" i="1" s="1"/>
  <c r="Q613" i="1" a="1"/>
  <c r="Q613" i="1" s="1"/>
  <c r="R613" i="1" a="1"/>
  <c r="R613" i="1" s="1"/>
  <c r="S613" i="1" a="1"/>
  <c r="S613" i="1" s="1"/>
  <c r="T613" i="1" a="1"/>
  <c r="T613" i="1" s="1"/>
  <c r="U613" i="1" a="1"/>
  <c r="U613" i="1" s="1"/>
  <c r="G614" i="1" a="1"/>
  <c r="G614" i="1"/>
  <c r="H614" i="1"/>
  <c r="I614" i="1" a="1"/>
  <c r="I614" i="1" s="1"/>
  <c r="J614" i="1" a="1"/>
  <c r="J614" i="1" s="1"/>
  <c r="K614" i="1" a="1"/>
  <c r="K614" i="1" s="1"/>
  <c r="L614" i="1" a="1"/>
  <c r="L614" i="1" s="1"/>
  <c r="M614" i="1" a="1"/>
  <c r="M614" i="1" s="1"/>
  <c r="N614" i="1" a="1"/>
  <c r="N614" i="1" s="1"/>
  <c r="O614" i="1" a="1"/>
  <c r="O614" i="1" s="1"/>
  <c r="P614" i="1" a="1"/>
  <c r="P614" i="1" s="1"/>
  <c r="Q614" i="1" a="1"/>
  <c r="Q614" i="1" s="1"/>
  <c r="R614" i="1" a="1"/>
  <c r="R614" i="1" s="1"/>
  <c r="S614" i="1" a="1"/>
  <c r="S614" i="1" s="1"/>
  <c r="T614" i="1" a="1"/>
  <c r="T614" i="1" s="1"/>
  <c r="U614" i="1" a="1"/>
  <c r="U614" i="1" s="1"/>
  <c r="G615" i="1" a="1"/>
  <c r="G615" i="1"/>
  <c r="H615" i="1"/>
  <c r="I615" i="1" a="1"/>
  <c r="I615" i="1" s="1"/>
  <c r="J615" i="1" a="1"/>
  <c r="J615" i="1" s="1"/>
  <c r="K615" i="1" a="1"/>
  <c r="K615" i="1" s="1"/>
  <c r="L615" i="1" a="1"/>
  <c r="L615" i="1" s="1"/>
  <c r="M615" i="1" a="1"/>
  <c r="M615" i="1" s="1"/>
  <c r="N615" i="1" a="1"/>
  <c r="N615" i="1" s="1"/>
  <c r="O615" i="1" a="1"/>
  <c r="O615" i="1" s="1"/>
  <c r="P615" i="1" a="1"/>
  <c r="P615" i="1" s="1"/>
  <c r="Q615" i="1" a="1"/>
  <c r="Q615" i="1" s="1"/>
  <c r="R615" i="1" a="1"/>
  <c r="R615" i="1" s="1"/>
  <c r="S615" i="1" a="1"/>
  <c r="S615" i="1" s="1"/>
  <c r="T615" i="1" a="1"/>
  <c r="T615" i="1" s="1"/>
  <c r="U615" i="1" a="1"/>
  <c r="U615" i="1" s="1"/>
  <c r="G616" i="1" a="1"/>
  <c r="G616" i="1"/>
  <c r="H616" i="1"/>
  <c r="I616" i="1" a="1"/>
  <c r="I616" i="1" s="1"/>
  <c r="J616" i="1" a="1"/>
  <c r="J616" i="1" s="1"/>
  <c r="K616" i="1" a="1"/>
  <c r="K616" i="1" s="1"/>
  <c r="L616" i="1" a="1"/>
  <c r="L616" i="1" s="1"/>
  <c r="M616" i="1" a="1"/>
  <c r="M616" i="1" s="1"/>
  <c r="N616" i="1" a="1"/>
  <c r="N616" i="1" s="1"/>
  <c r="O616" i="1" a="1"/>
  <c r="O616" i="1" s="1"/>
  <c r="P616" i="1" a="1"/>
  <c r="P616" i="1" s="1"/>
  <c r="Q616" i="1" a="1"/>
  <c r="Q616" i="1" s="1"/>
  <c r="R616" i="1" a="1"/>
  <c r="R616" i="1" s="1"/>
  <c r="S616" i="1" a="1"/>
  <c r="S616" i="1" s="1"/>
  <c r="T616" i="1" a="1"/>
  <c r="T616" i="1" s="1"/>
  <c r="U616" i="1" a="1"/>
  <c r="U616" i="1" s="1"/>
  <c r="G617" i="1" a="1"/>
  <c r="G617" i="1"/>
  <c r="H617" i="1"/>
  <c r="I617" i="1" a="1"/>
  <c r="I617" i="1" s="1"/>
  <c r="J617" i="1" a="1"/>
  <c r="J617" i="1" s="1"/>
  <c r="K617" i="1" a="1"/>
  <c r="K617" i="1" s="1"/>
  <c r="L617" i="1" a="1"/>
  <c r="L617" i="1" s="1"/>
  <c r="M617" i="1" a="1"/>
  <c r="M617" i="1" s="1"/>
  <c r="W617" i="1" s="1"/>
  <c r="N617" i="1" a="1"/>
  <c r="N617" i="1" s="1"/>
  <c r="O617" i="1" a="1"/>
  <c r="O617" i="1" s="1"/>
  <c r="P617" i="1" a="1"/>
  <c r="P617" i="1" s="1"/>
  <c r="Q617" i="1" a="1"/>
  <c r="Q617" i="1" s="1"/>
  <c r="R617" i="1" a="1"/>
  <c r="R617" i="1" s="1"/>
  <c r="S617" i="1" a="1"/>
  <c r="S617" i="1" s="1"/>
  <c r="T617" i="1" a="1"/>
  <c r="T617" i="1" s="1"/>
  <c r="U617" i="1" a="1"/>
  <c r="U617" i="1" s="1"/>
  <c r="G618" i="1" a="1"/>
  <c r="G618" i="1"/>
  <c r="H618" i="1"/>
  <c r="I618" i="1" a="1"/>
  <c r="I618" i="1" s="1"/>
  <c r="J618" i="1" a="1"/>
  <c r="J618" i="1" s="1"/>
  <c r="K618" i="1" a="1"/>
  <c r="K618" i="1" s="1"/>
  <c r="L618" i="1" a="1"/>
  <c r="L618" i="1" s="1"/>
  <c r="M618" i="1" a="1"/>
  <c r="M618" i="1" s="1"/>
  <c r="N618" i="1" a="1"/>
  <c r="N618" i="1" s="1"/>
  <c r="O618" i="1" a="1"/>
  <c r="O618" i="1" s="1"/>
  <c r="P618" i="1" a="1"/>
  <c r="P618" i="1" s="1"/>
  <c r="Q618" i="1" a="1"/>
  <c r="Q618" i="1" s="1"/>
  <c r="R618" i="1" a="1"/>
  <c r="R618" i="1" s="1"/>
  <c r="S618" i="1" a="1"/>
  <c r="S618" i="1" s="1"/>
  <c r="T618" i="1" a="1"/>
  <c r="T618" i="1" s="1"/>
  <c r="U618" i="1" a="1"/>
  <c r="U618" i="1" s="1"/>
  <c r="G619" i="1" a="1"/>
  <c r="G619" i="1"/>
  <c r="H619" i="1"/>
  <c r="I619" i="1" a="1"/>
  <c r="I619" i="1" s="1"/>
  <c r="J619" i="1" a="1"/>
  <c r="J619" i="1" s="1"/>
  <c r="K619" i="1" a="1"/>
  <c r="K619" i="1" s="1"/>
  <c r="L619" i="1" a="1"/>
  <c r="L619" i="1" s="1"/>
  <c r="M619" i="1" a="1"/>
  <c r="M619" i="1" s="1"/>
  <c r="N619" i="1" a="1"/>
  <c r="N619" i="1" s="1"/>
  <c r="O619" i="1" a="1"/>
  <c r="O619" i="1" s="1"/>
  <c r="P619" i="1" a="1"/>
  <c r="P619" i="1" s="1"/>
  <c r="Q619" i="1" a="1"/>
  <c r="Q619" i="1" s="1"/>
  <c r="R619" i="1" a="1"/>
  <c r="R619" i="1" s="1"/>
  <c r="S619" i="1" a="1"/>
  <c r="S619" i="1" s="1"/>
  <c r="T619" i="1" a="1"/>
  <c r="T619" i="1" s="1"/>
  <c r="U619" i="1" a="1"/>
  <c r="U619" i="1" s="1"/>
  <c r="G620" i="1" a="1"/>
  <c r="G620" i="1"/>
  <c r="H620" i="1"/>
  <c r="I620" i="1" a="1"/>
  <c r="I620" i="1" s="1"/>
  <c r="J620" i="1" a="1"/>
  <c r="J620" i="1" s="1"/>
  <c r="K620" i="1" a="1"/>
  <c r="K620" i="1" s="1"/>
  <c r="L620" i="1" a="1"/>
  <c r="L620" i="1" s="1"/>
  <c r="M620" i="1" a="1"/>
  <c r="M620" i="1" s="1"/>
  <c r="N620" i="1" a="1"/>
  <c r="N620" i="1" s="1"/>
  <c r="O620" i="1" a="1"/>
  <c r="O620" i="1" s="1"/>
  <c r="P620" i="1" a="1"/>
  <c r="P620" i="1" s="1"/>
  <c r="Q620" i="1" a="1"/>
  <c r="Q620" i="1" s="1"/>
  <c r="R620" i="1" a="1"/>
  <c r="R620" i="1" s="1"/>
  <c r="S620" i="1" a="1"/>
  <c r="S620" i="1" s="1"/>
  <c r="T620" i="1" a="1"/>
  <c r="T620" i="1" s="1"/>
  <c r="U620" i="1" a="1"/>
  <c r="U620" i="1" s="1"/>
  <c r="G621" i="1" a="1"/>
  <c r="G621" i="1"/>
  <c r="H621" i="1"/>
  <c r="I621" i="1" a="1"/>
  <c r="I621" i="1" s="1"/>
  <c r="J621" i="1" a="1"/>
  <c r="J621" i="1" s="1"/>
  <c r="K621" i="1" a="1"/>
  <c r="K621" i="1" s="1"/>
  <c r="W621" i="1" s="1"/>
  <c r="L621" i="1" a="1"/>
  <c r="L621" i="1" s="1"/>
  <c r="M621" i="1" a="1"/>
  <c r="M621" i="1" s="1"/>
  <c r="N621" i="1" a="1"/>
  <c r="N621" i="1" s="1"/>
  <c r="O621" i="1" a="1"/>
  <c r="O621" i="1" s="1"/>
  <c r="P621" i="1" a="1"/>
  <c r="P621" i="1" s="1"/>
  <c r="Q621" i="1" a="1"/>
  <c r="Q621" i="1" s="1"/>
  <c r="R621" i="1" a="1"/>
  <c r="R621" i="1" s="1"/>
  <c r="S621" i="1" a="1"/>
  <c r="S621" i="1" s="1"/>
  <c r="T621" i="1" a="1"/>
  <c r="T621" i="1" s="1"/>
  <c r="U621" i="1" a="1"/>
  <c r="U621" i="1" s="1"/>
  <c r="G622" i="1" a="1"/>
  <c r="G622" i="1"/>
  <c r="H622" i="1"/>
  <c r="I622" i="1" a="1"/>
  <c r="I622" i="1" s="1"/>
  <c r="J622" i="1" a="1"/>
  <c r="J622" i="1" s="1"/>
  <c r="K622" i="1" a="1"/>
  <c r="K622" i="1" s="1"/>
  <c r="L622" i="1" a="1"/>
  <c r="L622" i="1" s="1"/>
  <c r="M622" i="1" a="1"/>
  <c r="M622" i="1" s="1"/>
  <c r="N622" i="1" a="1"/>
  <c r="N622" i="1" s="1"/>
  <c r="O622" i="1" a="1"/>
  <c r="O622" i="1" s="1"/>
  <c r="P622" i="1" a="1"/>
  <c r="P622" i="1" s="1"/>
  <c r="Q622" i="1" a="1"/>
  <c r="Q622" i="1" s="1"/>
  <c r="R622" i="1" a="1"/>
  <c r="R622" i="1" s="1"/>
  <c r="S622" i="1" a="1"/>
  <c r="S622" i="1" s="1"/>
  <c r="T622" i="1" a="1"/>
  <c r="T622" i="1" s="1"/>
  <c r="U622" i="1" a="1"/>
  <c r="U622" i="1" s="1"/>
  <c r="G623" i="1" a="1"/>
  <c r="G623" i="1"/>
  <c r="H623" i="1"/>
  <c r="I623" i="1" a="1"/>
  <c r="I623" i="1" s="1"/>
  <c r="J623" i="1" a="1"/>
  <c r="J623" i="1" s="1"/>
  <c r="K623" i="1" a="1"/>
  <c r="K623" i="1" s="1"/>
  <c r="L623" i="1" a="1"/>
  <c r="L623" i="1" s="1"/>
  <c r="M623" i="1" a="1"/>
  <c r="M623" i="1" s="1"/>
  <c r="N623" i="1" a="1"/>
  <c r="N623" i="1" s="1"/>
  <c r="O623" i="1" a="1"/>
  <c r="O623" i="1" s="1"/>
  <c r="P623" i="1" a="1"/>
  <c r="P623" i="1" s="1"/>
  <c r="Q623" i="1" a="1"/>
  <c r="Q623" i="1" s="1"/>
  <c r="R623" i="1" a="1"/>
  <c r="R623" i="1" s="1"/>
  <c r="S623" i="1" a="1"/>
  <c r="S623" i="1" s="1"/>
  <c r="T623" i="1" a="1"/>
  <c r="T623" i="1" s="1"/>
  <c r="U623" i="1" a="1"/>
  <c r="U623" i="1" s="1"/>
  <c r="G624" i="1" a="1"/>
  <c r="G624" i="1"/>
  <c r="H624" i="1"/>
  <c r="I624" i="1" a="1"/>
  <c r="I624" i="1" s="1"/>
  <c r="J624" i="1" a="1"/>
  <c r="J624" i="1" s="1"/>
  <c r="K624" i="1" a="1"/>
  <c r="K624" i="1" s="1"/>
  <c r="L624" i="1" a="1"/>
  <c r="L624" i="1" s="1"/>
  <c r="M624" i="1" a="1"/>
  <c r="M624" i="1" s="1"/>
  <c r="N624" i="1" a="1"/>
  <c r="N624" i="1" s="1"/>
  <c r="O624" i="1" a="1"/>
  <c r="O624" i="1" s="1"/>
  <c r="P624" i="1" a="1"/>
  <c r="P624" i="1" s="1"/>
  <c r="Q624" i="1" a="1"/>
  <c r="Q624" i="1" s="1"/>
  <c r="R624" i="1" a="1"/>
  <c r="R624" i="1" s="1"/>
  <c r="S624" i="1" a="1"/>
  <c r="S624" i="1" s="1"/>
  <c r="T624" i="1" a="1"/>
  <c r="T624" i="1" s="1"/>
  <c r="U624" i="1" a="1"/>
  <c r="U624" i="1" s="1"/>
  <c r="G625" i="1" a="1"/>
  <c r="G625" i="1"/>
  <c r="H625" i="1"/>
  <c r="I625" i="1" a="1"/>
  <c r="I625" i="1" s="1"/>
  <c r="J625" i="1" a="1"/>
  <c r="J625" i="1" s="1"/>
  <c r="K625" i="1" a="1"/>
  <c r="K625" i="1" s="1"/>
  <c r="W625" i="1" s="1"/>
  <c r="L625" i="1" a="1"/>
  <c r="L625" i="1" s="1"/>
  <c r="M625" i="1" a="1"/>
  <c r="M625" i="1" s="1"/>
  <c r="N625" i="1" a="1"/>
  <c r="N625" i="1" s="1"/>
  <c r="O625" i="1" a="1"/>
  <c r="O625" i="1" s="1"/>
  <c r="P625" i="1" a="1"/>
  <c r="P625" i="1" s="1"/>
  <c r="Q625" i="1" a="1"/>
  <c r="Q625" i="1" s="1"/>
  <c r="R625" i="1" a="1"/>
  <c r="R625" i="1" s="1"/>
  <c r="S625" i="1" a="1"/>
  <c r="S625" i="1" s="1"/>
  <c r="T625" i="1" a="1"/>
  <c r="T625" i="1" s="1"/>
  <c r="U625" i="1" a="1"/>
  <c r="U625" i="1" s="1"/>
  <c r="G626" i="1" a="1"/>
  <c r="G626" i="1"/>
  <c r="H626" i="1"/>
  <c r="I626" i="1" a="1"/>
  <c r="I626" i="1" s="1"/>
  <c r="J626" i="1" a="1"/>
  <c r="J626" i="1" s="1"/>
  <c r="K626" i="1" a="1"/>
  <c r="K626" i="1" s="1"/>
  <c r="L626" i="1" a="1"/>
  <c r="L626" i="1" s="1"/>
  <c r="M626" i="1" a="1"/>
  <c r="M626" i="1" s="1"/>
  <c r="N626" i="1" a="1"/>
  <c r="N626" i="1" s="1"/>
  <c r="O626" i="1" a="1"/>
  <c r="O626" i="1" s="1"/>
  <c r="P626" i="1" a="1"/>
  <c r="P626" i="1" s="1"/>
  <c r="Q626" i="1" a="1"/>
  <c r="Q626" i="1" s="1"/>
  <c r="R626" i="1" a="1"/>
  <c r="R626" i="1" s="1"/>
  <c r="S626" i="1" a="1"/>
  <c r="S626" i="1" s="1"/>
  <c r="T626" i="1" a="1"/>
  <c r="T626" i="1" s="1"/>
  <c r="U626" i="1" a="1"/>
  <c r="U626" i="1" s="1"/>
  <c r="G627" i="1" a="1"/>
  <c r="G627" i="1"/>
  <c r="H627" i="1"/>
  <c r="I627" i="1" a="1"/>
  <c r="I627" i="1" s="1"/>
  <c r="J627" i="1" a="1"/>
  <c r="J627" i="1" s="1"/>
  <c r="K627" i="1" a="1"/>
  <c r="K627" i="1" s="1"/>
  <c r="L627" i="1" a="1"/>
  <c r="L627" i="1" s="1"/>
  <c r="M627" i="1" a="1"/>
  <c r="M627" i="1" s="1"/>
  <c r="N627" i="1" a="1"/>
  <c r="N627" i="1" s="1"/>
  <c r="O627" i="1" a="1"/>
  <c r="O627" i="1" s="1"/>
  <c r="P627" i="1" a="1"/>
  <c r="P627" i="1" s="1"/>
  <c r="Q627" i="1" a="1"/>
  <c r="Q627" i="1" s="1"/>
  <c r="R627" i="1" a="1"/>
  <c r="R627" i="1" s="1"/>
  <c r="S627" i="1" a="1"/>
  <c r="S627" i="1" s="1"/>
  <c r="T627" i="1" a="1"/>
  <c r="T627" i="1" s="1"/>
  <c r="U627" i="1" a="1"/>
  <c r="U627" i="1" s="1"/>
  <c r="G628" i="1" a="1"/>
  <c r="G628" i="1"/>
  <c r="H628" i="1"/>
  <c r="I628" i="1" a="1"/>
  <c r="I628" i="1" s="1"/>
  <c r="J628" i="1" a="1"/>
  <c r="J628" i="1" s="1"/>
  <c r="K628" i="1" a="1"/>
  <c r="K628" i="1" s="1"/>
  <c r="L628" i="1" a="1"/>
  <c r="L628" i="1" s="1"/>
  <c r="M628" i="1" a="1"/>
  <c r="M628" i="1" s="1"/>
  <c r="N628" i="1" a="1"/>
  <c r="N628" i="1" s="1"/>
  <c r="O628" i="1" a="1"/>
  <c r="O628" i="1" s="1"/>
  <c r="P628" i="1" a="1"/>
  <c r="P628" i="1" s="1"/>
  <c r="Q628" i="1" a="1"/>
  <c r="Q628" i="1" s="1"/>
  <c r="R628" i="1" a="1"/>
  <c r="R628" i="1" s="1"/>
  <c r="S628" i="1" a="1"/>
  <c r="S628" i="1" s="1"/>
  <c r="T628" i="1" a="1"/>
  <c r="T628" i="1" s="1"/>
  <c r="U628" i="1" a="1"/>
  <c r="U628" i="1" s="1"/>
  <c r="G629" i="1" a="1"/>
  <c r="G629" i="1"/>
  <c r="H629" i="1"/>
  <c r="I629" i="1" a="1"/>
  <c r="I629" i="1" s="1"/>
  <c r="J629" i="1" a="1"/>
  <c r="J629" i="1" s="1"/>
  <c r="K629" i="1" a="1"/>
  <c r="K629" i="1" s="1"/>
  <c r="L629" i="1" a="1"/>
  <c r="L629" i="1" s="1"/>
  <c r="M629" i="1" a="1"/>
  <c r="M629" i="1" s="1"/>
  <c r="W629" i="1" s="1"/>
  <c r="N629" i="1" a="1"/>
  <c r="N629" i="1" s="1"/>
  <c r="O629" i="1" a="1"/>
  <c r="O629" i="1" s="1"/>
  <c r="P629" i="1" a="1"/>
  <c r="P629" i="1" s="1"/>
  <c r="Q629" i="1" a="1"/>
  <c r="Q629" i="1" s="1"/>
  <c r="R629" i="1" a="1"/>
  <c r="R629" i="1" s="1"/>
  <c r="S629" i="1" a="1"/>
  <c r="S629" i="1" s="1"/>
  <c r="T629" i="1" a="1"/>
  <c r="T629" i="1" s="1"/>
  <c r="U629" i="1" a="1"/>
  <c r="U629" i="1" s="1"/>
  <c r="G630" i="1" a="1"/>
  <c r="G630" i="1"/>
  <c r="H630" i="1"/>
  <c r="I630" i="1" a="1"/>
  <c r="I630" i="1" s="1"/>
  <c r="J630" i="1" a="1"/>
  <c r="J630" i="1" s="1"/>
  <c r="K630" i="1" a="1"/>
  <c r="K630" i="1" s="1"/>
  <c r="L630" i="1" a="1"/>
  <c r="L630" i="1" s="1"/>
  <c r="M630" i="1" a="1"/>
  <c r="M630" i="1" s="1"/>
  <c r="N630" i="1" a="1"/>
  <c r="N630" i="1" s="1"/>
  <c r="O630" i="1" a="1"/>
  <c r="O630" i="1" s="1"/>
  <c r="P630" i="1" a="1"/>
  <c r="P630" i="1" s="1"/>
  <c r="Q630" i="1" a="1"/>
  <c r="Q630" i="1" s="1"/>
  <c r="R630" i="1" a="1"/>
  <c r="R630" i="1" s="1"/>
  <c r="S630" i="1" a="1"/>
  <c r="S630" i="1" s="1"/>
  <c r="T630" i="1" a="1"/>
  <c r="T630" i="1" s="1"/>
  <c r="U630" i="1" a="1"/>
  <c r="U630" i="1" s="1"/>
  <c r="G631" i="1" a="1"/>
  <c r="G631" i="1"/>
  <c r="H631" i="1"/>
  <c r="I631" i="1" a="1"/>
  <c r="I631" i="1" s="1"/>
  <c r="J631" i="1" a="1"/>
  <c r="J631" i="1" s="1"/>
  <c r="K631" i="1" a="1"/>
  <c r="K631" i="1" s="1"/>
  <c r="L631" i="1" a="1"/>
  <c r="L631" i="1" s="1"/>
  <c r="M631" i="1" a="1"/>
  <c r="M631" i="1" s="1"/>
  <c r="N631" i="1" a="1"/>
  <c r="N631" i="1" s="1"/>
  <c r="O631" i="1" a="1"/>
  <c r="O631" i="1" s="1"/>
  <c r="P631" i="1" a="1"/>
  <c r="P631" i="1" s="1"/>
  <c r="Q631" i="1" a="1"/>
  <c r="Q631" i="1" s="1"/>
  <c r="R631" i="1" a="1"/>
  <c r="R631" i="1" s="1"/>
  <c r="S631" i="1" a="1"/>
  <c r="S631" i="1" s="1"/>
  <c r="T631" i="1" a="1"/>
  <c r="T631" i="1" s="1"/>
  <c r="U631" i="1" a="1"/>
  <c r="U631" i="1" s="1"/>
  <c r="G632" i="1" a="1"/>
  <c r="G632" i="1"/>
  <c r="H632" i="1"/>
  <c r="I632" i="1" a="1"/>
  <c r="I632" i="1" s="1"/>
  <c r="J632" i="1" a="1"/>
  <c r="J632" i="1" s="1"/>
  <c r="K632" i="1" a="1"/>
  <c r="K632" i="1" s="1"/>
  <c r="L632" i="1" a="1"/>
  <c r="L632" i="1" s="1"/>
  <c r="M632" i="1" a="1"/>
  <c r="M632" i="1" s="1"/>
  <c r="N632" i="1" a="1"/>
  <c r="N632" i="1" s="1"/>
  <c r="O632" i="1" a="1"/>
  <c r="O632" i="1" s="1"/>
  <c r="P632" i="1" a="1"/>
  <c r="P632" i="1" s="1"/>
  <c r="Q632" i="1" a="1"/>
  <c r="Q632" i="1" s="1"/>
  <c r="R632" i="1" a="1"/>
  <c r="R632" i="1" s="1"/>
  <c r="S632" i="1" a="1"/>
  <c r="S632" i="1" s="1"/>
  <c r="T632" i="1" a="1"/>
  <c r="T632" i="1" s="1"/>
  <c r="U632" i="1" a="1"/>
  <c r="U632" i="1" s="1"/>
  <c r="G633" i="1" a="1"/>
  <c r="G633" i="1"/>
  <c r="H633" i="1"/>
  <c r="I633" i="1" a="1"/>
  <c r="I633" i="1" s="1"/>
  <c r="J633" i="1" a="1"/>
  <c r="J633" i="1" s="1"/>
  <c r="K633" i="1" a="1"/>
  <c r="K633" i="1" s="1"/>
  <c r="L633" i="1" a="1"/>
  <c r="L633" i="1" s="1"/>
  <c r="M633" i="1" a="1"/>
  <c r="M633" i="1" s="1"/>
  <c r="W633" i="1" s="1"/>
  <c r="N633" i="1" a="1"/>
  <c r="N633" i="1" s="1"/>
  <c r="O633" i="1" a="1"/>
  <c r="O633" i="1" s="1"/>
  <c r="P633" i="1" a="1"/>
  <c r="P633" i="1" s="1"/>
  <c r="Q633" i="1" a="1"/>
  <c r="Q633" i="1" s="1"/>
  <c r="R633" i="1" a="1"/>
  <c r="R633" i="1" s="1"/>
  <c r="S633" i="1" a="1"/>
  <c r="S633" i="1" s="1"/>
  <c r="T633" i="1" a="1"/>
  <c r="T633" i="1" s="1"/>
  <c r="U633" i="1" a="1"/>
  <c r="U633" i="1" s="1"/>
  <c r="G634" i="1" a="1"/>
  <c r="G634" i="1"/>
  <c r="H634" i="1"/>
  <c r="I634" i="1" a="1"/>
  <c r="I634" i="1" s="1"/>
  <c r="J634" i="1" a="1"/>
  <c r="J634" i="1" s="1"/>
  <c r="K634" i="1" a="1"/>
  <c r="K634" i="1" s="1"/>
  <c r="L634" i="1" a="1"/>
  <c r="L634" i="1" s="1"/>
  <c r="M634" i="1" a="1"/>
  <c r="M634" i="1" s="1"/>
  <c r="N634" i="1" a="1"/>
  <c r="N634" i="1" s="1"/>
  <c r="O634" i="1" a="1"/>
  <c r="O634" i="1" s="1"/>
  <c r="P634" i="1" a="1"/>
  <c r="P634" i="1" s="1"/>
  <c r="Q634" i="1" a="1"/>
  <c r="Q634" i="1" s="1"/>
  <c r="R634" i="1" a="1"/>
  <c r="R634" i="1" s="1"/>
  <c r="S634" i="1" a="1"/>
  <c r="S634" i="1" s="1"/>
  <c r="T634" i="1" a="1"/>
  <c r="T634" i="1" s="1"/>
  <c r="U634" i="1" a="1"/>
  <c r="U634" i="1" s="1"/>
  <c r="G635" i="1" a="1"/>
  <c r="G635" i="1"/>
  <c r="H635" i="1"/>
  <c r="I635" i="1" a="1"/>
  <c r="I635" i="1" s="1"/>
  <c r="J635" i="1" a="1"/>
  <c r="J635" i="1" s="1"/>
  <c r="K635" i="1" a="1"/>
  <c r="K635" i="1" s="1"/>
  <c r="L635" i="1" a="1"/>
  <c r="L635" i="1" s="1"/>
  <c r="M635" i="1" a="1"/>
  <c r="M635" i="1" s="1"/>
  <c r="N635" i="1" a="1"/>
  <c r="N635" i="1" s="1"/>
  <c r="O635" i="1" a="1"/>
  <c r="O635" i="1" s="1"/>
  <c r="P635" i="1" a="1"/>
  <c r="P635" i="1" s="1"/>
  <c r="Q635" i="1" a="1"/>
  <c r="Q635" i="1" s="1"/>
  <c r="R635" i="1" a="1"/>
  <c r="R635" i="1" s="1"/>
  <c r="S635" i="1" a="1"/>
  <c r="S635" i="1" s="1"/>
  <c r="T635" i="1" a="1"/>
  <c r="T635" i="1" s="1"/>
  <c r="U635" i="1" a="1"/>
  <c r="U635" i="1" s="1"/>
  <c r="G636" i="1" a="1"/>
  <c r="G636" i="1"/>
  <c r="H636" i="1"/>
  <c r="I636" i="1" a="1"/>
  <c r="I636" i="1" s="1"/>
  <c r="J636" i="1" a="1"/>
  <c r="J636" i="1" s="1"/>
  <c r="K636" i="1" a="1"/>
  <c r="K636" i="1" s="1"/>
  <c r="L636" i="1" a="1"/>
  <c r="L636" i="1" s="1"/>
  <c r="M636" i="1" a="1"/>
  <c r="M636" i="1" s="1"/>
  <c r="N636" i="1" a="1"/>
  <c r="N636" i="1" s="1"/>
  <c r="O636" i="1" a="1"/>
  <c r="O636" i="1" s="1"/>
  <c r="P636" i="1" a="1"/>
  <c r="P636" i="1" s="1"/>
  <c r="Q636" i="1" a="1"/>
  <c r="Q636" i="1" s="1"/>
  <c r="R636" i="1" a="1"/>
  <c r="R636" i="1" s="1"/>
  <c r="S636" i="1" a="1"/>
  <c r="S636" i="1" s="1"/>
  <c r="T636" i="1" a="1"/>
  <c r="T636" i="1" s="1"/>
  <c r="U636" i="1" a="1"/>
  <c r="U636" i="1" s="1"/>
  <c r="G637" i="1" a="1"/>
  <c r="G637" i="1"/>
  <c r="H637" i="1"/>
  <c r="I637" i="1" a="1"/>
  <c r="I637" i="1" s="1"/>
  <c r="J637" i="1" a="1"/>
  <c r="J637" i="1" s="1"/>
  <c r="K637" i="1" a="1"/>
  <c r="K637" i="1" s="1"/>
  <c r="L637" i="1" a="1"/>
  <c r="L637" i="1" s="1"/>
  <c r="M637" i="1" a="1"/>
  <c r="M637" i="1" s="1"/>
  <c r="W637" i="1" s="1"/>
  <c r="N637" i="1" a="1"/>
  <c r="N637" i="1" s="1"/>
  <c r="O637" i="1" a="1"/>
  <c r="O637" i="1" s="1"/>
  <c r="P637" i="1" a="1"/>
  <c r="P637" i="1" s="1"/>
  <c r="Q637" i="1" a="1"/>
  <c r="Q637" i="1" s="1"/>
  <c r="R637" i="1" a="1"/>
  <c r="R637" i="1" s="1"/>
  <c r="S637" i="1" a="1"/>
  <c r="S637" i="1" s="1"/>
  <c r="T637" i="1" a="1"/>
  <c r="T637" i="1" s="1"/>
  <c r="U637" i="1" a="1"/>
  <c r="U637" i="1" s="1"/>
  <c r="G638" i="1" a="1"/>
  <c r="G638" i="1"/>
  <c r="H638" i="1"/>
  <c r="I638" i="1" a="1"/>
  <c r="I638" i="1" s="1"/>
  <c r="J638" i="1" a="1"/>
  <c r="J638" i="1" s="1"/>
  <c r="K638" i="1" a="1"/>
  <c r="K638" i="1" s="1"/>
  <c r="L638" i="1" a="1"/>
  <c r="L638" i="1" s="1"/>
  <c r="M638" i="1" a="1"/>
  <c r="M638" i="1" s="1"/>
  <c r="N638" i="1" a="1"/>
  <c r="N638" i="1" s="1"/>
  <c r="O638" i="1" a="1"/>
  <c r="O638" i="1" s="1"/>
  <c r="P638" i="1" a="1"/>
  <c r="P638" i="1" s="1"/>
  <c r="Q638" i="1" a="1"/>
  <c r="Q638" i="1" s="1"/>
  <c r="R638" i="1" a="1"/>
  <c r="R638" i="1" s="1"/>
  <c r="S638" i="1" a="1"/>
  <c r="S638" i="1" s="1"/>
  <c r="T638" i="1" a="1"/>
  <c r="T638" i="1" s="1"/>
  <c r="U638" i="1" a="1"/>
  <c r="U638" i="1" s="1"/>
  <c r="G639" i="1" a="1"/>
  <c r="G639" i="1"/>
  <c r="H639" i="1"/>
  <c r="I639" i="1" a="1"/>
  <c r="I639" i="1" s="1"/>
  <c r="J639" i="1" a="1"/>
  <c r="J639" i="1" s="1"/>
  <c r="K639" i="1" a="1"/>
  <c r="K639" i="1" s="1"/>
  <c r="L639" i="1" a="1"/>
  <c r="L639" i="1" s="1"/>
  <c r="M639" i="1" a="1"/>
  <c r="M639" i="1" s="1"/>
  <c r="N639" i="1" a="1"/>
  <c r="N639" i="1" s="1"/>
  <c r="O639" i="1" a="1"/>
  <c r="O639" i="1" s="1"/>
  <c r="P639" i="1" a="1"/>
  <c r="P639" i="1" s="1"/>
  <c r="Q639" i="1" a="1"/>
  <c r="Q639" i="1" s="1"/>
  <c r="R639" i="1" a="1"/>
  <c r="R639" i="1" s="1"/>
  <c r="S639" i="1" a="1"/>
  <c r="S639" i="1" s="1"/>
  <c r="T639" i="1" a="1"/>
  <c r="T639" i="1" s="1"/>
  <c r="U639" i="1" a="1"/>
  <c r="U639" i="1" s="1"/>
  <c r="G640" i="1" a="1"/>
  <c r="G640" i="1"/>
  <c r="H640" i="1"/>
  <c r="I640" i="1" a="1"/>
  <c r="I640" i="1" s="1"/>
  <c r="J640" i="1" a="1"/>
  <c r="J640" i="1" s="1"/>
  <c r="K640" i="1" a="1"/>
  <c r="K640" i="1" s="1"/>
  <c r="L640" i="1" a="1"/>
  <c r="L640" i="1" s="1"/>
  <c r="M640" i="1" a="1"/>
  <c r="M640" i="1" s="1"/>
  <c r="N640" i="1" a="1"/>
  <c r="N640" i="1" s="1"/>
  <c r="O640" i="1" a="1"/>
  <c r="O640" i="1" s="1"/>
  <c r="P640" i="1" a="1"/>
  <c r="P640" i="1" s="1"/>
  <c r="Q640" i="1" a="1"/>
  <c r="Q640" i="1" s="1"/>
  <c r="R640" i="1" a="1"/>
  <c r="R640" i="1" s="1"/>
  <c r="S640" i="1" a="1"/>
  <c r="S640" i="1" s="1"/>
  <c r="T640" i="1" a="1"/>
  <c r="T640" i="1" s="1"/>
  <c r="U640" i="1" a="1"/>
  <c r="U640" i="1" s="1"/>
  <c r="G641" i="1" a="1"/>
  <c r="G641" i="1"/>
  <c r="H641" i="1"/>
  <c r="I641" i="1" a="1"/>
  <c r="I641" i="1" s="1"/>
  <c r="J641" i="1" a="1"/>
  <c r="J641" i="1" s="1"/>
  <c r="K641" i="1" a="1"/>
  <c r="K641" i="1" s="1"/>
  <c r="L641" i="1" a="1"/>
  <c r="L641" i="1" s="1"/>
  <c r="M641" i="1" a="1"/>
  <c r="M641" i="1" s="1"/>
  <c r="W641" i="1" s="1"/>
  <c r="N641" i="1" a="1"/>
  <c r="N641" i="1" s="1"/>
  <c r="O641" i="1" a="1"/>
  <c r="O641" i="1" s="1"/>
  <c r="P641" i="1" a="1"/>
  <c r="P641" i="1" s="1"/>
  <c r="Q641" i="1" a="1"/>
  <c r="Q641" i="1" s="1"/>
  <c r="R641" i="1" a="1"/>
  <c r="R641" i="1" s="1"/>
  <c r="S641" i="1" a="1"/>
  <c r="S641" i="1" s="1"/>
  <c r="T641" i="1" a="1"/>
  <c r="T641" i="1" s="1"/>
  <c r="U641" i="1" a="1"/>
  <c r="U641" i="1" s="1"/>
  <c r="G642" i="1" a="1"/>
  <c r="G642" i="1"/>
  <c r="H642" i="1"/>
  <c r="I642" i="1" a="1"/>
  <c r="I642" i="1" s="1"/>
  <c r="J642" i="1" a="1"/>
  <c r="J642" i="1" s="1"/>
  <c r="K642" i="1" a="1"/>
  <c r="K642" i="1" s="1"/>
  <c r="L642" i="1" a="1"/>
  <c r="L642" i="1" s="1"/>
  <c r="M642" i="1" a="1"/>
  <c r="M642" i="1" s="1"/>
  <c r="N642" i="1" a="1"/>
  <c r="N642" i="1" s="1"/>
  <c r="O642" i="1" a="1"/>
  <c r="O642" i="1" s="1"/>
  <c r="P642" i="1" a="1"/>
  <c r="P642" i="1" s="1"/>
  <c r="Q642" i="1" a="1"/>
  <c r="Q642" i="1" s="1"/>
  <c r="R642" i="1" a="1"/>
  <c r="R642" i="1" s="1"/>
  <c r="S642" i="1" a="1"/>
  <c r="S642" i="1" s="1"/>
  <c r="T642" i="1" a="1"/>
  <c r="T642" i="1" s="1"/>
  <c r="U642" i="1" a="1"/>
  <c r="U642" i="1" s="1"/>
  <c r="G643" i="1" a="1"/>
  <c r="G643" i="1"/>
  <c r="H643" i="1"/>
  <c r="I643" i="1" a="1"/>
  <c r="I643" i="1" s="1"/>
  <c r="J643" i="1" a="1"/>
  <c r="J643" i="1" s="1"/>
  <c r="K643" i="1" a="1"/>
  <c r="K643" i="1" s="1"/>
  <c r="L643" i="1" a="1"/>
  <c r="L643" i="1" s="1"/>
  <c r="M643" i="1" a="1"/>
  <c r="M643" i="1" s="1"/>
  <c r="N643" i="1" a="1"/>
  <c r="N643" i="1" s="1"/>
  <c r="O643" i="1" a="1"/>
  <c r="O643" i="1" s="1"/>
  <c r="P643" i="1" a="1"/>
  <c r="P643" i="1" s="1"/>
  <c r="Q643" i="1" a="1"/>
  <c r="Q643" i="1" s="1"/>
  <c r="R643" i="1" a="1"/>
  <c r="R643" i="1" s="1"/>
  <c r="S643" i="1" a="1"/>
  <c r="S643" i="1" s="1"/>
  <c r="T643" i="1" a="1"/>
  <c r="T643" i="1" s="1"/>
  <c r="U643" i="1" a="1"/>
  <c r="U643" i="1" s="1"/>
  <c r="G644" i="1" a="1"/>
  <c r="G644" i="1"/>
  <c r="H644" i="1"/>
  <c r="I644" i="1" a="1"/>
  <c r="I644" i="1" s="1"/>
  <c r="J644" i="1" a="1"/>
  <c r="J644" i="1" s="1"/>
  <c r="K644" i="1" a="1"/>
  <c r="K644" i="1" s="1"/>
  <c r="L644" i="1" a="1"/>
  <c r="L644" i="1" s="1"/>
  <c r="M644" i="1" a="1"/>
  <c r="M644" i="1" s="1"/>
  <c r="N644" i="1" a="1"/>
  <c r="N644" i="1" s="1"/>
  <c r="O644" i="1" a="1"/>
  <c r="O644" i="1" s="1"/>
  <c r="P644" i="1" a="1"/>
  <c r="P644" i="1" s="1"/>
  <c r="Q644" i="1" a="1"/>
  <c r="Q644" i="1" s="1"/>
  <c r="R644" i="1" a="1"/>
  <c r="R644" i="1" s="1"/>
  <c r="S644" i="1" a="1"/>
  <c r="S644" i="1" s="1"/>
  <c r="T644" i="1" a="1"/>
  <c r="T644" i="1" s="1"/>
  <c r="U644" i="1" a="1"/>
  <c r="U644" i="1" s="1"/>
  <c r="G645" i="1" a="1"/>
  <c r="G645" i="1"/>
  <c r="H645" i="1"/>
  <c r="I645" i="1" a="1"/>
  <c r="I645" i="1" s="1"/>
  <c r="J645" i="1" a="1"/>
  <c r="J645" i="1" s="1"/>
  <c r="K645" i="1" a="1"/>
  <c r="K645" i="1" s="1"/>
  <c r="L645" i="1" a="1"/>
  <c r="L645" i="1" s="1"/>
  <c r="M645" i="1" a="1"/>
  <c r="M645" i="1" s="1"/>
  <c r="W645" i="1" s="1"/>
  <c r="N645" i="1" a="1"/>
  <c r="N645" i="1" s="1"/>
  <c r="O645" i="1" a="1"/>
  <c r="O645" i="1" s="1"/>
  <c r="P645" i="1" a="1"/>
  <c r="P645" i="1" s="1"/>
  <c r="Q645" i="1" a="1"/>
  <c r="Q645" i="1" s="1"/>
  <c r="R645" i="1" a="1"/>
  <c r="R645" i="1" s="1"/>
  <c r="S645" i="1" a="1"/>
  <c r="S645" i="1" s="1"/>
  <c r="T645" i="1" a="1"/>
  <c r="T645" i="1" s="1"/>
  <c r="U645" i="1" a="1"/>
  <c r="U645" i="1" s="1"/>
  <c r="G646" i="1" a="1"/>
  <c r="G646" i="1"/>
  <c r="H646" i="1"/>
  <c r="I646" i="1" a="1"/>
  <c r="I646" i="1" s="1"/>
  <c r="J646" i="1" a="1"/>
  <c r="J646" i="1" s="1"/>
  <c r="K646" i="1" a="1"/>
  <c r="K646" i="1" s="1"/>
  <c r="L646" i="1" a="1"/>
  <c r="L646" i="1" s="1"/>
  <c r="M646" i="1" a="1"/>
  <c r="M646" i="1" s="1"/>
  <c r="N646" i="1" a="1"/>
  <c r="N646" i="1" s="1"/>
  <c r="O646" i="1" a="1"/>
  <c r="O646" i="1" s="1"/>
  <c r="P646" i="1" a="1"/>
  <c r="P646" i="1" s="1"/>
  <c r="Q646" i="1" a="1"/>
  <c r="Q646" i="1" s="1"/>
  <c r="R646" i="1" a="1"/>
  <c r="R646" i="1" s="1"/>
  <c r="S646" i="1" a="1"/>
  <c r="S646" i="1" s="1"/>
  <c r="T646" i="1" a="1"/>
  <c r="T646" i="1" s="1"/>
  <c r="U646" i="1" a="1"/>
  <c r="U646" i="1" s="1"/>
  <c r="G647" i="1" a="1"/>
  <c r="G647" i="1"/>
  <c r="H647" i="1"/>
  <c r="I647" i="1" a="1"/>
  <c r="I647" i="1" s="1"/>
  <c r="J647" i="1" a="1"/>
  <c r="J647" i="1" s="1"/>
  <c r="K647" i="1" a="1"/>
  <c r="K647" i="1" s="1"/>
  <c r="L647" i="1" a="1"/>
  <c r="L647" i="1" s="1"/>
  <c r="M647" i="1" a="1"/>
  <c r="M647" i="1" s="1"/>
  <c r="N647" i="1" a="1"/>
  <c r="N647" i="1" s="1"/>
  <c r="O647" i="1" a="1"/>
  <c r="O647" i="1" s="1"/>
  <c r="P647" i="1" a="1"/>
  <c r="P647" i="1" s="1"/>
  <c r="Q647" i="1" a="1"/>
  <c r="Q647" i="1" s="1"/>
  <c r="R647" i="1" a="1"/>
  <c r="R647" i="1" s="1"/>
  <c r="S647" i="1" a="1"/>
  <c r="S647" i="1" s="1"/>
  <c r="T647" i="1" a="1"/>
  <c r="T647" i="1" s="1"/>
  <c r="U647" i="1" a="1"/>
  <c r="U647" i="1" s="1"/>
  <c r="G648" i="1" a="1"/>
  <c r="G648" i="1"/>
  <c r="H648" i="1"/>
  <c r="I648" i="1" a="1"/>
  <c r="I648" i="1" s="1"/>
  <c r="J648" i="1" a="1"/>
  <c r="J648" i="1" s="1"/>
  <c r="K648" i="1" a="1"/>
  <c r="K648" i="1" s="1"/>
  <c r="L648" i="1" a="1"/>
  <c r="L648" i="1" s="1"/>
  <c r="M648" i="1" a="1"/>
  <c r="M648" i="1" s="1"/>
  <c r="N648" i="1" a="1"/>
  <c r="N648" i="1" s="1"/>
  <c r="O648" i="1" a="1"/>
  <c r="O648" i="1" s="1"/>
  <c r="P648" i="1" a="1"/>
  <c r="P648" i="1" s="1"/>
  <c r="Q648" i="1" a="1"/>
  <c r="Q648" i="1" s="1"/>
  <c r="R648" i="1" a="1"/>
  <c r="R648" i="1" s="1"/>
  <c r="S648" i="1" a="1"/>
  <c r="S648" i="1" s="1"/>
  <c r="T648" i="1" a="1"/>
  <c r="T648" i="1" s="1"/>
  <c r="U648" i="1" a="1"/>
  <c r="U648" i="1" s="1"/>
  <c r="G649" i="1" a="1"/>
  <c r="G649" i="1"/>
  <c r="H649" i="1"/>
  <c r="I649" i="1" a="1"/>
  <c r="I649" i="1" s="1"/>
  <c r="J649" i="1" a="1"/>
  <c r="J649" i="1" s="1"/>
  <c r="K649" i="1" a="1"/>
  <c r="K649" i="1" s="1"/>
  <c r="L649" i="1" a="1"/>
  <c r="L649" i="1" s="1"/>
  <c r="M649" i="1" a="1"/>
  <c r="M649" i="1" s="1"/>
  <c r="W649" i="1" s="1"/>
  <c r="N649" i="1" a="1"/>
  <c r="N649" i="1" s="1"/>
  <c r="O649" i="1" a="1"/>
  <c r="O649" i="1" s="1"/>
  <c r="P649" i="1" a="1"/>
  <c r="P649" i="1" s="1"/>
  <c r="Q649" i="1" a="1"/>
  <c r="Q649" i="1" s="1"/>
  <c r="R649" i="1" a="1"/>
  <c r="R649" i="1" s="1"/>
  <c r="S649" i="1" a="1"/>
  <c r="S649" i="1" s="1"/>
  <c r="T649" i="1" a="1"/>
  <c r="T649" i="1" s="1"/>
  <c r="U649" i="1" a="1"/>
  <c r="U649" i="1" s="1"/>
  <c r="G650" i="1" a="1"/>
  <c r="G650" i="1"/>
  <c r="H650" i="1"/>
  <c r="I650" i="1" a="1"/>
  <c r="I650" i="1" s="1"/>
  <c r="J650" i="1" a="1"/>
  <c r="J650" i="1" s="1"/>
  <c r="K650" i="1" a="1"/>
  <c r="K650" i="1" s="1"/>
  <c r="L650" i="1" a="1"/>
  <c r="L650" i="1" s="1"/>
  <c r="M650" i="1" a="1"/>
  <c r="M650" i="1" s="1"/>
  <c r="N650" i="1" a="1"/>
  <c r="N650" i="1" s="1"/>
  <c r="O650" i="1" a="1"/>
  <c r="O650" i="1" s="1"/>
  <c r="P650" i="1" a="1"/>
  <c r="P650" i="1" s="1"/>
  <c r="Q650" i="1" a="1"/>
  <c r="Q650" i="1" s="1"/>
  <c r="R650" i="1" a="1"/>
  <c r="R650" i="1" s="1"/>
  <c r="S650" i="1" a="1"/>
  <c r="S650" i="1" s="1"/>
  <c r="T650" i="1" a="1"/>
  <c r="T650" i="1" s="1"/>
  <c r="U650" i="1" a="1"/>
  <c r="U650" i="1" s="1"/>
  <c r="G651" i="1" a="1"/>
  <c r="G651" i="1"/>
  <c r="H651" i="1"/>
  <c r="I651" i="1" a="1"/>
  <c r="I651" i="1" s="1"/>
  <c r="J651" i="1" a="1"/>
  <c r="J651" i="1" s="1"/>
  <c r="K651" i="1" a="1"/>
  <c r="K651" i="1" s="1"/>
  <c r="L651" i="1" a="1"/>
  <c r="L651" i="1" s="1"/>
  <c r="M651" i="1" a="1"/>
  <c r="M651" i="1" s="1"/>
  <c r="N651" i="1" a="1"/>
  <c r="N651" i="1" s="1"/>
  <c r="O651" i="1" a="1"/>
  <c r="O651" i="1" s="1"/>
  <c r="P651" i="1" a="1"/>
  <c r="P651" i="1" s="1"/>
  <c r="Q651" i="1" a="1"/>
  <c r="Q651" i="1" s="1"/>
  <c r="R651" i="1" a="1"/>
  <c r="R651" i="1" s="1"/>
  <c r="S651" i="1" a="1"/>
  <c r="S651" i="1" s="1"/>
  <c r="T651" i="1" a="1"/>
  <c r="T651" i="1" s="1"/>
  <c r="U651" i="1" a="1"/>
  <c r="U651" i="1" s="1"/>
  <c r="G652" i="1" a="1"/>
  <c r="G652" i="1"/>
  <c r="H652" i="1"/>
  <c r="I652" i="1" a="1"/>
  <c r="I652" i="1" s="1"/>
  <c r="J652" i="1" a="1"/>
  <c r="J652" i="1" s="1"/>
  <c r="K652" i="1" a="1"/>
  <c r="K652" i="1" s="1"/>
  <c r="L652" i="1" a="1"/>
  <c r="L652" i="1" s="1"/>
  <c r="M652" i="1" a="1"/>
  <c r="M652" i="1" s="1"/>
  <c r="N652" i="1" a="1"/>
  <c r="N652" i="1" s="1"/>
  <c r="O652" i="1" a="1"/>
  <c r="O652" i="1" s="1"/>
  <c r="P652" i="1" a="1"/>
  <c r="P652" i="1" s="1"/>
  <c r="Q652" i="1" a="1"/>
  <c r="Q652" i="1" s="1"/>
  <c r="R652" i="1" a="1"/>
  <c r="R652" i="1" s="1"/>
  <c r="S652" i="1" a="1"/>
  <c r="S652" i="1" s="1"/>
  <c r="T652" i="1" a="1"/>
  <c r="T652" i="1" s="1"/>
  <c r="U652" i="1" a="1"/>
  <c r="U652" i="1" s="1"/>
  <c r="G653" i="1" a="1"/>
  <c r="G653" i="1"/>
  <c r="H653" i="1"/>
  <c r="I653" i="1" a="1"/>
  <c r="I653" i="1" s="1"/>
  <c r="J653" i="1" a="1"/>
  <c r="J653" i="1" s="1"/>
  <c r="K653" i="1" a="1"/>
  <c r="K653" i="1" s="1"/>
  <c r="W653" i="1" s="1"/>
  <c r="L653" i="1" a="1"/>
  <c r="L653" i="1" s="1"/>
  <c r="M653" i="1" a="1"/>
  <c r="M653" i="1" s="1"/>
  <c r="N653" i="1" a="1"/>
  <c r="N653" i="1" s="1"/>
  <c r="O653" i="1" a="1"/>
  <c r="O653" i="1" s="1"/>
  <c r="P653" i="1" a="1"/>
  <c r="P653" i="1" s="1"/>
  <c r="Q653" i="1" a="1"/>
  <c r="Q653" i="1" s="1"/>
  <c r="R653" i="1" a="1"/>
  <c r="R653" i="1" s="1"/>
  <c r="S653" i="1" a="1"/>
  <c r="S653" i="1" s="1"/>
  <c r="T653" i="1" a="1"/>
  <c r="T653" i="1" s="1"/>
  <c r="U653" i="1" a="1"/>
  <c r="U653" i="1" s="1"/>
  <c r="G654" i="1" a="1"/>
  <c r="G654" i="1"/>
  <c r="H654" i="1"/>
  <c r="I654" i="1" a="1"/>
  <c r="I654" i="1" s="1"/>
  <c r="J654" i="1" a="1"/>
  <c r="J654" i="1" s="1"/>
  <c r="K654" i="1" a="1"/>
  <c r="K654" i="1" s="1"/>
  <c r="L654" i="1" a="1"/>
  <c r="L654" i="1" s="1"/>
  <c r="M654" i="1" a="1"/>
  <c r="M654" i="1" s="1"/>
  <c r="N654" i="1" a="1"/>
  <c r="N654" i="1" s="1"/>
  <c r="O654" i="1" a="1"/>
  <c r="O654" i="1" s="1"/>
  <c r="P654" i="1" a="1"/>
  <c r="P654" i="1" s="1"/>
  <c r="Q654" i="1" a="1"/>
  <c r="Q654" i="1" s="1"/>
  <c r="R654" i="1" a="1"/>
  <c r="R654" i="1" s="1"/>
  <c r="S654" i="1" a="1"/>
  <c r="S654" i="1" s="1"/>
  <c r="T654" i="1" a="1"/>
  <c r="T654" i="1" s="1"/>
  <c r="U654" i="1" a="1"/>
  <c r="U654" i="1" s="1"/>
  <c r="G655" i="1" a="1"/>
  <c r="G655" i="1"/>
  <c r="H655" i="1"/>
  <c r="I655" i="1" a="1"/>
  <c r="I655" i="1" s="1"/>
  <c r="J655" i="1" a="1"/>
  <c r="J655" i="1" s="1"/>
  <c r="K655" i="1" a="1"/>
  <c r="K655" i="1" s="1"/>
  <c r="L655" i="1" a="1"/>
  <c r="L655" i="1" s="1"/>
  <c r="M655" i="1" a="1"/>
  <c r="M655" i="1" s="1"/>
  <c r="N655" i="1" a="1"/>
  <c r="N655" i="1" s="1"/>
  <c r="O655" i="1" a="1"/>
  <c r="O655" i="1" s="1"/>
  <c r="P655" i="1" a="1"/>
  <c r="P655" i="1" s="1"/>
  <c r="Q655" i="1" a="1"/>
  <c r="Q655" i="1" s="1"/>
  <c r="R655" i="1" a="1"/>
  <c r="R655" i="1"/>
  <c r="S655" i="1" a="1"/>
  <c r="S655" i="1"/>
  <c r="T655" i="1" a="1"/>
  <c r="T655" i="1"/>
  <c r="U655" i="1" a="1"/>
  <c r="U655" i="1"/>
  <c r="G656" i="1" a="1"/>
  <c r="G656" i="1" s="1"/>
  <c r="H656" i="1"/>
  <c r="I656" i="1" a="1"/>
  <c r="I656" i="1"/>
  <c r="J656" i="1" a="1"/>
  <c r="J656" i="1"/>
  <c r="K656" i="1" a="1"/>
  <c r="K656" i="1"/>
  <c r="L656" i="1" a="1"/>
  <c r="L656" i="1"/>
  <c r="M656" i="1" a="1"/>
  <c r="M656" i="1"/>
  <c r="N656" i="1" a="1"/>
  <c r="N656" i="1"/>
  <c r="O656" i="1" a="1"/>
  <c r="O656" i="1"/>
  <c r="P656" i="1" a="1"/>
  <c r="P656" i="1"/>
  <c r="Q656" i="1" a="1"/>
  <c r="Q656" i="1"/>
  <c r="R656" i="1" a="1"/>
  <c r="R656" i="1"/>
  <c r="S656" i="1" a="1"/>
  <c r="S656" i="1"/>
  <c r="T656" i="1" a="1"/>
  <c r="T656" i="1"/>
  <c r="U656" i="1" a="1"/>
  <c r="U656" i="1"/>
  <c r="G657" i="1" a="1"/>
  <c r="G657" i="1" s="1"/>
  <c r="H657" i="1"/>
  <c r="I657" i="1" a="1"/>
  <c r="I657" i="1"/>
  <c r="J657" i="1" a="1"/>
  <c r="J657" i="1"/>
  <c r="K657" i="1" a="1"/>
  <c r="K657" i="1"/>
  <c r="L657" i="1" a="1"/>
  <c r="L657" i="1"/>
  <c r="M657" i="1" a="1"/>
  <c r="M657" i="1"/>
  <c r="N657" i="1" a="1"/>
  <c r="N657" i="1"/>
  <c r="O657" i="1" a="1"/>
  <c r="O657" i="1"/>
  <c r="P657" i="1" a="1"/>
  <c r="P657" i="1"/>
  <c r="Q657" i="1" a="1"/>
  <c r="Q657" i="1"/>
  <c r="R657" i="1" a="1"/>
  <c r="R657" i="1"/>
  <c r="S657" i="1" a="1"/>
  <c r="S657" i="1"/>
  <c r="T657" i="1" a="1"/>
  <c r="T657" i="1"/>
  <c r="U657" i="1" a="1"/>
  <c r="U657" i="1"/>
  <c r="G658" i="1" a="1"/>
  <c r="G658" i="1" s="1"/>
  <c r="H658" i="1"/>
  <c r="I658" i="1" a="1"/>
  <c r="I658" i="1"/>
  <c r="J658" i="1" a="1"/>
  <c r="J658" i="1"/>
  <c r="K658" i="1" a="1"/>
  <c r="K658" i="1"/>
  <c r="L658" i="1" a="1"/>
  <c r="L658" i="1"/>
  <c r="M658" i="1" a="1"/>
  <c r="M658" i="1"/>
  <c r="N658" i="1" a="1"/>
  <c r="N658" i="1"/>
  <c r="O658" i="1" a="1"/>
  <c r="O658" i="1"/>
  <c r="P658" i="1" a="1"/>
  <c r="P658" i="1"/>
  <c r="Q658" i="1" a="1"/>
  <c r="Q658" i="1"/>
  <c r="R658" i="1" a="1"/>
  <c r="R658" i="1"/>
  <c r="S658" i="1" a="1"/>
  <c r="S658" i="1"/>
  <c r="T658" i="1" a="1"/>
  <c r="T658" i="1"/>
  <c r="U658" i="1" a="1"/>
  <c r="U658" i="1"/>
  <c r="G659" i="1" a="1"/>
  <c r="G659" i="1" s="1"/>
  <c r="H659" i="1"/>
  <c r="I659" i="1" a="1"/>
  <c r="I659" i="1"/>
  <c r="J659" i="1" a="1"/>
  <c r="J659" i="1"/>
  <c r="K659" i="1" a="1"/>
  <c r="K659" i="1"/>
  <c r="L659" i="1" a="1"/>
  <c r="L659" i="1"/>
  <c r="M659" i="1" a="1"/>
  <c r="M659" i="1"/>
  <c r="N659" i="1" a="1"/>
  <c r="N659" i="1"/>
  <c r="O659" i="1" a="1"/>
  <c r="O659" i="1"/>
  <c r="P659" i="1" a="1"/>
  <c r="P659" i="1"/>
  <c r="Q659" i="1" a="1"/>
  <c r="Q659" i="1"/>
  <c r="R659" i="1" a="1"/>
  <c r="R659" i="1"/>
  <c r="S659" i="1" a="1"/>
  <c r="S659" i="1"/>
  <c r="T659" i="1" a="1"/>
  <c r="T659" i="1"/>
  <c r="U659" i="1" a="1"/>
  <c r="U659" i="1"/>
  <c r="G660" i="1" a="1"/>
  <c r="G660" i="1" s="1"/>
  <c r="H660" i="1"/>
  <c r="I660" i="1" a="1"/>
  <c r="I660" i="1"/>
  <c r="J660" i="1" a="1"/>
  <c r="J660" i="1"/>
  <c r="K660" i="1" a="1"/>
  <c r="K660" i="1"/>
  <c r="L660" i="1" a="1"/>
  <c r="L660" i="1"/>
  <c r="M660" i="1" a="1"/>
  <c r="M660" i="1"/>
  <c r="N660" i="1" a="1"/>
  <c r="N660" i="1"/>
  <c r="O660" i="1" a="1"/>
  <c r="O660" i="1"/>
  <c r="P660" i="1" a="1"/>
  <c r="P660" i="1"/>
  <c r="Q660" i="1" a="1"/>
  <c r="Q660" i="1"/>
  <c r="R660" i="1" a="1"/>
  <c r="R660" i="1"/>
  <c r="S660" i="1" a="1"/>
  <c r="S660" i="1"/>
  <c r="T660" i="1" a="1"/>
  <c r="T660" i="1"/>
  <c r="U660" i="1" a="1"/>
  <c r="U660" i="1"/>
  <c r="H3" i="1"/>
  <c r="I3" i="1" a="1"/>
  <c r="I3" i="1" s="1"/>
  <c r="J3" i="1" a="1"/>
  <c r="J3" i="1" s="1"/>
  <c r="K3" i="1" a="1"/>
  <c r="K3" i="1" s="1"/>
  <c r="L3" i="1" a="1"/>
  <c r="L3" i="1" s="1"/>
  <c r="M3" i="1" a="1"/>
  <c r="M3" i="1" s="1"/>
  <c r="N3" i="1" a="1"/>
  <c r="N3" i="1" s="1"/>
  <c r="O3" i="1" a="1"/>
  <c r="O3" i="1" s="1"/>
  <c r="P3" i="1" a="1"/>
  <c r="P3" i="1" s="1"/>
  <c r="Q3" i="1" a="1"/>
  <c r="Q3" i="1" s="1"/>
  <c r="R3" i="1" a="1"/>
  <c r="R3" i="1" s="1"/>
  <c r="S3" i="1" a="1"/>
  <c r="S3" i="1" s="1"/>
  <c r="T3" i="1" a="1"/>
  <c r="T3" i="1" s="1"/>
  <c r="U3" i="1" a="1"/>
  <c r="U3" i="1" s="1"/>
  <c r="V5" i="1" a="1"/>
  <c r="W6" i="1"/>
  <c r="V7" i="1" a="1"/>
  <c r="X8" i="1" a="1"/>
  <c r="Z8" i="1" a="1"/>
  <c r="AB8" i="1" a="1"/>
  <c r="AD8" i="1" a="1"/>
  <c r="X9" i="1" a="1"/>
  <c r="Z9" i="1" a="1"/>
  <c r="AB9" i="1" a="1"/>
  <c r="AD9" i="1" a="1"/>
  <c r="AD49" i="1" a="1"/>
  <c r="Z50" i="1" a="1"/>
  <c r="AD50" i="1" a="1"/>
  <c r="Z51" i="1" a="1"/>
  <c r="AD51" i="1" a="1"/>
  <c r="Z52" i="1" a="1"/>
  <c r="AD52" i="1" a="1"/>
  <c r="Z53" i="1" a="1"/>
  <c r="AD53" i="1" a="1"/>
  <c r="Z54" i="1" a="1"/>
  <c r="AD54" i="1" a="1"/>
  <c r="Z55" i="1" a="1"/>
  <c r="AD55" i="1" a="1"/>
  <c r="Z56" i="1" a="1"/>
  <c r="AD56" i="1" a="1"/>
  <c r="Z57" i="1" a="1"/>
  <c r="AD57" i="1" a="1"/>
  <c r="Z58" i="1" a="1"/>
  <c r="AD58" i="1" a="1"/>
  <c r="Z59" i="1" a="1"/>
  <c r="AD59" i="1" a="1"/>
  <c r="Z60" i="1" a="1"/>
  <c r="AD60" i="1" a="1"/>
  <c r="Z61" i="1" a="1"/>
  <c r="AD61" i="1" a="1"/>
  <c r="Z62" i="1" a="1"/>
  <c r="AD62" i="1" a="1"/>
  <c r="Z63" i="1" a="1"/>
  <c r="AD63" i="1" a="1"/>
  <c r="Z64" i="1" a="1"/>
  <c r="AD64" i="1" a="1"/>
  <c r="Z65" i="1" a="1"/>
  <c r="AD65" i="1" a="1"/>
  <c r="Z66" i="1" a="1"/>
  <c r="AD66" i="1" a="1"/>
  <c r="Z67" i="1" a="1"/>
  <c r="AD67" i="1" a="1"/>
  <c r="Z68" i="1" a="1"/>
  <c r="AD68" i="1" a="1"/>
  <c r="Z69" i="1" a="1"/>
  <c r="AD69" i="1" a="1"/>
  <c r="Z70" i="1" a="1"/>
  <c r="AD70" i="1" a="1"/>
  <c r="Z71" i="1" a="1"/>
  <c r="AD71" i="1" a="1"/>
  <c r="Z72" i="1" a="1"/>
  <c r="AD72" i="1" a="1"/>
  <c r="Z73" i="1" a="1"/>
  <c r="AD73" i="1" a="1"/>
  <c r="Z74" i="1" a="1"/>
  <c r="AD74" i="1" a="1"/>
  <c r="Z75" i="1" a="1"/>
  <c r="AD75" i="1" a="1"/>
  <c r="Z76" i="1" a="1"/>
  <c r="AD76" i="1" a="1"/>
  <c r="Z77" i="1" a="1"/>
  <c r="AD77" i="1" a="1"/>
  <c r="Z78" i="1" a="1"/>
  <c r="AD78" i="1" a="1"/>
  <c r="Z79" i="1" a="1"/>
  <c r="AD79" i="1" a="1"/>
  <c r="Z80" i="1" a="1"/>
  <c r="AD80" i="1" a="1"/>
  <c r="Z81" i="1" a="1"/>
  <c r="AD81" i="1" a="1"/>
  <c r="Z82" i="1" a="1"/>
  <c r="AD82" i="1" a="1"/>
  <c r="Z83" i="1" a="1"/>
  <c r="AD83" i="1" a="1"/>
  <c r="Z84" i="1" a="1"/>
  <c r="AD84" i="1" a="1"/>
  <c r="Z85" i="1" a="1"/>
  <c r="AD85" i="1" a="1"/>
  <c r="Z86" i="1" a="1"/>
  <c r="AD86" i="1" a="1"/>
  <c r="Z87" i="1" a="1"/>
  <c r="AD87" i="1" a="1"/>
  <c r="Z88" i="1" a="1"/>
  <c r="AD88" i="1" a="1"/>
  <c r="Z89" i="1" a="1"/>
  <c r="AD89" i="1" a="1"/>
  <c r="Z90" i="1" a="1"/>
  <c r="AD90" i="1" a="1"/>
  <c r="Z91" i="1" a="1"/>
  <c r="AD91" i="1" a="1"/>
  <c r="Z92" i="1" a="1"/>
  <c r="AD92" i="1" a="1"/>
  <c r="Z93" i="1" a="1"/>
  <c r="AD93" i="1" a="1"/>
  <c r="Z94" i="1" a="1"/>
  <c r="AD94" i="1" a="1"/>
  <c r="Z95" i="1" a="1"/>
  <c r="AD95" i="1" a="1"/>
  <c r="Z96" i="1" a="1"/>
  <c r="AD96" i="1" a="1"/>
  <c r="Z97" i="1" a="1"/>
  <c r="AD97" i="1" a="1"/>
  <c r="Z98" i="1" a="1"/>
  <c r="AD98" i="1" a="1"/>
  <c r="Z99" i="1" a="1"/>
  <c r="AD99" i="1" a="1"/>
  <c r="Z100" i="1" a="1"/>
  <c r="AD100" i="1" a="1"/>
  <c r="Z101" i="1" a="1"/>
  <c r="AD101" i="1" a="1"/>
  <c r="Z102" i="1" a="1"/>
  <c r="AD102" i="1" a="1"/>
  <c r="Z103" i="1" a="1"/>
  <c r="AD103" i="1" a="1"/>
  <c r="Z104" i="1" a="1"/>
  <c r="AC104" i="1" a="1"/>
  <c r="Y9" i="1" a="1"/>
  <c r="AD11" i="1" a="1"/>
  <c r="AD13" i="1" a="1"/>
  <c r="AD15" i="1" a="1"/>
  <c r="AD17" i="1" a="1"/>
  <c r="AD19" i="1" a="1"/>
  <c r="AD21" i="1" a="1"/>
  <c r="AA23" i="1" a="1"/>
  <c r="AA24" i="1" a="1"/>
  <c r="AA25" i="1" a="1"/>
  <c r="AA26" i="1" a="1"/>
  <c r="AA27" i="1" a="1"/>
  <c r="AA28" i="1" a="1"/>
  <c r="AA29" i="1" a="1"/>
  <c r="AA30" i="1" a="1"/>
  <c r="AA31" i="1" a="1"/>
  <c r="AA32" i="1" a="1"/>
  <c r="AA33" i="1" a="1"/>
  <c r="AA34" i="1" a="1"/>
  <c r="AA35" i="1" a="1"/>
  <c r="AA36" i="1" a="1"/>
  <c r="AA37" i="1" a="1"/>
  <c r="AA38" i="1" a="1"/>
  <c r="AA39" i="1" a="1"/>
  <c r="AA40" i="1" a="1"/>
  <c r="AA41" i="1" a="1"/>
  <c r="AA42" i="1" a="1"/>
  <c r="AA43" i="1" a="1"/>
  <c r="AA44" i="1" a="1"/>
  <c r="AA45" i="1" a="1"/>
  <c r="AA46" i="1" a="1"/>
  <c r="AA47" i="1" a="1"/>
  <c r="AA48" i="1" a="1"/>
  <c r="AA49" i="1" a="1"/>
  <c r="X50" i="1" a="1"/>
  <c r="AB50" i="1" a="1"/>
  <c r="X51" i="1" a="1"/>
  <c r="AB51" i="1" a="1"/>
  <c r="X52" i="1" a="1"/>
  <c r="AB52" i="1" a="1"/>
  <c r="X53" i="1" a="1"/>
  <c r="AB53" i="1" a="1"/>
  <c r="X54" i="1" a="1"/>
  <c r="AB54" i="1" a="1"/>
  <c r="X55" i="1" a="1"/>
  <c r="AB55" i="1" a="1"/>
  <c r="X56" i="1" a="1"/>
  <c r="AB56" i="1" a="1"/>
  <c r="X57" i="1" a="1"/>
  <c r="AB57" i="1" a="1"/>
  <c r="X58" i="1" a="1"/>
  <c r="AB58" i="1" a="1"/>
  <c r="X59" i="1" a="1"/>
  <c r="AB59" i="1" a="1"/>
  <c r="X60" i="1" a="1"/>
  <c r="AB60" i="1" a="1"/>
  <c r="X61" i="1" a="1"/>
  <c r="AB61" i="1" a="1"/>
  <c r="X62" i="1" a="1"/>
  <c r="AB62" i="1" a="1"/>
  <c r="X63" i="1" a="1"/>
  <c r="AB63" i="1" a="1"/>
  <c r="X64" i="1" a="1"/>
  <c r="AB64" i="1" a="1"/>
  <c r="X65" i="1" a="1"/>
  <c r="AB65" i="1" a="1"/>
  <c r="X66" i="1" a="1"/>
  <c r="AB66" i="1" a="1"/>
  <c r="X67" i="1" a="1"/>
  <c r="AB67" i="1" a="1"/>
  <c r="X68" i="1" a="1"/>
  <c r="AB68" i="1" a="1"/>
  <c r="X69" i="1" a="1"/>
  <c r="AB69" i="1" a="1"/>
  <c r="X70" i="1" a="1"/>
  <c r="AB70" i="1" a="1"/>
  <c r="X71" i="1" a="1"/>
  <c r="AB71" i="1" a="1"/>
  <c r="X72" i="1" a="1"/>
  <c r="AB72" i="1" a="1"/>
  <c r="X73" i="1" a="1"/>
  <c r="AB73" i="1" a="1"/>
  <c r="X74" i="1" a="1"/>
  <c r="AB74" i="1" a="1"/>
  <c r="X75" i="1" a="1"/>
  <c r="AB75" i="1" a="1"/>
  <c r="X76" i="1" a="1"/>
  <c r="AB76" i="1" a="1"/>
  <c r="X77" i="1" a="1"/>
  <c r="AB77" i="1" a="1"/>
  <c r="X78" i="1" a="1"/>
  <c r="AB78" i="1" a="1"/>
  <c r="X79" i="1" a="1"/>
  <c r="AB79" i="1" a="1"/>
  <c r="X80" i="1" a="1"/>
  <c r="AB80" i="1" a="1"/>
  <c r="X81" i="1" a="1"/>
  <c r="AB81" i="1" a="1"/>
  <c r="X82" i="1" a="1"/>
  <c r="AB82" i="1" a="1"/>
  <c r="X83" i="1" a="1"/>
  <c r="AB83" i="1" a="1"/>
  <c r="X84" i="1" a="1"/>
  <c r="AB84" i="1" a="1"/>
  <c r="X85" i="1" a="1"/>
  <c r="AB85" i="1" a="1"/>
  <c r="X86" i="1" a="1"/>
  <c r="AB86" i="1" a="1"/>
  <c r="X87" i="1" a="1"/>
  <c r="AB87" i="1" a="1"/>
  <c r="X88" i="1" a="1"/>
  <c r="AB88" i="1" a="1"/>
  <c r="X89" i="1" a="1"/>
  <c r="AB89" i="1" a="1"/>
  <c r="X90" i="1" a="1"/>
  <c r="AB90" i="1" a="1"/>
  <c r="X91" i="1" a="1"/>
  <c r="AB91" i="1" a="1"/>
  <c r="X92" i="1" a="1"/>
  <c r="AB92" i="1" a="1"/>
  <c r="X93" i="1" a="1"/>
  <c r="AB93" i="1" a="1"/>
  <c r="X94" i="1" a="1"/>
  <c r="AB94" i="1" a="1"/>
  <c r="X95" i="1" a="1"/>
  <c r="X96" i="1" a="1"/>
  <c r="X97" i="1" a="1"/>
  <c r="X98" i="1" a="1"/>
  <c r="X99" i="1" a="1"/>
  <c r="X100" i="1" a="1"/>
  <c r="X101" i="1" a="1"/>
  <c r="X102" i="1" a="1"/>
  <c r="X103" i="1" a="1"/>
  <c r="X104" i="1" a="1"/>
  <c r="AD104" i="1" a="1"/>
  <c r="Z105" i="1" a="1"/>
  <c r="AD105" i="1" a="1"/>
  <c r="Z106" i="1" a="1"/>
  <c r="AD106" i="1" a="1"/>
  <c r="Z107" i="1" a="1"/>
  <c r="AD107" i="1" a="1"/>
  <c r="Z108" i="1" a="1"/>
  <c r="AD108" i="1" a="1"/>
  <c r="Z109" i="1" a="1"/>
  <c r="AD109" i="1" a="1"/>
  <c r="Z110" i="1" a="1"/>
  <c r="AD110" i="1" a="1"/>
  <c r="Z111" i="1" a="1"/>
  <c r="AD111" i="1" a="1"/>
  <c r="Z112" i="1" a="1"/>
  <c r="AD112" i="1" a="1"/>
  <c r="Z113" i="1" a="1"/>
  <c r="AD113" i="1" a="1"/>
  <c r="Z114" i="1" a="1"/>
  <c r="AD114" i="1" a="1"/>
  <c r="Z115" i="1" a="1"/>
  <c r="AD115" i="1" a="1"/>
  <c r="Z116" i="1" a="1"/>
  <c r="AD116" i="1" a="1"/>
  <c r="Z117" i="1" a="1"/>
  <c r="AD117" i="1" a="1"/>
  <c r="Z118" i="1" a="1"/>
  <c r="AD118" i="1" a="1"/>
  <c r="Z119" i="1" a="1"/>
  <c r="AD119" i="1" a="1"/>
  <c r="Z120" i="1" a="1"/>
  <c r="AD120" i="1" a="1"/>
  <c r="Z121" i="1" a="1"/>
  <c r="AD121" i="1" a="1"/>
  <c r="Z122" i="1" a="1"/>
  <c r="AD122" i="1" a="1"/>
  <c r="Z123" i="1" a="1"/>
  <c r="AD123" i="1" a="1"/>
  <c r="Z124" i="1" a="1"/>
  <c r="AD124" i="1" a="1"/>
  <c r="Z125" i="1" a="1"/>
  <c r="AD125" i="1" a="1"/>
  <c r="Z126" i="1" a="1"/>
  <c r="AD126" i="1" a="1"/>
  <c r="Z127" i="1" a="1"/>
  <c r="AD127" i="1" a="1"/>
  <c r="Z128" i="1" a="1"/>
  <c r="AD128" i="1" a="1"/>
  <c r="Z129" i="1" a="1"/>
  <c r="AD129" i="1" a="1"/>
  <c r="Z130" i="1" a="1"/>
  <c r="AD130" i="1" a="1"/>
  <c r="Z131" i="1" a="1"/>
  <c r="AD131" i="1" a="1"/>
  <c r="Z132" i="1" a="1"/>
  <c r="AD132" i="1" a="1"/>
  <c r="Z133" i="1" a="1"/>
  <c r="AD133" i="1" a="1"/>
  <c r="Z134" i="1" a="1"/>
  <c r="AD134" i="1" a="1"/>
  <c r="Z135" i="1" a="1"/>
  <c r="AD135" i="1" a="1"/>
  <c r="Z136" i="1" a="1"/>
  <c r="AD136" i="1" a="1"/>
  <c r="Z137" i="1" a="1"/>
  <c r="AD137" i="1" a="1"/>
  <c r="AB95" i="1" a="1"/>
  <c r="AB97" i="1" a="1"/>
  <c r="AB99" i="1" a="1"/>
  <c r="AB101" i="1" a="1"/>
  <c r="AB103" i="1" a="1"/>
  <c r="X105" i="1" a="1"/>
  <c r="X106" i="1" a="1"/>
  <c r="X107" i="1" a="1"/>
  <c r="X108" i="1" a="1"/>
  <c r="X109" i="1" a="1"/>
  <c r="X110" i="1" a="1"/>
  <c r="X111" i="1" a="1"/>
  <c r="X112" i="1" a="1"/>
  <c r="X113" i="1" a="1"/>
  <c r="X114" i="1" a="1"/>
  <c r="X115" i="1" a="1"/>
  <c r="X116" i="1" a="1"/>
  <c r="X117" i="1" a="1"/>
  <c r="X118" i="1" a="1"/>
  <c r="X119" i="1" a="1"/>
  <c r="X120" i="1" a="1"/>
  <c r="X121" i="1" a="1"/>
  <c r="X122" i="1" a="1"/>
  <c r="X123" i="1" a="1"/>
  <c r="X124" i="1" a="1"/>
  <c r="X125" i="1" a="1"/>
  <c r="X126" i="1" a="1"/>
  <c r="X127" i="1" a="1"/>
  <c r="X128" i="1" a="1"/>
  <c r="X129" i="1" a="1"/>
  <c r="X130" i="1" a="1"/>
  <c r="X131" i="1" a="1"/>
  <c r="X132" i="1" a="1"/>
  <c r="X133" i="1" a="1"/>
  <c r="X134" i="1" a="1"/>
  <c r="X135" i="1" a="1"/>
  <c r="X136" i="1" a="1"/>
  <c r="X137" i="1" a="1"/>
  <c r="AA138" i="1" a="1"/>
  <c r="AA139" i="1" a="1"/>
  <c r="AA140" i="1" a="1"/>
  <c r="AA141" i="1" a="1"/>
  <c r="AA142" i="1" a="1"/>
  <c r="AA143" i="1" a="1"/>
  <c r="AA144" i="1" a="1"/>
  <c r="AA145" i="1" a="1"/>
  <c r="AA146" i="1" a="1"/>
  <c r="AA147" i="1" a="1"/>
  <c r="AA148" i="1" a="1"/>
  <c r="AA149" i="1" a="1"/>
  <c r="AA150" i="1" a="1"/>
  <c r="AA151" i="1" a="1"/>
  <c r="AA152" i="1" a="1"/>
  <c r="AA153" i="1" a="1"/>
  <c r="AA154" i="1" a="1"/>
  <c r="AA155" i="1" a="1"/>
  <c r="AA156" i="1" a="1"/>
  <c r="AA157" i="1" a="1"/>
  <c r="AA158" i="1" a="1"/>
  <c r="AA159" i="1" a="1"/>
  <c r="AA160" i="1" a="1"/>
  <c r="AA161" i="1" a="1"/>
  <c r="AA162" i="1" a="1"/>
  <c r="AA163" i="1" a="1"/>
  <c r="AA164" i="1" a="1"/>
  <c r="AA165" i="1" a="1"/>
  <c r="AA166" i="1" a="1"/>
  <c r="AA167" i="1" a="1"/>
  <c r="AA168" i="1" a="1"/>
  <c r="AA169" i="1" a="1"/>
  <c r="AA170" i="1" a="1"/>
  <c r="AA171" i="1" a="1"/>
  <c r="AA172" i="1" a="1"/>
  <c r="AA173" i="1" a="1"/>
  <c r="AA174" i="1" a="1"/>
  <c r="AA175" i="1" a="1"/>
  <c r="AA176" i="1" a="1"/>
  <c r="AA177" i="1" a="1"/>
  <c r="AA178" i="1" a="1"/>
  <c r="AA179" i="1" a="1"/>
  <c r="AA180" i="1" a="1"/>
  <c r="AA181" i="1" a="1"/>
  <c r="AA182" i="1" a="1"/>
  <c r="AA183" i="1" a="1"/>
  <c r="AA184" i="1" a="1"/>
  <c r="AA185" i="1" a="1"/>
  <c r="AA186" i="1" a="1"/>
  <c r="AA187" i="1" a="1"/>
  <c r="AA188" i="1" a="1"/>
  <c r="AA189" i="1" a="1"/>
  <c r="AA190" i="1" a="1"/>
  <c r="AA191" i="1" a="1"/>
  <c r="AA192" i="1" a="1"/>
  <c r="AA193" i="1" a="1"/>
  <c r="AA194" i="1" a="1"/>
  <c r="AA195" i="1" a="1"/>
  <c r="AA196" i="1" a="1"/>
  <c r="AA197" i="1" a="1"/>
  <c r="AA198" i="1" a="1"/>
  <c r="AA199" i="1" a="1"/>
  <c r="AA200" i="1" a="1"/>
  <c r="AA201" i="1" a="1"/>
  <c r="AA202" i="1" a="1"/>
  <c r="AA203" i="1" a="1"/>
  <c r="AA204" i="1" a="1"/>
  <c r="AA205" i="1" a="1"/>
  <c r="AA206" i="1" a="1"/>
  <c r="AA207" i="1" a="1"/>
  <c r="AA208" i="1" a="1"/>
  <c r="AA209" i="1" a="1"/>
  <c r="AA210" i="1" a="1"/>
  <c r="AD210" i="1" a="1"/>
  <c r="AB96" i="1" a="1"/>
  <c r="AB100" i="1" a="1"/>
  <c r="AB104" i="1" a="1"/>
  <c r="AB106" i="1" a="1"/>
  <c r="AB108" i="1" a="1"/>
  <c r="AB110" i="1" a="1"/>
  <c r="AB112" i="1" a="1"/>
  <c r="AB114" i="1" a="1"/>
  <c r="AB116" i="1" a="1"/>
  <c r="AB118" i="1" a="1"/>
  <c r="AB120" i="1" a="1"/>
  <c r="AB122" i="1" a="1"/>
  <c r="AB124" i="1" a="1"/>
  <c r="AB126" i="1" a="1"/>
  <c r="AB128" i="1" a="1"/>
  <c r="AB130" i="1" a="1"/>
  <c r="AB132" i="1" a="1"/>
  <c r="AB134" i="1" a="1"/>
  <c r="AB136" i="1" a="1"/>
  <c r="Y138" i="1" a="1"/>
  <c r="Y139" i="1" a="1"/>
  <c r="Y140" i="1" a="1"/>
  <c r="Y141" i="1" a="1"/>
  <c r="Y142" i="1" a="1"/>
  <c r="Y143" i="1" a="1"/>
  <c r="Y144" i="1" a="1"/>
  <c r="Y145" i="1" a="1"/>
  <c r="Y146" i="1" a="1"/>
  <c r="Y147" i="1" a="1"/>
  <c r="Y148" i="1" a="1"/>
  <c r="Y149" i="1" a="1"/>
  <c r="Y150" i="1" a="1"/>
  <c r="Y151" i="1" a="1"/>
  <c r="Y152" i="1" a="1"/>
  <c r="Y153" i="1" a="1"/>
  <c r="Y154" i="1" a="1"/>
  <c r="Y155" i="1" a="1"/>
  <c r="Y156" i="1" a="1"/>
  <c r="Y157" i="1" a="1"/>
  <c r="Y158" i="1" a="1"/>
  <c r="Y159" i="1" a="1"/>
  <c r="Y160" i="1" a="1"/>
  <c r="Y161" i="1" a="1"/>
  <c r="Y162" i="1" a="1"/>
  <c r="Y163" i="1" a="1"/>
  <c r="Y164" i="1" a="1"/>
  <c r="Y165" i="1" a="1"/>
  <c r="Y166" i="1" a="1"/>
  <c r="Y167" i="1" a="1"/>
  <c r="Y168" i="1" a="1"/>
  <c r="Y169" i="1" a="1"/>
  <c r="Y170" i="1" a="1"/>
  <c r="Y171" i="1" a="1"/>
  <c r="Y172" i="1" a="1"/>
  <c r="Y173" i="1" a="1"/>
  <c r="Y174" i="1" a="1"/>
  <c r="Y175" i="1" a="1"/>
  <c r="Y176" i="1" a="1"/>
  <c r="Y177" i="1" a="1"/>
  <c r="Y178" i="1" a="1"/>
  <c r="Y179" i="1" a="1"/>
  <c r="Y180" i="1" a="1"/>
  <c r="Y181" i="1" a="1"/>
  <c r="Y182" i="1" a="1"/>
  <c r="Y183" i="1" a="1"/>
  <c r="Y184" i="1" a="1"/>
  <c r="Y185" i="1" a="1"/>
  <c r="Y186" i="1" a="1"/>
  <c r="Y187" i="1" a="1"/>
  <c r="Y188" i="1" a="1"/>
  <c r="Y189" i="1" a="1"/>
  <c r="Y190" i="1" a="1"/>
  <c r="Y191" i="1" a="1"/>
  <c r="Y192" i="1" a="1"/>
  <c r="Y193" i="1" a="1"/>
  <c r="Y194" i="1" a="1"/>
  <c r="Y195" i="1" a="1"/>
  <c r="Y196" i="1" a="1"/>
  <c r="Y197" i="1" a="1"/>
  <c r="Y198" i="1" a="1"/>
  <c r="Y199" i="1" a="1"/>
  <c r="Y200" i="1" a="1"/>
  <c r="Y201" i="1" a="1"/>
  <c r="Y202" i="1" a="1"/>
  <c r="Y203" i="1" a="1"/>
  <c r="Y204" i="1" a="1"/>
  <c r="Y205" i="1" a="1"/>
  <c r="Y206" i="1" a="1"/>
  <c r="Y207" i="1" a="1"/>
  <c r="Y208" i="1" a="1"/>
  <c r="Y209" i="1" a="1"/>
  <c r="Y210" i="1" a="1"/>
  <c r="AA211" i="1" a="1"/>
  <c r="AA212" i="1" a="1"/>
  <c r="AA213" i="1" a="1"/>
  <c r="AA214" i="1" a="1"/>
  <c r="AA215" i="1" a="1"/>
  <c r="AA216" i="1" a="1"/>
  <c r="AA217" i="1" a="1"/>
  <c r="AA218" i="1" a="1"/>
  <c r="AA219" i="1" a="1"/>
  <c r="AA220" i="1" a="1"/>
  <c r="AA221" i="1" a="1"/>
  <c r="AA222" i="1" a="1"/>
  <c r="AA223" i="1" a="1"/>
  <c r="AA224" i="1" a="1"/>
  <c r="AA225" i="1" a="1"/>
  <c r="AA226" i="1" a="1"/>
  <c r="AA227" i="1" a="1"/>
  <c r="AA228" i="1" a="1"/>
  <c r="AA229" i="1" a="1"/>
  <c r="AA230" i="1" a="1"/>
  <c r="AA231" i="1" a="1"/>
  <c r="AA232" i="1" a="1"/>
  <c r="AA233" i="1" a="1"/>
  <c r="AA234" i="1" a="1"/>
  <c r="AA235" i="1" a="1"/>
  <c r="AA236" i="1" a="1"/>
  <c r="AA237" i="1" a="1"/>
  <c r="AA238" i="1" a="1"/>
  <c r="AA239" i="1" a="1"/>
  <c r="AA240" i="1" a="1"/>
  <c r="AA241" i="1" a="1"/>
  <c r="AA242" i="1" a="1"/>
  <c r="AA243" i="1" a="1"/>
  <c r="AA244" i="1" a="1"/>
  <c r="AA245" i="1" a="1"/>
  <c r="AA246" i="1" a="1"/>
  <c r="AA247" i="1" a="1"/>
  <c r="AA248" i="1" a="1"/>
  <c r="AA249" i="1" a="1"/>
  <c r="AA250" i="1" a="1"/>
  <c r="AA251" i="1" a="1"/>
  <c r="AA252" i="1" a="1"/>
  <c r="AA253" i="1" a="1"/>
  <c r="AA254" i="1" a="1"/>
  <c r="AA255" i="1" a="1"/>
  <c r="AA256" i="1" a="1"/>
  <c r="AA257" i="1" a="1"/>
  <c r="AA258" i="1" a="1"/>
  <c r="AA259" i="1" a="1"/>
  <c r="AA260" i="1" a="1"/>
  <c r="AA261" i="1" a="1"/>
  <c r="AA262" i="1" a="1"/>
  <c r="AA263" i="1" a="1"/>
  <c r="AA264" i="1" a="1"/>
  <c r="AA265" i="1" a="1"/>
  <c r="AA266" i="1" a="1"/>
  <c r="AA267" i="1" a="1"/>
  <c r="AA268" i="1" a="1"/>
  <c r="AA269" i="1" a="1"/>
  <c r="AA270" i="1" a="1"/>
  <c r="AA271" i="1" a="1"/>
  <c r="AA272" i="1" a="1"/>
  <c r="AA273" i="1" a="1"/>
  <c r="AA274" i="1" a="1"/>
  <c r="AA275" i="1" a="1"/>
  <c r="AA276" i="1" a="1"/>
  <c r="AA277" i="1" a="1"/>
  <c r="AA278" i="1" a="1"/>
  <c r="AA279" i="1" a="1"/>
  <c r="AA280" i="1" a="1"/>
  <c r="AA281" i="1" a="1"/>
  <c r="AA282" i="1" a="1"/>
  <c r="AA283" i="1" a="1"/>
  <c r="AA284" i="1" a="1"/>
  <c r="AA285" i="1" a="1"/>
  <c r="AA286" i="1" a="1"/>
  <c r="AA287" i="1" a="1"/>
  <c r="AA288" i="1" a="1"/>
  <c r="AA289" i="1" a="1"/>
  <c r="AA290" i="1" a="1"/>
  <c r="AA291" i="1" a="1"/>
  <c r="AA292" i="1" a="1"/>
  <c r="AA293" i="1" a="1"/>
  <c r="AA294" i="1" a="1"/>
  <c r="AA295" i="1" a="1"/>
  <c r="AA296" i="1" a="1"/>
  <c r="AA297" i="1" a="1"/>
  <c r="AA298" i="1" a="1"/>
  <c r="AA299" i="1" a="1"/>
  <c r="AA300" i="1" a="1"/>
  <c r="AA301" i="1" a="1"/>
  <c r="AA302" i="1" a="1"/>
  <c r="AA303" i="1" a="1"/>
  <c r="AA304" i="1" a="1"/>
  <c r="AA305" i="1" a="1"/>
  <c r="AA306" i="1" a="1"/>
  <c r="AA307" i="1" a="1"/>
  <c r="AA308" i="1" a="1"/>
  <c r="AA309" i="1" a="1"/>
  <c r="AA310" i="1" a="1"/>
  <c r="AA311" i="1" a="1"/>
  <c r="AA312" i="1" a="1"/>
  <c r="AA313" i="1" a="1"/>
  <c r="AB98" i="1" a="1"/>
  <c r="AB102" i="1" a="1"/>
  <c r="AB105" i="1" a="1"/>
  <c r="AB107" i="1" a="1"/>
  <c r="AB109" i="1" a="1"/>
  <c r="AB111" i="1" a="1"/>
  <c r="AB113" i="1" a="1"/>
  <c r="AB115" i="1" a="1"/>
  <c r="AB117" i="1" a="1"/>
  <c r="AB119" i="1" a="1"/>
  <c r="AB121" i="1" a="1"/>
  <c r="AB123" i="1" a="1"/>
  <c r="AB125" i="1" a="1"/>
  <c r="AB127" i="1" a="1"/>
  <c r="AB129" i="1" a="1"/>
  <c r="AB131" i="1" a="1"/>
  <c r="AB133" i="1" a="1"/>
  <c r="AB135" i="1" a="1"/>
  <c r="AB137" i="1" a="1"/>
  <c r="AC138" i="1" a="1"/>
  <c r="AC139" i="1" a="1"/>
  <c r="AC140" i="1" a="1"/>
  <c r="AC141" i="1" a="1"/>
  <c r="AC142" i="1" a="1"/>
  <c r="AC143" i="1" a="1"/>
  <c r="AC144" i="1" a="1"/>
  <c r="AC145" i="1" a="1"/>
  <c r="AC146" i="1" a="1"/>
  <c r="AC147" i="1" a="1"/>
  <c r="AC148" i="1" a="1"/>
  <c r="AC149" i="1" a="1"/>
  <c r="AC150" i="1" a="1"/>
  <c r="AC151" i="1" a="1"/>
  <c r="AC152" i="1" a="1"/>
  <c r="AC153" i="1" a="1"/>
  <c r="AC154" i="1" a="1"/>
  <c r="AC155" i="1" a="1"/>
  <c r="AC156" i="1" a="1"/>
  <c r="AC157" i="1" a="1"/>
  <c r="AC158" i="1" a="1"/>
  <c r="AC159" i="1" a="1"/>
  <c r="AC160" i="1" a="1"/>
  <c r="AC161" i="1" a="1"/>
  <c r="AC162" i="1" a="1"/>
  <c r="AC163" i="1" a="1"/>
  <c r="AC164" i="1" a="1"/>
  <c r="AC165" i="1" a="1"/>
  <c r="AC166" i="1" a="1"/>
  <c r="AC167" i="1" a="1"/>
  <c r="AC168" i="1" a="1"/>
  <c r="AC169" i="1" a="1"/>
  <c r="AC170" i="1" a="1"/>
  <c r="AC171" i="1" a="1"/>
  <c r="AC172" i="1" a="1"/>
  <c r="AC173" i="1" a="1"/>
  <c r="AC174" i="1" a="1"/>
  <c r="AC175" i="1" a="1"/>
  <c r="AC176" i="1" a="1"/>
  <c r="AC177" i="1" a="1"/>
  <c r="AC178" i="1" a="1"/>
  <c r="AC179" i="1" a="1"/>
  <c r="AC180" i="1" a="1"/>
  <c r="AC181" i="1" a="1"/>
  <c r="AC182" i="1" a="1"/>
  <c r="AC183" i="1" a="1"/>
  <c r="AC184" i="1" a="1"/>
  <c r="AC185" i="1" a="1"/>
  <c r="AC186" i="1" a="1"/>
  <c r="AC187" i="1" a="1"/>
  <c r="AC188" i="1" a="1"/>
  <c r="AC189" i="1" a="1"/>
  <c r="AC190" i="1" a="1"/>
  <c r="AC191" i="1" a="1"/>
  <c r="AC192" i="1" a="1"/>
  <c r="AC193" i="1" a="1"/>
  <c r="AC194" i="1" a="1"/>
  <c r="AC195" i="1" a="1"/>
  <c r="AC196" i="1" a="1"/>
  <c r="AC197" i="1" a="1"/>
  <c r="AC198" i="1" a="1"/>
  <c r="AC199" i="1" a="1"/>
  <c r="AC200" i="1" a="1"/>
  <c r="AC201" i="1" a="1"/>
  <c r="AC202" i="1" a="1"/>
  <c r="AC203" i="1" a="1"/>
  <c r="AC204" i="1" a="1"/>
  <c r="AC205" i="1" a="1"/>
  <c r="AC206" i="1" a="1"/>
  <c r="AC207" i="1" a="1"/>
  <c r="AC208" i="1" a="1"/>
  <c r="AC209" i="1" a="1"/>
  <c r="AC210" i="1" a="1"/>
  <c r="Y211" i="1" a="1"/>
  <c r="AC211" i="1" a="1"/>
  <c r="Y212" i="1" a="1"/>
  <c r="AC212" i="1" a="1"/>
  <c r="Y213" i="1" a="1"/>
  <c r="AC213" i="1" a="1"/>
  <c r="Y214" i="1" a="1"/>
  <c r="AC214" i="1" a="1"/>
  <c r="Y215" i="1" a="1"/>
  <c r="AC215" i="1" a="1"/>
  <c r="Y216" i="1" a="1"/>
  <c r="AC216" i="1" a="1"/>
  <c r="Y217" i="1" a="1"/>
  <c r="AC217" i="1" a="1"/>
  <c r="Y218" i="1" a="1"/>
  <c r="AC218" i="1" a="1"/>
  <c r="Y219" i="1" a="1"/>
  <c r="AC219" i="1" a="1"/>
  <c r="Y220" i="1" a="1"/>
  <c r="AC220" i="1" a="1"/>
  <c r="Y221" i="1" a="1"/>
  <c r="AC221" i="1" a="1"/>
  <c r="Y222" i="1" a="1"/>
  <c r="AC222" i="1" a="1"/>
  <c r="Y223" i="1" a="1"/>
  <c r="AC223" i="1" a="1"/>
  <c r="Y224" i="1" a="1"/>
  <c r="AC224" i="1" a="1"/>
  <c r="Y225" i="1" a="1"/>
  <c r="AC225" i="1" a="1"/>
  <c r="Y226" i="1" a="1"/>
  <c r="AC226" i="1" a="1"/>
  <c r="Y227" i="1" a="1"/>
  <c r="AC227" i="1" a="1"/>
  <c r="Y228" i="1" a="1"/>
  <c r="AC228" i="1" a="1"/>
  <c r="Y229" i="1" a="1"/>
  <c r="AC229" i="1" a="1"/>
  <c r="Y230" i="1" a="1"/>
  <c r="AC230" i="1" a="1"/>
  <c r="Y231" i="1" a="1"/>
  <c r="AC231" i="1" a="1"/>
  <c r="Y232" i="1" a="1"/>
  <c r="AC232" i="1" a="1"/>
  <c r="Y233" i="1" a="1"/>
  <c r="AC233" i="1" a="1"/>
  <c r="Y234" i="1" a="1"/>
  <c r="AC234" i="1" a="1"/>
  <c r="Y235" i="1" a="1"/>
  <c r="AC235" i="1" a="1"/>
  <c r="Y236" i="1" a="1"/>
  <c r="AC236" i="1" a="1"/>
  <c r="Y237" i="1" a="1"/>
  <c r="AC237" i="1" a="1"/>
  <c r="Y238" i="1" a="1"/>
  <c r="AC238" i="1" a="1"/>
  <c r="Y239" i="1" a="1"/>
  <c r="AC239" i="1" a="1"/>
  <c r="Y240" i="1" a="1"/>
  <c r="AC240" i="1" a="1"/>
  <c r="Y241" i="1" a="1"/>
  <c r="AC241" i="1" a="1"/>
  <c r="Y242" i="1" a="1"/>
  <c r="AC242" i="1" a="1"/>
  <c r="Y243" i="1" a="1"/>
  <c r="AC243" i="1" a="1"/>
  <c r="Y244" i="1" a="1"/>
  <c r="AC244" i="1" a="1"/>
  <c r="Y245" i="1" a="1"/>
  <c r="AC245" i="1" a="1"/>
  <c r="Y246" i="1" a="1"/>
  <c r="AC246" i="1" a="1"/>
  <c r="Y247" i="1" a="1"/>
  <c r="AC247" i="1" a="1"/>
  <c r="Y248" i="1" a="1"/>
  <c r="AC248" i="1" a="1"/>
  <c r="Y249" i="1" a="1"/>
  <c r="AC249" i="1" a="1"/>
  <c r="Y250" i="1" a="1"/>
  <c r="AC250" i="1" a="1"/>
  <c r="Y251" i="1" a="1"/>
  <c r="AC251" i="1" a="1"/>
  <c r="Y252" i="1" a="1"/>
  <c r="AC252" i="1" a="1"/>
  <c r="Y253" i="1" a="1"/>
  <c r="AC253" i="1" a="1"/>
  <c r="Y254" i="1" a="1"/>
  <c r="AC254" i="1" a="1"/>
  <c r="Y255" i="1" a="1"/>
  <c r="AC255" i="1" a="1"/>
  <c r="Y256" i="1" a="1"/>
  <c r="AC256" i="1" a="1"/>
  <c r="Y257" i="1" a="1"/>
  <c r="AC257" i="1" a="1"/>
  <c r="Y258" i="1" a="1"/>
  <c r="AC258" i="1" a="1"/>
  <c r="Y259" i="1" a="1"/>
  <c r="AC259" i="1" a="1"/>
  <c r="Y260" i="1" a="1"/>
  <c r="AC260" i="1" a="1"/>
  <c r="Y261" i="1" a="1"/>
  <c r="AC261" i="1" a="1"/>
  <c r="Y262" i="1" a="1"/>
  <c r="AC262" i="1" a="1"/>
  <c r="Y263" i="1" a="1"/>
  <c r="AC263" i="1" a="1"/>
  <c r="Y264" i="1" a="1"/>
  <c r="AC264" i="1" a="1"/>
  <c r="Y265" i="1" a="1"/>
  <c r="AC265" i="1" a="1"/>
  <c r="Y266" i="1" a="1"/>
  <c r="AC266" i="1" a="1"/>
  <c r="Y267" i="1" a="1"/>
  <c r="AC267" i="1" a="1"/>
  <c r="Y268" i="1" a="1"/>
  <c r="AC268" i="1" a="1"/>
  <c r="Y269" i="1" a="1"/>
  <c r="AC269" i="1" a="1"/>
  <c r="Y270" i="1" a="1"/>
  <c r="AC270" i="1" a="1"/>
  <c r="Y271" i="1" a="1"/>
  <c r="AC271" i="1" a="1"/>
  <c r="Y272" i="1" a="1"/>
  <c r="AC272" i="1" a="1"/>
  <c r="Y273" i="1" a="1"/>
  <c r="AC273" i="1" a="1"/>
  <c r="Y274" i="1" a="1"/>
  <c r="AC274" i="1" a="1"/>
  <c r="Y275" i="1" a="1"/>
  <c r="AC275" i="1" a="1"/>
  <c r="Y276" i="1" a="1"/>
  <c r="AC276" i="1" a="1"/>
  <c r="Y277" i="1" a="1"/>
  <c r="AC277" i="1" a="1"/>
  <c r="Y278" i="1" a="1"/>
  <c r="AC278" i="1" a="1"/>
  <c r="Y279" i="1" a="1"/>
  <c r="AC279" i="1" a="1"/>
  <c r="Y280" i="1" a="1"/>
  <c r="AC280" i="1" a="1"/>
  <c r="Y281" i="1" a="1"/>
  <c r="AC281" i="1" a="1"/>
  <c r="Y282" i="1" a="1"/>
  <c r="AC282" i="1" a="1"/>
  <c r="Y283" i="1" a="1"/>
  <c r="AC283" i="1" a="1"/>
  <c r="Y284" i="1" a="1"/>
  <c r="AC284" i="1" a="1"/>
  <c r="Y285" i="1" a="1"/>
  <c r="AC285" i="1" a="1"/>
  <c r="Y286" i="1" a="1"/>
  <c r="AC286" i="1" a="1"/>
  <c r="Y287" i="1" a="1"/>
  <c r="AC287" i="1" a="1"/>
  <c r="Y288" i="1" a="1"/>
  <c r="AC288" i="1" a="1"/>
  <c r="Y289" i="1" a="1"/>
  <c r="AC289" i="1" a="1"/>
  <c r="Y290" i="1" a="1"/>
  <c r="AC290" i="1" a="1"/>
  <c r="Y291" i="1" a="1"/>
  <c r="AC291" i="1" a="1"/>
  <c r="Y292" i="1" a="1"/>
  <c r="AC292" i="1" a="1"/>
  <c r="AC293" i="1" a="1"/>
  <c r="AC294" i="1" a="1"/>
  <c r="AC295" i="1" a="1"/>
  <c r="AC296" i="1" a="1"/>
  <c r="AC297" i="1" a="1"/>
  <c r="AC298" i="1" a="1"/>
  <c r="AC299" i="1" a="1"/>
  <c r="AC300" i="1" a="1"/>
  <c r="AC301" i="1" a="1"/>
  <c r="AC302" i="1" a="1"/>
  <c r="AC303" i="1" a="1"/>
  <c r="AC304" i="1" a="1"/>
  <c r="AC305" i="1" a="1"/>
  <c r="AC306" i="1" a="1"/>
  <c r="AC307" i="1" a="1"/>
  <c r="AC308" i="1" a="1"/>
  <c r="AC309" i="1" a="1"/>
  <c r="AC310" i="1" a="1"/>
  <c r="AC311" i="1" a="1"/>
  <c r="AC312" i="1" a="1"/>
  <c r="AC313" i="1" a="1"/>
  <c r="Y314" i="1" a="1"/>
  <c r="AC314" i="1" a="1"/>
  <c r="AA441" i="1" a="1"/>
  <c r="V450" i="1" a="1"/>
  <c r="V452" i="1" a="1"/>
  <c r="V458" i="1" a="1"/>
  <c r="V460" i="1" a="1"/>
  <c r="V476" i="1" a="1"/>
  <c r="V480" i="1" a="1"/>
  <c r="V484" i="1" a="1"/>
  <c r="Y293" i="1" a="1"/>
  <c r="Y294" i="1" a="1"/>
  <c r="Y295" i="1" a="1"/>
  <c r="Y296" i="1" a="1"/>
  <c r="Y297" i="1" a="1"/>
  <c r="Y298" i="1" a="1"/>
  <c r="Y299" i="1" a="1"/>
  <c r="Y300" i="1" a="1"/>
  <c r="Y301" i="1" a="1"/>
  <c r="Y302" i="1" a="1"/>
  <c r="Y303" i="1" a="1"/>
  <c r="Y304" i="1" a="1"/>
  <c r="Y305" i="1" a="1"/>
  <c r="Y306" i="1" a="1"/>
  <c r="Y307" i="1" a="1"/>
  <c r="Y308" i="1" a="1"/>
  <c r="Y309" i="1" a="1"/>
  <c r="Y310" i="1" a="1"/>
  <c r="Y311" i="1" a="1"/>
  <c r="Y312" i="1" a="1"/>
  <c r="Y313" i="1" a="1"/>
  <c r="AA314" i="1" a="1"/>
  <c r="AA315" i="1" a="1"/>
  <c r="AA316" i="1" a="1"/>
  <c r="AA317" i="1" a="1"/>
  <c r="AA318" i="1" a="1"/>
  <c r="AA319" i="1" a="1"/>
  <c r="AA320" i="1" a="1"/>
  <c r="AA321" i="1" a="1"/>
  <c r="AA322" i="1" a="1"/>
  <c r="AA323" i="1" a="1"/>
  <c r="AA324" i="1" a="1"/>
  <c r="AA325" i="1" a="1"/>
  <c r="AA326" i="1" a="1"/>
  <c r="AA327" i="1" a="1"/>
  <c r="AA328" i="1" a="1"/>
  <c r="AA329" i="1" a="1"/>
  <c r="AA330" i="1" a="1"/>
  <c r="AA331" i="1" a="1"/>
  <c r="AA332" i="1" a="1"/>
  <c r="AA333" i="1" a="1"/>
  <c r="AA334" i="1" a="1"/>
  <c r="AA335" i="1" a="1"/>
  <c r="AA336" i="1" a="1"/>
  <c r="AA337" i="1" a="1"/>
  <c r="AA338" i="1" a="1"/>
  <c r="AA339" i="1" a="1"/>
  <c r="AA340" i="1" a="1"/>
  <c r="AA341" i="1" a="1"/>
  <c r="AA342" i="1" a="1"/>
  <c r="AA343" i="1" a="1"/>
  <c r="AA344" i="1" a="1"/>
  <c r="AA345" i="1" a="1"/>
  <c r="AA346" i="1" a="1"/>
  <c r="AA347" i="1" a="1"/>
  <c r="AA348" i="1" a="1"/>
  <c r="AA349" i="1" a="1"/>
  <c r="AA350" i="1" a="1"/>
  <c r="AA351" i="1" a="1"/>
  <c r="AA352" i="1" a="1"/>
  <c r="AA353" i="1" a="1"/>
  <c r="AA354" i="1" a="1"/>
  <c r="AA355" i="1" a="1"/>
  <c r="AA356" i="1" a="1"/>
  <c r="AA357" i="1" a="1"/>
  <c r="AA358" i="1" a="1"/>
  <c r="AA359" i="1" a="1"/>
  <c r="AA360" i="1" a="1"/>
  <c r="AA361" i="1" a="1"/>
  <c r="AA362" i="1" a="1"/>
  <c r="AA363" i="1" a="1"/>
  <c r="AA364" i="1" a="1"/>
  <c r="AA365" i="1" a="1"/>
  <c r="AA366" i="1" a="1"/>
  <c r="AA367" i="1" a="1"/>
  <c r="AA368" i="1" a="1"/>
  <c r="AA369" i="1" a="1"/>
  <c r="AA370" i="1" a="1"/>
  <c r="AA371" i="1" a="1"/>
  <c r="AA372" i="1" a="1"/>
  <c r="AA373" i="1" a="1"/>
  <c r="AA374" i="1" a="1"/>
  <c r="AA375" i="1" a="1"/>
  <c r="AA376" i="1" a="1"/>
  <c r="AA377" i="1" a="1"/>
  <c r="AA378" i="1" a="1"/>
  <c r="AA379" i="1" a="1"/>
  <c r="AA380" i="1" a="1"/>
  <c r="AA381" i="1" a="1"/>
  <c r="AA382" i="1" a="1"/>
  <c r="AA383" i="1" a="1"/>
  <c r="AA384" i="1" a="1"/>
  <c r="AA385" i="1" a="1"/>
  <c r="AA386" i="1" a="1"/>
  <c r="AA387" i="1" a="1"/>
  <c r="AA388" i="1" a="1"/>
  <c r="AA389" i="1" a="1"/>
  <c r="AA390" i="1" a="1"/>
  <c r="AA391" i="1" a="1"/>
  <c r="AA392" i="1" a="1"/>
  <c r="AA393" i="1" a="1"/>
  <c r="AA394" i="1" a="1"/>
  <c r="AA395" i="1" a="1"/>
  <c r="AA396" i="1" a="1"/>
  <c r="AA397" i="1" a="1"/>
  <c r="AA398" i="1" a="1"/>
  <c r="AA399" i="1" a="1"/>
  <c r="AA400" i="1" a="1"/>
  <c r="AA401" i="1" a="1"/>
  <c r="AA402" i="1" a="1"/>
  <c r="AA403" i="1" a="1"/>
  <c r="AA404" i="1" a="1"/>
  <c r="AA405" i="1" a="1"/>
  <c r="AA406" i="1" a="1"/>
  <c r="AA407" i="1" a="1"/>
  <c r="AA408" i="1" a="1"/>
  <c r="AA409" i="1" a="1"/>
  <c r="AA410" i="1" a="1"/>
  <c r="AA411" i="1" a="1"/>
  <c r="AA412" i="1" a="1"/>
  <c r="AA413" i="1" a="1"/>
  <c r="AA414" i="1" a="1"/>
  <c r="AA415" i="1" a="1"/>
  <c r="AA416" i="1" a="1"/>
  <c r="AA417" i="1" a="1"/>
  <c r="AA418" i="1" a="1"/>
  <c r="AA419" i="1" a="1"/>
  <c r="AA420" i="1" a="1"/>
  <c r="AA421" i="1" a="1"/>
  <c r="AA422" i="1" a="1"/>
  <c r="AA423" i="1" a="1"/>
  <c r="AA424" i="1" a="1"/>
  <c r="AA425" i="1" a="1"/>
  <c r="AA426" i="1" a="1"/>
  <c r="AA427" i="1" a="1"/>
  <c r="AA428" i="1" a="1"/>
  <c r="AA429" i="1" a="1"/>
  <c r="AA430" i="1" a="1"/>
  <c r="AA431" i="1" a="1"/>
  <c r="AA432" i="1" a="1"/>
  <c r="AA433" i="1" a="1"/>
  <c r="AA434" i="1" a="1"/>
  <c r="AA435" i="1" a="1"/>
  <c r="AA436" i="1" a="1"/>
  <c r="V454" i="1" a="1"/>
  <c r="V464" i="1" a="1"/>
  <c r="V468" i="1" a="1"/>
  <c r="V472" i="1" a="1"/>
  <c r="V482" i="1" a="1"/>
  <c r="AA438" i="1" a="1"/>
  <c r="AA440" i="1" a="1"/>
  <c r="AA443" i="1" a="1"/>
  <c r="AA445" i="1" a="1"/>
  <c r="AA447" i="1" a="1"/>
  <c r="V456" i="1" a="1"/>
  <c r="V462" i="1" a="1"/>
  <c r="V470" i="1" a="1"/>
  <c r="V478" i="1" a="1"/>
  <c r="V488" i="1" a="1"/>
  <c r="V492" i="1" a="1"/>
  <c r="V496" i="1" a="1"/>
  <c r="V500" i="1" a="1"/>
  <c r="V504" i="1" a="1"/>
  <c r="V508" i="1" a="1"/>
  <c r="V512" i="1" a="1"/>
  <c r="V516" i="1" a="1"/>
  <c r="V520" i="1" a="1"/>
  <c r="V524" i="1" a="1"/>
  <c r="V528" i="1" a="1"/>
  <c r="V532" i="1" a="1"/>
  <c r="V536" i="1" a="1"/>
  <c r="V540" i="1" a="1"/>
  <c r="V544" i="1" a="1"/>
  <c r="V548" i="1" a="1"/>
  <c r="V552" i="1" a="1"/>
  <c r="V556" i="1" a="1"/>
  <c r="V560" i="1" a="1"/>
  <c r="V564" i="1" a="1"/>
  <c r="V568" i="1" a="1"/>
  <c r="V572" i="1" a="1"/>
  <c r="V576" i="1" a="1"/>
  <c r="V580" i="1" a="1"/>
  <c r="V584" i="1" a="1"/>
  <c r="V588" i="1" a="1"/>
  <c r="V592" i="1" a="1"/>
  <c r="V596" i="1" a="1"/>
  <c r="V600" i="1" a="1"/>
  <c r="V604" i="1" a="1"/>
  <c r="V608" i="1" a="1"/>
  <c r="V612" i="1" a="1"/>
  <c r="V616" i="1" a="1"/>
  <c r="V620" i="1" a="1"/>
  <c r="V624" i="1" a="1"/>
  <c r="V628" i="1" a="1"/>
  <c r="V632" i="1" a="1"/>
  <c r="V636" i="1" a="1"/>
  <c r="V640" i="1" a="1"/>
  <c r="V644" i="1" a="1"/>
  <c r="V648" i="1" a="1"/>
  <c r="V652" i="1" a="1"/>
  <c r="V466" i="1" a="1"/>
  <c r="V474" i="1" a="1"/>
  <c r="V486" i="1" a="1"/>
  <c r="V490" i="1" a="1"/>
  <c r="V494" i="1" a="1"/>
  <c r="V498" i="1" a="1"/>
  <c r="V502" i="1" a="1"/>
  <c r="V506" i="1" a="1"/>
  <c r="V510" i="1" a="1"/>
  <c r="V514" i="1" a="1"/>
  <c r="V518" i="1" a="1"/>
  <c r="V522" i="1" a="1"/>
  <c r="V526" i="1" a="1"/>
  <c r="V530" i="1" a="1"/>
  <c r="V534" i="1" a="1"/>
  <c r="V538" i="1" a="1"/>
  <c r="V542" i="1" a="1"/>
  <c r="V546" i="1" a="1"/>
  <c r="V550" i="1" a="1"/>
  <c r="V554" i="1" a="1"/>
  <c r="V558" i="1" a="1"/>
  <c r="V562" i="1" a="1"/>
  <c r="V566" i="1" a="1"/>
  <c r="V570" i="1" a="1"/>
  <c r="V574" i="1" a="1"/>
  <c r="V578" i="1" a="1"/>
  <c r="V582" i="1" a="1"/>
  <c r="V586" i="1" a="1"/>
  <c r="V590" i="1" a="1"/>
  <c r="V594" i="1" a="1"/>
  <c r="V598" i="1" a="1"/>
  <c r="V602" i="1" a="1"/>
  <c r="V606" i="1" a="1"/>
  <c r="V610" i="1" a="1"/>
  <c r="V614" i="1" a="1"/>
  <c r="V618" i="1" a="1"/>
  <c r="V622" i="1" a="1"/>
  <c r="V626" i="1" a="1"/>
  <c r="V630" i="1" a="1"/>
  <c r="V634" i="1" a="1"/>
  <c r="V638" i="1" a="1"/>
  <c r="V642" i="1" a="1"/>
  <c r="V646" i="1" a="1"/>
  <c r="V650" i="1" a="1"/>
  <c r="V654" i="1" a="1"/>
  <c r="X655" i="1" a="1"/>
  <c r="Z655" i="1" a="1"/>
  <c r="AB655" i="1" a="1"/>
  <c r="AD655" i="1" a="1"/>
  <c r="X656" i="1" a="1"/>
  <c r="Z656" i="1" a="1"/>
  <c r="AB656" i="1" a="1"/>
  <c r="AD656" i="1" a="1"/>
  <c r="X657" i="1" a="1"/>
  <c r="Z657" i="1" a="1"/>
  <c r="AB657" i="1" a="1"/>
  <c r="AD657" i="1" a="1"/>
  <c r="Y656" i="1" a="1"/>
  <c r="Y657" i="1" a="1"/>
  <c r="X658" i="1" a="1"/>
  <c r="X660" i="1" a="1"/>
  <c r="X660" i="1" l="1"/>
  <c r="X658" i="1"/>
  <c r="Y657" i="1"/>
  <c r="Y656" i="1"/>
  <c r="AD657" i="1"/>
  <c r="AB657" i="1"/>
  <c r="Z657" i="1"/>
  <c r="X657" i="1"/>
  <c r="AD656" i="1"/>
  <c r="AB656" i="1"/>
  <c r="Z656" i="1"/>
  <c r="X656" i="1"/>
  <c r="AD655" i="1"/>
  <c r="AB655" i="1"/>
  <c r="Z655" i="1"/>
  <c r="X655" i="1"/>
  <c r="V654" i="1"/>
  <c r="V650" i="1"/>
  <c r="V646" i="1"/>
  <c r="V642" i="1"/>
  <c r="V638" i="1"/>
  <c r="V634" i="1"/>
  <c r="V630" i="1"/>
  <c r="V626" i="1"/>
  <c r="V622" i="1"/>
  <c r="V618" i="1"/>
  <c r="V614" i="1"/>
  <c r="V610" i="1"/>
  <c r="V606" i="1"/>
  <c r="V602" i="1"/>
  <c r="V598" i="1"/>
  <c r="V594" i="1"/>
  <c r="V590" i="1"/>
  <c r="V586" i="1"/>
  <c r="V582" i="1"/>
  <c r="V578" i="1"/>
  <c r="V574" i="1"/>
  <c r="V570" i="1"/>
  <c r="V566" i="1"/>
  <c r="V562" i="1"/>
  <c r="V558" i="1"/>
  <c r="V554" i="1"/>
  <c r="V550" i="1"/>
  <c r="V546" i="1"/>
  <c r="V542" i="1"/>
  <c r="V538" i="1"/>
  <c r="V534" i="1"/>
  <c r="V530" i="1"/>
  <c r="V526" i="1"/>
  <c r="V522" i="1"/>
  <c r="V518" i="1"/>
  <c r="V514" i="1"/>
  <c r="V510" i="1"/>
  <c r="V506" i="1"/>
  <c r="V502" i="1"/>
  <c r="V498" i="1"/>
  <c r="V494" i="1"/>
  <c r="V490" i="1"/>
  <c r="V486" i="1"/>
  <c r="V474" i="1"/>
  <c r="V466" i="1"/>
  <c r="V652" i="1"/>
  <c r="V648" i="1"/>
  <c r="V644" i="1"/>
  <c r="V640" i="1"/>
  <c r="V636" i="1"/>
  <c r="V632" i="1"/>
  <c r="V628" i="1"/>
  <c r="V624" i="1"/>
  <c r="V620" i="1"/>
  <c r="V616" i="1"/>
  <c r="V612" i="1"/>
  <c r="V608" i="1"/>
  <c r="V604" i="1"/>
  <c r="V600" i="1"/>
  <c r="V596" i="1"/>
  <c r="V592" i="1"/>
  <c r="V588" i="1"/>
  <c r="V584" i="1"/>
  <c r="V580" i="1"/>
  <c r="V576" i="1"/>
  <c r="V572" i="1"/>
  <c r="V568" i="1"/>
  <c r="V564" i="1"/>
  <c r="V560" i="1"/>
  <c r="V556" i="1"/>
  <c r="V552" i="1"/>
  <c r="V548" i="1"/>
  <c r="V544" i="1"/>
  <c r="V540" i="1"/>
  <c r="V536" i="1"/>
  <c r="V532" i="1"/>
  <c r="V528" i="1"/>
  <c r="V524" i="1"/>
  <c r="V520" i="1"/>
  <c r="V516" i="1"/>
  <c r="V512" i="1"/>
  <c r="V508" i="1"/>
  <c r="V504" i="1"/>
  <c r="V500" i="1"/>
  <c r="V496" i="1"/>
  <c r="V492" i="1"/>
  <c r="V488" i="1"/>
  <c r="V478" i="1"/>
  <c r="V470" i="1"/>
  <c r="V462" i="1"/>
  <c r="V456" i="1"/>
  <c r="AA447" i="1"/>
  <c r="AA445" i="1"/>
  <c r="AA443" i="1"/>
  <c r="AA440" i="1"/>
  <c r="AA438" i="1"/>
  <c r="V482" i="1"/>
  <c r="V472" i="1"/>
  <c r="V468" i="1"/>
  <c r="V464" i="1"/>
  <c r="V454" i="1"/>
  <c r="AA436" i="1"/>
  <c r="AA435" i="1"/>
  <c r="AA434" i="1"/>
  <c r="AA433" i="1"/>
  <c r="AA432" i="1"/>
  <c r="AA431" i="1"/>
  <c r="AA430" i="1"/>
  <c r="AA429" i="1"/>
  <c r="AA428" i="1"/>
  <c r="AA427" i="1"/>
  <c r="AA426" i="1"/>
  <c r="AA425" i="1"/>
  <c r="AA424" i="1"/>
  <c r="AA423" i="1"/>
  <c r="AA422" i="1"/>
  <c r="AA421" i="1"/>
  <c r="AA420" i="1"/>
  <c r="AA419" i="1"/>
  <c r="AA418" i="1"/>
  <c r="AA417" i="1"/>
  <c r="AA416" i="1"/>
  <c r="AA415" i="1"/>
  <c r="AA414" i="1"/>
  <c r="AA413" i="1"/>
  <c r="AA412" i="1"/>
  <c r="AA411" i="1"/>
  <c r="AA410" i="1"/>
  <c r="AA409" i="1"/>
  <c r="AA408" i="1"/>
  <c r="AA407" i="1"/>
  <c r="AA406" i="1"/>
  <c r="AA405" i="1"/>
  <c r="AA404" i="1"/>
  <c r="AA403" i="1"/>
  <c r="AA402" i="1"/>
  <c r="AA401" i="1"/>
  <c r="AA400" i="1"/>
  <c r="AA399" i="1"/>
  <c r="AA398" i="1"/>
  <c r="AA397" i="1"/>
  <c r="AA396" i="1"/>
  <c r="AA395" i="1"/>
  <c r="AA394" i="1"/>
  <c r="AA393" i="1"/>
  <c r="AA392" i="1"/>
  <c r="AA391" i="1"/>
  <c r="AA390" i="1"/>
  <c r="AA389" i="1"/>
  <c r="AA388" i="1"/>
  <c r="AA387" i="1"/>
  <c r="AA386" i="1"/>
  <c r="AA385" i="1"/>
  <c r="AA384" i="1"/>
  <c r="AA383" i="1"/>
  <c r="AA382" i="1"/>
  <c r="AA381" i="1"/>
  <c r="AA380" i="1"/>
  <c r="AA379" i="1"/>
  <c r="AA378" i="1"/>
  <c r="AA377" i="1"/>
  <c r="AA376" i="1"/>
  <c r="AA375" i="1"/>
  <c r="AA374" i="1"/>
  <c r="AA373" i="1"/>
  <c r="AA372" i="1"/>
  <c r="AA371" i="1"/>
  <c r="AA370" i="1"/>
  <c r="AA369" i="1"/>
  <c r="AA368" i="1"/>
  <c r="AA367" i="1"/>
  <c r="AA366" i="1"/>
  <c r="AA365" i="1"/>
  <c r="AA364" i="1"/>
  <c r="AA363" i="1"/>
  <c r="AA362" i="1"/>
  <c r="AA361" i="1"/>
  <c r="AA360" i="1"/>
  <c r="AA359" i="1"/>
  <c r="AA358" i="1"/>
  <c r="AA357" i="1"/>
  <c r="AA356" i="1"/>
  <c r="AA355" i="1"/>
  <c r="AA354" i="1"/>
  <c r="AA353" i="1"/>
  <c r="AA352" i="1"/>
  <c r="AA351" i="1"/>
  <c r="AA350" i="1"/>
  <c r="AA349" i="1"/>
  <c r="AA348" i="1"/>
  <c r="AA347" i="1"/>
  <c r="AA346" i="1"/>
  <c r="AA345" i="1"/>
  <c r="AA344" i="1"/>
  <c r="AA343" i="1"/>
  <c r="AA342" i="1"/>
  <c r="AA341" i="1"/>
  <c r="AA340" i="1"/>
  <c r="AA339" i="1"/>
  <c r="AA338" i="1"/>
  <c r="AA337" i="1"/>
  <c r="AA336" i="1"/>
  <c r="AA335" i="1"/>
  <c r="AA334" i="1"/>
  <c r="AA333" i="1"/>
  <c r="AA332" i="1"/>
  <c r="AA331" i="1"/>
  <c r="AA330" i="1"/>
  <c r="AA329" i="1"/>
  <c r="AA328" i="1"/>
  <c r="AA327" i="1"/>
  <c r="AA326" i="1"/>
  <c r="AA325" i="1"/>
  <c r="AA324" i="1"/>
  <c r="AA323" i="1"/>
  <c r="AA322" i="1"/>
  <c r="AA321" i="1"/>
  <c r="AA320" i="1"/>
  <c r="AA319" i="1"/>
  <c r="AA318" i="1"/>
  <c r="AA317" i="1"/>
  <c r="AA316" i="1"/>
  <c r="AA315" i="1"/>
  <c r="AA314" i="1"/>
  <c r="Y313" i="1"/>
  <c r="Y312" i="1"/>
  <c r="Y311" i="1"/>
  <c r="Y310" i="1"/>
  <c r="Y309" i="1"/>
  <c r="Y308" i="1"/>
  <c r="Y307" i="1"/>
  <c r="Y306" i="1"/>
  <c r="Y305" i="1"/>
  <c r="Y304" i="1"/>
  <c r="Y303" i="1"/>
  <c r="Y302" i="1"/>
  <c r="Y301" i="1"/>
  <c r="Y300" i="1"/>
  <c r="Y299" i="1"/>
  <c r="Y298" i="1"/>
  <c r="Y297" i="1"/>
  <c r="Y296" i="1"/>
  <c r="Y295" i="1"/>
  <c r="Y294" i="1"/>
  <c r="Y293" i="1"/>
  <c r="V484" i="1"/>
  <c r="V480" i="1"/>
  <c r="V476" i="1"/>
  <c r="V460" i="1"/>
  <c r="V458" i="1"/>
  <c r="V452" i="1"/>
  <c r="V450" i="1"/>
  <c r="AA441" i="1"/>
  <c r="AC314" i="1"/>
  <c r="Y314" i="1"/>
  <c r="AC313" i="1"/>
  <c r="AC312" i="1"/>
  <c r="AC311" i="1"/>
  <c r="AC310" i="1"/>
  <c r="AC309" i="1"/>
  <c r="AC308" i="1"/>
  <c r="AC307" i="1"/>
  <c r="AC306" i="1"/>
  <c r="AC305" i="1"/>
  <c r="AC304" i="1"/>
  <c r="AC303" i="1"/>
  <c r="AC302" i="1"/>
  <c r="AC301" i="1"/>
  <c r="AC300" i="1"/>
  <c r="AC299" i="1"/>
  <c r="AC298" i="1"/>
  <c r="AC297" i="1"/>
  <c r="AC296" i="1"/>
  <c r="AC295" i="1"/>
  <c r="AC294" i="1"/>
  <c r="AC293" i="1"/>
  <c r="AC292" i="1"/>
  <c r="Y292" i="1"/>
  <c r="AC291" i="1"/>
  <c r="Y291" i="1"/>
  <c r="AC290" i="1"/>
  <c r="Y290" i="1"/>
  <c r="AC289" i="1"/>
  <c r="Y289" i="1"/>
  <c r="AC288" i="1"/>
  <c r="Y288" i="1"/>
  <c r="AC287" i="1"/>
  <c r="Y287" i="1"/>
  <c r="AC286" i="1"/>
  <c r="Y286" i="1"/>
  <c r="AC285" i="1"/>
  <c r="Y285" i="1"/>
  <c r="AC284" i="1"/>
  <c r="Y284" i="1"/>
  <c r="AC283" i="1"/>
  <c r="Y283" i="1"/>
  <c r="AC282" i="1"/>
  <c r="Y282" i="1"/>
  <c r="AC281" i="1"/>
  <c r="Y281" i="1"/>
  <c r="AC280" i="1"/>
  <c r="Y280" i="1"/>
  <c r="AC279" i="1"/>
  <c r="Y279" i="1"/>
  <c r="AC278" i="1"/>
  <c r="Y278" i="1"/>
  <c r="AC277" i="1"/>
  <c r="Y277" i="1"/>
  <c r="AC276" i="1"/>
  <c r="Y276" i="1"/>
  <c r="AC275" i="1"/>
  <c r="Y275" i="1"/>
  <c r="AC274" i="1"/>
  <c r="Y274" i="1"/>
  <c r="AC273" i="1"/>
  <c r="Y273" i="1"/>
  <c r="AC272" i="1"/>
  <c r="Y272" i="1"/>
  <c r="AC271" i="1"/>
  <c r="Y271" i="1"/>
  <c r="AC270" i="1"/>
  <c r="Y270" i="1"/>
  <c r="AC269" i="1"/>
  <c r="Y269" i="1"/>
  <c r="AC268" i="1"/>
  <c r="Y268" i="1"/>
  <c r="AC267" i="1"/>
  <c r="Y267" i="1"/>
  <c r="AC266" i="1"/>
  <c r="Y266" i="1"/>
  <c r="AC265" i="1"/>
  <c r="Y265" i="1"/>
  <c r="AC264" i="1"/>
  <c r="Y264" i="1"/>
  <c r="AC263" i="1"/>
  <c r="Y263" i="1"/>
  <c r="AC262" i="1"/>
  <c r="Y262" i="1"/>
  <c r="AC261" i="1"/>
  <c r="Y261" i="1"/>
  <c r="AC260" i="1"/>
  <c r="Y260" i="1"/>
  <c r="AC259" i="1"/>
  <c r="Y259" i="1"/>
  <c r="AC258" i="1"/>
  <c r="Y258" i="1"/>
  <c r="AC257" i="1"/>
  <c r="Y257" i="1"/>
  <c r="AC256" i="1"/>
  <c r="Y256" i="1"/>
  <c r="AC255" i="1"/>
  <c r="Y255" i="1"/>
  <c r="AC254" i="1"/>
  <c r="Y254" i="1"/>
  <c r="AC253" i="1"/>
  <c r="Y253" i="1"/>
  <c r="AC252" i="1"/>
  <c r="Y252" i="1"/>
  <c r="AC251" i="1"/>
  <c r="Y251" i="1"/>
  <c r="AC250" i="1"/>
  <c r="Y250" i="1"/>
  <c r="AC249" i="1"/>
  <c r="Y249" i="1"/>
  <c r="AC248" i="1"/>
  <c r="Y248" i="1"/>
  <c r="AC247" i="1"/>
  <c r="Y247" i="1"/>
  <c r="AC246" i="1"/>
  <c r="Y246" i="1"/>
  <c r="AC245" i="1"/>
  <c r="Y245" i="1"/>
  <c r="AC244" i="1"/>
  <c r="Y244" i="1"/>
  <c r="AC243" i="1"/>
  <c r="Y243" i="1"/>
  <c r="AC242" i="1"/>
  <c r="Y242" i="1"/>
  <c r="AC241" i="1"/>
  <c r="Y241" i="1"/>
  <c r="AC240" i="1"/>
  <c r="Y240" i="1"/>
  <c r="AC239" i="1"/>
  <c r="Y239" i="1"/>
  <c r="AC238" i="1"/>
  <c r="Y238" i="1"/>
  <c r="AC237" i="1"/>
  <c r="Y237" i="1"/>
  <c r="AC236" i="1"/>
  <c r="Y236" i="1"/>
  <c r="AC235" i="1"/>
  <c r="Y235" i="1"/>
  <c r="AC234" i="1"/>
  <c r="Y234" i="1"/>
  <c r="AC233" i="1"/>
  <c r="Y233" i="1"/>
  <c r="AC232" i="1"/>
  <c r="Y232" i="1"/>
  <c r="AC231" i="1"/>
  <c r="Y231" i="1"/>
  <c r="AC230" i="1"/>
  <c r="Y230" i="1"/>
  <c r="AC229" i="1"/>
  <c r="Y229" i="1"/>
  <c r="AC228" i="1"/>
  <c r="Y228" i="1"/>
  <c r="AC227" i="1"/>
  <c r="Y227" i="1"/>
  <c r="AC226" i="1"/>
  <c r="Y226" i="1"/>
  <c r="AC225" i="1"/>
  <c r="Y225" i="1"/>
  <c r="AC224" i="1"/>
  <c r="Y224" i="1"/>
  <c r="AC223" i="1"/>
  <c r="Y223" i="1"/>
  <c r="AC222" i="1"/>
  <c r="Y222" i="1"/>
  <c r="AC221" i="1"/>
  <c r="Y221" i="1"/>
  <c r="AC220" i="1"/>
  <c r="Y220" i="1"/>
  <c r="AC219" i="1"/>
  <c r="Y219" i="1"/>
  <c r="AC218" i="1"/>
  <c r="Y218" i="1"/>
  <c r="AC217" i="1"/>
  <c r="Y217" i="1"/>
  <c r="AC216" i="1"/>
  <c r="Y216" i="1"/>
  <c r="AC215" i="1"/>
  <c r="Y215" i="1"/>
  <c r="AC214" i="1"/>
  <c r="Y214" i="1"/>
  <c r="AC213" i="1"/>
  <c r="Y213" i="1"/>
  <c r="AC212" i="1"/>
  <c r="Y212" i="1"/>
  <c r="AC211" i="1"/>
  <c r="Y211" i="1"/>
  <c r="AC210" i="1"/>
  <c r="AC209" i="1"/>
  <c r="AC208" i="1"/>
  <c r="AC207" i="1"/>
  <c r="AC206" i="1"/>
  <c r="AC205" i="1"/>
  <c r="AC204" i="1"/>
  <c r="AC203" i="1"/>
  <c r="AC202" i="1"/>
  <c r="AC201" i="1"/>
  <c r="AC200" i="1"/>
  <c r="AC199" i="1"/>
  <c r="AC198" i="1"/>
  <c r="AC197" i="1"/>
  <c r="AC196" i="1"/>
  <c r="AC195" i="1"/>
  <c r="AC194" i="1"/>
  <c r="AC193" i="1"/>
  <c r="AC192" i="1"/>
  <c r="AC191" i="1"/>
  <c r="AC190" i="1"/>
  <c r="AC189" i="1"/>
  <c r="AC188" i="1"/>
  <c r="AC187" i="1"/>
  <c r="AC186" i="1"/>
  <c r="AC185" i="1"/>
  <c r="AC184" i="1"/>
  <c r="AC183" i="1"/>
  <c r="AC182" i="1"/>
  <c r="AC181" i="1"/>
  <c r="AC180" i="1"/>
  <c r="AC179" i="1"/>
  <c r="AC178" i="1"/>
  <c r="AC177" i="1"/>
  <c r="AC176" i="1"/>
  <c r="AC175" i="1"/>
  <c r="AC174" i="1"/>
  <c r="AC173" i="1"/>
  <c r="AC172" i="1"/>
  <c r="AC171" i="1"/>
  <c r="AC170" i="1"/>
  <c r="AC169" i="1"/>
  <c r="AC168" i="1"/>
  <c r="AC167" i="1"/>
  <c r="AC166" i="1"/>
  <c r="AC165" i="1"/>
  <c r="AC164" i="1"/>
  <c r="AC163" i="1"/>
  <c r="AC162" i="1"/>
  <c r="AC161" i="1"/>
  <c r="AC160" i="1"/>
  <c r="AC159" i="1"/>
  <c r="AC158" i="1"/>
  <c r="AC157" i="1"/>
  <c r="AC156" i="1"/>
  <c r="AC155" i="1"/>
  <c r="AC154" i="1"/>
  <c r="AC153" i="1"/>
  <c r="AC152" i="1"/>
  <c r="AC151" i="1"/>
  <c r="AC150" i="1"/>
  <c r="AC149" i="1"/>
  <c r="AC148" i="1"/>
  <c r="AC147" i="1"/>
  <c r="AC146" i="1"/>
  <c r="AC145" i="1"/>
  <c r="AC144" i="1"/>
  <c r="AC143" i="1"/>
  <c r="AC142" i="1"/>
  <c r="AC141" i="1"/>
  <c r="AC140" i="1"/>
  <c r="AC139" i="1"/>
  <c r="AC138" i="1"/>
  <c r="AB137" i="1"/>
  <c r="AB135" i="1"/>
  <c r="AB133" i="1"/>
  <c r="AB131" i="1"/>
  <c r="AB129" i="1"/>
  <c r="AB127" i="1"/>
  <c r="AB125" i="1"/>
  <c r="AB123" i="1"/>
  <c r="AB121" i="1"/>
  <c r="AB119" i="1"/>
  <c r="AB117" i="1"/>
  <c r="AB115" i="1"/>
  <c r="AB113" i="1"/>
  <c r="AB111" i="1"/>
  <c r="AB109" i="1"/>
  <c r="AB107" i="1"/>
  <c r="AB105" i="1"/>
  <c r="AB102" i="1"/>
  <c r="AB98" i="1"/>
  <c r="AA313" i="1"/>
  <c r="AA312" i="1"/>
  <c r="AA311" i="1"/>
  <c r="AA310" i="1"/>
  <c r="AA309" i="1"/>
  <c r="AA308" i="1"/>
  <c r="AA307" i="1"/>
  <c r="AA306" i="1"/>
  <c r="AA305" i="1"/>
  <c r="AA304" i="1"/>
  <c r="AA303" i="1"/>
  <c r="AA302" i="1"/>
  <c r="AA301" i="1"/>
  <c r="AA300" i="1"/>
  <c r="AA299" i="1"/>
  <c r="AA298" i="1"/>
  <c r="AA297" i="1"/>
  <c r="AA296" i="1"/>
  <c r="AA295" i="1"/>
  <c r="AA294" i="1"/>
  <c r="AA293" i="1"/>
  <c r="AA292" i="1"/>
  <c r="AA291" i="1"/>
  <c r="AA290" i="1"/>
  <c r="AA289" i="1"/>
  <c r="AA288" i="1"/>
  <c r="AA287" i="1"/>
  <c r="AA286" i="1"/>
  <c r="AA285" i="1"/>
  <c r="AA284" i="1"/>
  <c r="AA283" i="1"/>
  <c r="AA282" i="1"/>
  <c r="AA281" i="1"/>
  <c r="AA280" i="1"/>
  <c r="AA279" i="1"/>
  <c r="AA278" i="1"/>
  <c r="AA277" i="1"/>
  <c r="AA276" i="1"/>
  <c r="AA275" i="1"/>
  <c r="AA274" i="1"/>
  <c r="AA273" i="1"/>
  <c r="AA272" i="1"/>
  <c r="AA271" i="1"/>
  <c r="AA270" i="1"/>
  <c r="AA269" i="1"/>
  <c r="AA268" i="1"/>
  <c r="AA267" i="1"/>
  <c r="AA266" i="1"/>
  <c r="AA265" i="1"/>
  <c r="AA264" i="1"/>
  <c r="AA263" i="1"/>
  <c r="AA262" i="1"/>
  <c r="AA261" i="1"/>
  <c r="AA260" i="1"/>
  <c r="AA259" i="1"/>
  <c r="AA258" i="1"/>
  <c r="AA257" i="1"/>
  <c r="AA256" i="1"/>
  <c r="AA255" i="1"/>
  <c r="AA254" i="1"/>
  <c r="AA253" i="1"/>
  <c r="AA252" i="1"/>
  <c r="AA251" i="1"/>
  <c r="AA250" i="1"/>
  <c r="AA249" i="1"/>
  <c r="AA248" i="1"/>
  <c r="AA247" i="1"/>
  <c r="AA246" i="1"/>
  <c r="AA245" i="1"/>
  <c r="AA244" i="1"/>
  <c r="AA243" i="1"/>
  <c r="AA242" i="1"/>
  <c r="AA241" i="1"/>
  <c r="AA240" i="1"/>
  <c r="AA239" i="1"/>
  <c r="AA238" i="1"/>
  <c r="AA237" i="1"/>
  <c r="AA236" i="1"/>
  <c r="AA235" i="1"/>
  <c r="AA234" i="1"/>
  <c r="AA233" i="1"/>
  <c r="AA232" i="1"/>
  <c r="AA231" i="1"/>
  <c r="AA230" i="1"/>
  <c r="AA229" i="1"/>
  <c r="AA228" i="1"/>
  <c r="AA227" i="1"/>
  <c r="AA226" i="1"/>
  <c r="AA225" i="1"/>
  <c r="AA224" i="1"/>
  <c r="AA223" i="1"/>
  <c r="AA222" i="1"/>
  <c r="AA221" i="1"/>
  <c r="AA220" i="1"/>
  <c r="AA219" i="1"/>
  <c r="AA218" i="1"/>
  <c r="AA217" i="1"/>
  <c r="AA216" i="1"/>
  <c r="AA215" i="1"/>
  <c r="AA214" i="1"/>
  <c r="AA213" i="1"/>
  <c r="AA212" i="1"/>
  <c r="AA211" i="1"/>
  <c r="Y210" i="1"/>
  <c r="Y209" i="1"/>
  <c r="Y208" i="1"/>
  <c r="Y207" i="1"/>
  <c r="Y206" i="1"/>
  <c r="Y205" i="1"/>
  <c r="Y204" i="1"/>
  <c r="Y203" i="1"/>
  <c r="Y202" i="1"/>
  <c r="Y201" i="1"/>
  <c r="Y200" i="1"/>
  <c r="Y199" i="1"/>
  <c r="Y198" i="1"/>
  <c r="Y197" i="1"/>
  <c r="Y196" i="1"/>
  <c r="Y195" i="1"/>
  <c r="Y194" i="1"/>
  <c r="Y193" i="1"/>
  <c r="Y192" i="1"/>
  <c r="Y191" i="1"/>
  <c r="Y190" i="1"/>
  <c r="Y189" i="1"/>
  <c r="Y188" i="1"/>
  <c r="Y187" i="1"/>
  <c r="Y186" i="1"/>
  <c r="Y185" i="1"/>
  <c r="Y184" i="1"/>
  <c r="Y183" i="1"/>
  <c r="Y182" i="1"/>
  <c r="Y181" i="1"/>
  <c r="Y180" i="1"/>
  <c r="Y179" i="1"/>
  <c r="Y178" i="1"/>
  <c r="Y177" i="1"/>
  <c r="Y176" i="1"/>
  <c r="Y175" i="1"/>
  <c r="Y174" i="1"/>
  <c r="Y173" i="1"/>
  <c r="Y172" i="1"/>
  <c r="Y171" i="1"/>
  <c r="Y170" i="1"/>
  <c r="Y169" i="1"/>
  <c r="Y168" i="1"/>
  <c r="Y167" i="1"/>
  <c r="Y166" i="1"/>
  <c r="Y165" i="1"/>
  <c r="Y164" i="1"/>
  <c r="Y163" i="1"/>
  <c r="Y162" i="1"/>
  <c r="Y161" i="1"/>
  <c r="Y160" i="1"/>
  <c r="Y159" i="1"/>
  <c r="Y158" i="1"/>
  <c r="Y157" i="1"/>
  <c r="Y156" i="1"/>
  <c r="Y155" i="1"/>
  <c r="Y154" i="1"/>
  <c r="Y153" i="1"/>
  <c r="Y152" i="1"/>
  <c r="Y151" i="1"/>
  <c r="Y150" i="1"/>
  <c r="Y149" i="1"/>
  <c r="Y148" i="1"/>
  <c r="Y147" i="1"/>
  <c r="Y146" i="1"/>
  <c r="Y145" i="1"/>
  <c r="Y144" i="1"/>
  <c r="Y143" i="1"/>
  <c r="Y142" i="1"/>
  <c r="Y141" i="1"/>
  <c r="Y140" i="1"/>
  <c r="Y139" i="1"/>
  <c r="Y138" i="1"/>
  <c r="AB136" i="1"/>
  <c r="AB134" i="1"/>
  <c r="AB132" i="1"/>
  <c r="AB130" i="1"/>
  <c r="AB128" i="1"/>
  <c r="AB126" i="1"/>
  <c r="AB124" i="1"/>
  <c r="AB122" i="1"/>
  <c r="AB120" i="1"/>
  <c r="AB118" i="1"/>
  <c r="AB116" i="1"/>
  <c r="AB114" i="1"/>
  <c r="AB112" i="1"/>
  <c r="AB110" i="1"/>
  <c r="AB108" i="1"/>
  <c r="AB106" i="1"/>
  <c r="AB104" i="1"/>
  <c r="AB100" i="1"/>
  <c r="AB96" i="1"/>
  <c r="AD210" i="1"/>
  <c r="AA210" i="1"/>
  <c r="AA209" i="1"/>
  <c r="AA208" i="1"/>
  <c r="AA207" i="1"/>
  <c r="AA206" i="1"/>
  <c r="AA205" i="1"/>
  <c r="AA204" i="1"/>
  <c r="AA203" i="1"/>
  <c r="AA202" i="1"/>
  <c r="AA201" i="1"/>
  <c r="AA200" i="1"/>
  <c r="AA199" i="1"/>
  <c r="AA198" i="1"/>
  <c r="AA197" i="1"/>
  <c r="AA196" i="1"/>
  <c r="AA195" i="1"/>
  <c r="AA194" i="1"/>
  <c r="AA193" i="1"/>
  <c r="AA192" i="1"/>
  <c r="AA191" i="1"/>
  <c r="AA190" i="1"/>
  <c r="AA189" i="1"/>
  <c r="AA188" i="1"/>
  <c r="AA187" i="1"/>
  <c r="AA186" i="1"/>
  <c r="AA185" i="1"/>
  <c r="AA184" i="1"/>
  <c r="AA183" i="1"/>
  <c r="AA182" i="1"/>
  <c r="AA181" i="1"/>
  <c r="AA180" i="1"/>
  <c r="AA179" i="1"/>
  <c r="AA178" i="1"/>
  <c r="AA177" i="1"/>
  <c r="AA176" i="1"/>
  <c r="AA175" i="1"/>
  <c r="AA174" i="1"/>
  <c r="AA173" i="1"/>
  <c r="AA172" i="1"/>
  <c r="AA171" i="1"/>
  <c r="AA170" i="1"/>
  <c r="AA169" i="1"/>
  <c r="AA168" i="1"/>
  <c r="AA167" i="1"/>
  <c r="AA166" i="1"/>
  <c r="AA165" i="1"/>
  <c r="AA164" i="1"/>
  <c r="AA163" i="1"/>
  <c r="AA162" i="1"/>
  <c r="AA161" i="1"/>
  <c r="AA160" i="1"/>
  <c r="AA159" i="1"/>
  <c r="AA158" i="1"/>
  <c r="AA157" i="1"/>
  <c r="AA156" i="1"/>
  <c r="AA155" i="1"/>
  <c r="AA154" i="1"/>
  <c r="AA153" i="1"/>
  <c r="AA152" i="1"/>
  <c r="AA151" i="1"/>
  <c r="AA150" i="1"/>
  <c r="AA149" i="1"/>
  <c r="AA148" i="1"/>
  <c r="AA147" i="1"/>
  <c r="AA146" i="1"/>
  <c r="AA145" i="1"/>
  <c r="AA144" i="1"/>
  <c r="AA143" i="1"/>
  <c r="AA142" i="1"/>
  <c r="AA141" i="1"/>
  <c r="AA140" i="1"/>
  <c r="AA139" i="1"/>
  <c r="AA138" i="1"/>
  <c r="X137" i="1"/>
  <c r="X136" i="1"/>
  <c r="X135" i="1"/>
  <c r="X134" i="1"/>
  <c r="X133" i="1"/>
  <c r="X132" i="1"/>
  <c r="X131" i="1"/>
  <c r="X130" i="1"/>
  <c r="X129" i="1"/>
  <c r="X128" i="1"/>
  <c r="X127" i="1"/>
  <c r="X126" i="1"/>
  <c r="X125" i="1"/>
  <c r="X124" i="1"/>
  <c r="X123" i="1"/>
  <c r="X122" i="1"/>
  <c r="X121" i="1"/>
  <c r="X120" i="1"/>
  <c r="X119" i="1"/>
  <c r="X118" i="1"/>
  <c r="X117" i="1"/>
  <c r="X116" i="1"/>
  <c r="X115" i="1"/>
  <c r="X114" i="1"/>
  <c r="X113" i="1"/>
  <c r="X112" i="1"/>
  <c r="X111" i="1"/>
  <c r="X110" i="1"/>
  <c r="X109" i="1"/>
  <c r="X108" i="1"/>
  <c r="X107" i="1"/>
  <c r="X106" i="1"/>
  <c r="X105" i="1"/>
  <c r="AB103" i="1"/>
  <c r="AB101" i="1"/>
  <c r="AB99" i="1"/>
  <c r="AB97" i="1"/>
  <c r="AB95" i="1"/>
  <c r="AD137" i="1"/>
  <c r="Z137" i="1"/>
  <c r="AD136" i="1"/>
  <c r="Z136" i="1"/>
  <c r="AD135" i="1"/>
  <c r="Z135" i="1"/>
  <c r="AD134" i="1"/>
  <c r="Z134" i="1"/>
  <c r="AD133" i="1"/>
  <c r="Z133" i="1"/>
  <c r="AD132" i="1"/>
  <c r="Z132" i="1"/>
  <c r="AD131" i="1"/>
  <c r="Z131" i="1"/>
  <c r="AD130" i="1"/>
  <c r="Z130" i="1"/>
  <c r="AD129" i="1"/>
  <c r="Z129" i="1"/>
  <c r="AD128" i="1"/>
  <c r="Z128" i="1"/>
  <c r="AD127" i="1"/>
  <c r="Z127" i="1"/>
  <c r="AD126" i="1"/>
  <c r="Z126" i="1"/>
  <c r="AD125" i="1"/>
  <c r="Z125" i="1"/>
  <c r="AD124" i="1"/>
  <c r="Z124" i="1"/>
  <c r="AD123" i="1"/>
  <c r="Z123" i="1"/>
  <c r="AD122" i="1"/>
  <c r="Z122" i="1"/>
  <c r="AD121" i="1"/>
  <c r="Z121" i="1"/>
  <c r="AD120" i="1"/>
  <c r="Z120" i="1"/>
  <c r="AD119" i="1"/>
  <c r="Z119" i="1"/>
  <c r="AD118" i="1"/>
  <c r="Z118" i="1"/>
  <c r="AD117" i="1"/>
  <c r="Z117" i="1"/>
  <c r="AD116" i="1"/>
  <c r="Z116" i="1"/>
  <c r="AD115" i="1"/>
  <c r="Z115" i="1"/>
  <c r="AD114" i="1"/>
  <c r="Z114" i="1"/>
  <c r="AD113" i="1"/>
  <c r="Z113" i="1"/>
  <c r="AD112" i="1"/>
  <c r="Z112" i="1"/>
  <c r="AD111" i="1"/>
  <c r="Z111" i="1"/>
  <c r="AD110" i="1"/>
  <c r="Z110" i="1"/>
  <c r="AD109" i="1"/>
  <c r="Z109" i="1"/>
  <c r="AD108" i="1"/>
  <c r="Z108" i="1"/>
  <c r="AD107" i="1"/>
  <c r="Z107" i="1"/>
  <c r="AD106" i="1"/>
  <c r="Z106" i="1"/>
  <c r="AD105" i="1"/>
  <c r="Z105" i="1"/>
  <c r="AD104" i="1"/>
  <c r="X104" i="1"/>
  <c r="X103" i="1"/>
  <c r="X102" i="1"/>
  <c r="X101" i="1"/>
  <c r="X100" i="1"/>
  <c r="X99" i="1"/>
  <c r="X98" i="1"/>
  <c r="X97" i="1"/>
  <c r="X96" i="1"/>
  <c r="X95" i="1"/>
  <c r="AB94" i="1"/>
  <c r="X94" i="1"/>
  <c r="AB93" i="1"/>
  <c r="X93" i="1"/>
  <c r="AB92" i="1"/>
  <c r="X92" i="1"/>
  <c r="AB91" i="1"/>
  <c r="X91" i="1"/>
  <c r="AB90" i="1"/>
  <c r="X90" i="1"/>
  <c r="AB89" i="1"/>
  <c r="X89" i="1"/>
  <c r="AB88" i="1"/>
  <c r="X88" i="1"/>
  <c r="AB87" i="1"/>
  <c r="X87" i="1"/>
  <c r="AB86" i="1"/>
  <c r="X86" i="1"/>
  <c r="AB85" i="1"/>
  <c r="X85" i="1"/>
  <c r="AB84" i="1"/>
  <c r="X84" i="1"/>
  <c r="AB83" i="1"/>
  <c r="X83" i="1"/>
  <c r="AB82" i="1"/>
  <c r="X82" i="1"/>
  <c r="AB81" i="1"/>
  <c r="X81" i="1"/>
  <c r="AB80" i="1"/>
  <c r="X80" i="1"/>
  <c r="AB79" i="1"/>
  <c r="X79" i="1"/>
  <c r="AB78" i="1"/>
  <c r="X78" i="1"/>
  <c r="AB77" i="1"/>
  <c r="X77" i="1"/>
  <c r="AB76" i="1"/>
  <c r="X76" i="1"/>
  <c r="AB75" i="1"/>
  <c r="X75" i="1"/>
  <c r="AB74" i="1"/>
  <c r="X74" i="1"/>
  <c r="AB73" i="1"/>
  <c r="X73" i="1"/>
  <c r="AB72" i="1"/>
  <c r="X72" i="1"/>
  <c r="AB71" i="1"/>
  <c r="X71" i="1"/>
  <c r="AB70" i="1"/>
  <c r="X70" i="1"/>
  <c r="AB69" i="1"/>
  <c r="X69" i="1"/>
  <c r="AB68" i="1"/>
  <c r="X68" i="1"/>
  <c r="AB67" i="1"/>
  <c r="X67" i="1"/>
  <c r="AB66" i="1"/>
  <c r="X66" i="1"/>
  <c r="AB65" i="1"/>
  <c r="X65" i="1"/>
  <c r="AB64" i="1"/>
  <c r="X64" i="1"/>
  <c r="AB63" i="1"/>
  <c r="X63" i="1"/>
  <c r="AB62" i="1"/>
  <c r="X62" i="1"/>
  <c r="AB61" i="1"/>
  <c r="X61" i="1"/>
  <c r="AB60" i="1"/>
  <c r="X60" i="1"/>
  <c r="AB59" i="1"/>
  <c r="X59" i="1"/>
  <c r="AB58" i="1"/>
  <c r="X58" i="1"/>
  <c r="AB57" i="1"/>
  <c r="X57" i="1"/>
  <c r="AB56" i="1"/>
  <c r="X56" i="1"/>
  <c r="AB55" i="1"/>
  <c r="X55" i="1"/>
  <c r="AB54" i="1"/>
  <c r="X54" i="1"/>
  <c r="AB53" i="1"/>
  <c r="X53" i="1"/>
  <c r="AB52" i="1"/>
  <c r="X52" i="1"/>
  <c r="AB51" i="1"/>
  <c r="X51" i="1"/>
  <c r="AB50" i="1"/>
  <c r="X50" i="1"/>
  <c r="AA49" i="1"/>
  <c r="AA48" i="1"/>
  <c r="AA47" i="1"/>
  <c r="AA46" i="1"/>
  <c r="AA45" i="1"/>
  <c r="AA44" i="1"/>
  <c r="AA43" i="1"/>
  <c r="AA42" i="1"/>
  <c r="AA41" i="1"/>
  <c r="AA40" i="1"/>
  <c r="AA39" i="1"/>
  <c r="AA38" i="1"/>
  <c r="AA37" i="1"/>
  <c r="AA36" i="1"/>
  <c r="AA35" i="1"/>
  <c r="AA34" i="1"/>
  <c r="AA33" i="1"/>
  <c r="AA32" i="1"/>
  <c r="AA31" i="1"/>
  <c r="AA30" i="1"/>
  <c r="AA29" i="1"/>
  <c r="AA28" i="1"/>
  <c r="AA27" i="1"/>
  <c r="AA26" i="1"/>
  <c r="AA25" i="1"/>
  <c r="AA24" i="1"/>
  <c r="AA23" i="1"/>
  <c r="AD21" i="1"/>
  <c r="AD19" i="1"/>
  <c r="AD17" i="1"/>
  <c r="AD15" i="1"/>
  <c r="AD13" i="1"/>
  <c r="AD11" i="1"/>
  <c r="Y9" i="1"/>
  <c r="AC104" i="1"/>
  <c r="Z104" i="1"/>
  <c r="AD103" i="1"/>
  <c r="Z103" i="1"/>
  <c r="AD102" i="1"/>
  <c r="Z102" i="1"/>
  <c r="AD101" i="1"/>
  <c r="Z101" i="1"/>
  <c r="AD100" i="1"/>
  <c r="Z100" i="1"/>
  <c r="AD99" i="1"/>
  <c r="Z99" i="1"/>
  <c r="AD98" i="1"/>
  <c r="Z98" i="1"/>
  <c r="AD97" i="1"/>
  <c r="Z97" i="1"/>
  <c r="AD96" i="1"/>
  <c r="Z96" i="1"/>
  <c r="AD95" i="1"/>
  <c r="Z95" i="1"/>
  <c r="AD94" i="1"/>
  <c r="Z94" i="1"/>
  <c r="AD93" i="1"/>
  <c r="Z93" i="1"/>
  <c r="AD92" i="1"/>
  <c r="Z92" i="1"/>
  <c r="AD91" i="1"/>
  <c r="Z91" i="1"/>
  <c r="AD90" i="1"/>
  <c r="Z90" i="1"/>
  <c r="AD89" i="1"/>
  <c r="Z89" i="1"/>
  <c r="AD88" i="1"/>
  <c r="Z88" i="1"/>
  <c r="AD87" i="1"/>
  <c r="Z87" i="1"/>
  <c r="AD86" i="1"/>
  <c r="Z86" i="1"/>
  <c r="AD85" i="1"/>
  <c r="Z85" i="1"/>
  <c r="AD84" i="1"/>
  <c r="Z84" i="1"/>
  <c r="AD83" i="1"/>
  <c r="Z83" i="1"/>
  <c r="AD82" i="1"/>
  <c r="Z82" i="1"/>
  <c r="AD81" i="1"/>
  <c r="Z81" i="1"/>
  <c r="AD80" i="1"/>
  <c r="Z80" i="1"/>
  <c r="AD79" i="1"/>
  <c r="Z79" i="1"/>
  <c r="AD78" i="1"/>
  <c r="Z78" i="1"/>
  <c r="AD77" i="1"/>
  <c r="Z77" i="1"/>
  <c r="AD76" i="1"/>
  <c r="Z76" i="1"/>
  <c r="AD75" i="1"/>
  <c r="Z75" i="1"/>
  <c r="AD74" i="1"/>
  <c r="Z74" i="1"/>
  <c r="AD73" i="1"/>
  <c r="Z73" i="1"/>
  <c r="AD72" i="1"/>
  <c r="Z72" i="1"/>
  <c r="AD71" i="1"/>
  <c r="Z71" i="1"/>
  <c r="AD70" i="1"/>
  <c r="Z70" i="1"/>
  <c r="AD69" i="1"/>
  <c r="Z69" i="1"/>
  <c r="AD68" i="1"/>
  <c r="Z68" i="1"/>
  <c r="AD67" i="1"/>
  <c r="Z67" i="1"/>
  <c r="AD66" i="1"/>
  <c r="Z66" i="1"/>
  <c r="AD65" i="1"/>
  <c r="Z65" i="1"/>
  <c r="AD64" i="1"/>
  <c r="Z64" i="1"/>
  <c r="AD63" i="1"/>
  <c r="Z63" i="1"/>
  <c r="AD62" i="1"/>
  <c r="Z62" i="1"/>
  <c r="AD61" i="1"/>
  <c r="Z61" i="1"/>
  <c r="AD60" i="1"/>
  <c r="Z60" i="1"/>
  <c r="AD59" i="1"/>
  <c r="Z59" i="1"/>
  <c r="AD58" i="1"/>
  <c r="Z58" i="1"/>
  <c r="AD57" i="1"/>
  <c r="Z57" i="1"/>
  <c r="AD56" i="1"/>
  <c r="Z56" i="1"/>
  <c r="AD55" i="1"/>
  <c r="Z55" i="1"/>
  <c r="AD54" i="1"/>
  <c r="Z54" i="1"/>
  <c r="AD53" i="1"/>
  <c r="Z53" i="1"/>
  <c r="AD52" i="1"/>
  <c r="Z52" i="1"/>
  <c r="AD51" i="1"/>
  <c r="Z51" i="1"/>
  <c r="AD50" i="1"/>
  <c r="Z50" i="1"/>
  <c r="AD49" i="1"/>
  <c r="AD9" i="1"/>
  <c r="AB9" i="1"/>
  <c r="Z9" i="1"/>
  <c r="X9" i="1"/>
  <c r="AD8" i="1"/>
  <c r="AB8" i="1"/>
  <c r="Z8" i="1"/>
  <c r="X8" i="1"/>
  <c r="V7" i="1"/>
  <c r="V5" i="1"/>
  <c r="W659" i="1"/>
  <c r="W655" i="1"/>
  <c r="W654" i="1"/>
  <c r="W650" i="1"/>
  <c r="W646" i="1"/>
  <c r="W642" i="1"/>
  <c r="W638" i="1"/>
  <c r="W634" i="1"/>
  <c r="W630" i="1"/>
  <c r="W626" i="1"/>
  <c r="W622" i="1"/>
  <c r="W618" i="1"/>
  <c r="W614" i="1"/>
  <c r="W610" i="1"/>
  <c r="W606" i="1"/>
  <c r="W602" i="1"/>
  <c r="W598" i="1"/>
  <c r="W594" i="1"/>
  <c r="W590" i="1"/>
  <c r="W586" i="1"/>
  <c r="W582" i="1"/>
  <c r="W578" i="1"/>
  <c r="W574" i="1"/>
  <c r="W570" i="1"/>
  <c r="W566" i="1"/>
  <c r="W562" i="1"/>
  <c r="W558" i="1"/>
  <c r="W554" i="1"/>
  <c r="W550" i="1"/>
  <c r="W546" i="1"/>
  <c r="W542" i="1"/>
  <c r="W538" i="1"/>
  <c r="W534" i="1"/>
  <c r="W530" i="1"/>
  <c r="W526" i="1"/>
  <c r="W522" i="1"/>
  <c r="W518" i="1"/>
  <c r="W514" i="1"/>
  <c r="W510" i="1"/>
  <c r="W506" i="1"/>
  <c r="W502" i="1"/>
  <c r="W498" i="1"/>
  <c r="W494" i="1"/>
  <c r="W490" i="1"/>
  <c r="W486" i="1"/>
  <c r="W660" i="1"/>
  <c r="W658" i="1"/>
  <c r="W657" i="1"/>
  <c r="W656" i="1"/>
  <c r="W652" i="1"/>
  <c r="W651" i="1"/>
  <c r="W648" i="1"/>
  <c r="W647" i="1"/>
  <c r="W644" i="1"/>
  <c r="W643" i="1"/>
  <c r="W640" i="1"/>
  <c r="W639" i="1"/>
  <c r="W636" i="1"/>
  <c r="W635" i="1"/>
  <c r="W632" i="1"/>
  <c r="W631" i="1"/>
  <c r="W628" i="1"/>
  <c r="W627" i="1"/>
  <c r="W624" i="1"/>
  <c r="W623" i="1"/>
  <c r="W620" i="1"/>
  <c r="W619" i="1"/>
  <c r="W616" i="1"/>
  <c r="W615" i="1"/>
  <c r="W612" i="1"/>
  <c r="W611" i="1"/>
  <c r="W608" i="1"/>
  <c r="W607" i="1"/>
  <c r="W604" i="1"/>
  <c r="W603" i="1"/>
  <c r="W600" i="1"/>
  <c r="W599" i="1"/>
  <c r="W596" i="1"/>
  <c r="W595" i="1"/>
  <c r="W592" i="1"/>
  <c r="W591" i="1"/>
  <c r="W588" i="1"/>
  <c r="W587" i="1"/>
  <c r="W584" i="1"/>
  <c r="W583" i="1"/>
  <c r="W580" i="1"/>
  <c r="W579" i="1"/>
  <c r="W576" i="1"/>
  <c r="W575" i="1"/>
  <c r="W572" i="1"/>
  <c r="W571" i="1"/>
  <c r="W568" i="1"/>
  <c r="W567" i="1"/>
  <c r="W564" i="1"/>
  <c r="W563" i="1"/>
  <c r="W560" i="1"/>
  <c r="W559" i="1"/>
  <c r="W556" i="1"/>
  <c r="W555" i="1"/>
  <c r="W552" i="1"/>
  <c r="W551" i="1"/>
  <c r="W548" i="1"/>
  <c r="W544" i="1"/>
  <c r="W543" i="1"/>
  <c r="W540" i="1"/>
  <c r="W539" i="1"/>
  <c r="W536" i="1"/>
  <c r="W535" i="1"/>
  <c r="W532" i="1"/>
  <c r="W531" i="1"/>
  <c r="W528" i="1"/>
  <c r="W527" i="1"/>
  <c r="W524" i="1"/>
  <c r="W523" i="1"/>
  <c r="W520" i="1"/>
  <c r="W519" i="1"/>
  <c r="W516" i="1"/>
  <c r="W515" i="1"/>
  <c r="W512" i="1"/>
  <c r="W511" i="1"/>
  <c r="W508" i="1"/>
  <c r="W507" i="1"/>
  <c r="W504" i="1"/>
  <c r="W503" i="1"/>
  <c r="W500" i="1"/>
  <c r="W499" i="1"/>
  <c r="W496" i="1"/>
  <c r="W492" i="1"/>
  <c r="W488" i="1"/>
  <c r="W448" i="1"/>
  <c r="W446" i="1"/>
  <c r="W444" i="1"/>
  <c r="W442" i="1"/>
  <c r="W441" i="1"/>
  <c r="W439" i="1"/>
  <c r="W437" i="1"/>
  <c r="W436" i="1"/>
  <c r="W435" i="1"/>
  <c r="W434" i="1"/>
  <c r="W433" i="1"/>
  <c r="W432" i="1"/>
  <c r="W431" i="1"/>
  <c r="W430" i="1"/>
  <c r="W429" i="1"/>
  <c r="W428" i="1"/>
  <c r="W427" i="1"/>
  <c r="W426" i="1"/>
  <c r="W425" i="1"/>
  <c r="W424" i="1"/>
  <c r="W423" i="1"/>
  <c r="W422" i="1"/>
  <c r="W421" i="1"/>
  <c r="W420" i="1"/>
  <c r="W419" i="1"/>
  <c r="W418" i="1"/>
  <c r="W417" i="1"/>
  <c r="W416" i="1"/>
  <c r="W415" i="1"/>
  <c r="W414" i="1"/>
  <c r="W413" i="1"/>
  <c r="W412" i="1"/>
  <c r="W411" i="1"/>
  <c r="W410" i="1"/>
  <c r="W409" i="1"/>
  <c r="W408" i="1"/>
  <c r="W407" i="1"/>
  <c r="W406" i="1"/>
  <c r="W405" i="1"/>
  <c r="W404" i="1"/>
  <c r="W403" i="1"/>
  <c r="W402" i="1"/>
  <c r="W401" i="1"/>
  <c r="W400" i="1"/>
  <c r="W399" i="1"/>
  <c r="W398" i="1"/>
  <c r="W397" i="1"/>
  <c r="W396" i="1"/>
  <c r="W395" i="1"/>
  <c r="W394" i="1"/>
  <c r="W393" i="1"/>
  <c r="W392" i="1"/>
  <c r="W391" i="1"/>
  <c r="W390" i="1"/>
  <c r="W389" i="1"/>
  <c r="W388" i="1"/>
  <c r="W387" i="1"/>
  <c r="W386" i="1"/>
  <c r="W385" i="1"/>
  <c r="W384" i="1"/>
  <c r="W383" i="1"/>
  <c r="W382" i="1"/>
  <c r="W381" i="1"/>
  <c r="W380" i="1"/>
  <c r="W379" i="1"/>
  <c r="W378" i="1"/>
  <c r="W377" i="1"/>
  <c r="W376" i="1"/>
  <c r="W375" i="1"/>
  <c r="W374" i="1"/>
  <c r="W373" i="1"/>
  <c r="W372" i="1"/>
  <c r="W371" i="1"/>
  <c r="W370" i="1"/>
  <c r="W369" i="1"/>
  <c r="W368" i="1"/>
  <c r="W367" i="1"/>
  <c r="W366" i="1"/>
  <c r="W365" i="1"/>
  <c r="W364" i="1"/>
  <c r="W363" i="1"/>
  <c r="W362" i="1"/>
  <c r="W361" i="1"/>
  <c r="W360" i="1"/>
  <c r="W359" i="1"/>
  <c r="W358" i="1"/>
  <c r="W357" i="1"/>
  <c r="W356" i="1"/>
  <c r="W355" i="1"/>
  <c r="W354" i="1"/>
  <c r="W353" i="1"/>
  <c r="W352" i="1"/>
  <c r="W351" i="1"/>
  <c r="W350" i="1"/>
  <c r="W349" i="1"/>
  <c r="W348" i="1"/>
  <c r="W347" i="1"/>
  <c r="W346" i="1"/>
  <c r="W345" i="1"/>
  <c r="W344" i="1"/>
  <c r="W343" i="1"/>
  <c r="W342" i="1"/>
  <c r="W341" i="1"/>
  <c r="W340" i="1"/>
  <c r="W339" i="1"/>
  <c r="W338" i="1"/>
  <c r="W337" i="1"/>
  <c r="W336" i="1"/>
  <c r="W335" i="1"/>
  <c r="W334" i="1"/>
  <c r="W333" i="1"/>
  <c r="W332" i="1"/>
  <c r="W331" i="1"/>
  <c r="W330" i="1"/>
  <c r="W329" i="1"/>
  <c r="W328" i="1"/>
  <c r="W327" i="1"/>
  <c r="W326" i="1"/>
  <c r="W325" i="1"/>
  <c r="W324" i="1"/>
  <c r="W323" i="1"/>
  <c r="W322" i="1"/>
  <c r="W321" i="1"/>
  <c r="W320" i="1"/>
  <c r="W319" i="1"/>
  <c r="W318" i="1"/>
  <c r="W317" i="1"/>
  <c r="W316" i="1"/>
  <c r="W315" i="1"/>
  <c r="W314" i="1"/>
  <c r="W447" i="1"/>
  <c r="W445" i="1"/>
  <c r="W443" i="1"/>
  <c r="W440" i="1"/>
  <c r="W438" i="1"/>
  <c r="W313" i="1"/>
  <c r="W312" i="1"/>
  <c r="W311" i="1"/>
  <c r="W310" i="1"/>
  <c r="W309" i="1"/>
  <c r="W308" i="1"/>
  <c r="W307" i="1"/>
  <c r="W306" i="1"/>
  <c r="W305" i="1"/>
  <c r="W304" i="1"/>
  <c r="W303" i="1"/>
  <c r="W302" i="1"/>
  <c r="W301" i="1"/>
  <c r="W300" i="1"/>
  <c r="W299" i="1"/>
  <c r="W298" i="1"/>
  <c r="W297" i="1"/>
  <c r="W296" i="1"/>
  <c r="W295" i="1"/>
  <c r="W294" i="1"/>
  <c r="W293" i="1"/>
  <c r="W292" i="1"/>
  <c r="W291" i="1"/>
  <c r="W290" i="1"/>
  <c r="W289" i="1"/>
  <c r="W288" i="1"/>
  <c r="W287" i="1"/>
  <c r="W286" i="1"/>
  <c r="W285" i="1"/>
  <c r="W284" i="1"/>
  <c r="W283" i="1"/>
  <c r="W282" i="1"/>
  <c r="W281" i="1"/>
  <c r="W280" i="1"/>
  <c r="W279" i="1"/>
  <c r="W278" i="1"/>
  <c r="W277" i="1"/>
  <c r="W276" i="1"/>
  <c r="W275" i="1"/>
  <c r="W274" i="1"/>
  <c r="W273" i="1"/>
  <c r="W272" i="1"/>
  <c r="W271" i="1"/>
  <c r="W270" i="1"/>
  <c r="W269" i="1"/>
  <c r="W268" i="1"/>
  <c r="W267" i="1"/>
  <c r="W266" i="1"/>
  <c r="W265" i="1"/>
  <c r="W264" i="1"/>
  <c r="W263" i="1"/>
  <c r="W262" i="1"/>
  <c r="W261" i="1"/>
  <c r="W260" i="1"/>
  <c r="W259" i="1"/>
  <c r="W258" i="1"/>
  <c r="W257" i="1"/>
  <c r="W256" i="1"/>
  <c r="W255" i="1"/>
  <c r="W254" i="1"/>
  <c r="W253" i="1"/>
  <c r="W252" i="1"/>
  <c r="W251" i="1"/>
  <c r="W250" i="1"/>
  <c r="W249" i="1"/>
  <c r="W248" i="1"/>
  <c r="W247" i="1"/>
  <c r="W246" i="1"/>
  <c r="W245" i="1"/>
  <c r="W244" i="1"/>
  <c r="W28" i="1"/>
  <c r="W101" i="1"/>
  <c r="G3" i="1" a="1"/>
  <c r="G3" i="1" s="1"/>
  <c r="B2" i="1"/>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1" i="1"/>
  <c r="AA660" i="1" a="1"/>
  <c r="V659" i="1" a="1"/>
  <c r="AC658" i="1" a="1"/>
  <c r="Y658" i="1" a="1"/>
  <c r="AB660" i="1" a="1"/>
  <c r="AD659" i="1" a="1"/>
  <c r="Z659" i="1" a="1"/>
  <c r="AD658" i="1" a="1"/>
  <c r="Z658" i="1" a="1"/>
  <c r="X651" i="1" a="1"/>
  <c r="Z651" i="1" a="1"/>
  <c r="AB651" i="1" a="1"/>
  <c r="AD651" i="1" a="1"/>
  <c r="Y647" i="1" a="1"/>
  <c r="AA647" i="1" a="1"/>
  <c r="AC647" i="1" a="1"/>
  <c r="V647" i="1" a="1"/>
  <c r="X643" i="1" a="1"/>
  <c r="Z643" i="1" a="1"/>
  <c r="AB643" i="1" a="1"/>
  <c r="AD643" i="1" a="1"/>
  <c r="Y639" i="1" a="1"/>
  <c r="AA639" i="1" a="1"/>
  <c r="AC639" i="1" a="1"/>
  <c r="V639" i="1" a="1"/>
  <c r="X635" i="1" a="1"/>
  <c r="Z635" i="1" a="1"/>
  <c r="AB635" i="1" a="1"/>
  <c r="AD635" i="1" a="1"/>
  <c r="Y631" i="1" a="1"/>
  <c r="AA631" i="1" a="1"/>
  <c r="AC631" i="1" a="1"/>
  <c r="V631" i="1" a="1"/>
  <c r="X627" i="1" a="1"/>
  <c r="Z627" i="1" a="1"/>
  <c r="AB627" i="1" a="1"/>
  <c r="AD627" i="1" a="1"/>
  <c r="Y623" i="1" a="1"/>
  <c r="AA623" i="1" a="1"/>
  <c r="AC623" i="1" a="1"/>
  <c r="V623" i="1" a="1"/>
  <c r="X619" i="1" a="1"/>
  <c r="Z619" i="1" a="1"/>
  <c r="AB619" i="1" a="1"/>
  <c r="AD619" i="1" a="1"/>
  <c r="Y615" i="1" a="1"/>
  <c r="AA615" i="1" a="1"/>
  <c r="AC615" i="1" a="1"/>
  <c r="V615" i="1" a="1"/>
  <c r="X611" i="1" a="1"/>
  <c r="Z611" i="1" a="1"/>
  <c r="AB611" i="1" a="1"/>
  <c r="AD611" i="1" a="1"/>
  <c r="Y607" i="1" a="1"/>
  <c r="AA607" i="1" a="1"/>
  <c r="AC607" i="1" a="1"/>
  <c r="V607" i="1" a="1"/>
  <c r="X603" i="1" a="1"/>
  <c r="Z603" i="1" a="1"/>
  <c r="AB603" i="1" a="1"/>
  <c r="AD603" i="1" a="1"/>
  <c r="Y599" i="1" a="1"/>
  <c r="AA599" i="1" a="1"/>
  <c r="AC599" i="1" a="1"/>
  <c r="V599" i="1" a="1"/>
  <c r="X595" i="1" a="1"/>
  <c r="Z595" i="1" a="1"/>
  <c r="AB595" i="1" a="1"/>
  <c r="AD595" i="1" a="1"/>
  <c r="Y591" i="1" a="1"/>
  <c r="AA591" i="1" a="1"/>
  <c r="AC591" i="1" a="1"/>
  <c r="V591" i="1" a="1"/>
  <c r="X587" i="1" a="1"/>
  <c r="Z587" i="1" a="1"/>
  <c r="AB587" i="1" a="1"/>
  <c r="AD587" i="1" a="1"/>
  <c r="Y583" i="1" a="1"/>
  <c r="AA583" i="1" a="1"/>
  <c r="AC583" i="1" a="1"/>
  <c r="V583" i="1" a="1"/>
  <c r="X579" i="1" a="1"/>
  <c r="Z579" i="1" a="1"/>
  <c r="AB579" i="1" a="1"/>
  <c r="AD579" i="1" a="1"/>
  <c r="Y575" i="1" a="1"/>
  <c r="AA575" i="1" a="1"/>
  <c r="AC575" i="1" a="1"/>
  <c r="V575" i="1" a="1"/>
  <c r="X571" i="1" a="1"/>
  <c r="Z571" i="1" a="1"/>
  <c r="AB571" i="1" a="1"/>
  <c r="AD571" i="1" a="1"/>
  <c r="Y567" i="1" a="1"/>
  <c r="AA567" i="1" a="1"/>
  <c r="AC567" i="1" a="1"/>
  <c r="V567" i="1" a="1"/>
  <c r="X563" i="1" a="1"/>
  <c r="Z563" i="1" a="1"/>
  <c r="AB563" i="1" a="1"/>
  <c r="AD563" i="1" a="1"/>
  <c r="Y559" i="1" a="1"/>
  <c r="AA559" i="1" a="1"/>
  <c r="AC559" i="1" a="1"/>
  <c r="V559" i="1" a="1"/>
  <c r="X555" i="1" a="1"/>
  <c r="Z555" i="1" a="1"/>
  <c r="AB555" i="1" a="1"/>
  <c r="AD555" i="1" a="1"/>
  <c r="Y551" i="1" a="1"/>
  <c r="AA551" i="1" a="1"/>
  <c r="AC551" i="1" a="1"/>
  <c r="V551" i="1" a="1"/>
  <c r="X547" i="1" a="1"/>
  <c r="Z547" i="1" a="1"/>
  <c r="AB547" i="1" a="1"/>
  <c r="AD547" i="1" a="1"/>
  <c r="Y543" i="1" a="1"/>
  <c r="AA543" i="1" a="1"/>
  <c r="AC543" i="1" a="1"/>
  <c r="V543" i="1" a="1"/>
  <c r="X539" i="1" a="1"/>
  <c r="Z539" i="1" a="1"/>
  <c r="AB539" i="1" a="1"/>
  <c r="AD539" i="1" a="1"/>
  <c r="Y535" i="1" a="1"/>
  <c r="AA535" i="1" a="1"/>
  <c r="AC535" i="1" a="1"/>
  <c r="V535" i="1" a="1"/>
  <c r="X531" i="1" a="1"/>
  <c r="Z531" i="1" a="1"/>
  <c r="AB531" i="1" a="1"/>
  <c r="AD531" i="1" a="1"/>
  <c r="Y527" i="1" a="1"/>
  <c r="AA527" i="1" a="1"/>
  <c r="AC527" i="1" a="1"/>
  <c r="V527" i="1" a="1"/>
  <c r="X523" i="1" a="1"/>
  <c r="Z523" i="1" a="1"/>
  <c r="AB523" i="1" a="1"/>
  <c r="AD523" i="1" a="1"/>
  <c r="Y519" i="1" a="1"/>
  <c r="AA519" i="1" a="1"/>
  <c r="AC519" i="1" a="1"/>
  <c r="V519" i="1" a="1"/>
  <c r="X515" i="1" a="1"/>
  <c r="Z515" i="1" a="1"/>
  <c r="AB515" i="1" a="1"/>
  <c r="AD515" i="1" a="1"/>
  <c r="Y511" i="1" a="1"/>
  <c r="AA511" i="1" a="1"/>
  <c r="AC511" i="1" a="1"/>
  <c r="V511" i="1" a="1"/>
  <c r="X507" i="1" a="1"/>
  <c r="Z507" i="1" a="1"/>
  <c r="AB507" i="1" a="1"/>
  <c r="AD507" i="1" a="1"/>
  <c r="Y503" i="1" a="1"/>
  <c r="AA503" i="1" a="1"/>
  <c r="AC503" i="1" a="1"/>
  <c r="V503" i="1" a="1"/>
  <c r="X499" i="1" a="1"/>
  <c r="Z499" i="1" a="1"/>
  <c r="AB499" i="1" a="1"/>
  <c r="AD499" i="1" a="1"/>
  <c r="Y495" i="1" a="1"/>
  <c r="AA495" i="1" a="1"/>
  <c r="AC495" i="1" a="1"/>
  <c r="V495" i="1" a="1"/>
  <c r="X491" i="1" a="1"/>
  <c r="Z491" i="1" a="1"/>
  <c r="AB491" i="1" a="1"/>
  <c r="AD491" i="1" a="1"/>
  <c r="Y487" i="1" a="1"/>
  <c r="AA487" i="1" a="1"/>
  <c r="AC487" i="1" a="1"/>
  <c r="V487" i="1" a="1"/>
  <c r="V660" i="1" a="1"/>
  <c r="AC659" i="1" a="1"/>
  <c r="Y659" i="1" a="1"/>
  <c r="AA657" i="1" a="1"/>
  <c r="AA656" i="1" a="1"/>
  <c r="AA655" i="1" a="1"/>
  <c r="X653" i="1" a="1"/>
  <c r="Z653" i="1" a="1"/>
  <c r="AB653" i="1" a="1"/>
  <c r="AD653" i="1" a="1"/>
  <c r="X649" i="1" a="1"/>
  <c r="Z649" i="1" a="1"/>
  <c r="AB649" i="1" a="1"/>
  <c r="AD649" i="1" a="1"/>
  <c r="X645" i="1" a="1"/>
  <c r="Z645" i="1" a="1"/>
  <c r="AB645" i="1" a="1"/>
  <c r="AD645" i="1" a="1"/>
  <c r="X641" i="1" a="1"/>
  <c r="Z641" i="1" a="1"/>
  <c r="AB641" i="1" a="1"/>
  <c r="AD641" i="1" a="1"/>
  <c r="X637" i="1" a="1"/>
  <c r="Z637" i="1" a="1"/>
  <c r="AB637" i="1" a="1"/>
  <c r="AD637" i="1" a="1"/>
  <c r="X633" i="1" a="1"/>
  <c r="Z633" i="1" a="1"/>
  <c r="AB633" i="1" a="1"/>
  <c r="AD633" i="1" a="1"/>
  <c r="X629" i="1" a="1"/>
  <c r="Z629" i="1" a="1"/>
  <c r="AB629" i="1" a="1"/>
  <c r="AD629" i="1" a="1"/>
  <c r="X625" i="1" a="1"/>
  <c r="Z625" i="1" a="1"/>
  <c r="AB625" i="1" a="1"/>
  <c r="AD625" i="1" a="1"/>
  <c r="X621" i="1" a="1"/>
  <c r="Z621" i="1" a="1"/>
  <c r="AB621" i="1" a="1"/>
  <c r="AD621" i="1" a="1"/>
  <c r="X617" i="1" a="1"/>
  <c r="Z617" i="1" a="1"/>
  <c r="AB617" i="1" a="1"/>
  <c r="AD617" i="1" a="1"/>
  <c r="X613" i="1" a="1"/>
  <c r="Z613" i="1" a="1"/>
  <c r="AB613" i="1" a="1"/>
  <c r="AD613" i="1" a="1"/>
  <c r="X609" i="1" a="1"/>
  <c r="Z609" i="1" a="1"/>
  <c r="AB609" i="1" a="1"/>
  <c r="AD609" i="1" a="1"/>
  <c r="X605" i="1" a="1"/>
  <c r="Z605" i="1" a="1"/>
  <c r="AB605" i="1" a="1"/>
  <c r="AD605" i="1" a="1"/>
  <c r="X601" i="1" a="1"/>
  <c r="Z601" i="1" a="1"/>
  <c r="AB601" i="1" a="1"/>
  <c r="AD601" i="1" a="1"/>
  <c r="X597" i="1" a="1"/>
  <c r="Z597" i="1" a="1"/>
  <c r="AB597" i="1" a="1"/>
  <c r="AD597" i="1" a="1"/>
  <c r="X593" i="1" a="1"/>
  <c r="Z593" i="1" a="1"/>
  <c r="AB593" i="1" a="1"/>
  <c r="AD593" i="1" a="1"/>
  <c r="X589" i="1" a="1"/>
  <c r="Z589" i="1" a="1"/>
  <c r="AB589" i="1" a="1"/>
  <c r="AD589" i="1" a="1"/>
  <c r="X585" i="1" a="1"/>
  <c r="Z585" i="1" a="1"/>
  <c r="AB585" i="1" a="1"/>
  <c r="AD585" i="1" a="1"/>
  <c r="X581" i="1" a="1"/>
  <c r="Z581" i="1" a="1"/>
  <c r="AB581" i="1" a="1"/>
  <c r="AD581" i="1" a="1"/>
  <c r="X577" i="1" a="1"/>
  <c r="Z577" i="1" a="1"/>
  <c r="AB577" i="1" a="1"/>
  <c r="AD577" i="1" a="1"/>
  <c r="X573" i="1" a="1"/>
  <c r="Z573" i="1" a="1"/>
  <c r="AB573" i="1" a="1"/>
  <c r="AD573" i="1" a="1"/>
  <c r="X569" i="1" a="1"/>
  <c r="Z569" i="1" a="1"/>
  <c r="AB569" i="1" a="1"/>
  <c r="AD569" i="1" a="1"/>
  <c r="X565" i="1" a="1"/>
  <c r="Z565" i="1" a="1"/>
  <c r="AB565" i="1" a="1"/>
  <c r="AD565" i="1" a="1"/>
  <c r="X561" i="1" a="1"/>
  <c r="Z561" i="1" a="1"/>
  <c r="AB561" i="1" a="1"/>
  <c r="AD561" i="1" a="1"/>
  <c r="X557" i="1" a="1"/>
  <c r="Z557" i="1" a="1"/>
  <c r="AB557" i="1" a="1"/>
  <c r="AD557" i="1" a="1"/>
  <c r="X553" i="1" a="1"/>
  <c r="Z553" i="1" a="1"/>
  <c r="AB553" i="1" a="1"/>
  <c r="AD553" i="1" a="1"/>
  <c r="X549" i="1" a="1"/>
  <c r="Z549" i="1" a="1"/>
  <c r="AB549" i="1" a="1"/>
  <c r="AD549" i="1" a="1"/>
  <c r="Y545" i="1" a="1"/>
  <c r="AA545" i="1" a="1"/>
  <c r="AC545" i="1" a="1"/>
  <c r="V545" i="1" a="1"/>
  <c r="Y541" i="1" a="1"/>
  <c r="AA541" i="1" a="1"/>
  <c r="AC541" i="1" a="1"/>
  <c r="V541" i="1" a="1"/>
  <c r="Y537" i="1" a="1"/>
  <c r="AA537" i="1" a="1"/>
  <c r="AC537" i="1" a="1"/>
  <c r="V537" i="1" a="1"/>
  <c r="Y533" i="1" a="1"/>
  <c r="AA533" i="1" a="1"/>
  <c r="AC533" i="1" a="1"/>
  <c r="V533" i="1" a="1"/>
  <c r="Y529" i="1" a="1"/>
  <c r="AA529" i="1" a="1"/>
  <c r="AC529" i="1" a="1"/>
  <c r="V529" i="1" a="1"/>
  <c r="Y525" i="1" a="1"/>
  <c r="AA525" i="1" a="1"/>
  <c r="AC525" i="1" a="1"/>
  <c r="V525" i="1" a="1"/>
  <c r="Y521" i="1" a="1"/>
  <c r="AA521" i="1" a="1"/>
  <c r="AC521" i="1" a="1"/>
  <c r="V521" i="1" a="1"/>
  <c r="Y517" i="1" a="1"/>
  <c r="AA517" i="1" a="1"/>
  <c r="AC517" i="1" a="1"/>
  <c r="V517" i="1" a="1"/>
  <c r="Y513" i="1" a="1"/>
  <c r="AA513" i="1" a="1"/>
  <c r="AC513" i="1" a="1"/>
  <c r="V513" i="1" a="1"/>
  <c r="Y509" i="1" a="1"/>
  <c r="AA509" i="1" a="1"/>
  <c r="AC509" i="1" a="1"/>
  <c r="V509" i="1" a="1"/>
  <c r="Y505" i="1" a="1"/>
  <c r="AA505" i="1" a="1"/>
  <c r="AC505" i="1" a="1"/>
  <c r="V505" i="1" a="1"/>
  <c r="Y501" i="1" a="1"/>
  <c r="AA501" i="1" a="1"/>
  <c r="AC501" i="1" a="1"/>
  <c r="V501" i="1" a="1"/>
  <c r="Y497" i="1" a="1"/>
  <c r="AA497" i="1" a="1"/>
  <c r="AC497" i="1" a="1"/>
  <c r="V497" i="1" a="1"/>
  <c r="X493" i="1" a="1"/>
  <c r="Z493" i="1" a="1"/>
  <c r="AB493" i="1" a="1"/>
  <c r="AD493" i="1" a="1"/>
  <c r="Y489" i="1" a="1"/>
  <c r="AA489" i="1" a="1"/>
  <c r="AC489" i="1" a="1"/>
  <c r="V489" i="1" a="1"/>
  <c r="X485" i="1" a="1"/>
  <c r="Z485" i="1" a="1"/>
  <c r="AB485" i="1" a="1"/>
  <c r="AD485" i="1" a="1"/>
  <c r="Y481" i="1" a="1"/>
  <c r="AA481" i="1" a="1"/>
  <c r="AC481" i="1" a="1"/>
  <c r="X477" i="1" a="1"/>
  <c r="Z477" i="1" a="1"/>
  <c r="AB477" i="1" a="1"/>
  <c r="AD477" i="1" a="1"/>
  <c r="Y475" i="1" a="1"/>
  <c r="AA475" i="1" a="1"/>
  <c r="AC475" i="1" a="1"/>
  <c r="X467" i="1" a="1"/>
  <c r="Z467" i="1" a="1"/>
  <c r="AB467" i="1" a="1"/>
  <c r="AD467" i="1" a="1"/>
  <c r="Y463" i="1" a="1"/>
  <c r="AA463" i="1" a="1"/>
  <c r="AC463" i="1" a="1"/>
  <c r="X461" i="1" a="1"/>
  <c r="Z461" i="1" a="1"/>
  <c r="AB461" i="1" a="1"/>
  <c r="AD461" i="1" a="1"/>
  <c r="Y459" i="1" a="1"/>
  <c r="AA459" i="1" a="1"/>
  <c r="AC459" i="1" a="1"/>
  <c r="X457" i="1" a="1"/>
  <c r="Z457" i="1" a="1"/>
  <c r="AB457" i="1" a="1"/>
  <c r="AD457" i="1" a="1"/>
  <c r="Y453" i="1" a="1"/>
  <c r="AA453" i="1" a="1"/>
  <c r="AC453" i="1" a="1"/>
  <c r="V448" i="1" a="1"/>
  <c r="X448" i="1" a="1"/>
  <c r="AA448" i="1" a="1"/>
  <c r="AC448" i="1" a="1"/>
  <c r="V446" i="1" a="1"/>
  <c r="X446" i="1" a="1"/>
  <c r="AB446" i="1" a="1"/>
  <c r="V444" i="1" a="1"/>
  <c r="X444" i="1" a="1"/>
  <c r="AB444" i="1" a="1"/>
  <c r="V442" i="1" a="1"/>
  <c r="X442" i="1" a="1"/>
  <c r="AB442" i="1" a="1"/>
  <c r="V441" i="1" a="1"/>
  <c r="X441" i="1" a="1"/>
  <c r="AB441" i="1" a="1"/>
  <c r="V439" i="1" a="1"/>
  <c r="X439" i="1" a="1"/>
  <c r="AB439" i="1" a="1"/>
  <c r="V437" i="1" a="1"/>
  <c r="X437" i="1" a="1"/>
  <c r="AB437" i="1" a="1"/>
  <c r="V436" i="1" a="1"/>
  <c r="X436" i="1" a="1"/>
  <c r="AB436" i="1" a="1"/>
  <c r="V435" i="1" a="1"/>
  <c r="X435" i="1" a="1"/>
  <c r="AB435" i="1" a="1"/>
  <c r="V434" i="1" a="1"/>
  <c r="X434" i="1" a="1"/>
  <c r="AB434" i="1" a="1"/>
  <c r="V433" i="1" a="1"/>
  <c r="X433" i="1" a="1"/>
  <c r="AB433" i="1" a="1"/>
  <c r="V432" i="1" a="1"/>
  <c r="X432" i="1" a="1"/>
  <c r="AB432" i="1" a="1"/>
  <c r="V431" i="1" a="1"/>
  <c r="X431" i="1" a="1"/>
  <c r="AB431" i="1" a="1"/>
  <c r="V430" i="1" a="1"/>
  <c r="X430" i="1" a="1"/>
  <c r="AB430" i="1" a="1"/>
  <c r="V429" i="1" a="1"/>
  <c r="X429" i="1" a="1"/>
  <c r="AB429" i="1" a="1"/>
  <c r="V428" i="1" a="1"/>
  <c r="X428" i="1" a="1"/>
  <c r="AB428" i="1" a="1"/>
  <c r="V427" i="1" a="1"/>
  <c r="X427" i="1" a="1"/>
  <c r="AB427" i="1" a="1"/>
  <c r="V426" i="1" a="1"/>
  <c r="X426" i="1" a="1"/>
  <c r="AB426" i="1" a="1"/>
  <c r="V425" i="1" a="1"/>
  <c r="X425" i="1" a="1"/>
  <c r="AB425" i="1" a="1"/>
  <c r="V424" i="1" a="1"/>
  <c r="X424" i="1" a="1"/>
  <c r="AB424" i="1" a="1"/>
  <c r="V423" i="1" a="1"/>
  <c r="X423" i="1" a="1"/>
  <c r="AB423" i="1" a="1"/>
  <c r="V422" i="1" a="1"/>
  <c r="X422" i="1" a="1"/>
  <c r="AB422" i="1" a="1"/>
  <c r="V421" i="1" a="1"/>
  <c r="X421" i="1" a="1"/>
  <c r="AB421" i="1" a="1"/>
  <c r="V420" i="1" a="1"/>
  <c r="X420" i="1" a="1"/>
  <c r="AB420" i="1" a="1"/>
  <c r="V419" i="1" a="1"/>
  <c r="X419" i="1" a="1"/>
  <c r="AB419" i="1" a="1"/>
  <c r="V418" i="1" a="1"/>
  <c r="X418" i="1" a="1"/>
  <c r="AB418" i="1" a="1"/>
  <c r="V417" i="1" a="1"/>
  <c r="X417" i="1" a="1"/>
  <c r="AB417" i="1" a="1"/>
  <c r="V416" i="1" a="1"/>
  <c r="X416" i="1" a="1"/>
  <c r="AB416" i="1" a="1"/>
  <c r="V415" i="1" a="1"/>
  <c r="X415" i="1" a="1"/>
  <c r="AB415" i="1" a="1"/>
  <c r="V414" i="1" a="1"/>
  <c r="X414" i="1" a="1"/>
  <c r="AB414" i="1" a="1"/>
  <c r="V413" i="1" a="1"/>
  <c r="X413" i="1" a="1"/>
  <c r="AB413" i="1" a="1"/>
  <c r="V412" i="1" a="1"/>
  <c r="X412" i="1" a="1"/>
  <c r="AB412" i="1" a="1"/>
  <c r="V411" i="1" a="1"/>
  <c r="X411" i="1" a="1"/>
  <c r="AB411" i="1" a="1"/>
  <c r="V410" i="1" a="1"/>
  <c r="X410" i="1" a="1"/>
  <c r="AB410" i="1" a="1"/>
  <c r="V409" i="1" a="1"/>
  <c r="X409" i="1" a="1"/>
  <c r="AB409" i="1" a="1"/>
  <c r="V408" i="1" a="1"/>
  <c r="X408" i="1" a="1"/>
  <c r="AB408" i="1" a="1"/>
  <c r="V407" i="1" a="1"/>
  <c r="X407" i="1" a="1"/>
  <c r="AB407" i="1" a="1"/>
  <c r="V406" i="1" a="1"/>
  <c r="X406" i="1" a="1"/>
  <c r="AB406" i="1" a="1"/>
  <c r="V405" i="1" a="1"/>
  <c r="X405" i="1" a="1"/>
  <c r="AB405" i="1" a="1"/>
  <c r="V404" i="1" a="1"/>
  <c r="X404" i="1" a="1"/>
  <c r="AB404" i="1" a="1"/>
  <c r="V403" i="1" a="1"/>
  <c r="X403" i="1" a="1"/>
  <c r="AB403" i="1" a="1"/>
  <c r="V402" i="1" a="1"/>
  <c r="X402" i="1" a="1"/>
  <c r="AB402" i="1" a="1"/>
  <c r="V401" i="1" a="1"/>
  <c r="X401" i="1" a="1"/>
  <c r="AB401" i="1" a="1"/>
  <c r="V400" i="1" a="1"/>
  <c r="X400" i="1" a="1"/>
  <c r="AB400" i="1" a="1"/>
  <c r="V399" i="1" a="1"/>
  <c r="X399" i="1" a="1"/>
  <c r="AB399" i="1" a="1"/>
  <c r="V398" i="1" a="1"/>
  <c r="X398" i="1" a="1"/>
  <c r="AB398" i="1" a="1"/>
  <c r="V397" i="1" a="1"/>
  <c r="X397" i="1" a="1"/>
  <c r="AB397" i="1" a="1"/>
  <c r="V396" i="1" a="1"/>
  <c r="X396" i="1" a="1"/>
  <c r="AB396" i="1" a="1"/>
  <c r="V395" i="1" a="1"/>
  <c r="X395" i="1" a="1"/>
  <c r="AB395" i="1" a="1"/>
  <c r="V394" i="1" a="1"/>
  <c r="X394" i="1" a="1"/>
  <c r="AB394" i="1" a="1"/>
  <c r="V393" i="1" a="1"/>
  <c r="X393" i="1" a="1"/>
  <c r="AB393" i="1" a="1"/>
  <c r="V392" i="1" a="1"/>
  <c r="X392" i="1" a="1"/>
  <c r="AB392" i="1" a="1"/>
  <c r="V391" i="1" a="1"/>
  <c r="X391" i="1" a="1"/>
  <c r="AB391" i="1" a="1"/>
  <c r="V390" i="1" a="1"/>
  <c r="X390" i="1" a="1"/>
  <c r="AB390" i="1" a="1"/>
  <c r="V389" i="1" a="1"/>
  <c r="X389" i="1" a="1"/>
  <c r="AB389" i="1" a="1"/>
  <c r="V388" i="1" a="1"/>
  <c r="X388" i="1" a="1"/>
  <c r="AB388" i="1" a="1"/>
  <c r="V387" i="1" a="1"/>
  <c r="X387" i="1" a="1"/>
  <c r="AB387" i="1" a="1"/>
  <c r="V386" i="1" a="1"/>
  <c r="X386" i="1" a="1"/>
  <c r="AB386" i="1" a="1"/>
  <c r="V385" i="1" a="1"/>
  <c r="X385" i="1" a="1"/>
  <c r="AB385" i="1" a="1"/>
  <c r="V384" i="1" a="1"/>
  <c r="X384" i="1" a="1"/>
  <c r="AB384" i="1" a="1"/>
  <c r="V383" i="1" a="1"/>
  <c r="X383" i="1" a="1"/>
  <c r="AB383" i="1" a="1"/>
  <c r="V382" i="1" a="1"/>
  <c r="X382" i="1" a="1"/>
  <c r="AB382" i="1" a="1"/>
  <c r="V381" i="1" a="1"/>
  <c r="X381" i="1" a="1"/>
  <c r="AB381" i="1" a="1"/>
  <c r="V380" i="1" a="1"/>
  <c r="X380" i="1" a="1"/>
  <c r="AB380" i="1" a="1"/>
  <c r="V379" i="1" a="1"/>
  <c r="X379" i="1" a="1"/>
  <c r="AB379" i="1" a="1"/>
  <c r="V378" i="1" a="1"/>
  <c r="X378" i="1" a="1"/>
  <c r="AB378" i="1" a="1"/>
  <c r="V377" i="1" a="1"/>
  <c r="X377" i="1" a="1"/>
  <c r="AB377" i="1" a="1"/>
  <c r="V376" i="1" a="1"/>
  <c r="X376" i="1" a="1"/>
  <c r="AB376" i="1" a="1"/>
  <c r="V375" i="1" a="1"/>
  <c r="X375" i="1" a="1"/>
  <c r="AB375" i="1" a="1"/>
  <c r="V374" i="1" a="1"/>
  <c r="X374" i="1" a="1"/>
  <c r="AB374" i="1" a="1"/>
  <c r="V373" i="1" a="1"/>
  <c r="X373" i="1" a="1"/>
  <c r="AB373" i="1" a="1"/>
  <c r="V372" i="1" a="1"/>
  <c r="X372" i="1" a="1"/>
  <c r="AB372" i="1" a="1"/>
  <c r="V371" i="1" a="1"/>
  <c r="X371" i="1" a="1"/>
  <c r="AB371" i="1" a="1"/>
  <c r="V370" i="1" a="1"/>
  <c r="X370" i="1" a="1"/>
  <c r="AB370" i="1" a="1"/>
  <c r="V369" i="1" a="1"/>
  <c r="X369" i="1" a="1"/>
  <c r="AB369" i="1" a="1"/>
  <c r="V368" i="1" a="1"/>
  <c r="X368" i="1" a="1"/>
  <c r="AB368" i="1" a="1"/>
  <c r="V367" i="1" a="1"/>
  <c r="X367" i="1" a="1"/>
  <c r="AB367" i="1" a="1"/>
  <c r="V366" i="1" a="1"/>
  <c r="X366" i="1" a="1"/>
  <c r="AB366" i="1" a="1"/>
  <c r="V365" i="1" a="1"/>
  <c r="X365" i="1" a="1"/>
  <c r="AB365" i="1" a="1"/>
  <c r="V364" i="1" a="1"/>
  <c r="X364" i="1" a="1"/>
  <c r="AB364" i="1" a="1"/>
  <c r="V363" i="1" a="1"/>
  <c r="X363" i="1" a="1"/>
  <c r="AB363" i="1" a="1"/>
  <c r="V362" i="1" a="1"/>
  <c r="X362" i="1" a="1"/>
  <c r="AB362" i="1" a="1"/>
  <c r="V361" i="1" a="1"/>
  <c r="X361" i="1" a="1"/>
  <c r="AB361" i="1" a="1"/>
  <c r="V360" i="1" a="1"/>
  <c r="X360" i="1" a="1"/>
  <c r="AB360" i="1" a="1"/>
  <c r="V359" i="1" a="1"/>
  <c r="X359" i="1" a="1"/>
  <c r="AB359" i="1" a="1"/>
  <c r="V358" i="1" a="1"/>
  <c r="X358" i="1" a="1"/>
  <c r="AB358" i="1" a="1"/>
  <c r="V357" i="1" a="1"/>
  <c r="X357" i="1" a="1"/>
  <c r="AB357" i="1" a="1"/>
  <c r="V356" i="1" a="1"/>
  <c r="X356" i="1" a="1"/>
  <c r="AB356" i="1" a="1"/>
  <c r="V355" i="1" a="1"/>
  <c r="X355" i="1" a="1"/>
  <c r="AB355" i="1" a="1"/>
  <c r="V354" i="1" a="1"/>
  <c r="X354" i="1" a="1"/>
  <c r="AB354" i="1" a="1"/>
  <c r="V353" i="1" a="1"/>
  <c r="X353" i="1" a="1"/>
  <c r="AB353" i="1" a="1"/>
  <c r="V352" i="1" a="1"/>
  <c r="X352" i="1" a="1"/>
  <c r="AB352" i="1" a="1"/>
  <c r="V351" i="1" a="1"/>
  <c r="X351" i="1" a="1"/>
  <c r="AB351" i="1" a="1"/>
  <c r="V350" i="1" a="1"/>
  <c r="X350" i="1" a="1"/>
  <c r="AB350" i="1" a="1"/>
  <c r="V349" i="1" a="1"/>
  <c r="X349" i="1" a="1"/>
  <c r="AB349" i="1" a="1"/>
  <c r="V348" i="1" a="1"/>
  <c r="X348" i="1" a="1"/>
  <c r="AB348" i="1" a="1"/>
  <c r="V347" i="1" a="1"/>
  <c r="X347" i="1" a="1"/>
  <c r="AB347" i="1" a="1"/>
  <c r="V346" i="1" a="1"/>
  <c r="X346" i="1" a="1"/>
  <c r="AB346" i="1" a="1"/>
  <c r="V345" i="1" a="1"/>
  <c r="X345" i="1" a="1"/>
  <c r="AB345" i="1" a="1"/>
  <c r="V344" i="1" a="1"/>
  <c r="X344" i="1" a="1"/>
  <c r="AB344" i="1" a="1"/>
  <c r="V343" i="1" a="1"/>
  <c r="X343" i="1" a="1"/>
  <c r="AB343" i="1" a="1"/>
  <c r="V342" i="1" a="1"/>
  <c r="X342" i="1" a="1"/>
  <c r="AB342" i="1" a="1"/>
  <c r="V341" i="1" a="1"/>
  <c r="X341" i="1" a="1"/>
  <c r="AB341" i="1" a="1"/>
  <c r="V340" i="1" a="1"/>
  <c r="X340" i="1" a="1"/>
  <c r="AB340" i="1" a="1"/>
  <c r="V339" i="1" a="1"/>
  <c r="X339" i="1" a="1"/>
  <c r="AB339" i="1" a="1"/>
  <c r="V338" i="1" a="1"/>
  <c r="X338" i="1" a="1"/>
  <c r="AB338" i="1" a="1"/>
  <c r="V337" i="1" a="1"/>
  <c r="X337" i="1" a="1"/>
  <c r="AB337" i="1" a="1"/>
  <c r="V336" i="1" a="1"/>
  <c r="X336" i="1" a="1"/>
  <c r="AB336" i="1" a="1"/>
  <c r="V335" i="1" a="1"/>
  <c r="X335" i="1" a="1"/>
  <c r="AB335" i="1" a="1"/>
  <c r="V334" i="1" a="1"/>
  <c r="X334" i="1" a="1"/>
  <c r="AB334" i="1" a="1"/>
  <c r="V333" i="1" a="1"/>
  <c r="X333" i="1" a="1"/>
  <c r="AB333" i="1" a="1"/>
  <c r="V332" i="1" a="1"/>
  <c r="X332" i="1" a="1"/>
  <c r="AB332" i="1" a="1"/>
  <c r="V331" i="1" a="1"/>
  <c r="X331" i="1" a="1"/>
  <c r="AB331" i="1" a="1"/>
  <c r="V330" i="1" a="1"/>
  <c r="X330" i="1" a="1"/>
  <c r="AB330" i="1" a="1"/>
  <c r="V329" i="1" a="1"/>
  <c r="X329" i="1" a="1"/>
  <c r="AB329" i="1" a="1"/>
  <c r="V328" i="1" a="1"/>
  <c r="X328" i="1" a="1"/>
  <c r="AB328" i="1" a="1"/>
  <c r="V327" i="1" a="1"/>
  <c r="X327" i="1" a="1"/>
  <c r="AB327" i="1" a="1"/>
  <c r="V326" i="1" a="1"/>
  <c r="X326" i="1" a="1"/>
  <c r="AB326" i="1" a="1"/>
  <c r="V325" i="1" a="1"/>
  <c r="X325" i="1" a="1"/>
  <c r="AB325" i="1" a="1"/>
  <c r="V324" i="1" a="1"/>
  <c r="X324" i="1" a="1"/>
  <c r="AB324" i="1" a="1"/>
  <c r="V323" i="1" a="1"/>
  <c r="X323" i="1" a="1"/>
  <c r="AB323" i="1" a="1"/>
  <c r="V322" i="1" a="1"/>
  <c r="X322" i="1" a="1"/>
  <c r="AB322" i="1" a="1"/>
  <c r="V321" i="1" a="1"/>
  <c r="X321" i="1" a="1"/>
  <c r="AB321" i="1" a="1"/>
  <c r="V320" i="1" a="1"/>
  <c r="X320" i="1" a="1"/>
  <c r="AB320" i="1" a="1"/>
  <c r="V319" i="1" a="1"/>
  <c r="X319" i="1" a="1"/>
  <c r="AB319" i="1" a="1"/>
  <c r="V318" i="1" a="1"/>
  <c r="X318" i="1" a="1"/>
  <c r="AB318" i="1" a="1"/>
  <c r="V317" i="1" a="1"/>
  <c r="X317" i="1" a="1"/>
  <c r="AB317" i="1" a="1"/>
  <c r="V316" i="1" a="1"/>
  <c r="X316" i="1" a="1"/>
  <c r="AB316" i="1" a="1"/>
  <c r="V315" i="1" a="1"/>
  <c r="X315" i="1" a="1"/>
  <c r="AB315" i="1" a="1"/>
  <c r="V314" i="1" a="1"/>
  <c r="X314" i="1" a="1"/>
  <c r="AB314" i="1" a="1"/>
  <c r="X483" i="1" a="1"/>
  <c r="Z483" i="1" a="1"/>
  <c r="AB483" i="1" a="1"/>
  <c r="AD483" i="1" a="1"/>
  <c r="Y479" i="1" a="1"/>
  <c r="AA479" i="1" a="1"/>
  <c r="AC479" i="1" a="1"/>
  <c r="X473" i="1" a="1"/>
  <c r="Z473" i="1" a="1"/>
  <c r="AB473" i="1" a="1"/>
  <c r="AD473" i="1" a="1"/>
  <c r="Y471" i="1" a="1"/>
  <c r="AA471" i="1" a="1"/>
  <c r="AC471" i="1" a="1"/>
  <c r="X469" i="1" a="1"/>
  <c r="Z469" i="1" a="1"/>
  <c r="AB469" i="1" a="1"/>
  <c r="AD469" i="1" a="1"/>
  <c r="Y465" i="1" a="1"/>
  <c r="AA465" i="1" a="1"/>
  <c r="AC465" i="1" a="1"/>
  <c r="X455" i="1" a="1"/>
  <c r="Z455" i="1" a="1"/>
  <c r="AB455" i="1" a="1"/>
  <c r="AD455" i="1" a="1"/>
  <c r="Y451" i="1" a="1"/>
  <c r="AA451" i="1" a="1"/>
  <c r="AC451" i="1" a="1"/>
  <c r="X449" i="1" a="1"/>
  <c r="Z449" i="1" a="1"/>
  <c r="AB449" i="1" a="1"/>
  <c r="AD449" i="1" a="1"/>
  <c r="Z447" i="1" a="1"/>
  <c r="AD447" i="1" a="1"/>
  <c r="V445" i="1" a="1"/>
  <c r="X445" i="1" a="1"/>
  <c r="AB445" i="1" a="1"/>
  <c r="AA444" i="1" a="1"/>
  <c r="Z443" i="1" a="1"/>
  <c r="AD443" i="1" a="1"/>
  <c r="V440" i="1" a="1"/>
  <c r="X440" i="1" a="1"/>
  <c r="AB440" i="1" a="1"/>
  <c r="AA439" i="1" a="1"/>
  <c r="Z438" i="1" a="1"/>
  <c r="AD438" i="1" a="1"/>
  <c r="X654" i="1" a="1"/>
  <c r="Z654" i="1" a="1"/>
  <c r="AB654" i="1" a="1"/>
  <c r="AD654" i="1" a="1"/>
  <c r="Y652" i="1" a="1"/>
  <c r="AA652" i="1" a="1"/>
  <c r="AC652" i="1" a="1"/>
  <c r="X650" i="1" a="1"/>
  <c r="Z650" i="1" a="1"/>
  <c r="AB650" i="1" a="1"/>
  <c r="AD650" i="1" a="1"/>
  <c r="Y648" i="1" a="1"/>
  <c r="AA648" i="1" a="1"/>
  <c r="AC648" i="1" a="1"/>
  <c r="X646" i="1" a="1"/>
  <c r="Z646" i="1" a="1"/>
  <c r="AB646" i="1" a="1"/>
  <c r="AD646" i="1" a="1"/>
  <c r="Y644" i="1" a="1"/>
  <c r="AA644" i="1" a="1"/>
  <c r="AC644" i="1" a="1"/>
  <c r="X642" i="1" a="1"/>
  <c r="Z642" i="1" a="1"/>
  <c r="AB642" i="1" a="1"/>
  <c r="AD642" i="1" a="1"/>
  <c r="Y640" i="1" a="1"/>
  <c r="AA640" i="1" a="1"/>
  <c r="AC640" i="1" a="1"/>
  <c r="X638" i="1" a="1"/>
  <c r="Z638" i="1" a="1"/>
  <c r="AB638" i="1" a="1"/>
  <c r="AD638" i="1" a="1"/>
  <c r="Y636" i="1" a="1"/>
  <c r="AA636" i="1" a="1"/>
  <c r="AC636" i="1" a="1"/>
  <c r="X634" i="1" a="1"/>
  <c r="Z634" i="1" a="1"/>
  <c r="AB634" i="1" a="1"/>
  <c r="AD634" i="1" a="1"/>
  <c r="Y632" i="1" a="1"/>
  <c r="AA632" i="1" a="1"/>
  <c r="AC632" i="1" a="1"/>
  <c r="X630" i="1" a="1"/>
  <c r="Z630" i="1" a="1"/>
  <c r="AB630" i="1" a="1"/>
  <c r="AD630" i="1" a="1"/>
  <c r="Y628" i="1" a="1"/>
  <c r="AA628" i="1" a="1"/>
  <c r="AC628" i="1" a="1"/>
  <c r="X626" i="1" a="1"/>
  <c r="Z626" i="1" a="1"/>
  <c r="AB626" i="1" a="1"/>
  <c r="AD626" i="1" a="1"/>
  <c r="Y624" i="1" a="1"/>
  <c r="AA624" i="1" a="1"/>
  <c r="AC624" i="1" a="1"/>
  <c r="X622" i="1" a="1"/>
  <c r="Z622" i="1" a="1"/>
  <c r="AB622" i="1" a="1"/>
  <c r="AD622" i="1" a="1"/>
  <c r="Y620" i="1" a="1"/>
  <c r="AA620" i="1" a="1"/>
  <c r="AC620" i="1" a="1"/>
  <c r="X618" i="1" a="1"/>
  <c r="Z618" i="1" a="1"/>
  <c r="AB618" i="1" a="1"/>
  <c r="AD618" i="1" a="1"/>
  <c r="Y616" i="1" a="1"/>
  <c r="AA616" i="1" a="1"/>
  <c r="AC616" i="1" a="1"/>
  <c r="X614" i="1" a="1"/>
  <c r="Z614" i="1" a="1"/>
  <c r="AB614" i="1" a="1"/>
  <c r="AD614" i="1" a="1"/>
  <c r="Y612" i="1" a="1"/>
  <c r="AA612" i="1" a="1"/>
  <c r="AC612" i="1" a="1"/>
  <c r="X610" i="1" a="1"/>
  <c r="Z610" i="1" a="1"/>
  <c r="AB610" i="1" a="1"/>
  <c r="AD610" i="1" a="1"/>
  <c r="Y608" i="1" a="1"/>
  <c r="AA608" i="1" a="1"/>
  <c r="AC608" i="1" a="1"/>
  <c r="X606" i="1" a="1"/>
  <c r="Z606" i="1" a="1"/>
  <c r="AB606" i="1" a="1"/>
  <c r="AD606" i="1" a="1"/>
  <c r="Y604" i="1" a="1"/>
  <c r="AA604" i="1" a="1"/>
  <c r="AC604" i="1" a="1"/>
  <c r="X602" i="1" a="1"/>
  <c r="Z602" i="1" a="1"/>
  <c r="AB602" i="1" a="1"/>
  <c r="AD602" i="1" a="1"/>
  <c r="Y600" i="1" a="1"/>
  <c r="AA600" i="1" a="1"/>
  <c r="AC600" i="1" a="1"/>
  <c r="X598" i="1" a="1"/>
  <c r="Z598" i="1" a="1"/>
  <c r="AB598" i="1" a="1"/>
  <c r="AD598" i="1" a="1"/>
  <c r="Y596" i="1" a="1"/>
  <c r="AA596" i="1" a="1"/>
  <c r="AC596" i="1" a="1"/>
  <c r="X594" i="1" a="1"/>
  <c r="Z594" i="1" a="1"/>
  <c r="AB594" i="1" a="1"/>
  <c r="AD594" i="1" a="1"/>
  <c r="Y592" i="1" a="1"/>
  <c r="AA592" i="1" a="1"/>
  <c r="AC592" i="1" a="1"/>
  <c r="X590" i="1" a="1"/>
  <c r="Z590" i="1" a="1"/>
  <c r="AB590" i="1" a="1"/>
  <c r="AD590" i="1" a="1"/>
  <c r="Y588" i="1" a="1"/>
  <c r="AA588" i="1" a="1"/>
  <c r="AC588" i="1" a="1"/>
  <c r="X586" i="1" a="1"/>
  <c r="Z586" i="1" a="1"/>
  <c r="AB586" i="1" a="1"/>
  <c r="AD586" i="1" a="1"/>
  <c r="Y584" i="1" a="1"/>
  <c r="AA584" i="1" a="1"/>
  <c r="AC584" i="1" a="1"/>
  <c r="X582" i="1" a="1"/>
  <c r="Z582" i="1" a="1"/>
  <c r="AB582" i="1" a="1"/>
  <c r="AD582" i="1" a="1"/>
  <c r="Y580" i="1" a="1"/>
  <c r="AA580" i="1" a="1"/>
  <c r="AC580" i="1" a="1"/>
  <c r="X578" i="1" a="1"/>
  <c r="Z578" i="1" a="1"/>
  <c r="AB578" i="1" a="1"/>
  <c r="AD578" i="1" a="1"/>
  <c r="Y576" i="1" a="1"/>
  <c r="AA576" i="1" a="1"/>
  <c r="AC576" i="1" a="1"/>
  <c r="X574" i="1" a="1"/>
  <c r="Z574" i="1" a="1"/>
  <c r="AB574" i="1" a="1"/>
  <c r="AD574" i="1" a="1"/>
  <c r="Y572" i="1" a="1"/>
  <c r="AA572" i="1" a="1"/>
  <c r="AC572" i="1" a="1"/>
  <c r="X570" i="1" a="1"/>
  <c r="Z570" i="1" a="1"/>
  <c r="AB570" i="1" a="1"/>
  <c r="AD570" i="1" a="1"/>
  <c r="Y568" i="1" a="1"/>
  <c r="AA568" i="1" a="1"/>
  <c r="AC568" i="1" a="1"/>
  <c r="X566" i="1" a="1"/>
  <c r="Z566" i="1" a="1"/>
  <c r="AB566" i="1" a="1"/>
  <c r="AD566" i="1" a="1"/>
  <c r="Y564" i="1" a="1"/>
  <c r="AA564" i="1" a="1"/>
  <c r="AC564" i="1" a="1"/>
  <c r="X562" i="1" a="1"/>
  <c r="Z562" i="1" a="1"/>
  <c r="AB562" i="1" a="1"/>
  <c r="AD562" i="1" a="1"/>
  <c r="Y560" i="1" a="1"/>
  <c r="AA560" i="1" a="1"/>
  <c r="AC560" i="1" a="1"/>
  <c r="X558" i="1" a="1"/>
  <c r="Z558" i="1" a="1"/>
  <c r="AB558" i="1" a="1"/>
  <c r="AD558" i="1" a="1"/>
  <c r="Y556" i="1" a="1"/>
  <c r="AA556" i="1" a="1"/>
  <c r="AC556" i="1" a="1"/>
  <c r="X554" i="1" a="1"/>
  <c r="Z554" i="1" a="1"/>
  <c r="AB554" i="1" a="1"/>
  <c r="AD554" i="1" a="1"/>
  <c r="Y552" i="1" a="1"/>
  <c r="AA552" i="1" a="1"/>
  <c r="AC552" i="1" a="1"/>
  <c r="X550" i="1" a="1"/>
  <c r="Z550" i="1" a="1"/>
  <c r="AB550" i="1" a="1"/>
  <c r="AD550" i="1" a="1"/>
  <c r="Y548" i="1" a="1"/>
  <c r="AA548" i="1" a="1"/>
  <c r="AC548" i="1" a="1"/>
  <c r="X546" i="1" a="1"/>
  <c r="Z546" i="1" a="1"/>
  <c r="AB546" i="1" a="1"/>
  <c r="AD546" i="1" a="1"/>
  <c r="Y544" i="1" a="1"/>
  <c r="AA544" i="1" a="1"/>
  <c r="AC544" i="1" a="1"/>
  <c r="X542" i="1" a="1"/>
  <c r="Z542" i="1" a="1"/>
  <c r="AB542" i="1" a="1"/>
  <c r="AD542" i="1" a="1"/>
  <c r="Y540" i="1" a="1"/>
  <c r="AA540" i="1" a="1"/>
  <c r="AC540" i="1" a="1"/>
  <c r="X538" i="1" a="1"/>
  <c r="Z538" i="1" a="1"/>
  <c r="AB538" i="1" a="1"/>
  <c r="AD538" i="1" a="1"/>
  <c r="Y536" i="1" a="1"/>
  <c r="AA536" i="1" a="1"/>
  <c r="AC536" i="1" a="1"/>
  <c r="X534" i="1" a="1"/>
  <c r="Z534" i="1" a="1"/>
  <c r="AB534" i="1" a="1"/>
  <c r="AD534" i="1" a="1"/>
  <c r="Y532" i="1" a="1"/>
  <c r="AA532" i="1" a="1"/>
  <c r="AC532" i="1" a="1"/>
  <c r="X530" i="1" a="1"/>
  <c r="Z530" i="1" a="1"/>
  <c r="AB530" i="1" a="1"/>
  <c r="AD530" i="1" a="1"/>
  <c r="Y528" i="1" a="1"/>
  <c r="AA528" i="1" a="1"/>
  <c r="AC528" i="1" a="1"/>
  <c r="X526" i="1" a="1"/>
  <c r="Z526" i="1" a="1"/>
  <c r="AB526" i="1" a="1"/>
  <c r="AD526" i="1" a="1"/>
  <c r="Y524" i="1" a="1"/>
  <c r="AA524" i="1" a="1"/>
  <c r="AC524" i="1" a="1"/>
  <c r="X522" i="1" a="1"/>
  <c r="Z522" i="1" a="1"/>
  <c r="AB522" i="1" a="1"/>
  <c r="AD522" i="1" a="1"/>
  <c r="Y520" i="1" a="1"/>
  <c r="AA520" i="1" a="1"/>
  <c r="AC520" i="1" a="1"/>
  <c r="X518" i="1" a="1"/>
  <c r="Z518" i="1" a="1"/>
  <c r="AB518" i="1" a="1"/>
  <c r="AD518" i="1" a="1"/>
  <c r="Y516" i="1" a="1"/>
  <c r="AA516" i="1" a="1"/>
  <c r="AC516" i="1" a="1"/>
  <c r="X514" i="1" a="1"/>
  <c r="Z514" i="1" a="1"/>
  <c r="AB514" i="1" a="1"/>
  <c r="AD514" i="1" a="1"/>
  <c r="Y512" i="1" a="1"/>
  <c r="AA512" i="1" a="1"/>
  <c r="AC512" i="1" a="1"/>
  <c r="X510" i="1" a="1"/>
  <c r="Z510" i="1" a="1"/>
  <c r="AB510" i="1" a="1"/>
  <c r="AD510" i="1" a="1"/>
  <c r="Y508" i="1" a="1"/>
  <c r="AA508" i="1" a="1"/>
  <c r="AC508" i="1" a="1"/>
  <c r="X506" i="1" a="1"/>
  <c r="Z506" i="1" a="1"/>
  <c r="AB506" i="1" a="1"/>
  <c r="AD506" i="1" a="1"/>
  <c r="Y504" i="1" a="1"/>
  <c r="AA504" i="1" a="1"/>
  <c r="AC504" i="1" a="1"/>
  <c r="X502" i="1" a="1"/>
  <c r="Z502" i="1" a="1"/>
  <c r="AB502" i="1" a="1"/>
  <c r="AD502" i="1" a="1"/>
  <c r="Y500" i="1" a="1"/>
  <c r="AA500" i="1" a="1"/>
  <c r="AC500" i="1" a="1"/>
  <c r="X498" i="1" a="1"/>
  <c r="Z498" i="1" a="1"/>
  <c r="AB498" i="1" a="1"/>
  <c r="AD498" i="1" a="1"/>
  <c r="Y496" i="1" a="1"/>
  <c r="AA496" i="1" a="1"/>
  <c r="AC496" i="1" a="1"/>
  <c r="X494" i="1" a="1"/>
  <c r="Z494" i="1" a="1"/>
  <c r="AB494" i="1" a="1"/>
  <c r="AD494" i="1" a="1"/>
  <c r="Y492" i="1" a="1"/>
  <c r="AA492" i="1" a="1"/>
  <c r="AC492" i="1" a="1"/>
  <c r="X490" i="1" a="1"/>
  <c r="Z490" i="1" a="1"/>
  <c r="AB490" i="1" a="1"/>
  <c r="AD490" i="1" a="1"/>
  <c r="Y488" i="1" a="1"/>
  <c r="AA488" i="1" a="1"/>
  <c r="AC488" i="1" a="1"/>
  <c r="X486" i="1" a="1"/>
  <c r="Z486" i="1" a="1"/>
  <c r="AB486" i="1" a="1"/>
  <c r="AD486" i="1" a="1"/>
  <c r="X484" i="1" a="1"/>
  <c r="Z484" i="1" a="1"/>
  <c r="AB484" i="1" a="1"/>
  <c r="AD484" i="1" a="1"/>
  <c r="X482" i="1" a="1"/>
  <c r="Z482" i="1" a="1"/>
  <c r="AB482" i="1" a="1"/>
  <c r="AD482" i="1" a="1"/>
  <c r="X480" i="1" a="1"/>
  <c r="Z480" i="1" a="1"/>
  <c r="AB480" i="1" a="1"/>
  <c r="AD480" i="1" a="1"/>
  <c r="X478" i="1" a="1"/>
  <c r="Z478" i="1" a="1"/>
  <c r="AB478" i="1" a="1"/>
  <c r="AD478" i="1" a="1"/>
  <c r="X476" i="1" a="1"/>
  <c r="Z476" i="1" a="1"/>
  <c r="AB476" i="1" a="1"/>
  <c r="AD476" i="1" a="1"/>
  <c r="X474" i="1" a="1"/>
  <c r="Z474" i="1" a="1"/>
  <c r="AB474" i="1" a="1"/>
  <c r="AD474" i="1" a="1"/>
  <c r="X472" i="1" a="1"/>
  <c r="Z472" i="1" a="1"/>
  <c r="AB472" i="1" a="1"/>
  <c r="AD472" i="1" a="1"/>
  <c r="X470" i="1" a="1"/>
  <c r="Z470" i="1" a="1"/>
  <c r="AC660" i="1" a="1"/>
  <c r="Y660" i="1" a="1"/>
  <c r="AA658" i="1" a="1"/>
  <c r="AD660" i="1" a="1"/>
  <c r="Z660" i="1" a="1"/>
  <c r="AB659" i="1" a="1"/>
  <c r="X659" i="1" a="1"/>
  <c r="AB658" i="1" a="1"/>
  <c r="V655" i="1" a="1"/>
  <c r="Y651" i="1" a="1"/>
  <c r="AA651" i="1" a="1"/>
  <c r="AC651" i="1" a="1"/>
  <c r="V651" i="1" a="1"/>
  <c r="X647" i="1" a="1"/>
  <c r="Z647" i="1" a="1"/>
  <c r="AB647" i="1" a="1"/>
  <c r="AD647" i="1" a="1"/>
  <c r="Y643" i="1" a="1"/>
  <c r="AA643" i="1" a="1"/>
  <c r="AC643" i="1" a="1"/>
  <c r="V643" i="1" a="1"/>
  <c r="X639" i="1" a="1"/>
  <c r="Z639" i="1" a="1"/>
  <c r="AB639" i="1" a="1"/>
  <c r="AD639" i="1" a="1"/>
  <c r="Y635" i="1" a="1"/>
  <c r="AA635" i="1" a="1"/>
  <c r="AC635" i="1" a="1"/>
  <c r="V635" i="1" a="1"/>
  <c r="X631" i="1" a="1"/>
  <c r="Z631" i="1" a="1"/>
  <c r="AB631" i="1" a="1"/>
  <c r="AD631" i="1" a="1"/>
  <c r="Y627" i="1" a="1"/>
  <c r="AA627" i="1" a="1"/>
  <c r="AC627" i="1" a="1"/>
  <c r="V627" i="1" a="1"/>
  <c r="X623" i="1" a="1"/>
  <c r="Z623" i="1" a="1"/>
  <c r="AB623" i="1" a="1"/>
  <c r="AD623" i="1" a="1"/>
  <c r="Y619" i="1" a="1"/>
  <c r="AA619" i="1" a="1"/>
  <c r="AC619" i="1" a="1"/>
  <c r="V619" i="1" a="1"/>
  <c r="X615" i="1" a="1"/>
  <c r="Z615" i="1" a="1"/>
  <c r="AB615" i="1" a="1"/>
  <c r="AD615" i="1" a="1"/>
  <c r="Y611" i="1" a="1"/>
  <c r="AA611" i="1" a="1"/>
  <c r="AC611" i="1" a="1"/>
  <c r="V611" i="1" a="1"/>
  <c r="X607" i="1" a="1"/>
  <c r="Z607" i="1" a="1"/>
  <c r="AB607" i="1" a="1"/>
  <c r="AD607" i="1" a="1"/>
  <c r="Y603" i="1" a="1"/>
  <c r="AA603" i="1" a="1"/>
  <c r="AC603" i="1" a="1"/>
  <c r="V603" i="1" a="1"/>
  <c r="X599" i="1" a="1"/>
  <c r="Z599" i="1" a="1"/>
  <c r="AB599" i="1" a="1"/>
  <c r="AD599" i="1" a="1"/>
  <c r="Y595" i="1" a="1"/>
  <c r="AA595" i="1" a="1"/>
  <c r="AC595" i="1" a="1"/>
  <c r="V595" i="1" a="1"/>
  <c r="X591" i="1" a="1"/>
  <c r="Z591" i="1" a="1"/>
  <c r="AB591" i="1" a="1"/>
  <c r="AD591" i="1" a="1"/>
  <c r="Y587" i="1" a="1"/>
  <c r="AA587" i="1" a="1"/>
  <c r="AC587" i="1" a="1"/>
  <c r="V587" i="1" a="1"/>
  <c r="X583" i="1" a="1"/>
  <c r="Z583" i="1" a="1"/>
  <c r="AB583" i="1" a="1"/>
  <c r="AD583" i="1" a="1"/>
  <c r="Y579" i="1" a="1"/>
  <c r="AA579" i="1" a="1"/>
  <c r="AC579" i="1" a="1"/>
  <c r="V579" i="1" a="1"/>
  <c r="X575" i="1" a="1"/>
  <c r="Z575" i="1" a="1"/>
  <c r="AB575" i="1" a="1"/>
  <c r="AD575" i="1" a="1"/>
  <c r="Y571" i="1" a="1"/>
  <c r="AA571" i="1" a="1"/>
  <c r="AC571" i="1" a="1"/>
  <c r="V571" i="1" a="1"/>
  <c r="X567" i="1" a="1"/>
  <c r="Z567" i="1" a="1"/>
  <c r="AB567" i="1" a="1"/>
  <c r="AD567" i="1" a="1"/>
  <c r="Y563" i="1" a="1"/>
  <c r="AA563" i="1" a="1"/>
  <c r="AC563" i="1" a="1"/>
  <c r="V563" i="1" a="1"/>
  <c r="X559" i="1" a="1"/>
  <c r="Z559" i="1" a="1"/>
  <c r="AB559" i="1" a="1"/>
  <c r="AD559" i="1" a="1"/>
  <c r="Y555" i="1" a="1"/>
  <c r="AA555" i="1" a="1"/>
  <c r="AC555" i="1" a="1"/>
  <c r="V555" i="1" a="1"/>
  <c r="X551" i="1" a="1"/>
  <c r="Z551" i="1" a="1"/>
  <c r="AB551" i="1" a="1"/>
  <c r="AD551" i="1" a="1"/>
  <c r="Y547" i="1" a="1"/>
  <c r="AA547" i="1" a="1"/>
  <c r="AC547" i="1" a="1"/>
  <c r="V547" i="1" a="1"/>
  <c r="X543" i="1" a="1"/>
  <c r="Z543" i="1" a="1"/>
  <c r="AB543" i="1" a="1"/>
  <c r="AD543" i="1" a="1"/>
  <c r="Y539" i="1" a="1"/>
  <c r="AA539" i="1" a="1"/>
  <c r="AC539" i="1" a="1"/>
  <c r="V539" i="1" a="1"/>
  <c r="X535" i="1" a="1"/>
  <c r="Z535" i="1" a="1"/>
  <c r="AB535" i="1" a="1"/>
  <c r="AD535" i="1" a="1"/>
  <c r="Y531" i="1" a="1"/>
  <c r="AA531" i="1" a="1"/>
  <c r="AC531" i="1" a="1"/>
  <c r="V531" i="1" a="1"/>
  <c r="X527" i="1" a="1"/>
  <c r="Z527" i="1" a="1"/>
  <c r="AB527" i="1" a="1"/>
  <c r="AD527" i="1" a="1"/>
  <c r="Y523" i="1" a="1"/>
  <c r="AA523" i="1" a="1"/>
  <c r="AC523" i="1" a="1"/>
  <c r="V523" i="1" a="1"/>
  <c r="X519" i="1" a="1"/>
  <c r="Z519" i="1" a="1"/>
  <c r="AB519" i="1" a="1"/>
  <c r="AD519" i="1" a="1"/>
  <c r="Y515" i="1" a="1"/>
  <c r="AA515" i="1" a="1"/>
  <c r="AC515" i="1" a="1"/>
  <c r="V515" i="1" a="1"/>
  <c r="X511" i="1" a="1"/>
  <c r="Z511" i="1" a="1"/>
  <c r="AB511" i="1" a="1"/>
  <c r="AD511" i="1" a="1"/>
  <c r="Y507" i="1" a="1"/>
  <c r="AA507" i="1" a="1"/>
  <c r="AC507" i="1" a="1"/>
  <c r="V507" i="1" a="1"/>
  <c r="X503" i="1" a="1"/>
  <c r="Z503" i="1" a="1"/>
  <c r="AB503" i="1" a="1"/>
  <c r="AD503" i="1" a="1"/>
  <c r="Y499" i="1" a="1"/>
  <c r="AA499" i="1" a="1"/>
  <c r="AC499" i="1" a="1"/>
  <c r="V499" i="1" a="1"/>
  <c r="X495" i="1" a="1"/>
  <c r="Z495" i="1" a="1"/>
  <c r="AB495" i="1" a="1"/>
  <c r="AD495" i="1" a="1"/>
  <c r="Y491" i="1" a="1"/>
  <c r="AA491" i="1" a="1"/>
  <c r="AC491" i="1" a="1"/>
  <c r="V491" i="1" a="1"/>
  <c r="X487" i="1" a="1"/>
  <c r="Z487" i="1" a="1"/>
  <c r="AB487" i="1" a="1"/>
  <c r="AD487" i="1" a="1"/>
  <c r="AA659" i="1" a="1"/>
  <c r="V658" i="1" a="1"/>
  <c r="AC657" i="1" a="1"/>
  <c r="V657" i="1" a="1"/>
  <c r="AC656" i="1" a="1"/>
  <c r="V656" i="1" a="1"/>
  <c r="AC655" i="1" a="1"/>
  <c r="Y655" i="1" a="1"/>
  <c r="Y653" i="1" a="1"/>
  <c r="AA653" i="1" a="1"/>
  <c r="AC653" i="1" a="1"/>
  <c r="V653" i="1" a="1"/>
  <c r="Y649" i="1" a="1"/>
  <c r="AA649" i="1" a="1"/>
  <c r="AC649" i="1" a="1"/>
  <c r="V649" i="1" a="1"/>
  <c r="Y645" i="1" a="1"/>
  <c r="AA645" i="1" a="1"/>
  <c r="AC645" i="1" a="1"/>
  <c r="V645" i="1" a="1"/>
  <c r="Y641" i="1" a="1"/>
  <c r="AA641" i="1" a="1"/>
  <c r="AC641" i="1" a="1"/>
  <c r="V641" i="1" a="1"/>
  <c r="Y637" i="1" a="1"/>
  <c r="AA637" i="1" a="1"/>
  <c r="AC637" i="1" a="1"/>
  <c r="V637" i="1" a="1"/>
  <c r="Y633" i="1" a="1"/>
  <c r="AA633" i="1" a="1"/>
  <c r="AC633" i="1" a="1"/>
  <c r="V633" i="1" a="1"/>
  <c r="Y629" i="1" a="1"/>
  <c r="AA629" i="1" a="1"/>
  <c r="AC629" i="1" a="1"/>
  <c r="V629" i="1" a="1"/>
  <c r="Y625" i="1" a="1"/>
  <c r="AA625" i="1" a="1"/>
  <c r="AC625" i="1" a="1"/>
  <c r="V625" i="1" a="1"/>
  <c r="Y621" i="1" a="1"/>
  <c r="AA621" i="1" a="1"/>
  <c r="AC621" i="1" a="1"/>
  <c r="V621" i="1" a="1"/>
  <c r="Y617" i="1" a="1"/>
  <c r="AA617" i="1" a="1"/>
  <c r="AC617" i="1" a="1"/>
  <c r="V617" i="1" a="1"/>
  <c r="Y613" i="1" a="1"/>
  <c r="AA613" i="1" a="1"/>
  <c r="AC613" i="1" a="1"/>
  <c r="V613" i="1" a="1"/>
  <c r="Y609" i="1" a="1"/>
  <c r="AA609" i="1" a="1"/>
  <c r="AC609" i="1" a="1"/>
  <c r="V609" i="1" a="1"/>
  <c r="Y605" i="1" a="1"/>
  <c r="AA605" i="1" a="1"/>
  <c r="AC605" i="1" a="1"/>
  <c r="V605" i="1" a="1"/>
  <c r="Y601" i="1" a="1"/>
  <c r="AA601" i="1" a="1"/>
  <c r="AC601" i="1" a="1"/>
  <c r="V601" i="1" a="1"/>
  <c r="Y597" i="1" a="1"/>
  <c r="AA597" i="1" a="1"/>
  <c r="AC597" i="1" a="1"/>
  <c r="V597" i="1" a="1"/>
  <c r="Y593" i="1" a="1"/>
  <c r="AA593" i="1" a="1"/>
  <c r="AC593" i="1" a="1"/>
  <c r="V593" i="1" a="1"/>
  <c r="Y589" i="1" a="1"/>
  <c r="AA589" i="1" a="1"/>
  <c r="AC589" i="1" a="1"/>
  <c r="V589" i="1" a="1"/>
  <c r="Y585" i="1" a="1"/>
  <c r="AA585" i="1" a="1"/>
  <c r="AC585" i="1" a="1"/>
  <c r="V585" i="1" a="1"/>
  <c r="Y581" i="1" a="1"/>
  <c r="AA581" i="1" a="1"/>
  <c r="AC581" i="1" a="1"/>
  <c r="V581" i="1" a="1"/>
  <c r="Y577" i="1" a="1"/>
  <c r="AA577" i="1" a="1"/>
  <c r="AC577" i="1" a="1"/>
  <c r="V577" i="1" a="1"/>
  <c r="Y573" i="1" a="1"/>
  <c r="AA573" i="1" a="1"/>
  <c r="AC573" i="1" a="1"/>
  <c r="V573" i="1" a="1"/>
  <c r="Y569" i="1" a="1"/>
  <c r="AA569" i="1" a="1"/>
  <c r="AC569" i="1" a="1"/>
  <c r="V569" i="1" a="1"/>
  <c r="Y565" i="1" a="1"/>
  <c r="AA565" i="1" a="1"/>
  <c r="AC565" i="1" a="1"/>
  <c r="V565" i="1" a="1"/>
  <c r="Y561" i="1" a="1"/>
  <c r="AA561" i="1" a="1"/>
  <c r="AC561" i="1" a="1"/>
  <c r="V561" i="1" a="1"/>
  <c r="Y557" i="1" a="1"/>
  <c r="AA557" i="1" a="1"/>
  <c r="AC557" i="1" a="1"/>
  <c r="V557" i="1" a="1"/>
  <c r="Y553" i="1" a="1"/>
  <c r="AA553" i="1" a="1"/>
  <c r="AC553" i="1" a="1"/>
  <c r="V553" i="1" a="1"/>
  <c r="Y549" i="1" a="1"/>
  <c r="AA549" i="1" a="1"/>
  <c r="AC549" i="1" a="1"/>
  <c r="V549" i="1" a="1"/>
  <c r="X545" i="1" a="1"/>
  <c r="Z545" i="1" a="1"/>
  <c r="AB545" i="1" a="1"/>
  <c r="AD545" i="1" a="1"/>
  <c r="X541" i="1" a="1"/>
  <c r="Z541" i="1" a="1"/>
  <c r="AB541" i="1" a="1"/>
  <c r="AD541" i="1" a="1"/>
  <c r="X537" i="1" a="1"/>
  <c r="Z537" i="1" a="1"/>
  <c r="AB537" i="1" a="1"/>
  <c r="AD537" i="1" a="1"/>
  <c r="X533" i="1" a="1"/>
  <c r="Z533" i="1" a="1"/>
  <c r="AB533" i="1" a="1"/>
  <c r="AD533" i="1" a="1"/>
  <c r="X529" i="1" a="1"/>
  <c r="Z529" i="1" a="1"/>
  <c r="AB529" i="1" a="1"/>
  <c r="AD529" i="1" a="1"/>
  <c r="X525" i="1" a="1"/>
  <c r="Z525" i="1" a="1"/>
  <c r="AB525" i="1" a="1"/>
  <c r="AD525" i="1" a="1"/>
  <c r="X521" i="1" a="1"/>
  <c r="Z521" i="1" a="1"/>
  <c r="AB521" i="1" a="1"/>
  <c r="AD521" i="1" a="1"/>
  <c r="X517" i="1" a="1"/>
  <c r="Z517" i="1" a="1"/>
  <c r="AB517" i="1" a="1"/>
  <c r="AD517" i="1" a="1"/>
  <c r="X513" i="1" a="1"/>
  <c r="Z513" i="1" a="1"/>
  <c r="AB513" i="1" a="1"/>
  <c r="AD513" i="1" a="1"/>
  <c r="X509" i="1" a="1"/>
  <c r="Z509" i="1" a="1"/>
  <c r="AB509" i="1" a="1"/>
  <c r="AD509" i="1" a="1"/>
  <c r="X505" i="1" a="1"/>
  <c r="Z505" i="1" a="1"/>
  <c r="AB505" i="1" a="1"/>
  <c r="AD505" i="1" a="1"/>
  <c r="X501" i="1" a="1"/>
  <c r="Z501" i="1" a="1"/>
  <c r="AB501" i="1" a="1"/>
  <c r="AD501" i="1" a="1"/>
  <c r="X497" i="1" a="1"/>
  <c r="Z497" i="1" a="1"/>
  <c r="AB497" i="1" a="1"/>
  <c r="AD497" i="1" a="1"/>
  <c r="Y493" i="1" a="1"/>
  <c r="AA493" i="1" a="1"/>
  <c r="AC493" i="1" a="1"/>
  <c r="V493" i="1" a="1"/>
  <c r="X489" i="1" a="1"/>
  <c r="Z489" i="1" a="1"/>
  <c r="AB489" i="1" a="1"/>
  <c r="AD489" i="1" a="1"/>
  <c r="Y485" i="1" a="1"/>
  <c r="AA485" i="1" a="1"/>
  <c r="AC485" i="1" a="1"/>
  <c r="X481" i="1" a="1"/>
  <c r="Z481" i="1" a="1"/>
  <c r="AB481" i="1" a="1"/>
  <c r="AD481" i="1" a="1"/>
  <c r="Y477" i="1" a="1"/>
  <c r="AA477" i="1" a="1"/>
  <c r="AC477" i="1" a="1"/>
  <c r="X475" i="1" a="1"/>
  <c r="Z475" i="1" a="1"/>
  <c r="AB475" i="1" a="1"/>
  <c r="AD475" i="1" a="1"/>
  <c r="Y467" i="1" a="1"/>
  <c r="AA467" i="1" a="1"/>
  <c r="AC467" i="1" a="1"/>
  <c r="X463" i="1" a="1"/>
  <c r="Z463" i="1" a="1"/>
  <c r="AB463" i="1" a="1"/>
  <c r="AD463" i="1" a="1"/>
  <c r="Y461" i="1" a="1"/>
  <c r="AA461" i="1" a="1"/>
  <c r="AC461" i="1" a="1"/>
  <c r="X459" i="1" a="1"/>
  <c r="Z459" i="1" a="1"/>
  <c r="AB459" i="1" a="1"/>
  <c r="AD459" i="1" a="1"/>
  <c r="Y457" i="1" a="1"/>
  <c r="AA457" i="1" a="1"/>
  <c r="AC457" i="1" a="1"/>
  <c r="X453" i="1" a="1"/>
  <c r="Z453" i="1" a="1"/>
  <c r="AB453" i="1" a="1"/>
  <c r="AD453" i="1" a="1"/>
  <c r="Z448" i="1" a="1"/>
  <c r="AB448" i="1" a="1"/>
  <c r="AD448" i="1" a="1"/>
  <c r="Z446" i="1" a="1"/>
  <c r="AD446" i="1" a="1"/>
  <c r="Z444" i="1" a="1"/>
  <c r="AD444" i="1" a="1"/>
  <c r="Z442" i="1" a="1"/>
  <c r="AD442" i="1" a="1"/>
  <c r="Z441" i="1" a="1"/>
  <c r="AD441" i="1" a="1"/>
  <c r="Z439" i="1" a="1"/>
  <c r="AD439" i="1" a="1"/>
  <c r="Z437" i="1" a="1"/>
  <c r="AD437" i="1" a="1"/>
  <c r="Z436" i="1" a="1"/>
  <c r="AD436" i="1" a="1"/>
  <c r="Z435" i="1" a="1"/>
  <c r="AD435" i="1" a="1"/>
  <c r="Z434" i="1" a="1"/>
  <c r="AD434" i="1" a="1"/>
  <c r="Z433" i="1" a="1"/>
  <c r="AD433" i="1" a="1"/>
  <c r="Z432" i="1" a="1"/>
  <c r="AD432" i="1" a="1"/>
  <c r="Z431" i="1" a="1"/>
  <c r="AD431" i="1" a="1"/>
  <c r="Z430" i="1" a="1"/>
  <c r="AD430" i="1" a="1"/>
  <c r="Z429" i="1" a="1"/>
  <c r="AD429" i="1" a="1"/>
  <c r="Z428" i="1" a="1"/>
  <c r="AD428" i="1" a="1"/>
  <c r="Z427" i="1" a="1"/>
  <c r="AD427" i="1" a="1"/>
  <c r="Z426" i="1" a="1"/>
  <c r="AD426" i="1" a="1"/>
  <c r="Z425" i="1" a="1"/>
  <c r="AD425" i="1" a="1"/>
  <c r="Z424" i="1" a="1"/>
  <c r="AD424" i="1" a="1"/>
  <c r="Z423" i="1" a="1"/>
  <c r="AD423" i="1" a="1"/>
  <c r="Z422" i="1" a="1"/>
  <c r="AD422" i="1" a="1"/>
  <c r="Z421" i="1" a="1"/>
  <c r="AD421" i="1" a="1"/>
  <c r="Z420" i="1" a="1"/>
  <c r="AD420" i="1" a="1"/>
  <c r="Z419" i="1" a="1"/>
  <c r="AD419" i="1" a="1"/>
  <c r="Z418" i="1" a="1"/>
  <c r="AD418" i="1" a="1"/>
  <c r="Z417" i="1" a="1"/>
  <c r="AD417" i="1" a="1"/>
  <c r="Z416" i="1" a="1"/>
  <c r="AD416" i="1" a="1"/>
  <c r="Z415" i="1" a="1"/>
  <c r="AD415" i="1" a="1"/>
  <c r="Z414" i="1" a="1"/>
  <c r="AD414" i="1" a="1"/>
  <c r="Z413" i="1" a="1"/>
  <c r="AD413" i="1" a="1"/>
  <c r="Z412" i="1" a="1"/>
  <c r="AD412" i="1" a="1"/>
  <c r="Z411" i="1" a="1"/>
  <c r="AD411" i="1" a="1"/>
  <c r="Z410" i="1" a="1"/>
  <c r="AD410" i="1" a="1"/>
  <c r="Z409" i="1" a="1"/>
  <c r="AD409" i="1" a="1"/>
  <c r="Z408" i="1" a="1"/>
  <c r="AD408" i="1" a="1"/>
  <c r="Z407" i="1" a="1"/>
  <c r="AD407" i="1" a="1"/>
  <c r="Z406" i="1" a="1"/>
  <c r="AD406" i="1" a="1"/>
  <c r="Z405" i="1" a="1"/>
  <c r="AD405" i="1" a="1"/>
  <c r="Z404" i="1" a="1"/>
  <c r="AD404" i="1" a="1"/>
  <c r="Z403" i="1" a="1"/>
  <c r="AD403" i="1" a="1"/>
  <c r="Z402" i="1" a="1"/>
  <c r="AD402" i="1" a="1"/>
  <c r="Z401" i="1" a="1"/>
  <c r="AD401" i="1" a="1"/>
  <c r="Z400" i="1" a="1"/>
  <c r="AD400" i="1" a="1"/>
  <c r="Z399" i="1" a="1"/>
  <c r="AD399" i="1" a="1"/>
  <c r="Z398" i="1" a="1"/>
  <c r="AD398" i="1" a="1"/>
  <c r="Z397" i="1" a="1"/>
  <c r="AD397" i="1" a="1"/>
  <c r="Z396" i="1" a="1"/>
  <c r="AD396" i="1" a="1"/>
  <c r="Z395" i="1" a="1"/>
  <c r="AD395" i="1" a="1"/>
  <c r="Z394" i="1" a="1"/>
  <c r="AD394" i="1" a="1"/>
  <c r="Z393" i="1" a="1"/>
  <c r="AD393" i="1" a="1"/>
  <c r="Z392" i="1" a="1"/>
  <c r="AD392" i="1" a="1"/>
  <c r="Z391" i="1" a="1"/>
  <c r="AD391" i="1" a="1"/>
  <c r="Z390" i="1" a="1"/>
  <c r="AD390" i="1" a="1"/>
  <c r="Z389" i="1" a="1"/>
  <c r="AD389" i="1" a="1"/>
  <c r="Z388" i="1" a="1"/>
  <c r="AD388" i="1" a="1"/>
  <c r="Z387" i="1" a="1"/>
  <c r="AD387" i="1" a="1"/>
  <c r="Z386" i="1" a="1"/>
  <c r="AD386" i="1" a="1"/>
  <c r="Z385" i="1" a="1"/>
  <c r="AD385" i="1" a="1"/>
  <c r="Z384" i="1" a="1"/>
  <c r="AD384" i="1" a="1"/>
  <c r="Z383" i="1" a="1"/>
  <c r="AD383" i="1" a="1"/>
  <c r="Z382" i="1" a="1"/>
  <c r="AD382" i="1" a="1"/>
  <c r="Z381" i="1" a="1"/>
  <c r="AD381" i="1" a="1"/>
  <c r="Z380" i="1" a="1"/>
  <c r="AD380" i="1" a="1"/>
  <c r="Z379" i="1" a="1"/>
  <c r="AD379" i="1" a="1"/>
  <c r="Z378" i="1" a="1"/>
  <c r="AD378" i="1" a="1"/>
  <c r="Z377" i="1" a="1"/>
  <c r="AD377" i="1" a="1"/>
  <c r="Z376" i="1" a="1"/>
  <c r="AD376" i="1" a="1"/>
  <c r="Z375" i="1" a="1"/>
  <c r="AD375" i="1" a="1"/>
  <c r="Z374" i="1" a="1"/>
  <c r="AD374" i="1" a="1"/>
  <c r="Z373" i="1" a="1"/>
  <c r="AD373" i="1" a="1"/>
  <c r="Z372" i="1" a="1"/>
  <c r="AD372" i="1" a="1"/>
  <c r="Z371" i="1" a="1"/>
  <c r="AD371" i="1" a="1"/>
  <c r="Z370" i="1" a="1"/>
  <c r="AD370" i="1" a="1"/>
  <c r="Z369" i="1" a="1"/>
  <c r="AD369" i="1" a="1"/>
  <c r="Z368" i="1" a="1"/>
  <c r="AD368" i="1" a="1"/>
  <c r="Z367" i="1" a="1"/>
  <c r="AD367" i="1" a="1"/>
  <c r="Z366" i="1" a="1"/>
  <c r="AD366" i="1" a="1"/>
  <c r="Z365" i="1" a="1"/>
  <c r="AD365" i="1" a="1"/>
  <c r="Z364" i="1" a="1"/>
  <c r="AD364" i="1" a="1"/>
  <c r="Z363" i="1" a="1"/>
  <c r="AD363" i="1" a="1"/>
  <c r="Z362" i="1" a="1"/>
  <c r="AD362" i="1" a="1"/>
  <c r="Z361" i="1" a="1"/>
  <c r="AD361" i="1" a="1"/>
  <c r="Z360" i="1" a="1"/>
  <c r="AD360" i="1" a="1"/>
  <c r="Z359" i="1" a="1"/>
  <c r="AD359" i="1" a="1"/>
  <c r="Z358" i="1" a="1"/>
  <c r="AD358" i="1" a="1"/>
  <c r="Z357" i="1" a="1"/>
  <c r="AD357" i="1" a="1"/>
  <c r="Z356" i="1" a="1"/>
  <c r="AD356" i="1" a="1"/>
  <c r="Z355" i="1" a="1"/>
  <c r="AD355" i="1" a="1"/>
  <c r="Z354" i="1" a="1"/>
  <c r="AD354" i="1" a="1"/>
  <c r="Z353" i="1" a="1"/>
  <c r="AD353" i="1" a="1"/>
  <c r="Z352" i="1" a="1"/>
  <c r="AD352" i="1" a="1"/>
  <c r="Z351" i="1" a="1"/>
  <c r="AD351" i="1" a="1"/>
  <c r="Z350" i="1" a="1"/>
  <c r="AD350" i="1" a="1"/>
  <c r="Z349" i="1" a="1"/>
  <c r="AD349" i="1" a="1"/>
  <c r="Z348" i="1" a="1"/>
  <c r="AD348" i="1" a="1"/>
  <c r="Z347" i="1" a="1"/>
  <c r="AD347" i="1" a="1"/>
  <c r="Z346" i="1" a="1"/>
  <c r="AD346" i="1" a="1"/>
  <c r="Z345" i="1" a="1"/>
  <c r="AD345" i="1" a="1"/>
  <c r="Z344" i="1" a="1"/>
  <c r="AD344" i="1" a="1"/>
  <c r="Z343" i="1" a="1"/>
  <c r="AD343" i="1" a="1"/>
  <c r="Z342" i="1" a="1"/>
  <c r="AD342" i="1" a="1"/>
  <c r="Z341" i="1" a="1"/>
  <c r="AD341" i="1" a="1"/>
  <c r="Z340" i="1" a="1"/>
  <c r="AD340" i="1" a="1"/>
  <c r="Z339" i="1" a="1"/>
  <c r="AD339" i="1" a="1"/>
  <c r="Z338" i="1" a="1"/>
  <c r="AD338" i="1" a="1"/>
  <c r="Z337" i="1" a="1"/>
  <c r="AD337" i="1" a="1"/>
  <c r="Z336" i="1" a="1"/>
  <c r="AD336" i="1" a="1"/>
  <c r="Z335" i="1" a="1"/>
  <c r="AD335" i="1" a="1"/>
  <c r="Z334" i="1" a="1"/>
  <c r="AD334" i="1" a="1"/>
  <c r="Z333" i="1" a="1"/>
  <c r="AD333" i="1" a="1"/>
  <c r="Z332" i="1" a="1"/>
  <c r="AD332" i="1" a="1"/>
  <c r="Z331" i="1" a="1"/>
  <c r="AD331" i="1" a="1"/>
  <c r="Z330" i="1" a="1"/>
  <c r="AD330" i="1" a="1"/>
  <c r="Z329" i="1" a="1"/>
  <c r="AD329" i="1" a="1"/>
  <c r="Z328" i="1" a="1"/>
  <c r="AD328" i="1" a="1"/>
  <c r="Z327" i="1" a="1"/>
  <c r="AD327" i="1" a="1"/>
  <c r="Z326" i="1" a="1"/>
  <c r="AD326" i="1" a="1"/>
  <c r="Z325" i="1" a="1"/>
  <c r="AD325" i="1" a="1"/>
  <c r="Z324" i="1" a="1"/>
  <c r="AD324" i="1" a="1"/>
  <c r="Z323" i="1" a="1"/>
  <c r="AD323" i="1" a="1"/>
  <c r="Z322" i="1" a="1"/>
  <c r="AD322" i="1" a="1"/>
  <c r="Z321" i="1" a="1"/>
  <c r="AD321" i="1" a="1"/>
  <c r="Z320" i="1" a="1"/>
  <c r="AD320" i="1" a="1"/>
  <c r="Z319" i="1" a="1"/>
  <c r="AD319" i="1" a="1"/>
  <c r="Z318" i="1" a="1"/>
  <c r="AD318" i="1" a="1"/>
  <c r="Z317" i="1" a="1"/>
  <c r="AD317" i="1" a="1"/>
  <c r="Z316" i="1" a="1"/>
  <c r="AD316" i="1" a="1"/>
  <c r="Z315" i="1" a="1"/>
  <c r="AD315" i="1" a="1"/>
  <c r="Z314" i="1" a="1"/>
  <c r="AD314" i="1" a="1"/>
  <c r="Y483" i="1" a="1"/>
  <c r="AA483" i="1" a="1"/>
  <c r="AC483" i="1" a="1"/>
  <c r="X479" i="1" a="1"/>
  <c r="Z479" i="1" a="1"/>
  <c r="AB479" i="1" a="1"/>
  <c r="AD479" i="1" a="1"/>
  <c r="Y473" i="1" a="1"/>
  <c r="AA473" i="1" a="1"/>
  <c r="AC473" i="1" a="1"/>
  <c r="X471" i="1" a="1"/>
  <c r="Z471" i="1" a="1"/>
  <c r="AB471" i="1" a="1"/>
  <c r="AD471" i="1" a="1"/>
  <c r="Y469" i="1" a="1"/>
  <c r="AA469" i="1" a="1"/>
  <c r="AC469" i="1" a="1"/>
  <c r="X465" i="1" a="1"/>
  <c r="Z465" i="1" a="1"/>
  <c r="AB465" i="1" a="1"/>
  <c r="AD465" i="1" a="1"/>
  <c r="Y455" i="1" a="1"/>
  <c r="AA455" i="1" a="1"/>
  <c r="AC455" i="1" a="1"/>
  <c r="X451" i="1" a="1"/>
  <c r="Z451" i="1" a="1"/>
  <c r="AB451" i="1" a="1"/>
  <c r="AD451" i="1" a="1"/>
  <c r="Y449" i="1" a="1"/>
  <c r="AA449" i="1" a="1"/>
  <c r="AC449" i="1" a="1"/>
  <c r="V447" i="1" a="1"/>
  <c r="X447" i="1" a="1"/>
  <c r="AB447" i="1" a="1"/>
  <c r="AA446" i="1" a="1"/>
  <c r="Z445" i="1" a="1"/>
  <c r="AD445" i="1" a="1"/>
  <c r="V443" i="1" a="1"/>
  <c r="X443" i="1" a="1"/>
  <c r="AB443" i="1" a="1"/>
  <c r="AA442" i="1" a="1"/>
  <c r="Z440" i="1" a="1"/>
  <c r="AD440" i="1" a="1"/>
  <c r="V438" i="1" a="1"/>
  <c r="X438" i="1" a="1"/>
  <c r="AB438" i="1" a="1"/>
  <c r="AA437" i="1" a="1"/>
  <c r="Y654" i="1" a="1"/>
  <c r="AA654" i="1" a="1"/>
  <c r="AC654" i="1" a="1"/>
  <c r="X652" i="1" a="1"/>
  <c r="Z652" i="1" a="1"/>
  <c r="AB652" i="1" a="1"/>
  <c r="AD652" i="1" a="1"/>
  <c r="Y650" i="1" a="1"/>
  <c r="AA650" i="1" a="1"/>
  <c r="AC650" i="1" a="1"/>
  <c r="X648" i="1" a="1"/>
  <c r="Z648" i="1" a="1"/>
  <c r="AB648" i="1" a="1"/>
  <c r="AD648" i="1" a="1"/>
  <c r="Y646" i="1" a="1"/>
  <c r="AA646" i="1" a="1"/>
  <c r="AC646" i="1" a="1"/>
  <c r="X644" i="1" a="1"/>
  <c r="Z644" i="1" a="1"/>
  <c r="AB644" i="1" a="1"/>
  <c r="AD644" i="1" a="1"/>
  <c r="Y642" i="1" a="1"/>
  <c r="AA642" i="1" a="1"/>
  <c r="AC642" i="1" a="1"/>
  <c r="X640" i="1" a="1"/>
  <c r="Z640" i="1" a="1"/>
  <c r="AB640" i="1" a="1"/>
  <c r="AD640" i="1" a="1"/>
  <c r="Y638" i="1" a="1"/>
  <c r="AA638" i="1" a="1"/>
  <c r="AC638" i="1" a="1"/>
  <c r="X636" i="1" a="1"/>
  <c r="Z636" i="1" a="1"/>
  <c r="AB636" i="1" a="1"/>
  <c r="AD636" i="1" a="1"/>
  <c r="Y634" i="1" a="1"/>
  <c r="AA634" i="1" a="1"/>
  <c r="AC634" i="1" a="1"/>
  <c r="X632" i="1" a="1"/>
  <c r="Z632" i="1" a="1"/>
  <c r="AB632" i="1" a="1"/>
  <c r="AD632" i="1" a="1"/>
  <c r="Y630" i="1" a="1"/>
  <c r="AA630" i="1" a="1"/>
  <c r="AC630" i="1" a="1"/>
  <c r="X628" i="1" a="1"/>
  <c r="Z628" i="1" a="1"/>
  <c r="AB628" i="1" a="1"/>
  <c r="AD628" i="1" a="1"/>
  <c r="Y626" i="1" a="1"/>
  <c r="AA626" i="1" a="1"/>
  <c r="AC626" i="1" a="1"/>
  <c r="X624" i="1" a="1"/>
  <c r="Z624" i="1" a="1"/>
  <c r="AB624" i="1" a="1"/>
  <c r="AD624" i="1" a="1"/>
  <c r="Y622" i="1" a="1"/>
  <c r="AA622" i="1" a="1"/>
  <c r="AC622" i="1" a="1"/>
  <c r="X620" i="1" a="1"/>
  <c r="Z620" i="1" a="1"/>
  <c r="AB620" i="1" a="1"/>
  <c r="AD620" i="1" a="1"/>
  <c r="Y618" i="1" a="1"/>
  <c r="AA618" i="1" a="1"/>
  <c r="AC618" i="1" a="1"/>
  <c r="X616" i="1" a="1"/>
  <c r="Z616" i="1" a="1"/>
  <c r="AB616" i="1" a="1"/>
  <c r="AD616" i="1" a="1"/>
  <c r="Y614" i="1" a="1"/>
  <c r="AA614" i="1" a="1"/>
  <c r="AC614" i="1" a="1"/>
  <c r="X612" i="1" a="1"/>
  <c r="Z612" i="1" a="1"/>
  <c r="AB612" i="1" a="1"/>
  <c r="AD612" i="1" a="1"/>
  <c r="Y610" i="1" a="1"/>
  <c r="AA610" i="1" a="1"/>
  <c r="AC610" i="1" a="1"/>
  <c r="X608" i="1" a="1"/>
  <c r="Z608" i="1" a="1"/>
  <c r="AB608" i="1" a="1"/>
  <c r="AD608" i="1" a="1"/>
  <c r="Y606" i="1" a="1"/>
  <c r="AA606" i="1" a="1"/>
  <c r="AC606" i="1" a="1"/>
  <c r="X604" i="1" a="1"/>
  <c r="Z604" i="1" a="1"/>
  <c r="AB604" i="1" a="1"/>
  <c r="AD604" i="1" a="1"/>
  <c r="Y602" i="1" a="1"/>
  <c r="AA602" i="1" a="1"/>
  <c r="AC602" i="1" a="1"/>
  <c r="X600" i="1" a="1"/>
  <c r="Z600" i="1" a="1"/>
  <c r="AB600" i="1" a="1"/>
  <c r="AD600" i="1" a="1"/>
  <c r="Y598" i="1" a="1"/>
  <c r="AA598" i="1" a="1"/>
  <c r="AC598" i="1" a="1"/>
  <c r="X596" i="1" a="1"/>
  <c r="Z596" i="1" a="1"/>
  <c r="AB596" i="1" a="1"/>
  <c r="AD596" i="1" a="1"/>
  <c r="Y594" i="1" a="1"/>
  <c r="AA594" i="1" a="1"/>
  <c r="AC594" i="1" a="1"/>
  <c r="X592" i="1" a="1"/>
  <c r="Z592" i="1" a="1"/>
  <c r="AB592" i="1" a="1"/>
  <c r="AD592" i="1" a="1"/>
  <c r="Y590" i="1" a="1"/>
  <c r="AA590" i="1" a="1"/>
  <c r="AC590" i="1" a="1"/>
  <c r="X588" i="1" a="1"/>
  <c r="Z588" i="1" a="1"/>
  <c r="AB588" i="1" a="1"/>
  <c r="AD588" i="1" a="1"/>
  <c r="Y586" i="1" a="1"/>
  <c r="AA586" i="1" a="1"/>
  <c r="AC586" i="1" a="1"/>
  <c r="X584" i="1" a="1"/>
  <c r="Z584" i="1" a="1"/>
  <c r="AB584" i="1" a="1"/>
  <c r="AD584" i="1" a="1"/>
  <c r="Y582" i="1" a="1"/>
  <c r="AA582" i="1" a="1"/>
  <c r="AC582" i="1" a="1"/>
  <c r="X580" i="1" a="1"/>
  <c r="Z580" i="1" a="1"/>
  <c r="AB580" i="1" a="1"/>
  <c r="AD580" i="1" a="1"/>
  <c r="Y578" i="1" a="1"/>
  <c r="AA578" i="1" a="1"/>
  <c r="AC578" i="1" a="1"/>
  <c r="X576" i="1" a="1"/>
  <c r="Z576" i="1" a="1"/>
  <c r="AB576" i="1" a="1"/>
  <c r="AD576" i="1" a="1"/>
  <c r="Y574" i="1" a="1"/>
  <c r="AA574" i="1" a="1"/>
  <c r="AC574" i="1" a="1"/>
  <c r="X572" i="1" a="1"/>
  <c r="Z572" i="1" a="1"/>
  <c r="AB572" i="1" a="1"/>
  <c r="AD572" i="1" a="1"/>
  <c r="Y570" i="1" a="1"/>
  <c r="AA570" i="1" a="1"/>
  <c r="AC570" i="1" a="1"/>
  <c r="X568" i="1" a="1"/>
  <c r="Z568" i="1" a="1"/>
  <c r="AB568" i="1" a="1"/>
  <c r="AD568" i="1" a="1"/>
  <c r="Y566" i="1" a="1"/>
  <c r="AA566" i="1" a="1"/>
  <c r="AC566" i="1" a="1"/>
  <c r="X564" i="1" a="1"/>
  <c r="Z564" i="1" a="1"/>
  <c r="AB564" i="1" a="1"/>
  <c r="AD564" i="1" a="1"/>
  <c r="Y562" i="1" a="1"/>
  <c r="AA562" i="1" a="1"/>
  <c r="AC562" i="1" a="1"/>
  <c r="X560" i="1" a="1"/>
  <c r="Z560" i="1" a="1"/>
  <c r="AB560" i="1" a="1"/>
  <c r="AD560" i="1" a="1"/>
  <c r="Y558" i="1" a="1"/>
  <c r="AA558" i="1" a="1"/>
  <c r="AC558" i="1" a="1"/>
  <c r="X556" i="1" a="1"/>
  <c r="Z556" i="1" a="1"/>
  <c r="AB556" i="1" a="1"/>
  <c r="AD556" i="1" a="1"/>
  <c r="Y554" i="1" a="1"/>
  <c r="AA554" i="1" a="1"/>
  <c r="AC554" i="1" a="1"/>
  <c r="X552" i="1" a="1"/>
  <c r="Z552" i="1" a="1"/>
  <c r="AB552" i="1" a="1"/>
  <c r="AD552" i="1" a="1"/>
  <c r="Y550" i="1" a="1"/>
  <c r="AA550" i="1" a="1"/>
  <c r="AC550" i="1" a="1"/>
  <c r="X548" i="1" a="1"/>
  <c r="Z548" i="1" a="1"/>
  <c r="AB548" i="1" a="1"/>
  <c r="AD548" i="1" a="1"/>
  <c r="Y546" i="1" a="1"/>
  <c r="AA546" i="1" a="1"/>
  <c r="AC546" i="1" a="1"/>
  <c r="X544" i="1" a="1"/>
  <c r="Z544" i="1" a="1"/>
  <c r="AB544" i="1" a="1"/>
  <c r="AD544" i="1" a="1"/>
  <c r="Y542" i="1" a="1"/>
  <c r="AA542" i="1" a="1"/>
  <c r="AC542" i="1" a="1"/>
  <c r="X540" i="1" a="1"/>
  <c r="Z540" i="1" a="1"/>
  <c r="AB540" i="1" a="1"/>
  <c r="AD540" i="1" a="1"/>
  <c r="Y538" i="1" a="1"/>
  <c r="AA538" i="1" a="1"/>
  <c r="AC538" i="1" a="1"/>
  <c r="X536" i="1" a="1"/>
  <c r="Z536" i="1" a="1"/>
  <c r="AB536" i="1" a="1"/>
  <c r="AD536" i="1" a="1"/>
  <c r="Y534" i="1" a="1"/>
  <c r="AA534" i="1" a="1"/>
  <c r="AC534" i="1" a="1"/>
  <c r="X532" i="1" a="1"/>
  <c r="Z532" i="1" a="1"/>
  <c r="AB532" i="1" a="1"/>
  <c r="AD532" i="1" a="1"/>
  <c r="Y530" i="1" a="1"/>
  <c r="AA530" i="1" a="1"/>
  <c r="AC530" i="1" a="1"/>
  <c r="X528" i="1" a="1"/>
  <c r="Z528" i="1" a="1"/>
  <c r="AB528" i="1" a="1"/>
  <c r="AD528" i="1" a="1"/>
  <c r="Y526" i="1" a="1"/>
  <c r="AA526" i="1" a="1"/>
  <c r="AC526" i="1" a="1"/>
  <c r="X524" i="1" a="1"/>
  <c r="Z524" i="1" a="1"/>
  <c r="AB524" i="1" a="1"/>
  <c r="AD524" i="1" a="1"/>
  <c r="Y522" i="1" a="1"/>
  <c r="AA522" i="1" a="1"/>
  <c r="AC522" i="1" a="1"/>
  <c r="X520" i="1" a="1"/>
  <c r="Z520" i="1" a="1"/>
  <c r="AB520" i="1" a="1"/>
  <c r="AD520" i="1" a="1"/>
  <c r="Y518" i="1" a="1"/>
  <c r="AA518" i="1" a="1"/>
  <c r="AC518" i="1" a="1"/>
  <c r="X516" i="1" a="1"/>
  <c r="Z516" i="1" a="1"/>
  <c r="AB516" i="1" a="1"/>
  <c r="AD516" i="1" a="1"/>
  <c r="Y514" i="1" a="1"/>
  <c r="AA514" i="1" a="1"/>
  <c r="AC514" i="1" a="1"/>
  <c r="X512" i="1" a="1"/>
  <c r="Z512" i="1" a="1"/>
  <c r="AB512" i="1" a="1"/>
  <c r="AD512" i="1" a="1"/>
  <c r="Y510" i="1" a="1"/>
  <c r="AA510" i="1" a="1"/>
  <c r="AC510" i="1" a="1"/>
  <c r="X508" i="1" a="1"/>
  <c r="Z508" i="1" a="1"/>
  <c r="AB508" i="1" a="1"/>
  <c r="AD508" i="1" a="1"/>
  <c r="Y506" i="1" a="1"/>
  <c r="AA506" i="1" a="1"/>
  <c r="AC506" i="1" a="1"/>
  <c r="X504" i="1" a="1"/>
  <c r="Z504" i="1" a="1"/>
  <c r="AB504" i="1" a="1"/>
  <c r="AD504" i="1" a="1"/>
  <c r="Y502" i="1" a="1"/>
  <c r="AA502" i="1" a="1"/>
  <c r="AC502" i="1" a="1"/>
  <c r="X500" i="1" a="1"/>
  <c r="Z500" i="1" a="1"/>
  <c r="AB500" i="1" a="1"/>
  <c r="AD500" i="1" a="1"/>
  <c r="Y498" i="1" a="1"/>
  <c r="AA498" i="1" a="1"/>
  <c r="AC498" i="1" a="1"/>
  <c r="X496" i="1" a="1"/>
  <c r="Z496" i="1" a="1"/>
  <c r="AB496" i="1" a="1"/>
  <c r="AD496" i="1" a="1"/>
  <c r="Y494" i="1" a="1"/>
  <c r="AA494" i="1" a="1"/>
  <c r="AC494" i="1" a="1"/>
  <c r="X492" i="1" a="1"/>
  <c r="Z492" i="1" a="1"/>
  <c r="AB492" i="1" a="1"/>
  <c r="AD492" i="1" a="1"/>
  <c r="Y490" i="1" a="1"/>
  <c r="AA490" i="1" a="1"/>
  <c r="AC490" i="1" a="1"/>
  <c r="X488" i="1" a="1"/>
  <c r="Z488" i="1" a="1"/>
  <c r="AB488" i="1" a="1"/>
  <c r="AD488" i="1" a="1"/>
  <c r="Y486" i="1" a="1"/>
  <c r="AA486" i="1" a="1"/>
  <c r="AC486" i="1" a="1"/>
  <c r="V485" i="1" a="1"/>
  <c r="Y484" i="1" a="1"/>
  <c r="AA484" i="1" a="1"/>
  <c r="AC484" i="1" a="1"/>
  <c r="V483" i="1" a="1"/>
  <c r="Y482" i="1" a="1"/>
  <c r="AA482" i="1" a="1"/>
  <c r="AC482" i="1" a="1"/>
  <c r="V481" i="1" a="1"/>
  <c r="Y480" i="1" a="1"/>
  <c r="AA480" i="1" a="1"/>
  <c r="AC480" i="1" a="1"/>
  <c r="V479" i="1" a="1"/>
  <c r="Y478" i="1" a="1"/>
  <c r="AA478" i="1" a="1"/>
  <c r="AC478" i="1" a="1"/>
  <c r="V477" i="1" a="1"/>
  <c r="Y476" i="1" a="1"/>
  <c r="AA476" i="1" a="1"/>
  <c r="AC476" i="1" a="1"/>
  <c r="V475" i="1" a="1"/>
  <c r="Y474" i="1" a="1"/>
  <c r="AA474" i="1" a="1"/>
  <c r="AC474" i="1" a="1"/>
  <c r="V473" i="1" a="1"/>
  <c r="Y472" i="1" a="1"/>
  <c r="AA472" i="1" a="1"/>
  <c r="AC472" i="1" a="1"/>
  <c r="V471" i="1" a="1"/>
  <c r="Y470" i="1" a="1"/>
  <c r="AA470" i="1" a="1"/>
  <c r="AC470" i="1" a="1"/>
  <c r="V469" i="1" a="1"/>
  <c r="Y468" i="1" a="1"/>
  <c r="AA468" i="1" a="1"/>
  <c r="AC468" i="1" a="1"/>
  <c r="V467" i="1" a="1"/>
  <c r="Y466" i="1" a="1"/>
  <c r="AA466" i="1" a="1"/>
  <c r="AC466" i="1" a="1"/>
  <c r="V465" i="1" a="1"/>
  <c r="Y464" i="1" a="1"/>
  <c r="AA464" i="1" a="1"/>
  <c r="AC464" i="1" a="1"/>
  <c r="V463" i="1" a="1"/>
  <c r="Y462" i="1" a="1"/>
  <c r="AA462" i="1" a="1"/>
  <c r="AC462" i="1" a="1"/>
  <c r="V461" i="1" a="1"/>
  <c r="Y460" i="1" a="1"/>
  <c r="AA460" i="1" a="1"/>
  <c r="AC460" i="1" a="1"/>
  <c r="V459" i="1" a="1"/>
  <c r="Y458" i="1" a="1"/>
  <c r="AA458" i="1" a="1"/>
  <c r="AC458" i="1" a="1"/>
  <c r="V457" i="1" a="1"/>
  <c r="Y456" i="1" a="1"/>
  <c r="AA456" i="1" a="1"/>
  <c r="AC456" i="1" a="1"/>
  <c r="V455" i="1" a="1"/>
  <c r="Y454" i="1" a="1"/>
  <c r="AA454" i="1" a="1"/>
  <c r="AC454" i="1" a="1"/>
  <c r="V453" i="1" a="1"/>
  <c r="Y452" i="1" a="1"/>
  <c r="AA452" i="1" a="1"/>
  <c r="AC452" i="1" a="1"/>
  <c r="V451" i="1" a="1"/>
  <c r="Y450" i="1" a="1"/>
  <c r="AA450" i="1" a="1"/>
  <c r="AC450" i="1" a="1"/>
  <c r="V449" i="1" a="1"/>
  <c r="AC447" i="1" a="1"/>
  <c r="AC446" i="1" a="1"/>
  <c r="AC445" i="1" a="1"/>
  <c r="AC444" i="1" a="1"/>
  <c r="AC443" i="1" a="1"/>
  <c r="AC442" i="1" a="1"/>
  <c r="AC441" i="1" a="1"/>
  <c r="AC440" i="1" a="1"/>
  <c r="AC439" i="1" a="1"/>
  <c r="AC438" i="1" a="1"/>
  <c r="AC437" i="1" a="1"/>
  <c r="AC436" i="1" a="1"/>
  <c r="AC435" i="1" a="1"/>
  <c r="AC434" i="1" a="1"/>
  <c r="AC433" i="1" a="1"/>
  <c r="AC432" i="1" a="1"/>
  <c r="AC431" i="1" a="1"/>
  <c r="AC430" i="1" a="1"/>
  <c r="AC429" i="1" a="1"/>
  <c r="AC428" i="1" a="1"/>
  <c r="AC427" i="1" a="1"/>
  <c r="AC426" i="1" a="1"/>
  <c r="AC425" i="1" a="1"/>
  <c r="AC424" i="1" a="1"/>
  <c r="AC423" i="1" a="1"/>
  <c r="AC422" i="1" a="1"/>
  <c r="AC421" i="1" a="1"/>
  <c r="AC420" i="1" a="1"/>
  <c r="AC419" i="1" a="1"/>
  <c r="AC418" i="1" a="1"/>
  <c r="AC417" i="1" a="1"/>
  <c r="AC416" i="1" a="1"/>
  <c r="AC415" i="1" a="1"/>
  <c r="AC414" i="1" a="1"/>
  <c r="AC413" i="1" a="1"/>
  <c r="AC412" i="1" a="1"/>
  <c r="AC411" i="1" a="1"/>
  <c r="AC410" i="1" a="1"/>
  <c r="AC409" i="1" a="1"/>
  <c r="AC408" i="1" a="1"/>
  <c r="AC407" i="1" a="1"/>
  <c r="AC406" i="1" a="1"/>
  <c r="AC405" i="1" a="1"/>
  <c r="AC404" i="1" a="1"/>
  <c r="AC403" i="1" a="1"/>
  <c r="AC402" i="1" a="1"/>
  <c r="AC401" i="1" a="1"/>
  <c r="AC400" i="1" a="1"/>
  <c r="AC399" i="1" a="1"/>
  <c r="AC398" i="1" a="1"/>
  <c r="AC397" i="1" a="1"/>
  <c r="AC396" i="1" a="1"/>
  <c r="AC395" i="1" a="1"/>
  <c r="AC394" i="1" a="1"/>
  <c r="AC393" i="1" a="1"/>
  <c r="AC392" i="1" a="1"/>
  <c r="AC391" i="1" a="1"/>
  <c r="AC390" i="1" a="1"/>
  <c r="AC389" i="1" a="1"/>
  <c r="AC388" i="1" a="1"/>
  <c r="AC387" i="1" a="1"/>
  <c r="AC386" i="1" a="1"/>
  <c r="AC385" i="1" a="1"/>
  <c r="AC384" i="1" a="1"/>
  <c r="AC383" i="1" a="1"/>
  <c r="AC382" i="1" a="1"/>
  <c r="AC381" i="1" a="1"/>
  <c r="AC380" i="1" a="1"/>
  <c r="AC379" i="1" a="1"/>
  <c r="AC378" i="1" a="1"/>
  <c r="AC377" i="1" a="1"/>
  <c r="AC376" i="1" a="1"/>
  <c r="AC375" i="1" a="1"/>
  <c r="AC374" i="1" a="1"/>
  <c r="AC373" i="1" a="1"/>
  <c r="AC372" i="1" a="1"/>
  <c r="AC371" i="1" a="1"/>
  <c r="AC370" i="1" a="1"/>
  <c r="AC369" i="1" a="1"/>
  <c r="AC368" i="1" a="1"/>
  <c r="AC367" i="1" a="1"/>
  <c r="AC366" i="1" a="1"/>
  <c r="AC365" i="1" a="1"/>
  <c r="AC364" i="1" a="1"/>
  <c r="AC363" i="1" a="1"/>
  <c r="AC362" i="1" a="1"/>
  <c r="AC361" i="1" a="1"/>
  <c r="AC360" i="1" a="1"/>
  <c r="AC359" i="1" a="1"/>
  <c r="AC358" i="1" a="1"/>
  <c r="AC357" i="1" a="1"/>
  <c r="AC356" i="1" a="1"/>
  <c r="AC355" i="1" a="1"/>
  <c r="AC354" i="1" a="1"/>
  <c r="AC353" i="1" a="1"/>
  <c r="AC352" i="1" a="1"/>
  <c r="AC351" i="1" a="1"/>
  <c r="AC350" i="1" a="1"/>
  <c r="AC349" i="1" a="1"/>
  <c r="AC348" i="1" a="1"/>
  <c r="AC347" i="1" a="1"/>
  <c r="AC346" i="1" a="1"/>
  <c r="AC345" i="1" a="1"/>
  <c r="AC344" i="1" a="1"/>
  <c r="AC343" i="1" a="1"/>
  <c r="AC342" i="1" a="1"/>
  <c r="AC341" i="1" a="1"/>
  <c r="AC340" i="1" a="1"/>
  <c r="AC339" i="1" a="1"/>
  <c r="AC338" i="1" a="1"/>
  <c r="AC337" i="1" a="1"/>
  <c r="AC336" i="1" a="1"/>
  <c r="AC335" i="1" a="1"/>
  <c r="AC334" i="1" a="1"/>
  <c r="AC333" i="1" a="1"/>
  <c r="AC332" i="1" a="1"/>
  <c r="AC331" i="1" a="1"/>
  <c r="AC330" i="1" a="1"/>
  <c r="AC329" i="1" a="1"/>
  <c r="AC328" i="1" a="1"/>
  <c r="AC327" i="1" a="1"/>
  <c r="AC326" i="1" a="1"/>
  <c r="AC325" i="1" a="1"/>
  <c r="AC324" i="1" a="1"/>
  <c r="AC323" i="1" a="1"/>
  <c r="AC322" i="1" a="1"/>
  <c r="AC321" i="1" a="1"/>
  <c r="AC320" i="1" a="1"/>
  <c r="AC319" i="1" a="1"/>
  <c r="AC318" i="1" a="1"/>
  <c r="AC317" i="1" a="1"/>
  <c r="AC316" i="1" a="1"/>
  <c r="AC315" i="1" a="1"/>
  <c r="V313" i="1" a="1"/>
  <c r="X313" i="1" a="1"/>
  <c r="AB313" i="1" a="1"/>
  <c r="V312" i="1" a="1"/>
  <c r="X312" i="1" a="1"/>
  <c r="AB312" i="1" a="1"/>
  <c r="V311" i="1" a="1"/>
  <c r="X311" i="1" a="1"/>
  <c r="AB311" i="1" a="1"/>
  <c r="V310" i="1" a="1"/>
  <c r="X310" i="1" a="1"/>
  <c r="AB310" i="1" a="1"/>
  <c r="V309" i="1" a="1"/>
  <c r="X309" i="1" a="1"/>
  <c r="AB309" i="1" a="1"/>
  <c r="V308" i="1" a="1"/>
  <c r="X308" i="1" a="1"/>
  <c r="AB308" i="1" a="1"/>
  <c r="V307" i="1" a="1"/>
  <c r="X307" i="1" a="1"/>
  <c r="AB307" i="1" a="1"/>
  <c r="V306" i="1" a="1"/>
  <c r="X306" i="1" a="1"/>
  <c r="AB306" i="1" a="1"/>
  <c r="V305" i="1" a="1"/>
  <c r="X305" i="1" a="1"/>
  <c r="AB305" i="1" a="1"/>
  <c r="V304" i="1" a="1"/>
  <c r="X304" i="1" a="1"/>
  <c r="AB304" i="1" a="1"/>
  <c r="V303" i="1" a="1"/>
  <c r="X303" i="1" a="1"/>
  <c r="AB303" i="1" a="1"/>
  <c r="V302" i="1" a="1"/>
  <c r="X302" i="1" a="1"/>
  <c r="AB302" i="1" a="1"/>
  <c r="V301" i="1" a="1"/>
  <c r="X301" i="1" a="1"/>
  <c r="AB301" i="1" a="1"/>
  <c r="V300" i="1" a="1"/>
  <c r="X300" i="1" a="1"/>
  <c r="AB300" i="1" a="1"/>
  <c r="V299" i="1" a="1"/>
  <c r="X299" i="1" a="1"/>
  <c r="AB299" i="1" a="1"/>
  <c r="V298" i="1" a="1"/>
  <c r="X298" i="1" a="1"/>
  <c r="AB298" i="1" a="1"/>
  <c r="V297" i="1" a="1"/>
  <c r="X297" i="1" a="1"/>
  <c r="AB297" i="1" a="1"/>
  <c r="V296" i="1" a="1"/>
  <c r="X296" i="1" a="1"/>
  <c r="AB296" i="1" a="1"/>
  <c r="V295" i="1" a="1"/>
  <c r="X295" i="1" a="1"/>
  <c r="AB295" i="1" a="1"/>
  <c r="V294" i="1" a="1"/>
  <c r="X294" i="1" a="1"/>
  <c r="AB294" i="1" a="1"/>
  <c r="V293" i="1" a="1"/>
  <c r="X293" i="1" a="1"/>
  <c r="AB293" i="1" a="1"/>
  <c r="V292" i="1" a="1"/>
  <c r="X292" i="1" a="1"/>
  <c r="AB292" i="1" a="1"/>
  <c r="V291" i="1" a="1"/>
  <c r="X291" i="1" a="1"/>
  <c r="AB291" i="1" a="1"/>
  <c r="V290" i="1" a="1"/>
  <c r="X290" i="1" a="1"/>
  <c r="AB290" i="1" a="1"/>
  <c r="V289" i="1" a="1"/>
  <c r="X289" i="1" a="1"/>
  <c r="AB289" i="1" a="1"/>
  <c r="V288" i="1" a="1"/>
  <c r="X288" i="1" a="1"/>
  <c r="AB288" i="1" a="1"/>
  <c r="V287" i="1" a="1"/>
  <c r="X287" i="1" a="1"/>
  <c r="AB287" i="1" a="1"/>
  <c r="V286" i="1" a="1"/>
  <c r="X286" i="1" a="1"/>
  <c r="AB286" i="1" a="1"/>
  <c r="V285" i="1" a="1"/>
  <c r="X285" i="1" a="1"/>
  <c r="AB285" i="1" a="1"/>
  <c r="V284" i="1" a="1"/>
  <c r="X284" i="1" a="1"/>
  <c r="AB284" i="1" a="1"/>
  <c r="V283" i="1" a="1"/>
  <c r="X283" i="1" a="1"/>
  <c r="AB283" i="1" a="1"/>
  <c r="V282" i="1" a="1"/>
  <c r="X282" i="1" a="1"/>
  <c r="AB282" i="1" a="1"/>
  <c r="V281" i="1" a="1"/>
  <c r="X281" i="1" a="1"/>
  <c r="AB281" i="1" a="1"/>
  <c r="V280" i="1" a="1"/>
  <c r="X280" i="1" a="1"/>
  <c r="AB280" i="1" a="1"/>
  <c r="V279" i="1" a="1"/>
  <c r="X279" i="1" a="1"/>
  <c r="AB279" i="1" a="1"/>
  <c r="V278" i="1" a="1"/>
  <c r="X278" i="1" a="1"/>
  <c r="AB278" i="1" a="1"/>
  <c r="V277" i="1" a="1"/>
  <c r="X277" i="1" a="1"/>
  <c r="AB277" i="1" a="1"/>
  <c r="V276" i="1" a="1"/>
  <c r="X276" i="1" a="1"/>
  <c r="AB276" i="1" a="1"/>
  <c r="V275" i="1" a="1"/>
  <c r="X275" i="1" a="1"/>
  <c r="AB275" i="1" a="1"/>
  <c r="V274" i="1" a="1"/>
  <c r="X274" i="1" a="1"/>
  <c r="AB274" i="1" a="1"/>
  <c r="V273" i="1" a="1"/>
  <c r="X273" i="1" a="1"/>
  <c r="AB273" i="1" a="1"/>
  <c r="V272" i="1" a="1"/>
  <c r="X272" i="1" a="1"/>
  <c r="AB272" i="1" a="1"/>
  <c r="V271" i="1" a="1"/>
  <c r="X271" i="1" a="1"/>
  <c r="AB271" i="1" a="1"/>
  <c r="V270" i="1" a="1"/>
  <c r="X270" i="1" a="1"/>
  <c r="AB270" i="1" a="1"/>
  <c r="V269" i="1" a="1"/>
  <c r="X269" i="1" a="1"/>
  <c r="AB269" i="1" a="1"/>
  <c r="V268" i="1" a="1"/>
  <c r="X268" i="1" a="1"/>
  <c r="AB268" i="1" a="1"/>
  <c r="V267" i="1" a="1"/>
  <c r="X267" i="1" a="1"/>
  <c r="AB267" i="1" a="1"/>
  <c r="V266" i="1" a="1"/>
  <c r="X266" i="1" a="1"/>
  <c r="AB266" i="1" a="1"/>
  <c r="V265" i="1" a="1"/>
  <c r="X265" i="1" a="1"/>
  <c r="AB265" i="1" a="1"/>
  <c r="V264" i="1" a="1"/>
  <c r="X264" i="1" a="1"/>
  <c r="AB264" i="1" a="1"/>
  <c r="V263" i="1" a="1"/>
  <c r="X263" i="1" a="1"/>
  <c r="AB263" i="1" a="1"/>
  <c r="V262" i="1" a="1"/>
  <c r="X262" i="1" a="1"/>
  <c r="AB262" i="1" a="1"/>
  <c r="V261" i="1" a="1"/>
  <c r="X261" i="1" a="1"/>
  <c r="AB261" i="1" a="1"/>
  <c r="V260" i="1" a="1"/>
  <c r="X260" i="1" a="1"/>
  <c r="AB260" i="1" a="1"/>
  <c r="V259" i="1" a="1"/>
  <c r="X259" i="1" a="1"/>
  <c r="AB259" i="1" a="1"/>
  <c r="V258" i="1" a="1"/>
  <c r="X258" i="1" a="1"/>
  <c r="AB258" i="1" a="1"/>
  <c r="V257" i="1" a="1"/>
  <c r="X257" i="1" a="1"/>
  <c r="AB257" i="1" a="1"/>
  <c r="V256" i="1" a="1"/>
  <c r="X256" i="1" a="1"/>
  <c r="AB256" i="1" a="1"/>
  <c r="V255" i="1" a="1"/>
  <c r="X255" i="1" a="1"/>
  <c r="AB255" i="1" a="1"/>
  <c r="V254" i="1" a="1"/>
  <c r="X254" i="1" a="1"/>
  <c r="AB254" i="1" a="1"/>
  <c r="V253" i="1" a="1"/>
  <c r="X253" i="1" a="1"/>
  <c r="AB253" i="1" a="1"/>
  <c r="V252" i="1" a="1"/>
  <c r="X252" i="1" a="1"/>
  <c r="AB252" i="1" a="1"/>
  <c r="V251" i="1" a="1"/>
  <c r="X251" i="1" a="1"/>
  <c r="AB251" i="1" a="1"/>
  <c r="V250" i="1" a="1"/>
  <c r="X250" i="1" a="1"/>
  <c r="AB250" i="1" a="1"/>
  <c r="V249" i="1" a="1"/>
  <c r="X249" i="1" a="1"/>
  <c r="AB249" i="1" a="1"/>
  <c r="V248" i="1" a="1"/>
  <c r="X248" i="1" a="1"/>
  <c r="AB248" i="1" a="1"/>
  <c r="V247" i="1" a="1"/>
  <c r="X247" i="1" a="1"/>
  <c r="AB247" i="1" a="1"/>
  <c r="V246" i="1" a="1"/>
  <c r="X246" i="1" a="1"/>
  <c r="AB246" i="1" a="1"/>
  <c r="V245" i="1" a="1"/>
  <c r="X245" i="1" a="1"/>
  <c r="AB245" i="1" a="1"/>
  <c r="V244" i="1" a="1"/>
  <c r="X244" i="1" a="1"/>
  <c r="AB244" i="1" a="1"/>
  <c r="V243" i="1" a="1"/>
  <c r="X243" i="1" a="1"/>
  <c r="AB243" i="1" a="1"/>
  <c r="V242" i="1" a="1"/>
  <c r="X242" i="1" a="1"/>
  <c r="AB242" i="1" a="1"/>
  <c r="V241" i="1" a="1"/>
  <c r="X241" i="1" a="1"/>
  <c r="AB241" i="1" a="1"/>
  <c r="V240" i="1" a="1"/>
  <c r="X240" i="1" a="1"/>
  <c r="AB240" i="1" a="1"/>
  <c r="V239" i="1" a="1"/>
  <c r="X239" i="1" a="1"/>
  <c r="AB239" i="1" a="1"/>
  <c r="V238" i="1" a="1"/>
  <c r="X238" i="1" a="1"/>
  <c r="AB238" i="1" a="1"/>
  <c r="V237" i="1" a="1"/>
  <c r="X237" i="1" a="1"/>
  <c r="AB237" i="1" a="1"/>
  <c r="V236" i="1" a="1"/>
  <c r="X236" i="1" a="1"/>
  <c r="AB236" i="1" a="1"/>
  <c r="V235" i="1" a="1"/>
  <c r="X235" i="1" a="1"/>
  <c r="AB235" i="1" a="1"/>
  <c r="V234" i="1" a="1"/>
  <c r="X234" i="1" a="1"/>
  <c r="AB234" i="1" a="1"/>
  <c r="V233" i="1" a="1"/>
  <c r="X233" i="1" a="1"/>
  <c r="AB233" i="1" a="1"/>
  <c r="V232" i="1" a="1"/>
  <c r="X232" i="1" a="1"/>
  <c r="AB232" i="1" a="1"/>
  <c r="V231" i="1" a="1"/>
  <c r="X231" i="1" a="1"/>
  <c r="AB231" i="1" a="1"/>
  <c r="V230" i="1" a="1"/>
  <c r="X230" i="1" a="1"/>
  <c r="AB230" i="1" a="1"/>
  <c r="V229" i="1" a="1"/>
  <c r="X229" i="1" a="1"/>
  <c r="AB229" i="1" a="1"/>
  <c r="V228" i="1" a="1"/>
  <c r="X228" i="1" a="1"/>
  <c r="AB228" i="1" a="1"/>
  <c r="V227" i="1" a="1"/>
  <c r="X227" i="1" a="1"/>
  <c r="AB227" i="1" a="1"/>
  <c r="V226" i="1" a="1"/>
  <c r="X226" i="1" a="1"/>
  <c r="AB226" i="1" a="1"/>
  <c r="V225" i="1" a="1"/>
  <c r="X225" i="1" a="1"/>
  <c r="AB225" i="1" a="1"/>
  <c r="V224" i="1" a="1"/>
  <c r="X224" i="1" a="1"/>
  <c r="AB224" i="1" a="1"/>
  <c r="V223" i="1" a="1"/>
  <c r="X223" i="1" a="1"/>
  <c r="AB223" i="1" a="1"/>
  <c r="V222" i="1" a="1"/>
  <c r="X222" i="1" a="1"/>
  <c r="AB222" i="1" a="1"/>
  <c r="V221" i="1" a="1"/>
  <c r="X221" i="1" a="1"/>
  <c r="AB221" i="1" a="1"/>
  <c r="V220" i="1" a="1"/>
  <c r="X220" i="1" a="1"/>
  <c r="AB220" i="1" a="1"/>
  <c r="V219" i="1" a="1"/>
  <c r="X219" i="1" a="1"/>
  <c r="AB219" i="1" a="1"/>
  <c r="V218" i="1" a="1"/>
  <c r="X218" i="1" a="1"/>
  <c r="AB218" i="1" a="1"/>
  <c r="V217" i="1" a="1"/>
  <c r="X217" i="1" a="1"/>
  <c r="AB217" i="1" a="1"/>
  <c r="V216" i="1" a="1"/>
  <c r="X216" i="1" a="1"/>
  <c r="AB216" i="1" a="1"/>
  <c r="V215" i="1" a="1"/>
  <c r="X215" i="1" a="1"/>
  <c r="AB215" i="1" a="1"/>
  <c r="V214" i="1" a="1"/>
  <c r="X214" i="1" a="1"/>
  <c r="AB214" i="1" a="1"/>
  <c r="V213" i="1" a="1"/>
  <c r="X213" i="1" a="1"/>
  <c r="AB213" i="1" a="1"/>
  <c r="V212" i="1" a="1"/>
  <c r="X212" i="1" a="1"/>
  <c r="AB212" i="1" a="1"/>
  <c r="V211" i="1" a="1"/>
  <c r="X211" i="1" a="1"/>
  <c r="AB211" i="1" a="1"/>
  <c r="V210" i="1" a="1"/>
  <c r="X210" i="1" a="1"/>
  <c r="AB210" i="1" a="1"/>
  <c r="W209" i="1"/>
  <c r="Z209" i="1" a="1"/>
  <c r="AD209" i="1" a="1"/>
  <c r="W208" i="1"/>
  <c r="Z208" i="1" a="1"/>
  <c r="AD208" i="1" a="1"/>
  <c r="W207" i="1"/>
  <c r="Z207" i="1" a="1"/>
  <c r="AD207" i="1" a="1"/>
  <c r="W206" i="1"/>
  <c r="Z206" i="1" a="1"/>
  <c r="AD206" i="1" a="1"/>
  <c r="W205" i="1"/>
  <c r="Z205" i="1" a="1"/>
  <c r="AD205" i="1" a="1"/>
  <c r="W204" i="1"/>
  <c r="Z204" i="1" a="1"/>
  <c r="AD204" i="1" a="1"/>
  <c r="W203" i="1"/>
  <c r="Z203" i="1" a="1"/>
  <c r="AD203" i="1" a="1"/>
  <c r="W202" i="1"/>
  <c r="Z202" i="1" a="1"/>
  <c r="AD202" i="1" a="1"/>
  <c r="W201" i="1"/>
  <c r="Z201" i="1" a="1"/>
  <c r="AD201" i="1" a="1"/>
  <c r="W200" i="1"/>
  <c r="Z200" i="1" a="1"/>
  <c r="AD200" i="1" a="1"/>
  <c r="W199" i="1"/>
  <c r="Z199" i="1" a="1"/>
  <c r="AD199" i="1" a="1"/>
  <c r="W198" i="1"/>
  <c r="Z198" i="1" a="1"/>
  <c r="AD198" i="1" a="1"/>
  <c r="W197" i="1"/>
  <c r="Z197" i="1" a="1"/>
  <c r="AD197" i="1" a="1"/>
  <c r="W196" i="1"/>
  <c r="Z196" i="1" a="1"/>
  <c r="AD196" i="1" a="1"/>
  <c r="W195" i="1"/>
  <c r="Z195" i="1" a="1"/>
  <c r="AD195" i="1" a="1"/>
  <c r="W194" i="1"/>
  <c r="Z194" i="1" a="1"/>
  <c r="AD194" i="1" a="1"/>
  <c r="W193" i="1"/>
  <c r="Z193" i="1" a="1"/>
  <c r="AD193" i="1" a="1"/>
  <c r="W192" i="1"/>
  <c r="Z192" i="1" a="1"/>
  <c r="AD192" i="1" a="1"/>
  <c r="W191" i="1"/>
  <c r="Z191" i="1" a="1"/>
  <c r="AD191" i="1" a="1"/>
  <c r="W190" i="1"/>
  <c r="Z190" i="1" a="1"/>
  <c r="AD190" i="1" a="1"/>
  <c r="W189" i="1"/>
  <c r="Z189" i="1" a="1"/>
  <c r="AD189" i="1" a="1"/>
  <c r="W188" i="1"/>
  <c r="Z188" i="1" a="1"/>
  <c r="AD188" i="1" a="1"/>
  <c r="W187" i="1"/>
  <c r="Z187" i="1" a="1"/>
  <c r="AD187" i="1" a="1"/>
  <c r="W186" i="1"/>
  <c r="Z186" i="1" a="1"/>
  <c r="AD186" i="1" a="1"/>
  <c r="W185" i="1"/>
  <c r="Z185" i="1" a="1"/>
  <c r="AD185" i="1" a="1"/>
  <c r="W184" i="1"/>
  <c r="Z184" i="1" a="1"/>
  <c r="AD184" i="1" a="1"/>
  <c r="W183" i="1"/>
  <c r="Z183" i="1" a="1"/>
  <c r="AD183" i="1" a="1"/>
  <c r="W182" i="1"/>
  <c r="Z182" i="1" a="1"/>
  <c r="AD182" i="1" a="1"/>
  <c r="W181" i="1"/>
  <c r="Z181" i="1" a="1"/>
  <c r="AD181" i="1" a="1"/>
  <c r="W180" i="1"/>
  <c r="Z180" i="1" a="1"/>
  <c r="AD180" i="1" a="1"/>
  <c r="W179" i="1"/>
  <c r="Z179" i="1" a="1"/>
  <c r="AD179" i="1" a="1"/>
  <c r="W178" i="1"/>
  <c r="Z178" i="1" a="1"/>
  <c r="AD178" i="1" a="1"/>
  <c r="W177" i="1"/>
  <c r="Z177" i="1" a="1"/>
  <c r="AD177" i="1" a="1"/>
  <c r="W176" i="1"/>
  <c r="Z176" i="1" a="1"/>
  <c r="AD176" i="1" a="1"/>
  <c r="W175" i="1"/>
  <c r="Z175" i="1" a="1"/>
  <c r="AD175" i="1" a="1"/>
  <c r="W174" i="1"/>
  <c r="Z174" i="1" a="1"/>
  <c r="AD174" i="1" a="1"/>
  <c r="W173" i="1"/>
  <c r="Z173" i="1" a="1"/>
  <c r="AD173" i="1" a="1"/>
  <c r="W172" i="1"/>
  <c r="Z172" i="1" a="1"/>
  <c r="AD172" i="1" a="1"/>
  <c r="W171" i="1"/>
  <c r="Z171" i="1" a="1"/>
  <c r="AD171" i="1" a="1"/>
  <c r="W170" i="1"/>
  <c r="Z170" i="1" a="1"/>
  <c r="AD170" i="1" a="1"/>
  <c r="W169" i="1"/>
  <c r="Z169" i="1" a="1"/>
  <c r="AD169" i="1" a="1"/>
  <c r="W168" i="1"/>
  <c r="Z168" i="1" a="1"/>
  <c r="AD168" i="1" a="1"/>
  <c r="W167" i="1"/>
  <c r="Z167" i="1" a="1"/>
  <c r="AD167" i="1" a="1"/>
  <c r="W166" i="1"/>
  <c r="Z166" i="1" a="1"/>
  <c r="AD166" i="1" a="1"/>
  <c r="W165" i="1"/>
  <c r="Z165" i="1" a="1"/>
  <c r="AD165" i="1" a="1"/>
  <c r="W164" i="1"/>
  <c r="Z164" i="1" a="1"/>
  <c r="AD164" i="1" a="1"/>
  <c r="W163" i="1"/>
  <c r="Z163" i="1" a="1"/>
  <c r="AD163" i="1" a="1"/>
  <c r="W162" i="1"/>
  <c r="Z162" i="1" a="1"/>
  <c r="AD162" i="1" a="1"/>
  <c r="W161" i="1"/>
  <c r="Z161" i="1" a="1"/>
  <c r="AD161" i="1" a="1"/>
  <c r="W160" i="1"/>
  <c r="Z160" i="1" a="1"/>
  <c r="AD160" i="1" a="1"/>
  <c r="W159" i="1"/>
  <c r="Z159" i="1" a="1"/>
  <c r="AD159" i="1" a="1"/>
  <c r="W158" i="1"/>
  <c r="Z158" i="1" a="1"/>
  <c r="AD158" i="1" a="1"/>
  <c r="W157" i="1"/>
  <c r="Z157" i="1" a="1"/>
  <c r="AD157" i="1" a="1"/>
  <c r="W156" i="1"/>
  <c r="Z156" i="1" a="1"/>
  <c r="AD156" i="1" a="1"/>
  <c r="W155" i="1"/>
  <c r="Z155" i="1" a="1"/>
  <c r="AD155" i="1" a="1"/>
  <c r="W154" i="1"/>
  <c r="Z154" i="1" a="1"/>
  <c r="AD154" i="1" a="1"/>
  <c r="W153" i="1"/>
  <c r="Z153" i="1" a="1"/>
  <c r="AD153" i="1" a="1"/>
  <c r="W152" i="1"/>
  <c r="Z152" i="1" a="1"/>
  <c r="AD152" i="1" a="1"/>
  <c r="W151" i="1"/>
  <c r="Z151" i="1" a="1"/>
  <c r="AD151" i="1" a="1"/>
  <c r="W150" i="1"/>
  <c r="Z150" i="1" a="1"/>
  <c r="AD150" i="1" a="1"/>
  <c r="W149" i="1"/>
  <c r="Z149" i="1" a="1"/>
  <c r="AD149" i="1" a="1"/>
  <c r="W148" i="1"/>
  <c r="Z148" i="1" a="1"/>
  <c r="AD148" i="1" a="1"/>
  <c r="W147" i="1"/>
  <c r="Z147" i="1" a="1"/>
  <c r="AD147" i="1" a="1"/>
  <c r="W146" i="1"/>
  <c r="Z146" i="1" a="1"/>
  <c r="AD146" i="1" a="1"/>
  <c r="W145" i="1"/>
  <c r="Z145" i="1" a="1"/>
  <c r="AD145" i="1" a="1"/>
  <c r="W144" i="1"/>
  <c r="Z144" i="1" a="1"/>
  <c r="AD144" i="1" a="1"/>
  <c r="W143" i="1"/>
  <c r="Z143" i="1" a="1"/>
  <c r="AD143" i="1" a="1"/>
  <c r="W142" i="1"/>
  <c r="Z142" i="1" a="1"/>
  <c r="AD142" i="1" a="1"/>
  <c r="W141" i="1"/>
  <c r="Z141" i="1" a="1"/>
  <c r="AD141" i="1" a="1"/>
  <c r="W140" i="1"/>
  <c r="Z140" i="1" a="1"/>
  <c r="AD140" i="1" a="1"/>
  <c r="W139" i="1"/>
  <c r="Z139" i="1" a="1"/>
  <c r="AD139" i="1" a="1"/>
  <c r="W138" i="1"/>
  <c r="Z138" i="1" a="1"/>
  <c r="AD138" i="1" a="1"/>
  <c r="AA137" i="1" a="1"/>
  <c r="Y136" i="1" a="1"/>
  <c r="AC136" i="1" a="1"/>
  <c r="AA135" i="1" a="1"/>
  <c r="Y134" i="1" a="1"/>
  <c r="AC134" i="1" a="1"/>
  <c r="AA133" i="1" a="1"/>
  <c r="Y132" i="1" a="1"/>
  <c r="AC132" i="1" a="1"/>
  <c r="AA131" i="1" a="1"/>
  <c r="Y130" i="1" a="1"/>
  <c r="AC130" i="1" a="1"/>
  <c r="AA129" i="1" a="1"/>
  <c r="Y128" i="1" a="1"/>
  <c r="AC128" i="1" a="1"/>
  <c r="AA127" i="1" a="1"/>
  <c r="Y126" i="1" a="1"/>
  <c r="AC126" i="1" a="1"/>
  <c r="AA125" i="1" a="1"/>
  <c r="Y124" i="1" a="1"/>
  <c r="AC124" i="1" a="1"/>
  <c r="AA123" i="1" a="1"/>
  <c r="Y122" i="1" a="1"/>
  <c r="AC122" i="1" a="1"/>
  <c r="AA121" i="1" a="1"/>
  <c r="Y120" i="1" a="1"/>
  <c r="AC120" i="1" a="1"/>
  <c r="AA119" i="1" a="1"/>
  <c r="Y118" i="1" a="1"/>
  <c r="AC118" i="1" a="1"/>
  <c r="AA117" i="1" a="1"/>
  <c r="Y116" i="1" a="1"/>
  <c r="AC116" i="1" a="1"/>
  <c r="AA115" i="1" a="1"/>
  <c r="Y114" i="1" a="1"/>
  <c r="AC114" i="1" a="1"/>
  <c r="AA113" i="1" a="1"/>
  <c r="Y112" i="1" a="1"/>
  <c r="AC112" i="1" a="1"/>
  <c r="AA111" i="1" a="1"/>
  <c r="Y110" i="1" a="1"/>
  <c r="AC110" i="1" a="1"/>
  <c r="AA109" i="1" a="1"/>
  <c r="Y108" i="1" a="1"/>
  <c r="AC108" i="1" a="1"/>
  <c r="AA107" i="1" a="1"/>
  <c r="Y106" i="1" a="1"/>
  <c r="AC106" i="1" a="1"/>
  <c r="AA105" i="1" a="1"/>
  <c r="Y22" i="1" a="1"/>
  <c r="AC22" i="1" a="1"/>
  <c r="AB22" i="1" a="1"/>
  <c r="Y20" i="1" a="1"/>
  <c r="AC20" i="1" a="1"/>
  <c r="AB20" i="1" a="1"/>
  <c r="Y18" i="1" a="1"/>
  <c r="AC18" i="1" a="1"/>
  <c r="AB18" i="1" a="1"/>
  <c r="Y16" i="1" a="1"/>
  <c r="AC16" i="1" a="1"/>
  <c r="AB16" i="1" a="1"/>
  <c r="Y14" i="1" a="1"/>
  <c r="AC14" i="1" a="1"/>
  <c r="AB14" i="1" a="1"/>
  <c r="Y12" i="1" a="1"/>
  <c r="AC12" i="1" a="1"/>
  <c r="AB12" i="1" a="1"/>
  <c r="Y10" i="1" a="1"/>
  <c r="AC10" i="1" a="1"/>
  <c r="AB10" i="1" a="1"/>
  <c r="V137" i="1" a="1"/>
  <c r="V136" i="1" a="1"/>
  <c r="V135" i="1" a="1"/>
  <c r="V134" i="1" a="1"/>
  <c r="V133" i="1" a="1"/>
  <c r="V132" i="1" a="1"/>
  <c r="V131" i="1" a="1"/>
  <c r="V130" i="1" a="1"/>
  <c r="V129" i="1" a="1"/>
  <c r="V128" i="1" a="1"/>
  <c r="V127" i="1" a="1"/>
  <c r="V126" i="1" a="1"/>
  <c r="V125" i="1" a="1"/>
  <c r="V124" i="1" a="1"/>
  <c r="V123" i="1" a="1"/>
  <c r="V122" i="1" a="1"/>
  <c r="V121" i="1" a="1"/>
  <c r="V120" i="1" a="1"/>
  <c r="V119" i="1" a="1"/>
  <c r="V118" i="1" a="1"/>
  <c r="V117" i="1" a="1"/>
  <c r="V116" i="1" a="1"/>
  <c r="V115" i="1" a="1"/>
  <c r="V114" i="1" a="1"/>
  <c r="V113" i="1" a="1"/>
  <c r="V112" i="1" a="1"/>
  <c r="V111" i="1" a="1"/>
  <c r="V110" i="1" a="1"/>
  <c r="V109" i="1" a="1"/>
  <c r="V108" i="1" a="1"/>
  <c r="V107" i="1" a="1"/>
  <c r="V106" i="1" a="1"/>
  <c r="V105" i="1" a="1"/>
  <c r="Y104" i="1" a="1"/>
  <c r="Y103" i="1" a="1"/>
  <c r="AC103" i="1" a="1"/>
  <c r="AA102" i="1" a="1"/>
  <c r="Y101" i="1" a="1"/>
  <c r="AC101" i="1" a="1"/>
  <c r="AA100" i="1" a="1"/>
  <c r="Y99" i="1" a="1"/>
  <c r="AC99" i="1" a="1"/>
  <c r="AA98" i="1" a="1"/>
  <c r="Y97" i="1" a="1"/>
  <c r="AC97" i="1" a="1"/>
  <c r="AA96" i="1" a="1"/>
  <c r="Y95" i="1" a="1"/>
  <c r="AC95" i="1" a="1"/>
  <c r="AA94" i="1" a="1"/>
  <c r="Y93" i="1" a="1"/>
  <c r="AC93" i="1" a="1"/>
  <c r="AA92" i="1" a="1"/>
  <c r="Y91" i="1" a="1"/>
  <c r="AC91" i="1" a="1"/>
  <c r="AA90" i="1" a="1"/>
  <c r="Y89" i="1" a="1"/>
  <c r="AC89" i="1" a="1"/>
  <c r="AA88" i="1" a="1"/>
  <c r="Y87" i="1" a="1"/>
  <c r="AC87" i="1" a="1"/>
  <c r="AA86" i="1" a="1"/>
  <c r="Y85" i="1" a="1"/>
  <c r="AC85" i="1" a="1"/>
  <c r="AA84" i="1" a="1"/>
  <c r="Y83" i="1" a="1"/>
  <c r="AC83" i="1" a="1"/>
  <c r="AA82" i="1" a="1"/>
  <c r="Y81" i="1" a="1"/>
  <c r="AC81" i="1" a="1"/>
  <c r="AA80" i="1" a="1"/>
  <c r="Y79" i="1" a="1"/>
  <c r="AC79" i="1" a="1"/>
  <c r="AA78" i="1" a="1"/>
  <c r="Y77" i="1" a="1"/>
  <c r="AC77" i="1" a="1"/>
  <c r="AA76" i="1" a="1"/>
  <c r="Y75" i="1" a="1"/>
  <c r="AC75" i="1" a="1"/>
  <c r="AA74" i="1" a="1"/>
  <c r="Y73" i="1" a="1"/>
  <c r="AC73" i="1" a="1"/>
  <c r="AA72" i="1" a="1"/>
  <c r="Y71" i="1" a="1"/>
  <c r="AC71" i="1" a="1"/>
  <c r="AA70" i="1" a="1"/>
  <c r="Y69" i="1" a="1"/>
  <c r="AC69" i="1" a="1"/>
  <c r="AA68" i="1" a="1"/>
  <c r="Y67" i="1" a="1"/>
  <c r="AC67" i="1" a="1"/>
  <c r="AA66" i="1" a="1"/>
  <c r="Y65" i="1" a="1"/>
  <c r="AC65" i="1" a="1"/>
  <c r="AA64" i="1" a="1"/>
  <c r="Y63" i="1" a="1"/>
  <c r="AC63" i="1" a="1"/>
  <c r="AA62" i="1" a="1"/>
  <c r="Y61" i="1" a="1"/>
  <c r="AC61" i="1" a="1"/>
  <c r="AA60" i="1" a="1"/>
  <c r="Y59" i="1" a="1"/>
  <c r="AC59" i="1" a="1"/>
  <c r="AA58" i="1" a="1"/>
  <c r="Y57" i="1" a="1"/>
  <c r="AC57" i="1" a="1"/>
  <c r="AA56" i="1" a="1"/>
  <c r="Y55" i="1" a="1"/>
  <c r="AC55" i="1" a="1"/>
  <c r="AA54" i="1" a="1"/>
  <c r="Y53" i="1" a="1"/>
  <c r="AC53" i="1" a="1"/>
  <c r="AA52" i="1" a="1"/>
  <c r="Y51" i="1" a="1"/>
  <c r="AC51" i="1" a="1"/>
  <c r="AA50" i="1" a="1"/>
  <c r="V49" i="1" a="1"/>
  <c r="X49" i="1" a="1"/>
  <c r="AB49" i="1" a="1"/>
  <c r="AC49" i="1" a="1"/>
  <c r="W48" i="1"/>
  <c r="Z48" i="1" a="1"/>
  <c r="AD48" i="1" a="1"/>
  <c r="AC48" i="1" a="1"/>
  <c r="W47" i="1"/>
  <c r="Z47" i="1" a="1"/>
  <c r="AD47" i="1" a="1"/>
  <c r="AC47" i="1" a="1"/>
  <c r="W46" i="1"/>
  <c r="Z46" i="1" a="1"/>
  <c r="AD46" i="1" a="1"/>
  <c r="AC46" i="1" a="1"/>
  <c r="W45" i="1"/>
  <c r="Z45" i="1" a="1"/>
  <c r="AD45" i="1" a="1"/>
  <c r="AC45" i="1" a="1"/>
  <c r="W44" i="1"/>
  <c r="Z44" i="1" a="1"/>
  <c r="AD44" i="1" a="1"/>
  <c r="AC44" i="1" a="1"/>
  <c r="W43" i="1"/>
  <c r="Z43" i="1" a="1"/>
  <c r="AD43" i="1" a="1"/>
  <c r="AC43" i="1" a="1"/>
  <c r="W42" i="1"/>
  <c r="Z42" i="1" a="1"/>
  <c r="AD42" i="1" a="1"/>
  <c r="AC42" i="1" a="1"/>
  <c r="W41" i="1"/>
  <c r="Z41" i="1" a="1"/>
  <c r="AD41" i="1" a="1"/>
  <c r="AC41" i="1" a="1"/>
  <c r="W40" i="1"/>
  <c r="Z40" i="1" a="1"/>
  <c r="AD40" i="1" a="1"/>
  <c r="AC40" i="1" a="1"/>
  <c r="W39" i="1"/>
  <c r="Z39" i="1" a="1"/>
  <c r="AD39" i="1" a="1"/>
  <c r="AC39" i="1" a="1"/>
  <c r="W38" i="1"/>
  <c r="Z38" i="1" a="1"/>
  <c r="AD38" i="1" a="1"/>
  <c r="AC38" i="1" a="1"/>
  <c r="W37" i="1"/>
  <c r="Z37" i="1" a="1"/>
  <c r="AD37" i="1" a="1"/>
  <c r="AC37" i="1" a="1"/>
  <c r="W36" i="1"/>
  <c r="Z36" i="1" a="1"/>
  <c r="AD36" i="1" a="1"/>
  <c r="AC36" i="1" a="1"/>
  <c r="W35" i="1"/>
  <c r="Z35" i="1" a="1"/>
  <c r="AD35" i="1" a="1"/>
  <c r="AC35" i="1" a="1"/>
  <c r="W34" i="1"/>
  <c r="Z34" i="1" a="1"/>
  <c r="AD34" i="1" a="1"/>
  <c r="AC34" i="1" a="1"/>
  <c r="W33" i="1"/>
  <c r="Z33" i="1" a="1"/>
  <c r="AD33" i="1" a="1"/>
  <c r="AC33" i="1" a="1"/>
  <c r="W32" i="1"/>
  <c r="Z32" i="1" a="1"/>
  <c r="AD32" i="1" a="1"/>
  <c r="AC32" i="1" a="1"/>
  <c r="W31" i="1"/>
  <c r="Z31" i="1" a="1"/>
  <c r="AD31" i="1" a="1"/>
  <c r="AC31" i="1" a="1"/>
  <c r="W30" i="1"/>
  <c r="Z30" i="1" a="1"/>
  <c r="AD30" i="1" a="1"/>
  <c r="AC30" i="1" a="1"/>
  <c r="W29" i="1"/>
  <c r="Z29" i="1" a="1"/>
  <c r="AD29" i="1" a="1"/>
  <c r="AC29" i="1" a="1"/>
  <c r="Z28" i="1" a="1"/>
  <c r="AD28" i="1" a="1"/>
  <c r="AC28" i="1" a="1"/>
  <c r="W27" i="1"/>
  <c r="Z27" i="1" a="1"/>
  <c r="AD27" i="1" a="1"/>
  <c r="AC27" i="1" a="1"/>
  <c r="W26" i="1"/>
  <c r="Z26" i="1" a="1"/>
  <c r="AD26" i="1" a="1"/>
  <c r="AC26" i="1" a="1"/>
  <c r="W25" i="1"/>
  <c r="Z25" i="1" a="1"/>
  <c r="AD25" i="1" a="1"/>
  <c r="AC25" i="1" a="1"/>
  <c r="W24" i="1"/>
  <c r="Z24" i="1" a="1"/>
  <c r="AD24" i="1" a="1"/>
  <c r="AC24" i="1" a="1"/>
  <c r="Z23" i="1" a="1"/>
  <c r="AD23" i="1" a="1"/>
  <c r="AC23" i="1" a="1"/>
  <c r="Y21" i="1" a="1"/>
  <c r="AC21" i="1" a="1"/>
  <c r="AB21" i="1" a="1"/>
  <c r="AD20" i="1" a="1"/>
  <c r="AA19" i="1" a="1"/>
  <c r="X19" i="1" a="1"/>
  <c r="Z19" i="1" a="1"/>
  <c r="Y17" i="1" a="1"/>
  <c r="AC17" i="1" a="1"/>
  <c r="AB17" i="1" a="1"/>
  <c r="AD16" i="1" a="1"/>
  <c r="AA15" i="1" a="1"/>
  <c r="X15" i="1" a="1"/>
  <c r="Z15" i="1" a="1"/>
  <c r="Y13" i="1" a="1"/>
  <c r="AC13" i="1" a="1"/>
  <c r="AB13" i="1" a="1"/>
  <c r="AD12" i="1" a="1"/>
  <c r="AA11" i="1" a="1"/>
  <c r="X11" i="1" a="1"/>
  <c r="Z11" i="1" a="1"/>
  <c r="V104" i="1" a="1"/>
  <c r="V103" i="1" a="1"/>
  <c r="V102" i="1" a="1"/>
  <c r="V101" i="1" a="1"/>
  <c r="V100" i="1" a="1"/>
  <c r="V99" i="1" a="1"/>
  <c r="V98" i="1" a="1"/>
  <c r="V97" i="1" a="1"/>
  <c r="V96" i="1" a="1"/>
  <c r="V95" i="1" a="1"/>
  <c r="V94" i="1" a="1"/>
  <c r="V93" i="1" a="1"/>
  <c r="V92" i="1" a="1"/>
  <c r="V91" i="1" a="1"/>
  <c r="V90" i="1" a="1"/>
  <c r="V89" i="1" a="1"/>
  <c r="V88" i="1" a="1"/>
  <c r="V87" i="1" a="1"/>
  <c r="V86" i="1" a="1"/>
  <c r="V85" i="1" a="1"/>
  <c r="V84" i="1" a="1"/>
  <c r="V83" i="1" a="1"/>
  <c r="V82" i="1" a="1"/>
  <c r="V81" i="1" a="1"/>
  <c r="V80" i="1" a="1"/>
  <c r="V79" i="1" a="1"/>
  <c r="V78" i="1" a="1"/>
  <c r="V77" i="1" a="1"/>
  <c r="V76" i="1" a="1"/>
  <c r="V75" i="1" a="1"/>
  <c r="V74" i="1" a="1"/>
  <c r="V73" i="1" a="1"/>
  <c r="V72" i="1" a="1"/>
  <c r="V71" i="1" a="1"/>
  <c r="V70" i="1" a="1"/>
  <c r="V69" i="1" a="1"/>
  <c r="V68" i="1" a="1"/>
  <c r="V67" i="1" a="1"/>
  <c r="V66" i="1" a="1"/>
  <c r="V65" i="1" a="1"/>
  <c r="V64" i="1" a="1"/>
  <c r="V63" i="1" a="1"/>
  <c r="V62" i="1" a="1"/>
  <c r="V61" i="1" a="1"/>
  <c r="V60" i="1" a="1"/>
  <c r="V59" i="1" a="1"/>
  <c r="V58" i="1" a="1"/>
  <c r="V57" i="1" a="1"/>
  <c r="V56" i="1" a="1"/>
  <c r="V55" i="1" a="1"/>
  <c r="V54" i="1" a="1"/>
  <c r="V53" i="1" a="1"/>
  <c r="V52" i="1" a="1"/>
  <c r="V51" i="1" a="1"/>
  <c r="V50" i="1" a="1"/>
  <c r="V8" i="1" a="1"/>
  <c r="W7" i="1"/>
  <c r="Y4" i="1" a="1"/>
  <c r="AA4" i="1" a="1"/>
  <c r="AC4" i="1" a="1"/>
  <c r="V4" i="1" a="1"/>
  <c r="W23" i="1"/>
  <c r="W22" i="1"/>
  <c r="W21" i="1"/>
  <c r="W20" i="1"/>
  <c r="W19" i="1"/>
  <c r="W18" i="1"/>
  <c r="W17" i="1"/>
  <c r="W16" i="1"/>
  <c r="W15" i="1"/>
  <c r="W14" i="1"/>
  <c r="W13" i="1"/>
  <c r="W12" i="1"/>
  <c r="W11" i="1"/>
  <c r="W10" i="1"/>
  <c r="AA9" i="1" a="1"/>
  <c r="W9" i="1"/>
  <c r="AA8" i="1" a="1"/>
  <c r="X6" i="1" a="1"/>
  <c r="Z6" i="1" a="1"/>
  <c r="AB6" i="1" a="1"/>
  <c r="AD6" i="1" a="1"/>
  <c r="W5" i="1"/>
  <c r="X7" i="1" a="1"/>
  <c r="Z7" i="1" a="1"/>
  <c r="AB7" i="1" a="1"/>
  <c r="AD7" i="1" a="1"/>
  <c r="Y5" i="1" a="1"/>
  <c r="AA5" i="1" a="1"/>
  <c r="AC5" i="1" a="1"/>
  <c r="V22" i="1" a="1"/>
  <c r="V20" i="1" a="1"/>
  <c r="V18" i="1" a="1"/>
  <c r="V16" i="1" a="1"/>
  <c r="V14" i="1" a="1"/>
  <c r="V12" i="1" a="1"/>
  <c r="V10" i="1" a="1"/>
  <c r="V9" i="1" a="1"/>
  <c r="Y8" i="1" a="1"/>
  <c r="AA6" i="1" a="1"/>
  <c r="V6" i="1" a="1"/>
  <c r="Y7" i="1" a="1"/>
  <c r="AC7" i="1" a="1"/>
  <c r="Z5" i="1" a="1"/>
  <c r="AD5" i="1" a="1"/>
  <c r="AB470" i="1" a="1"/>
  <c r="AD470" i="1" a="1"/>
  <c r="X468" i="1" a="1"/>
  <c r="Z468" i="1" a="1"/>
  <c r="AB468" i="1" a="1"/>
  <c r="AD468" i="1" a="1"/>
  <c r="X466" i="1" a="1"/>
  <c r="Z466" i="1" a="1"/>
  <c r="AB466" i="1" a="1"/>
  <c r="AD466" i="1" a="1"/>
  <c r="X464" i="1" a="1"/>
  <c r="Z464" i="1" a="1"/>
  <c r="AB464" i="1" a="1"/>
  <c r="AD464" i="1" a="1"/>
  <c r="X462" i="1" a="1"/>
  <c r="Z462" i="1" a="1"/>
  <c r="AB462" i="1" a="1"/>
  <c r="AD462" i="1" a="1"/>
  <c r="X460" i="1" a="1"/>
  <c r="Z460" i="1" a="1"/>
  <c r="AB460" i="1" a="1"/>
  <c r="AD460" i="1" a="1"/>
  <c r="X458" i="1" a="1"/>
  <c r="Z458" i="1" a="1"/>
  <c r="AB458" i="1" a="1"/>
  <c r="AD458" i="1" a="1"/>
  <c r="X456" i="1" a="1"/>
  <c r="Z456" i="1" a="1"/>
  <c r="AB456" i="1" a="1"/>
  <c r="AD456" i="1" a="1"/>
  <c r="X454" i="1" a="1"/>
  <c r="Z454" i="1" a="1"/>
  <c r="AB454" i="1" a="1"/>
  <c r="AD454" i="1" a="1"/>
  <c r="X452" i="1" a="1"/>
  <c r="Z452" i="1" a="1"/>
  <c r="AB452" i="1" a="1"/>
  <c r="AD452" i="1" a="1"/>
  <c r="X450" i="1" a="1"/>
  <c r="Z450" i="1" a="1"/>
  <c r="AB450" i="1" a="1"/>
  <c r="AD450" i="1" a="1"/>
  <c r="Y448" i="1" a="1"/>
  <c r="Y447" i="1" a="1"/>
  <c r="Y446" i="1" a="1"/>
  <c r="Y445" i="1" a="1"/>
  <c r="Y444" i="1" a="1"/>
  <c r="Y443" i="1" a="1"/>
  <c r="Y442" i="1" a="1"/>
  <c r="Y441" i="1" a="1"/>
  <c r="Y440" i="1" a="1"/>
  <c r="Y439" i="1" a="1"/>
  <c r="Y438" i="1" a="1"/>
  <c r="Y437" i="1" a="1"/>
  <c r="Y436" i="1" a="1"/>
  <c r="Y435" i="1" a="1"/>
  <c r="Y434" i="1" a="1"/>
  <c r="Y433" i="1" a="1"/>
  <c r="Y432" i="1" a="1"/>
  <c r="Y431" i="1" a="1"/>
  <c r="Y430" i="1" a="1"/>
  <c r="Y429" i="1" a="1"/>
  <c r="Y428" i="1" a="1"/>
  <c r="Y427" i="1" a="1"/>
  <c r="Y426" i="1" a="1"/>
  <c r="Y425" i="1" a="1"/>
  <c r="Y424" i="1" a="1"/>
  <c r="Y423" i="1" a="1"/>
  <c r="Y422" i="1" a="1"/>
  <c r="Y421" i="1" a="1"/>
  <c r="Y420" i="1" a="1"/>
  <c r="Y419" i="1" a="1"/>
  <c r="Y418" i="1" a="1"/>
  <c r="Y417" i="1" a="1"/>
  <c r="Y416" i="1" a="1"/>
  <c r="Y415" i="1" a="1"/>
  <c r="Y414" i="1" a="1"/>
  <c r="Y413" i="1" a="1"/>
  <c r="Y412" i="1" a="1"/>
  <c r="Y411" i="1" a="1"/>
  <c r="Y410" i="1" a="1"/>
  <c r="Y409" i="1" a="1"/>
  <c r="Y408" i="1" a="1"/>
  <c r="Y407" i="1" a="1"/>
  <c r="Y406" i="1" a="1"/>
  <c r="Y405" i="1" a="1"/>
  <c r="Y404" i="1" a="1"/>
  <c r="Y403" i="1" a="1"/>
  <c r="Y402" i="1" a="1"/>
  <c r="Y401" i="1" a="1"/>
  <c r="Y400" i="1" a="1"/>
  <c r="Y399" i="1" a="1"/>
  <c r="Y398" i="1" a="1"/>
  <c r="Y397" i="1" a="1"/>
  <c r="Y396" i="1" a="1"/>
  <c r="Y395" i="1" a="1"/>
  <c r="Y394" i="1" a="1"/>
  <c r="Y393" i="1" a="1"/>
  <c r="Y392" i="1" a="1"/>
  <c r="Y391" i="1" a="1"/>
  <c r="Y390" i="1" a="1"/>
  <c r="Y389" i="1" a="1"/>
  <c r="Y388" i="1" a="1"/>
  <c r="Y387" i="1" a="1"/>
  <c r="Y386" i="1" a="1"/>
  <c r="Y385" i="1" a="1"/>
  <c r="Y384" i="1" a="1"/>
  <c r="Y383" i="1" a="1"/>
  <c r="Y382" i="1" a="1"/>
  <c r="Y381" i="1" a="1"/>
  <c r="Y380" i="1" a="1"/>
  <c r="Y379" i="1" a="1"/>
  <c r="Y378" i="1" a="1"/>
  <c r="Y377" i="1" a="1"/>
  <c r="Y376" i="1" a="1"/>
  <c r="Y375" i="1" a="1"/>
  <c r="Y374" i="1" a="1"/>
  <c r="Y373" i="1" a="1"/>
  <c r="Y372" i="1" a="1"/>
  <c r="Y371" i="1" a="1"/>
  <c r="Y370" i="1" a="1"/>
  <c r="Y369" i="1" a="1"/>
  <c r="Y368" i="1" a="1"/>
  <c r="Y367" i="1" a="1"/>
  <c r="Y366" i="1" a="1"/>
  <c r="Y365" i="1" a="1"/>
  <c r="Y364" i="1" a="1"/>
  <c r="Y363" i="1" a="1"/>
  <c r="Y362" i="1" a="1"/>
  <c r="Y361" i="1" a="1"/>
  <c r="Y360" i="1" a="1"/>
  <c r="Y359" i="1" a="1"/>
  <c r="Y358" i="1" a="1"/>
  <c r="Y357" i="1" a="1"/>
  <c r="Y356" i="1" a="1"/>
  <c r="Y355" i="1" a="1"/>
  <c r="Y354" i="1" a="1"/>
  <c r="Y353" i="1" a="1"/>
  <c r="Y352" i="1" a="1"/>
  <c r="Y351" i="1" a="1"/>
  <c r="Y350" i="1" a="1"/>
  <c r="Y349" i="1" a="1"/>
  <c r="Y348" i="1" a="1"/>
  <c r="Y347" i="1" a="1"/>
  <c r="Y346" i="1" a="1"/>
  <c r="Y345" i="1" a="1"/>
  <c r="Y344" i="1" a="1"/>
  <c r="Y343" i="1" a="1"/>
  <c r="Y342" i="1" a="1"/>
  <c r="Y341" i="1" a="1"/>
  <c r="Y340" i="1" a="1"/>
  <c r="Y339" i="1" a="1"/>
  <c r="Y338" i="1" a="1"/>
  <c r="Y337" i="1" a="1"/>
  <c r="Y336" i="1" a="1"/>
  <c r="Y335" i="1" a="1"/>
  <c r="Y334" i="1" a="1"/>
  <c r="Y333" i="1" a="1"/>
  <c r="Y332" i="1" a="1"/>
  <c r="Y331" i="1" a="1"/>
  <c r="Y330" i="1" a="1"/>
  <c r="Y329" i="1" a="1"/>
  <c r="Y328" i="1" a="1"/>
  <c r="Y327" i="1" a="1"/>
  <c r="Y326" i="1" a="1"/>
  <c r="Y325" i="1" a="1"/>
  <c r="Y324" i="1" a="1"/>
  <c r="Y323" i="1" a="1"/>
  <c r="Y322" i="1" a="1"/>
  <c r="Y321" i="1" a="1"/>
  <c r="Y320" i="1" a="1"/>
  <c r="Y319" i="1" a="1"/>
  <c r="Y318" i="1" a="1"/>
  <c r="Y317" i="1" a="1"/>
  <c r="Y316" i="1" a="1"/>
  <c r="Y315" i="1" a="1"/>
  <c r="Z313" i="1" a="1"/>
  <c r="AD313" i="1" a="1"/>
  <c r="Z312" i="1" a="1"/>
  <c r="AD312" i="1" a="1"/>
  <c r="Z311" i="1" a="1"/>
  <c r="AD311" i="1" a="1"/>
  <c r="Z310" i="1" a="1"/>
  <c r="AD310" i="1" a="1"/>
  <c r="Z309" i="1" a="1"/>
  <c r="AD309" i="1" a="1"/>
  <c r="Z308" i="1" a="1"/>
  <c r="AD308" i="1" a="1"/>
  <c r="Z307" i="1" a="1"/>
  <c r="AD307" i="1" a="1"/>
  <c r="Z306" i="1" a="1"/>
  <c r="AD306" i="1" a="1"/>
  <c r="Z305" i="1" a="1"/>
  <c r="AD305" i="1" a="1"/>
  <c r="Z304" i="1" a="1"/>
  <c r="AD304" i="1" a="1"/>
  <c r="Z303" i="1" a="1"/>
  <c r="AD303" i="1" a="1"/>
  <c r="Z302" i="1" a="1"/>
  <c r="AD302" i="1" a="1"/>
  <c r="Z301" i="1" a="1"/>
  <c r="AD301" i="1" a="1"/>
  <c r="Z300" i="1" a="1"/>
  <c r="AD300" i="1" a="1"/>
  <c r="Z299" i="1" a="1"/>
  <c r="AD299" i="1" a="1"/>
  <c r="Z298" i="1" a="1"/>
  <c r="AD298" i="1" a="1"/>
  <c r="Z297" i="1" a="1"/>
  <c r="AD297" i="1" a="1"/>
  <c r="Z296" i="1" a="1"/>
  <c r="AD296" i="1" a="1"/>
  <c r="Z295" i="1" a="1"/>
  <c r="AD295" i="1" a="1"/>
  <c r="Z294" i="1" a="1"/>
  <c r="AD294" i="1" a="1"/>
  <c r="Z293" i="1" a="1"/>
  <c r="AD293" i="1" a="1"/>
  <c r="Z292" i="1" a="1"/>
  <c r="AD292" i="1" a="1"/>
  <c r="Z291" i="1" a="1"/>
  <c r="AD291" i="1" a="1"/>
  <c r="Z290" i="1" a="1"/>
  <c r="AD290" i="1" a="1"/>
  <c r="Z289" i="1" a="1"/>
  <c r="AD289" i="1" a="1"/>
  <c r="Z288" i="1" a="1"/>
  <c r="AD288" i="1" a="1"/>
  <c r="Z287" i="1" a="1"/>
  <c r="AD287" i="1" a="1"/>
  <c r="Z286" i="1" a="1"/>
  <c r="AD286" i="1" a="1"/>
  <c r="Z285" i="1" a="1"/>
  <c r="AD285" i="1" a="1"/>
  <c r="Z284" i="1" a="1"/>
  <c r="AD284" i="1" a="1"/>
  <c r="Z283" i="1" a="1"/>
  <c r="AD283" i="1" a="1"/>
  <c r="Z282" i="1" a="1"/>
  <c r="AD282" i="1" a="1"/>
  <c r="Z281" i="1" a="1"/>
  <c r="AD281" i="1" a="1"/>
  <c r="Z280" i="1" a="1"/>
  <c r="AD280" i="1" a="1"/>
  <c r="Z279" i="1" a="1"/>
  <c r="AD279" i="1" a="1"/>
  <c r="Z278" i="1" a="1"/>
  <c r="AD278" i="1" a="1"/>
  <c r="Z277" i="1" a="1"/>
  <c r="AD277" i="1" a="1"/>
  <c r="Z276" i="1" a="1"/>
  <c r="AD276" i="1" a="1"/>
  <c r="Z275" i="1" a="1"/>
  <c r="AD275" i="1" a="1"/>
  <c r="Z274" i="1" a="1"/>
  <c r="AD274" i="1" a="1"/>
  <c r="Z273" i="1" a="1"/>
  <c r="AD273" i="1" a="1"/>
  <c r="Z272" i="1" a="1"/>
  <c r="AD272" i="1" a="1"/>
  <c r="Z271" i="1" a="1"/>
  <c r="AD271" i="1" a="1"/>
  <c r="Z270" i="1" a="1"/>
  <c r="AD270" i="1" a="1"/>
  <c r="Z269" i="1" a="1"/>
  <c r="AD269" i="1" a="1"/>
  <c r="Z268" i="1" a="1"/>
  <c r="AD268" i="1" a="1"/>
  <c r="Z267" i="1" a="1"/>
  <c r="AD267" i="1" a="1"/>
  <c r="Z266" i="1" a="1"/>
  <c r="AD266" i="1" a="1"/>
  <c r="Z265" i="1" a="1"/>
  <c r="AD265" i="1" a="1"/>
  <c r="Z264" i="1" a="1"/>
  <c r="AD264" i="1" a="1"/>
  <c r="Z263" i="1" a="1"/>
  <c r="AD263" i="1" a="1"/>
  <c r="Z262" i="1" a="1"/>
  <c r="AD262" i="1" a="1"/>
  <c r="Z261" i="1" a="1"/>
  <c r="AD261" i="1" a="1"/>
  <c r="Z260" i="1" a="1"/>
  <c r="AD260" i="1" a="1"/>
  <c r="Z259" i="1" a="1"/>
  <c r="AD259" i="1" a="1"/>
  <c r="Z258" i="1" a="1"/>
  <c r="AD258" i="1" a="1"/>
  <c r="Z257" i="1" a="1"/>
  <c r="AD257" i="1" a="1"/>
  <c r="Z256" i="1" a="1"/>
  <c r="AD256" i="1" a="1"/>
  <c r="Z255" i="1" a="1"/>
  <c r="AD255" i="1" a="1"/>
  <c r="Z254" i="1" a="1"/>
  <c r="AD254" i="1" a="1"/>
  <c r="Z253" i="1" a="1"/>
  <c r="AD253" i="1" a="1"/>
  <c r="Z252" i="1" a="1"/>
  <c r="AD252" i="1" a="1"/>
  <c r="Z251" i="1" a="1"/>
  <c r="AD251" i="1" a="1"/>
  <c r="Z250" i="1" a="1"/>
  <c r="AD250" i="1" a="1"/>
  <c r="Z249" i="1" a="1"/>
  <c r="AD249" i="1" a="1"/>
  <c r="Z248" i="1" a="1"/>
  <c r="AD248" i="1" a="1"/>
  <c r="Z247" i="1" a="1"/>
  <c r="AD247" i="1" a="1"/>
  <c r="Z246" i="1" a="1"/>
  <c r="AD246" i="1" a="1"/>
  <c r="Z245" i="1" a="1"/>
  <c r="AD245" i="1" a="1"/>
  <c r="Z244" i="1" a="1"/>
  <c r="AD244" i="1" a="1"/>
  <c r="W243" i="1"/>
  <c r="Z243" i="1" a="1"/>
  <c r="AD243" i="1" a="1"/>
  <c r="W242" i="1"/>
  <c r="Z242" i="1" a="1"/>
  <c r="AD242" i="1" a="1"/>
  <c r="W241" i="1"/>
  <c r="Z241" i="1" a="1"/>
  <c r="AD241" i="1" a="1"/>
  <c r="W240" i="1"/>
  <c r="Z240" i="1" a="1"/>
  <c r="AD240" i="1" a="1"/>
  <c r="W239" i="1"/>
  <c r="Z239" i="1" a="1"/>
  <c r="AD239" i="1" a="1"/>
  <c r="W238" i="1"/>
  <c r="Z238" i="1" a="1"/>
  <c r="AD238" i="1" a="1"/>
  <c r="W237" i="1"/>
  <c r="Z237" i="1" a="1"/>
  <c r="AD237" i="1" a="1"/>
  <c r="W236" i="1"/>
  <c r="Z236" i="1" a="1"/>
  <c r="AD236" i="1" a="1"/>
  <c r="W235" i="1"/>
  <c r="Z235" i="1" a="1"/>
  <c r="AD235" i="1" a="1"/>
  <c r="W234" i="1"/>
  <c r="Z234" i="1" a="1"/>
  <c r="AD234" i="1" a="1"/>
  <c r="W233" i="1"/>
  <c r="Z233" i="1" a="1"/>
  <c r="AD233" i="1" a="1"/>
  <c r="W232" i="1"/>
  <c r="Z232" i="1" a="1"/>
  <c r="AD232" i="1" a="1"/>
  <c r="W231" i="1"/>
  <c r="Z231" i="1" a="1"/>
  <c r="AD231" i="1" a="1"/>
  <c r="W230" i="1"/>
  <c r="Z230" i="1" a="1"/>
  <c r="AD230" i="1" a="1"/>
  <c r="W229" i="1"/>
  <c r="Z229" i="1" a="1"/>
  <c r="AD229" i="1" a="1"/>
  <c r="W228" i="1"/>
  <c r="Z228" i="1" a="1"/>
  <c r="AD228" i="1" a="1"/>
  <c r="W227" i="1"/>
  <c r="Z227" i="1" a="1"/>
  <c r="AD227" i="1" a="1"/>
  <c r="W226" i="1"/>
  <c r="Z226" i="1" a="1"/>
  <c r="AD226" i="1" a="1"/>
  <c r="W225" i="1"/>
  <c r="Z225" i="1" a="1"/>
  <c r="AD225" i="1" a="1"/>
  <c r="W224" i="1"/>
  <c r="Z224" i="1" a="1"/>
  <c r="AD224" i="1" a="1"/>
  <c r="W223" i="1"/>
  <c r="Z223" i="1" a="1"/>
  <c r="AD223" i="1" a="1"/>
  <c r="W222" i="1"/>
  <c r="Z222" i="1" a="1"/>
  <c r="AD222" i="1" a="1"/>
  <c r="W221" i="1"/>
  <c r="Z221" i="1" a="1"/>
  <c r="AD221" i="1" a="1"/>
  <c r="W220" i="1"/>
  <c r="Z220" i="1" a="1"/>
  <c r="AD220" i="1" a="1"/>
  <c r="W219" i="1"/>
  <c r="Z219" i="1" a="1"/>
  <c r="AD219" i="1" a="1"/>
  <c r="W218" i="1"/>
  <c r="Z218" i="1" a="1"/>
  <c r="AD218" i="1" a="1"/>
  <c r="W217" i="1"/>
  <c r="Z217" i="1" a="1"/>
  <c r="AD217" i="1" a="1"/>
  <c r="W216" i="1"/>
  <c r="Z216" i="1" a="1"/>
  <c r="AD216" i="1" a="1"/>
  <c r="W215" i="1"/>
  <c r="Z215" i="1" a="1"/>
  <c r="AD215" i="1" a="1"/>
  <c r="W214" i="1"/>
  <c r="Z214" i="1" a="1"/>
  <c r="AD214" i="1" a="1"/>
  <c r="W213" i="1"/>
  <c r="Z213" i="1" a="1"/>
  <c r="AD213" i="1" a="1"/>
  <c r="W212" i="1"/>
  <c r="Z212" i="1" a="1"/>
  <c r="AD212" i="1" a="1"/>
  <c r="W211" i="1"/>
  <c r="Z211" i="1" a="1"/>
  <c r="AD211" i="1" a="1"/>
  <c r="W210" i="1"/>
  <c r="Z210" i="1" a="1"/>
  <c r="V209" i="1" a="1"/>
  <c r="X209" i="1" a="1"/>
  <c r="AB209" i="1" a="1"/>
  <c r="V208" i="1" a="1"/>
  <c r="X208" i="1" a="1"/>
  <c r="AB208" i="1" a="1"/>
  <c r="V207" i="1" a="1"/>
  <c r="X207" i="1" a="1"/>
  <c r="AB207" i="1" a="1"/>
  <c r="V206" i="1" a="1"/>
  <c r="X206" i="1" a="1"/>
  <c r="AB206" i="1" a="1"/>
  <c r="V205" i="1" a="1"/>
  <c r="X205" i="1" a="1"/>
  <c r="AB205" i="1" a="1"/>
  <c r="V204" i="1" a="1"/>
  <c r="X204" i="1" a="1"/>
  <c r="AB204" i="1" a="1"/>
  <c r="V203" i="1" a="1"/>
  <c r="X203" i="1" a="1"/>
  <c r="AB203" i="1" a="1"/>
  <c r="V202" i="1" a="1"/>
  <c r="X202" i="1" a="1"/>
  <c r="AB202" i="1" a="1"/>
  <c r="V201" i="1" a="1"/>
  <c r="X201" i="1" a="1"/>
  <c r="AB201" i="1" a="1"/>
  <c r="V200" i="1" a="1"/>
  <c r="X200" i="1" a="1"/>
  <c r="AB200" i="1" a="1"/>
  <c r="V199" i="1" a="1"/>
  <c r="X199" i="1" a="1"/>
  <c r="AB199" i="1" a="1"/>
  <c r="V198" i="1" a="1"/>
  <c r="X198" i="1" a="1"/>
  <c r="AB198" i="1" a="1"/>
  <c r="V197" i="1" a="1"/>
  <c r="X197" i="1" a="1"/>
  <c r="AB197" i="1" a="1"/>
  <c r="V196" i="1" a="1"/>
  <c r="X196" i="1" a="1"/>
  <c r="AB196" i="1" a="1"/>
  <c r="V195" i="1" a="1"/>
  <c r="X195" i="1" a="1"/>
  <c r="AB195" i="1" a="1"/>
  <c r="V194" i="1" a="1"/>
  <c r="X194" i="1" a="1"/>
  <c r="AB194" i="1" a="1"/>
  <c r="V193" i="1" a="1"/>
  <c r="X193" i="1" a="1"/>
  <c r="AB193" i="1" a="1"/>
  <c r="V192" i="1" a="1"/>
  <c r="X192" i="1" a="1"/>
  <c r="AB192" i="1" a="1"/>
  <c r="V191" i="1" a="1"/>
  <c r="X191" i="1" a="1"/>
  <c r="AB191" i="1" a="1"/>
  <c r="V190" i="1" a="1"/>
  <c r="X190" i="1" a="1"/>
  <c r="AB190" i="1" a="1"/>
  <c r="V189" i="1" a="1"/>
  <c r="X189" i="1" a="1"/>
  <c r="AB189" i="1" a="1"/>
  <c r="V188" i="1" a="1"/>
  <c r="X188" i="1" a="1"/>
  <c r="AB188" i="1" a="1"/>
  <c r="V187" i="1" a="1"/>
  <c r="X187" i="1" a="1"/>
  <c r="AB187" i="1" a="1"/>
  <c r="V186" i="1" a="1"/>
  <c r="X186" i="1" a="1"/>
  <c r="AB186" i="1" a="1"/>
  <c r="V185" i="1" a="1"/>
  <c r="X185" i="1" a="1"/>
  <c r="AB185" i="1" a="1"/>
  <c r="V184" i="1" a="1"/>
  <c r="X184" i="1" a="1"/>
  <c r="AB184" i="1" a="1"/>
  <c r="V183" i="1" a="1"/>
  <c r="X183" i="1" a="1"/>
  <c r="AB183" i="1" a="1"/>
  <c r="V182" i="1" a="1"/>
  <c r="X182" i="1" a="1"/>
  <c r="AB182" i="1" a="1"/>
  <c r="V181" i="1" a="1"/>
  <c r="X181" i="1" a="1"/>
  <c r="AB181" i="1" a="1"/>
  <c r="V180" i="1" a="1"/>
  <c r="X180" i="1" a="1"/>
  <c r="AB180" i="1" a="1"/>
  <c r="V179" i="1" a="1"/>
  <c r="X179" i="1" a="1"/>
  <c r="AB179" i="1" a="1"/>
  <c r="V178" i="1" a="1"/>
  <c r="X178" i="1" a="1"/>
  <c r="AB178" i="1" a="1"/>
  <c r="V177" i="1" a="1"/>
  <c r="X177" i="1" a="1"/>
  <c r="AB177" i="1" a="1"/>
  <c r="V176" i="1" a="1"/>
  <c r="X176" i="1" a="1"/>
  <c r="AB176" i="1" a="1"/>
  <c r="V175" i="1" a="1"/>
  <c r="X175" i="1" a="1"/>
  <c r="AB175" i="1" a="1"/>
  <c r="V174" i="1" a="1"/>
  <c r="X174" i="1" a="1"/>
  <c r="AB174" i="1" a="1"/>
  <c r="V173" i="1" a="1"/>
  <c r="X173" i="1" a="1"/>
  <c r="AB173" i="1" a="1"/>
  <c r="V172" i="1" a="1"/>
  <c r="X172" i="1" a="1"/>
  <c r="AB172" i="1" a="1"/>
  <c r="V171" i="1" a="1"/>
  <c r="X171" i="1" a="1"/>
  <c r="AB171" i="1" a="1"/>
  <c r="V170" i="1" a="1"/>
  <c r="X170" i="1" a="1"/>
  <c r="AB170" i="1" a="1"/>
  <c r="V169" i="1" a="1"/>
  <c r="X169" i="1" a="1"/>
  <c r="AB169" i="1" a="1"/>
  <c r="V168" i="1" a="1"/>
  <c r="X168" i="1" a="1"/>
  <c r="AB168" i="1" a="1"/>
  <c r="V167" i="1" a="1"/>
  <c r="X167" i="1" a="1"/>
  <c r="AB167" i="1" a="1"/>
  <c r="V166" i="1" a="1"/>
  <c r="X166" i="1" a="1"/>
  <c r="AB166" i="1" a="1"/>
  <c r="V165" i="1" a="1"/>
  <c r="X165" i="1" a="1"/>
  <c r="AB165" i="1" a="1"/>
  <c r="V164" i="1" a="1"/>
  <c r="X164" i="1" a="1"/>
  <c r="AB164" i="1" a="1"/>
  <c r="V163" i="1" a="1"/>
  <c r="X163" i="1" a="1"/>
  <c r="AB163" i="1" a="1"/>
  <c r="V162" i="1" a="1"/>
  <c r="X162" i="1" a="1"/>
  <c r="AB162" i="1" a="1"/>
  <c r="V161" i="1" a="1"/>
  <c r="X161" i="1" a="1"/>
  <c r="AB161" i="1" a="1"/>
  <c r="V160" i="1" a="1"/>
  <c r="X160" i="1" a="1"/>
  <c r="AB160" i="1" a="1"/>
  <c r="V159" i="1" a="1"/>
  <c r="X159" i="1" a="1"/>
  <c r="AB159" i="1" a="1"/>
  <c r="V158" i="1" a="1"/>
  <c r="X158" i="1" a="1"/>
  <c r="AB158" i="1" a="1"/>
  <c r="V157" i="1" a="1"/>
  <c r="X157" i="1" a="1"/>
  <c r="AB157" i="1" a="1"/>
  <c r="V156" i="1" a="1"/>
  <c r="X156" i="1" a="1"/>
  <c r="AB156" i="1" a="1"/>
  <c r="V155" i="1" a="1"/>
  <c r="X155" i="1" a="1"/>
  <c r="AB155" i="1" a="1"/>
  <c r="V154" i="1" a="1"/>
  <c r="X154" i="1" a="1"/>
  <c r="AB154" i="1" a="1"/>
  <c r="V153" i="1" a="1"/>
  <c r="X153" i="1" a="1"/>
  <c r="AB153" i="1" a="1"/>
  <c r="V152" i="1" a="1"/>
  <c r="X152" i="1" a="1"/>
  <c r="AB152" i="1" a="1"/>
  <c r="V151" i="1" a="1"/>
  <c r="X151" i="1" a="1"/>
  <c r="AB151" i="1" a="1"/>
  <c r="V150" i="1" a="1"/>
  <c r="X150" i="1" a="1"/>
  <c r="AB150" i="1" a="1"/>
  <c r="V149" i="1" a="1"/>
  <c r="X149" i="1" a="1"/>
  <c r="AB149" i="1" a="1"/>
  <c r="V148" i="1" a="1"/>
  <c r="X148" i="1" a="1"/>
  <c r="AB148" i="1" a="1"/>
  <c r="V147" i="1" a="1"/>
  <c r="X147" i="1" a="1"/>
  <c r="AB147" i="1" a="1"/>
  <c r="V146" i="1" a="1"/>
  <c r="X146" i="1" a="1"/>
  <c r="AB146" i="1" a="1"/>
  <c r="V145" i="1" a="1"/>
  <c r="X145" i="1" a="1"/>
  <c r="AB145" i="1" a="1"/>
  <c r="V144" i="1" a="1"/>
  <c r="X144" i="1" a="1"/>
  <c r="AB144" i="1" a="1"/>
  <c r="V143" i="1" a="1"/>
  <c r="X143" i="1" a="1"/>
  <c r="AB143" i="1" a="1"/>
  <c r="V142" i="1" a="1"/>
  <c r="X142" i="1" a="1"/>
  <c r="AB142" i="1" a="1"/>
  <c r="V141" i="1" a="1"/>
  <c r="X141" i="1" a="1"/>
  <c r="AB141" i="1" a="1"/>
  <c r="V140" i="1" a="1"/>
  <c r="X140" i="1" a="1"/>
  <c r="AB140" i="1" a="1"/>
  <c r="V139" i="1" a="1"/>
  <c r="X139" i="1" a="1"/>
  <c r="AB139" i="1" a="1"/>
  <c r="V138" i="1" a="1"/>
  <c r="X138" i="1" a="1"/>
  <c r="AB138" i="1" a="1"/>
  <c r="Y137" i="1" a="1"/>
  <c r="AC137" i="1" a="1"/>
  <c r="AA136" i="1" a="1"/>
  <c r="Y135" i="1" a="1"/>
  <c r="AC135" i="1" a="1"/>
  <c r="AA134" i="1" a="1"/>
  <c r="Y133" i="1" a="1"/>
  <c r="AC133" i="1" a="1"/>
  <c r="AA132" i="1" a="1"/>
  <c r="Y131" i="1" a="1"/>
  <c r="AC131" i="1" a="1"/>
  <c r="AA130" i="1" a="1"/>
  <c r="Y129" i="1" a="1"/>
  <c r="AC129" i="1" a="1"/>
  <c r="AA128" i="1" a="1"/>
  <c r="Y127" i="1" a="1"/>
  <c r="AC127" i="1" a="1"/>
  <c r="AA126" i="1" a="1"/>
  <c r="Y125" i="1" a="1"/>
  <c r="AC125" i="1" a="1"/>
  <c r="AA124" i="1" a="1"/>
  <c r="Y123" i="1" a="1"/>
  <c r="AC123" i="1" a="1"/>
  <c r="AA122" i="1" a="1"/>
  <c r="Y121" i="1" a="1"/>
  <c r="AC121" i="1" a="1"/>
  <c r="AA120" i="1" a="1"/>
  <c r="Y119" i="1" a="1"/>
  <c r="AC119" i="1" a="1"/>
  <c r="AA118" i="1" a="1"/>
  <c r="Y117" i="1" a="1"/>
  <c r="AC117" i="1" a="1"/>
  <c r="AA116" i="1" a="1"/>
  <c r="Y115" i="1" a="1"/>
  <c r="AC115" i="1" a="1"/>
  <c r="AA114" i="1" a="1"/>
  <c r="Y113" i="1" a="1"/>
  <c r="AC113" i="1" a="1"/>
  <c r="AA112" i="1" a="1"/>
  <c r="Y111" i="1" a="1"/>
  <c r="AC111" i="1" a="1"/>
  <c r="AA110" i="1" a="1"/>
  <c r="Y109" i="1" a="1"/>
  <c r="AC109" i="1" a="1"/>
  <c r="AA108" i="1" a="1"/>
  <c r="Y107" i="1" a="1"/>
  <c r="AC107" i="1" a="1"/>
  <c r="AA106" i="1" a="1"/>
  <c r="Y105" i="1" a="1"/>
  <c r="AC105" i="1" a="1"/>
  <c r="AA22" i="1" a="1"/>
  <c r="X22" i="1" a="1"/>
  <c r="Z22" i="1" a="1"/>
  <c r="AA20" i="1" a="1"/>
  <c r="X20" i="1" a="1"/>
  <c r="Z20" i="1" a="1"/>
  <c r="AA18" i="1" a="1"/>
  <c r="X18" i="1" a="1"/>
  <c r="Z18" i="1" a="1"/>
  <c r="AA16" i="1" a="1"/>
  <c r="X16" i="1" a="1"/>
  <c r="Z16" i="1" a="1"/>
  <c r="AA14" i="1" a="1"/>
  <c r="X14" i="1" a="1"/>
  <c r="Z14" i="1" a="1"/>
  <c r="AA12" i="1" a="1"/>
  <c r="X12" i="1" a="1"/>
  <c r="Z12" i="1" a="1"/>
  <c r="AA10" i="1" a="1"/>
  <c r="X10" i="1" a="1"/>
  <c r="Z10" i="1" a="1"/>
  <c r="W137" i="1"/>
  <c r="W136" i="1"/>
  <c r="W135" i="1"/>
  <c r="W134" i="1"/>
  <c r="W133" i="1"/>
  <c r="W132" i="1"/>
  <c r="W131" i="1"/>
  <c r="W130" i="1"/>
  <c r="W129" i="1"/>
  <c r="W128" i="1"/>
  <c r="W127" i="1"/>
  <c r="W126" i="1"/>
  <c r="W125" i="1"/>
  <c r="W124" i="1"/>
  <c r="W123" i="1"/>
  <c r="W122" i="1"/>
  <c r="W121" i="1"/>
  <c r="W120" i="1"/>
  <c r="W119" i="1"/>
  <c r="W118" i="1"/>
  <c r="W117" i="1"/>
  <c r="W116" i="1"/>
  <c r="W115" i="1"/>
  <c r="W114" i="1"/>
  <c r="W113" i="1"/>
  <c r="W112" i="1"/>
  <c r="W111" i="1"/>
  <c r="W110" i="1"/>
  <c r="W109" i="1"/>
  <c r="W108" i="1"/>
  <c r="W107" i="1"/>
  <c r="W106" i="1"/>
  <c r="W105" i="1"/>
  <c r="AA104" i="1" a="1"/>
  <c r="AA103" i="1" a="1"/>
  <c r="Y102" i="1" a="1"/>
  <c r="AC102" i="1" a="1"/>
  <c r="AA101" i="1" a="1"/>
  <c r="Y100" i="1" a="1"/>
  <c r="AC100" i="1" a="1"/>
  <c r="AA99" i="1" a="1"/>
  <c r="Y98" i="1" a="1"/>
  <c r="AC98" i="1" a="1"/>
  <c r="AA97" i="1" a="1"/>
  <c r="Y96" i="1" a="1"/>
  <c r="AC96" i="1" a="1"/>
  <c r="AA95" i="1" a="1"/>
  <c r="Y94" i="1" a="1"/>
  <c r="AC94" i="1" a="1"/>
  <c r="AA93" i="1" a="1"/>
  <c r="Y92" i="1" a="1"/>
  <c r="AC92" i="1" a="1"/>
  <c r="AA91" i="1" a="1"/>
  <c r="Y90" i="1" a="1"/>
  <c r="AC90" i="1" a="1"/>
  <c r="AA89" i="1" a="1"/>
  <c r="Y88" i="1" a="1"/>
  <c r="AC88" i="1" a="1"/>
  <c r="AA87" i="1" a="1"/>
  <c r="Y86" i="1" a="1"/>
  <c r="AC86" i="1" a="1"/>
  <c r="AA85" i="1" a="1"/>
  <c r="Y84" i="1" a="1"/>
  <c r="AC84" i="1" a="1"/>
  <c r="AA83" i="1" a="1"/>
  <c r="Y82" i="1" a="1"/>
  <c r="AC82" i="1" a="1"/>
  <c r="AA81" i="1" a="1"/>
  <c r="Y80" i="1" a="1"/>
  <c r="AC80" i="1" a="1"/>
  <c r="AA79" i="1" a="1"/>
  <c r="Y78" i="1" a="1"/>
  <c r="AC78" i="1" a="1"/>
  <c r="AA77" i="1" a="1"/>
  <c r="Y76" i="1" a="1"/>
  <c r="AC76" i="1" a="1"/>
  <c r="AA75" i="1" a="1"/>
  <c r="Y74" i="1" a="1"/>
  <c r="AC74" i="1" a="1"/>
  <c r="AA73" i="1" a="1"/>
  <c r="Y72" i="1" a="1"/>
  <c r="AC72" i="1" a="1"/>
  <c r="AA71" i="1" a="1"/>
  <c r="Y70" i="1" a="1"/>
  <c r="AC70" i="1" a="1"/>
  <c r="AA69" i="1" a="1"/>
  <c r="Y68" i="1" a="1"/>
  <c r="AC68" i="1" a="1"/>
  <c r="AA67" i="1" a="1"/>
  <c r="Y66" i="1" a="1"/>
  <c r="AC66" i="1" a="1"/>
  <c r="AA65" i="1" a="1"/>
  <c r="Y64" i="1" a="1"/>
  <c r="AC64" i="1" a="1"/>
  <c r="AA63" i="1" a="1"/>
  <c r="Y62" i="1" a="1"/>
  <c r="AC62" i="1" a="1"/>
  <c r="AA61" i="1" a="1"/>
  <c r="Y60" i="1" a="1"/>
  <c r="AC60" i="1" a="1"/>
  <c r="AA59" i="1" a="1"/>
  <c r="Y58" i="1" a="1"/>
  <c r="AC58" i="1" a="1"/>
  <c r="AA57" i="1" a="1"/>
  <c r="Y56" i="1" a="1"/>
  <c r="AC56" i="1" a="1"/>
  <c r="AA55" i="1" a="1"/>
  <c r="Y54" i="1" a="1"/>
  <c r="AC54" i="1" a="1"/>
  <c r="AA53" i="1" a="1"/>
  <c r="Y52" i="1" a="1"/>
  <c r="AC52" i="1" a="1"/>
  <c r="AA51" i="1" a="1"/>
  <c r="Y50" i="1" a="1"/>
  <c r="AC50" i="1" a="1"/>
  <c r="W49" i="1"/>
  <c r="Z49" i="1" a="1"/>
  <c r="Y49" i="1" a="1"/>
  <c r="V48" i="1" a="1"/>
  <c r="X48" i="1" a="1"/>
  <c r="AB48" i="1" a="1"/>
  <c r="Y48" i="1" a="1"/>
  <c r="V47" i="1" a="1"/>
  <c r="X47" i="1" a="1"/>
  <c r="AB47" i="1" a="1"/>
  <c r="Y47" i="1" a="1"/>
  <c r="V46" i="1" a="1"/>
  <c r="X46" i="1" a="1"/>
  <c r="AB46" i="1" a="1"/>
  <c r="Y46" i="1" a="1"/>
  <c r="V45" i="1" a="1"/>
  <c r="X45" i="1" a="1"/>
  <c r="AB45" i="1" a="1"/>
  <c r="Y45" i="1" a="1"/>
  <c r="V44" i="1" a="1"/>
  <c r="X44" i="1" a="1"/>
  <c r="AB44" i="1" a="1"/>
  <c r="Y44" i="1" a="1"/>
  <c r="V43" i="1" a="1"/>
  <c r="X43" i="1" a="1"/>
  <c r="AB43" i="1" a="1"/>
  <c r="Y43" i="1" a="1"/>
  <c r="V42" i="1" a="1"/>
  <c r="X42" i="1" a="1"/>
  <c r="AB42" i="1" a="1"/>
  <c r="Y42" i="1" a="1"/>
  <c r="V41" i="1" a="1"/>
  <c r="X41" i="1" a="1"/>
  <c r="AB41" i="1" a="1"/>
  <c r="Y41" i="1" a="1"/>
  <c r="V40" i="1" a="1"/>
  <c r="X40" i="1" a="1"/>
  <c r="AB40" i="1" a="1"/>
  <c r="Y40" i="1" a="1"/>
  <c r="V39" i="1" a="1"/>
  <c r="X39" i="1" a="1"/>
  <c r="AB39" i="1" a="1"/>
  <c r="Y39" i="1" a="1"/>
  <c r="V38" i="1" a="1"/>
  <c r="X38" i="1" a="1"/>
  <c r="AB38" i="1" a="1"/>
  <c r="Y38" i="1" a="1"/>
  <c r="V37" i="1" a="1"/>
  <c r="X37" i="1" a="1"/>
  <c r="AB37" i="1" a="1"/>
  <c r="Y37" i="1" a="1"/>
  <c r="V36" i="1" a="1"/>
  <c r="X36" i="1" a="1"/>
  <c r="AB36" i="1" a="1"/>
  <c r="Y36" i="1" a="1"/>
  <c r="V35" i="1" a="1"/>
  <c r="X35" i="1" a="1"/>
  <c r="AB35" i="1" a="1"/>
  <c r="Y35" i="1" a="1"/>
  <c r="V34" i="1" a="1"/>
  <c r="X34" i="1" a="1"/>
  <c r="AB34" i="1" a="1"/>
  <c r="Y34" i="1" a="1"/>
  <c r="V33" i="1" a="1"/>
  <c r="X33" i="1" a="1"/>
  <c r="AB33" i="1" a="1"/>
  <c r="Y33" i="1" a="1"/>
  <c r="V32" i="1" a="1"/>
  <c r="X32" i="1" a="1"/>
  <c r="AB32" i="1" a="1"/>
  <c r="Y32" i="1" a="1"/>
  <c r="V31" i="1" a="1"/>
  <c r="X31" i="1" a="1"/>
  <c r="AB31" i="1" a="1"/>
  <c r="Y31" i="1" a="1"/>
  <c r="V30" i="1" a="1"/>
  <c r="X30" i="1" a="1"/>
  <c r="AB30" i="1" a="1"/>
  <c r="Y30" i="1" a="1"/>
  <c r="V29" i="1" a="1"/>
  <c r="X29" i="1" a="1"/>
  <c r="AB29" i="1" a="1"/>
  <c r="Y29" i="1" a="1"/>
  <c r="V28" i="1" a="1"/>
  <c r="X28" i="1" a="1"/>
  <c r="AB28" i="1" a="1"/>
  <c r="Y28" i="1" a="1"/>
  <c r="V27" i="1" a="1"/>
  <c r="X27" i="1" a="1"/>
  <c r="AB27" i="1" a="1"/>
  <c r="Y27" i="1" a="1"/>
  <c r="V26" i="1" a="1"/>
  <c r="X26" i="1" a="1"/>
  <c r="AB26" i="1" a="1"/>
  <c r="Y26" i="1" a="1"/>
  <c r="V25" i="1" a="1"/>
  <c r="X25" i="1" a="1"/>
  <c r="AB25" i="1" a="1"/>
  <c r="Y25" i="1" a="1"/>
  <c r="V24" i="1" a="1"/>
  <c r="X24" i="1" a="1"/>
  <c r="AB24" i="1" a="1"/>
  <c r="Y24" i="1" a="1"/>
  <c r="X23" i="1" a="1"/>
  <c r="AB23" i="1" a="1"/>
  <c r="Y23" i="1" a="1"/>
  <c r="AD22" i="1" a="1"/>
  <c r="AA21" i="1" a="1"/>
  <c r="X21" i="1" a="1"/>
  <c r="Z21" i="1" a="1"/>
  <c r="Y19" i="1" a="1"/>
  <c r="AC19" i="1" a="1"/>
  <c r="AB19" i="1" a="1"/>
  <c r="AD18" i="1" a="1"/>
  <c r="AA17" i="1" a="1"/>
  <c r="X17" i="1" a="1"/>
  <c r="Z17" i="1" a="1"/>
  <c r="Y15" i="1" a="1"/>
  <c r="AC15" i="1" a="1"/>
  <c r="AB15" i="1" a="1"/>
  <c r="AD14" i="1" a="1"/>
  <c r="AA13" i="1" a="1"/>
  <c r="X13" i="1" a="1"/>
  <c r="Z13" i="1" a="1"/>
  <c r="Y11" i="1" a="1"/>
  <c r="AC11" i="1" a="1"/>
  <c r="AB11" i="1" a="1"/>
  <c r="AD10" i="1" a="1"/>
  <c r="W104" i="1"/>
  <c r="W103" i="1"/>
  <c r="W102" i="1"/>
  <c r="W100" i="1"/>
  <c r="W99" i="1"/>
  <c r="W98" i="1"/>
  <c r="W97" i="1"/>
  <c r="W96" i="1"/>
  <c r="W95" i="1"/>
  <c r="W94" i="1"/>
  <c r="W93" i="1"/>
  <c r="W92" i="1"/>
  <c r="W91" i="1"/>
  <c r="W90" i="1"/>
  <c r="W89" i="1"/>
  <c r="W88" i="1"/>
  <c r="W87" i="1"/>
  <c r="W86" i="1"/>
  <c r="W85" i="1"/>
  <c r="W84" i="1"/>
  <c r="W83" i="1"/>
  <c r="W82" i="1"/>
  <c r="W81" i="1"/>
  <c r="W80" i="1"/>
  <c r="W79" i="1"/>
  <c r="W78" i="1"/>
  <c r="W77" i="1"/>
  <c r="W76" i="1"/>
  <c r="W75" i="1"/>
  <c r="W74" i="1"/>
  <c r="W73" i="1"/>
  <c r="W72" i="1"/>
  <c r="W71" i="1"/>
  <c r="W70" i="1"/>
  <c r="W69" i="1"/>
  <c r="W68" i="1"/>
  <c r="W67" i="1"/>
  <c r="W66" i="1"/>
  <c r="W65" i="1"/>
  <c r="W64" i="1"/>
  <c r="W63" i="1"/>
  <c r="W62" i="1"/>
  <c r="W61" i="1"/>
  <c r="W60" i="1"/>
  <c r="W59" i="1"/>
  <c r="W58" i="1"/>
  <c r="W57" i="1"/>
  <c r="W56" i="1"/>
  <c r="W55" i="1"/>
  <c r="W54" i="1"/>
  <c r="W53" i="1"/>
  <c r="W52" i="1"/>
  <c r="W51" i="1"/>
  <c r="W50" i="1"/>
  <c r="W8" i="1"/>
  <c r="X4" i="1" a="1"/>
  <c r="Z4" i="1" a="1"/>
  <c r="AB4" i="1" a="1"/>
  <c r="AD4" i="1" a="1"/>
  <c r="V23" i="1" a="1"/>
  <c r="V21" i="1" a="1"/>
  <c r="V19" i="1" a="1"/>
  <c r="V17" i="1" a="1"/>
  <c r="V15" i="1" a="1"/>
  <c r="V13" i="1" a="1"/>
  <c r="V11" i="1" a="1"/>
  <c r="AC9" i="1" a="1"/>
  <c r="AC8" i="1" a="1"/>
  <c r="Y6" i="1" a="1"/>
  <c r="AC6" i="1" a="1"/>
  <c r="W4" i="1"/>
  <c r="AA7" i="1" a="1"/>
  <c r="X5" i="1" a="1"/>
  <c r="AB5" i="1" a="1"/>
  <c r="W3" i="1"/>
  <c r="V3" i="1" a="1"/>
  <c r="AB5" i="1" l="1"/>
  <c r="X5" i="1"/>
  <c r="AA7" i="1"/>
  <c r="AC6" i="1"/>
  <c r="Y6" i="1"/>
  <c r="AC8" i="1"/>
  <c r="AC9" i="1"/>
  <c r="V11" i="1"/>
  <c r="V13" i="1"/>
  <c r="V15" i="1"/>
  <c r="V17" i="1"/>
  <c r="V19" i="1"/>
  <c r="V21" i="1"/>
  <c r="V23" i="1"/>
  <c r="AD4" i="1"/>
  <c r="AB4" i="1"/>
  <c r="Z4" i="1"/>
  <c r="X4" i="1"/>
  <c r="AD10" i="1"/>
  <c r="AB11" i="1"/>
  <c r="AC11" i="1"/>
  <c r="Y11" i="1"/>
  <c r="Z13" i="1"/>
  <c r="X13" i="1"/>
  <c r="AA13" i="1"/>
  <c r="AD14" i="1"/>
  <c r="AB15" i="1"/>
  <c r="AC15" i="1"/>
  <c r="Y15" i="1"/>
  <c r="Z17" i="1"/>
  <c r="X17" i="1"/>
  <c r="AA17" i="1"/>
  <c r="AD18" i="1"/>
  <c r="AB19" i="1"/>
  <c r="AC19" i="1"/>
  <c r="Y19" i="1"/>
  <c r="Z21" i="1"/>
  <c r="X21" i="1"/>
  <c r="AA21" i="1"/>
  <c r="AD22" i="1"/>
  <c r="Y23" i="1"/>
  <c r="AB23" i="1"/>
  <c r="X23" i="1"/>
  <c r="Y24" i="1"/>
  <c r="AB24" i="1"/>
  <c r="X24" i="1"/>
  <c r="V24" i="1"/>
  <c r="Y25" i="1"/>
  <c r="AB25" i="1"/>
  <c r="X25" i="1"/>
  <c r="V25" i="1"/>
  <c r="Y26" i="1"/>
  <c r="AB26" i="1"/>
  <c r="X26" i="1"/>
  <c r="V26" i="1"/>
  <c r="Y27" i="1"/>
  <c r="AB27" i="1"/>
  <c r="X27" i="1"/>
  <c r="V27" i="1"/>
  <c r="Y28" i="1"/>
  <c r="AB28" i="1"/>
  <c r="X28" i="1"/>
  <c r="V28" i="1"/>
  <c r="Y29" i="1"/>
  <c r="AB29" i="1"/>
  <c r="X29" i="1"/>
  <c r="V29" i="1"/>
  <c r="Y30" i="1"/>
  <c r="AB30" i="1"/>
  <c r="X30" i="1"/>
  <c r="V30" i="1"/>
  <c r="Y31" i="1"/>
  <c r="AB31" i="1"/>
  <c r="X31" i="1"/>
  <c r="V31" i="1"/>
  <c r="Y32" i="1"/>
  <c r="AB32" i="1"/>
  <c r="X32" i="1"/>
  <c r="V32" i="1"/>
  <c r="Y33" i="1"/>
  <c r="AB33" i="1"/>
  <c r="X33" i="1"/>
  <c r="V33" i="1"/>
  <c r="Y34" i="1"/>
  <c r="AB34" i="1"/>
  <c r="X34" i="1"/>
  <c r="V34" i="1"/>
  <c r="Y35" i="1"/>
  <c r="AB35" i="1"/>
  <c r="X35" i="1"/>
  <c r="V35" i="1"/>
  <c r="Y36" i="1"/>
  <c r="AB36" i="1"/>
  <c r="X36" i="1"/>
  <c r="V36" i="1"/>
  <c r="Y37" i="1"/>
  <c r="AB37" i="1"/>
  <c r="X37" i="1"/>
  <c r="V37" i="1"/>
  <c r="Y38" i="1"/>
  <c r="AB38" i="1"/>
  <c r="X38" i="1"/>
  <c r="V38" i="1"/>
  <c r="Y39" i="1"/>
  <c r="AB39" i="1"/>
  <c r="X39" i="1"/>
  <c r="V39" i="1"/>
  <c r="Y40" i="1"/>
  <c r="AB40" i="1"/>
  <c r="X40" i="1"/>
  <c r="V40" i="1"/>
  <c r="Y41" i="1"/>
  <c r="AB41" i="1"/>
  <c r="X41" i="1"/>
  <c r="V41" i="1"/>
  <c r="Y42" i="1"/>
  <c r="AB42" i="1"/>
  <c r="X42" i="1"/>
  <c r="V42" i="1"/>
  <c r="Y43" i="1"/>
  <c r="AB43" i="1"/>
  <c r="X43" i="1"/>
  <c r="V43" i="1"/>
  <c r="Y44" i="1"/>
  <c r="AB44" i="1"/>
  <c r="X44" i="1"/>
  <c r="V44" i="1"/>
  <c r="Y45" i="1"/>
  <c r="AB45" i="1"/>
  <c r="X45" i="1"/>
  <c r="V45" i="1"/>
  <c r="Y46" i="1"/>
  <c r="AB46" i="1"/>
  <c r="X46" i="1"/>
  <c r="V46" i="1"/>
  <c r="Y47" i="1"/>
  <c r="AB47" i="1"/>
  <c r="X47" i="1"/>
  <c r="V47" i="1"/>
  <c r="Y48" i="1"/>
  <c r="AB48" i="1"/>
  <c r="X48" i="1"/>
  <c r="V48" i="1"/>
  <c r="Y49" i="1"/>
  <c r="Z49" i="1"/>
  <c r="AC50" i="1"/>
  <c r="Y50" i="1"/>
  <c r="AA51" i="1"/>
  <c r="AC52" i="1"/>
  <c r="Y52" i="1"/>
  <c r="AA53" i="1"/>
  <c r="AC54" i="1"/>
  <c r="Y54" i="1"/>
  <c r="AA55" i="1"/>
  <c r="AC56" i="1"/>
  <c r="Y56" i="1"/>
  <c r="AA57" i="1"/>
  <c r="AC58" i="1"/>
  <c r="Y58" i="1"/>
  <c r="AA59" i="1"/>
  <c r="AC60" i="1"/>
  <c r="Y60" i="1"/>
  <c r="AA61" i="1"/>
  <c r="AC62" i="1"/>
  <c r="Y62" i="1"/>
  <c r="AA63" i="1"/>
  <c r="AC64" i="1"/>
  <c r="Y64" i="1"/>
  <c r="AA65" i="1"/>
  <c r="AC66" i="1"/>
  <c r="Y66" i="1"/>
  <c r="AA67" i="1"/>
  <c r="AC68" i="1"/>
  <c r="Y68" i="1"/>
  <c r="AA69" i="1"/>
  <c r="AC70" i="1"/>
  <c r="Y70" i="1"/>
  <c r="AA71" i="1"/>
  <c r="AC72" i="1"/>
  <c r="Y72" i="1"/>
  <c r="AA73" i="1"/>
  <c r="AC74" i="1"/>
  <c r="Y74" i="1"/>
  <c r="AA75" i="1"/>
  <c r="AC76" i="1"/>
  <c r="Y76" i="1"/>
  <c r="AA77" i="1"/>
  <c r="AC78" i="1"/>
  <c r="Y78" i="1"/>
  <c r="AA79" i="1"/>
  <c r="AC80" i="1"/>
  <c r="Y80" i="1"/>
  <c r="AA81" i="1"/>
  <c r="AC82" i="1"/>
  <c r="Y82" i="1"/>
  <c r="AA83" i="1"/>
  <c r="AC84" i="1"/>
  <c r="Y84" i="1"/>
  <c r="AA85" i="1"/>
  <c r="AC86" i="1"/>
  <c r="Y86" i="1"/>
  <c r="AA87" i="1"/>
  <c r="AC88" i="1"/>
  <c r="Y88" i="1"/>
  <c r="AA89" i="1"/>
  <c r="AC90" i="1"/>
  <c r="Y90" i="1"/>
  <c r="AA91" i="1"/>
  <c r="AC92" i="1"/>
  <c r="Y92" i="1"/>
  <c r="AA93" i="1"/>
  <c r="AC94" i="1"/>
  <c r="Y94" i="1"/>
  <c r="AA95" i="1"/>
  <c r="AC96" i="1"/>
  <c r="Y96" i="1"/>
  <c r="AA97" i="1"/>
  <c r="AC98" i="1"/>
  <c r="Y98" i="1"/>
  <c r="AA99" i="1"/>
  <c r="AC100" i="1"/>
  <c r="Y100" i="1"/>
  <c r="AA101" i="1"/>
  <c r="AC102" i="1"/>
  <c r="Y102" i="1"/>
  <c r="AA103" i="1"/>
  <c r="AA104" i="1"/>
  <c r="Z10" i="1"/>
  <c r="X10" i="1"/>
  <c r="AA10" i="1"/>
  <c r="Z12" i="1"/>
  <c r="X12" i="1"/>
  <c r="D12" i="1" s="1"/>
  <c r="AA12" i="1"/>
  <c r="Z14" i="1"/>
  <c r="X14" i="1"/>
  <c r="AA14" i="1"/>
  <c r="Z16" i="1"/>
  <c r="X16" i="1"/>
  <c r="AA16" i="1"/>
  <c r="Z18" i="1"/>
  <c r="X18" i="1"/>
  <c r="AA18" i="1"/>
  <c r="Z20" i="1"/>
  <c r="X20" i="1"/>
  <c r="AA20" i="1"/>
  <c r="Z22" i="1"/>
  <c r="X22" i="1"/>
  <c r="AA22" i="1"/>
  <c r="AC105" i="1"/>
  <c r="Y105" i="1"/>
  <c r="AA106" i="1"/>
  <c r="AC107" i="1"/>
  <c r="Y107" i="1"/>
  <c r="AA108" i="1"/>
  <c r="AC109" i="1"/>
  <c r="Y109" i="1"/>
  <c r="AA110" i="1"/>
  <c r="AC111" i="1"/>
  <c r="Y111" i="1"/>
  <c r="AA112" i="1"/>
  <c r="AC113" i="1"/>
  <c r="Y113" i="1"/>
  <c r="AA114" i="1"/>
  <c r="AC115" i="1"/>
  <c r="Y115" i="1"/>
  <c r="AA116" i="1"/>
  <c r="AC117" i="1"/>
  <c r="Y117" i="1"/>
  <c r="AA118" i="1"/>
  <c r="AC119" i="1"/>
  <c r="Y119" i="1"/>
  <c r="AA120" i="1"/>
  <c r="AC121" i="1"/>
  <c r="Y121" i="1"/>
  <c r="AA122" i="1"/>
  <c r="AC123" i="1"/>
  <c r="Y123" i="1"/>
  <c r="AA124" i="1"/>
  <c r="AC125" i="1"/>
  <c r="Y125" i="1"/>
  <c r="AA126" i="1"/>
  <c r="AC127" i="1"/>
  <c r="Y127" i="1"/>
  <c r="AA128" i="1"/>
  <c r="AC129" i="1"/>
  <c r="Y129" i="1"/>
  <c r="AA130" i="1"/>
  <c r="AC131" i="1"/>
  <c r="Y131" i="1"/>
  <c r="AA132" i="1"/>
  <c r="AC133" i="1"/>
  <c r="Y133" i="1"/>
  <c r="AA134" i="1"/>
  <c r="AC135" i="1"/>
  <c r="Y135" i="1"/>
  <c r="AA136" i="1"/>
  <c r="AC137" i="1"/>
  <c r="Y137" i="1"/>
  <c r="AB138" i="1"/>
  <c r="X138" i="1"/>
  <c r="V138" i="1"/>
  <c r="AB139" i="1"/>
  <c r="X139" i="1"/>
  <c r="V139" i="1"/>
  <c r="AB140" i="1"/>
  <c r="X140" i="1"/>
  <c r="V140" i="1"/>
  <c r="AB141" i="1"/>
  <c r="X141" i="1"/>
  <c r="V141" i="1"/>
  <c r="AB142" i="1"/>
  <c r="X142" i="1"/>
  <c r="V142" i="1"/>
  <c r="AB143" i="1"/>
  <c r="X143" i="1"/>
  <c r="V143" i="1"/>
  <c r="AB144" i="1"/>
  <c r="X144" i="1"/>
  <c r="V144" i="1"/>
  <c r="AB145" i="1"/>
  <c r="X145" i="1"/>
  <c r="V145" i="1"/>
  <c r="AB146" i="1"/>
  <c r="X146" i="1"/>
  <c r="V146" i="1"/>
  <c r="AB147" i="1"/>
  <c r="X147" i="1"/>
  <c r="V147" i="1"/>
  <c r="AB148" i="1"/>
  <c r="X148" i="1"/>
  <c r="V148" i="1"/>
  <c r="AB149" i="1"/>
  <c r="X149" i="1"/>
  <c r="V149" i="1"/>
  <c r="AB150" i="1"/>
  <c r="X150" i="1"/>
  <c r="V150" i="1"/>
  <c r="AB151" i="1"/>
  <c r="X151" i="1"/>
  <c r="V151" i="1"/>
  <c r="AB152" i="1"/>
  <c r="X152" i="1"/>
  <c r="V152" i="1"/>
  <c r="AB153" i="1"/>
  <c r="X153" i="1"/>
  <c r="V153" i="1"/>
  <c r="AB154" i="1"/>
  <c r="X154" i="1"/>
  <c r="V154" i="1"/>
  <c r="AB155" i="1"/>
  <c r="X155" i="1"/>
  <c r="V155" i="1"/>
  <c r="AB156" i="1"/>
  <c r="X156" i="1"/>
  <c r="V156" i="1"/>
  <c r="AB157" i="1"/>
  <c r="X157" i="1"/>
  <c r="V157" i="1"/>
  <c r="AB158" i="1"/>
  <c r="X158" i="1"/>
  <c r="V158" i="1"/>
  <c r="AB159" i="1"/>
  <c r="X159" i="1"/>
  <c r="V159" i="1"/>
  <c r="AB160" i="1"/>
  <c r="X160" i="1"/>
  <c r="V160" i="1"/>
  <c r="AB161" i="1"/>
  <c r="X161" i="1"/>
  <c r="V161" i="1"/>
  <c r="AB162" i="1"/>
  <c r="X162" i="1"/>
  <c r="V162" i="1"/>
  <c r="AB163" i="1"/>
  <c r="X163" i="1"/>
  <c r="V163" i="1"/>
  <c r="AB164" i="1"/>
  <c r="X164" i="1"/>
  <c r="V164" i="1"/>
  <c r="AB165" i="1"/>
  <c r="X165" i="1"/>
  <c r="V165" i="1"/>
  <c r="AB166" i="1"/>
  <c r="X166" i="1"/>
  <c r="V166" i="1"/>
  <c r="AB167" i="1"/>
  <c r="X167" i="1"/>
  <c r="V167" i="1"/>
  <c r="AB168" i="1"/>
  <c r="X168" i="1"/>
  <c r="V168" i="1"/>
  <c r="AB169" i="1"/>
  <c r="X169" i="1"/>
  <c r="V169" i="1"/>
  <c r="AB170" i="1"/>
  <c r="X170" i="1"/>
  <c r="V170" i="1"/>
  <c r="AB171" i="1"/>
  <c r="X171" i="1"/>
  <c r="V171" i="1"/>
  <c r="AB172" i="1"/>
  <c r="X172" i="1"/>
  <c r="V172" i="1"/>
  <c r="AB173" i="1"/>
  <c r="X173" i="1"/>
  <c r="V173" i="1"/>
  <c r="AB174" i="1"/>
  <c r="X174" i="1"/>
  <c r="V174" i="1"/>
  <c r="AB175" i="1"/>
  <c r="X175" i="1"/>
  <c r="V175" i="1"/>
  <c r="AB176" i="1"/>
  <c r="X176" i="1"/>
  <c r="V176" i="1"/>
  <c r="AB177" i="1"/>
  <c r="X177" i="1"/>
  <c r="V177" i="1"/>
  <c r="AB178" i="1"/>
  <c r="X178" i="1"/>
  <c r="V178" i="1"/>
  <c r="AB179" i="1"/>
  <c r="X179" i="1"/>
  <c r="V179" i="1"/>
  <c r="AB180" i="1"/>
  <c r="X180" i="1"/>
  <c r="V180" i="1"/>
  <c r="AB181" i="1"/>
  <c r="X181" i="1"/>
  <c r="V181" i="1"/>
  <c r="AB182" i="1"/>
  <c r="X182" i="1"/>
  <c r="V182" i="1"/>
  <c r="AB183" i="1"/>
  <c r="X183" i="1"/>
  <c r="V183" i="1"/>
  <c r="AB184" i="1"/>
  <c r="X184" i="1"/>
  <c r="V184" i="1"/>
  <c r="AB185" i="1"/>
  <c r="X185" i="1"/>
  <c r="V185" i="1"/>
  <c r="AB186" i="1"/>
  <c r="X186" i="1"/>
  <c r="V186" i="1"/>
  <c r="AB187" i="1"/>
  <c r="X187" i="1"/>
  <c r="V187" i="1"/>
  <c r="AB188" i="1"/>
  <c r="X188" i="1"/>
  <c r="V188" i="1"/>
  <c r="AB189" i="1"/>
  <c r="X189" i="1"/>
  <c r="V189" i="1"/>
  <c r="AB190" i="1"/>
  <c r="X190" i="1"/>
  <c r="V190" i="1"/>
  <c r="AB191" i="1"/>
  <c r="X191" i="1"/>
  <c r="V191" i="1"/>
  <c r="AB192" i="1"/>
  <c r="X192" i="1"/>
  <c r="V192" i="1"/>
  <c r="AB193" i="1"/>
  <c r="X193" i="1"/>
  <c r="V193" i="1"/>
  <c r="AB194" i="1"/>
  <c r="X194" i="1"/>
  <c r="V194" i="1"/>
  <c r="AB195" i="1"/>
  <c r="X195" i="1"/>
  <c r="V195" i="1"/>
  <c r="AB196" i="1"/>
  <c r="X196" i="1"/>
  <c r="V196" i="1"/>
  <c r="AB197" i="1"/>
  <c r="X197" i="1"/>
  <c r="V197" i="1"/>
  <c r="AB198" i="1"/>
  <c r="X198" i="1"/>
  <c r="V198" i="1"/>
  <c r="AB199" i="1"/>
  <c r="X199" i="1"/>
  <c r="V199" i="1"/>
  <c r="AB200" i="1"/>
  <c r="X200" i="1"/>
  <c r="V200" i="1"/>
  <c r="AB201" i="1"/>
  <c r="X201" i="1"/>
  <c r="V201" i="1"/>
  <c r="AB202" i="1"/>
  <c r="X202" i="1"/>
  <c r="V202" i="1"/>
  <c r="AB203" i="1"/>
  <c r="X203" i="1"/>
  <c r="V203" i="1"/>
  <c r="AB204" i="1"/>
  <c r="X204" i="1"/>
  <c r="V204" i="1"/>
  <c r="AB205" i="1"/>
  <c r="X205" i="1"/>
  <c r="V205" i="1"/>
  <c r="AB206" i="1"/>
  <c r="X206" i="1"/>
  <c r="V206" i="1"/>
  <c r="AB207" i="1"/>
  <c r="X207" i="1"/>
  <c r="V207" i="1"/>
  <c r="AB208" i="1"/>
  <c r="X208" i="1"/>
  <c r="V208" i="1"/>
  <c r="AB209" i="1"/>
  <c r="X209" i="1"/>
  <c r="V209" i="1"/>
  <c r="Z210" i="1"/>
  <c r="AD211" i="1"/>
  <c r="Z211" i="1"/>
  <c r="AD212" i="1"/>
  <c r="Z212" i="1"/>
  <c r="AD213" i="1"/>
  <c r="Z213" i="1"/>
  <c r="AD214" i="1"/>
  <c r="Z214" i="1"/>
  <c r="AD215" i="1"/>
  <c r="Z215" i="1"/>
  <c r="AD216" i="1"/>
  <c r="Z216" i="1"/>
  <c r="AD217" i="1"/>
  <c r="Z217" i="1"/>
  <c r="AD218" i="1"/>
  <c r="Z218" i="1"/>
  <c r="AD219" i="1"/>
  <c r="Z219" i="1"/>
  <c r="AD220" i="1"/>
  <c r="Z220" i="1"/>
  <c r="AD221" i="1"/>
  <c r="Z221" i="1"/>
  <c r="AD222" i="1"/>
  <c r="Z222" i="1"/>
  <c r="AD223" i="1"/>
  <c r="Z223" i="1"/>
  <c r="AD224" i="1"/>
  <c r="Z224" i="1"/>
  <c r="AD225" i="1"/>
  <c r="Z225" i="1"/>
  <c r="AD226" i="1"/>
  <c r="Z226" i="1"/>
  <c r="AD227" i="1"/>
  <c r="Z227" i="1"/>
  <c r="AD228" i="1"/>
  <c r="Z228" i="1"/>
  <c r="AD229" i="1"/>
  <c r="Z229" i="1"/>
  <c r="AD230" i="1"/>
  <c r="Z230" i="1"/>
  <c r="AD231" i="1"/>
  <c r="Z231" i="1"/>
  <c r="AD232" i="1"/>
  <c r="Z232" i="1"/>
  <c r="AD233" i="1"/>
  <c r="Z233" i="1"/>
  <c r="AD234" i="1"/>
  <c r="Z234" i="1"/>
  <c r="AD235" i="1"/>
  <c r="Z235" i="1"/>
  <c r="AD236" i="1"/>
  <c r="Z236" i="1"/>
  <c r="AD237" i="1"/>
  <c r="Z237" i="1"/>
  <c r="AD238" i="1"/>
  <c r="Z238" i="1"/>
  <c r="AD239" i="1"/>
  <c r="Z239" i="1"/>
  <c r="AD240" i="1"/>
  <c r="Z240" i="1"/>
  <c r="AD241" i="1"/>
  <c r="Z241" i="1"/>
  <c r="AD242" i="1"/>
  <c r="Z242" i="1"/>
  <c r="AD243" i="1"/>
  <c r="Z243" i="1"/>
  <c r="AD244" i="1"/>
  <c r="Z244" i="1"/>
  <c r="AD245" i="1"/>
  <c r="Z245" i="1"/>
  <c r="AD246" i="1"/>
  <c r="Z246" i="1"/>
  <c r="AD247" i="1"/>
  <c r="Z247" i="1"/>
  <c r="AD248" i="1"/>
  <c r="Z248" i="1"/>
  <c r="AD249" i="1"/>
  <c r="Z249" i="1"/>
  <c r="AD250" i="1"/>
  <c r="Z250" i="1"/>
  <c r="AD251" i="1"/>
  <c r="Z251" i="1"/>
  <c r="AD252" i="1"/>
  <c r="Z252" i="1"/>
  <c r="AD253" i="1"/>
  <c r="Z253" i="1"/>
  <c r="AD254" i="1"/>
  <c r="Z254" i="1"/>
  <c r="AD255" i="1"/>
  <c r="Z255" i="1"/>
  <c r="AD256" i="1"/>
  <c r="Z256" i="1"/>
  <c r="AD257" i="1"/>
  <c r="Z257" i="1"/>
  <c r="AD258" i="1"/>
  <c r="Z258" i="1"/>
  <c r="AD259" i="1"/>
  <c r="Z259" i="1"/>
  <c r="AD260" i="1"/>
  <c r="Z260" i="1"/>
  <c r="AD261" i="1"/>
  <c r="Z261" i="1"/>
  <c r="AD262" i="1"/>
  <c r="Z262" i="1"/>
  <c r="AD263" i="1"/>
  <c r="Z263" i="1"/>
  <c r="AD264" i="1"/>
  <c r="Z264" i="1"/>
  <c r="AD265" i="1"/>
  <c r="Z265" i="1"/>
  <c r="AD266" i="1"/>
  <c r="Z266" i="1"/>
  <c r="AD267" i="1"/>
  <c r="Z267" i="1"/>
  <c r="AD268" i="1"/>
  <c r="Z268" i="1"/>
  <c r="AD269" i="1"/>
  <c r="Z269" i="1"/>
  <c r="AD270" i="1"/>
  <c r="Z270" i="1"/>
  <c r="AD271" i="1"/>
  <c r="Z271" i="1"/>
  <c r="AD272" i="1"/>
  <c r="Z272" i="1"/>
  <c r="AD273" i="1"/>
  <c r="Z273" i="1"/>
  <c r="AD274" i="1"/>
  <c r="Z274" i="1"/>
  <c r="AD275" i="1"/>
  <c r="Z275" i="1"/>
  <c r="AD276" i="1"/>
  <c r="Z276" i="1"/>
  <c r="AD277" i="1"/>
  <c r="Z277" i="1"/>
  <c r="AD278" i="1"/>
  <c r="Z278" i="1"/>
  <c r="AD279" i="1"/>
  <c r="Z279" i="1"/>
  <c r="AD280" i="1"/>
  <c r="Z280" i="1"/>
  <c r="AD281" i="1"/>
  <c r="Z281" i="1"/>
  <c r="AD282" i="1"/>
  <c r="Z282" i="1"/>
  <c r="AD283" i="1"/>
  <c r="Z283" i="1"/>
  <c r="AD284" i="1"/>
  <c r="Z284" i="1"/>
  <c r="AD285" i="1"/>
  <c r="Z285" i="1"/>
  <c r="AD286" i="1"/>
  <c r="Z286" i="1"/>
  <c r="AD287" i="1"/>
  <c r="Z287" i="1"/>
  <c r="AD288" i="1"/>
  <c r="Z288" i="1"/>
  <c r="AD289" i="1"/>
  <c r="Z289" i="1"/>
  <c r="AD290" i="1"/>
  <c r="Z290" i="1"/>
  <c r="AD291" i="1"/>
  <c r="Z291" i="1"/>
  <c r="AD292" i="1"/>
  <c r="Z292" i="1"/>
  <c r="AD293" i="1"/>
  <c r="Z293" i="1"/>
  <c r="AD294" i="1"/>
  <c r="Z294" i="1"/>
  <c r="AD295" i="1"/>
  <c r="Z295" i="1"/>
  <c r="AD296" i="1"/>
  <c r="Z296" i="1"/>
  <c r="AD297" i="1"/>
  <c r="Z297" i="1"/>
  <c r="AD298" i="1"/>
  <c r="Z298" i="1"/>
  <c r="AD299" i="1"/>
  <c r="Z299" i="1"/>
  <c r="AD300" i="1"/>
  <c r="Z300" i="1"/>
  <c r="AD301" i="1"/>
  <c r="Z301" i="1"/>
  <c r="AD302" i="1"/>
  <c r="Z302" i="1"/>
  <c r="AD303" i="1"/>
  <c r="Z303" i="1"/>
  <c r="AD304" i="1"/>
  <c r="Z304" i="1"/>
  <c r="AD305" i="1"/>
  <c r="Z305" i="1"/>
  <c r="AD306" i="1"/>
  <c r="Z306" i="1"/>
  <c r="AD307" i="1"/>
  <c r="Z307" i="1"/>
  <c r="AD308" i="1"/>
  <c r="Z308" i="1"/>
  <c r="AD309" i="1"/>
  <c r="Z309" i="1"/>
  <c r="AD310" i="1"/>
  <c r="Z310" i="1"/>
  <c r="AD311" i="1"/>
  <c r="Z311" i="1"/>
  <c r="AD312" i="1"/>
  <c r="Z312" i="1"/>
  <c r="AD313" i="1"/>
  <c r="Z313"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AD450" i="1"/>
  <c r="AB450" i="1"/>
  <c r="Z450" i="1"/>
  <c r="X450" i="1"/>
  <c r="AD452" i="1"/>
  <c r="AB452" i="1"/>
  <c r="Z452" i="1"/>
  <c r="X452" i="1"/>
  <c r="AD454" i="1"/>
  <c r="AB454" i="1"/>
  <c r="Z454" i="1"/>
  <c r="X454" i="1"/>
  <c r="AD456" i="1"/>
  <c r="AB456" i="1"/>
  <c r="Z456" i="1"/>
  <c r="X456" i="1"/>
  <c r="AD458" i="1"/>
  <c r="AB458" i="1"/>
  <c r="Z458" i="1"/>
  <c r="X458" i="1"/>
  <c r="AD460" i="1"/>
  <c r="AB460" i="1"/>
  <c r="Z460" i="1"/>
  <c r="X460" i="1"/>
  <c r="AD462" i="1"/>
  <c r="AB462" i="1"/>
  <c r="Z462" i="1"/>
  <c r="X462" i="1"/>
  <c r="AD464" i="1"/>
  <c r="AB464" i="1"/>
  <c r="Z464" i="1"/>
  <c r="X464" i="1"/>
  <c r="AD466" i="1"/>
  <c r="AB466" i="1"/>
  <c r="Z466" i="1"/>
  <c r="X466" i="1"/>
  <c r="AD468" i="1"/>
  <c r="AB468" i="1"/>
  <c r="Z468" i="1"/>
  <c r="X468" i="1"/>
  <c r="AD470" i="1"/>
  <c r="AB470" i="1"/>
  <c r="AD5" i="1"/>
  <c r="Z5" i="1"/>
  <c r="AC7" i="1"/>
  <c r="Y7" i="1"/>
  <c r="V6" i="1"/>
  <c r="AA6" i="1"/>
  <c r="Y8" i="1"/>
  <c r="D9" i="1" s="1"/>
  <c r="V9" i="1"/>
  <c r="V10" i="1"/>
  <c r="D10" i="1" s="1"/>
  <c r="V12" i="1"/>
  <c r="V14" i="1"/>
  <c r="V16" i="1"/>
  <c r="V18" i="1"/>
  <c r="V20" i="1"/>
  <c r="V22" i="1"/>
  <c r="AC5" i="1"/>
  <c r="AA5" i="1"/>
  <c r="Y5" i="1"/>
  <c r="AD7" i="1"/>
  <c r="AB7" i="1"/>
  <c r="Z7" i="1"/>
  <c r="X7" i="1"/>
  <c r="AD6" i="1"/>
  <c r="AB6" i="1"/>
  <c r="Z6" i="1"/>
  <c r="X6" i="1"/>
  <c r="AA8" i="1"/>
  <c r="AA9" i="1"/>
  <c r="V4" i="1"/>
  <c r="AC4" i="1"/>
  <c r="AA4" i="1"/>
  <c r="Y4" i="1"/>
  <c r="V8"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Z11" i="1"/>
  <c r="X11" i="1"/>
  <c r="AA11" i="1"/>
  <c r="AD12" i="1"/>
  <c r="AB13" i="1"/>
  <c r="AC13" i="1"/>
  <c r="Y13" i="1"/>
  <c r="Z15" i="1"/>
  <c r="X15" i="1"/>
  <c r="AA15" i="1"/>
  <c r="AD16" i="1"/>
  <c r="AB17" i="1"/>
  <c r="AC17" i="1"/>
  <c r="Y17" i="1"/>
  <c r="Z19" i="1"/>
  <c r="X19" i="1"/>
  <c r="AA19" i="1"/>
  <c r="AD20" i="1"/>
  <c r="AB21" i="1"/>
  <c r="AC21" i="1"/>
  <c r="Y21" i="1"/>
  <c r="AC23" i="1"/>
  <c r="AD23" i="1"/>
  <c r="Z23" i="1"/>
  <c r="AC24" i="1"/>
  <c r="AD24" i="1"/>
  <c r="Z24" i="1"/>
  <c r="AC25" i="1"/>
  <c r="AD25" i="1"/>
  <c r="Z25" i="1"/>
  <c r="AC26" i="1"/>
  <c r="AD26" i="1"/>
  <c r="Z26" i="1"/>
  <c r="AC27" i="1"/>
  <c r="AD27" i="1"/>
  <c r="Z27" i="1"/>
  <c r="AC28" i="1"/>
  <c r="AD28" i="1"/>
  <c r="Z28" i="1"/>
  <c r="AC29" i="1"/>
  <c r="AD29" i="1"/>
  <c r="Z29" i="1"/>
  <c r="AC30" i="1"/>
  <c r="AD30" i="1"/>
  <c r="Z30" i="1"/>
  <c r="AC31" i="1"/>
  <c r="AD31" i="1"/>
  <c r="Z31" i="1"/>
  <c r="AC32" i="1"/>
  <c r="AD32" i="1"/>
  <c r="Z32" i="1"/>
  <c r="AC33" i="1"/>
  <c r="AD33" i="1"/>
  <c r="Z33" i="1"/>
  <c r="AC34" i="1"/>
  <c r="AD34" i="1"/>
  <c r="Z34" i="1"/>
  <c r="AC35" i="1"/>
  <c r="AD35" i="1"/>
  <c r="Z35" i="1"/>
  <c r="AC36" i="1"/>
  <c r="AD36" i="1"/>
  <c r="Z36" i="1"/>
  <c r="AC37" i="1"/>
  <c r="AD37" i="1"/>
  <c r="Z37" i="1"/>
  <c r="AC38" i="1"/>
  <c r="AD38" i="1"/>
  <c r="Z38" i="1"/>
  <c r="AC39" i="1"/>
  <c r="AD39" i="1"/>
  <c r="Z39" i="1"/>
  <c r="AC40" i="1"/>
  <c r="AD40" i="1"/>
  <c r="Z40" i="1"/>
  <c r="AC41" i="1"/>
  <c r="AD41" i="1"/>
  <c r="Z41" i="1"/>
  <c r="AC42" i="1"/>
  <c r="AD42" i="1"/>
  <c r="Z42" i="1"/>
  <c r="AC43" i="1"/>
  <c r="AD43" i="1"/>
  <c r="Z43" i="1"/>
  <c r="AC44" i="1"/>
  <c r="AD44" i="1"/>
  <c r="Z44" i="1"/>
  <c r="AC45" i="1"/>
  <c r="AD45" i="1"/>
  <c r="Z45" i="1"/>
  <c r="AC46" i="1"/>
  <c r="AD46" i="1"/>
  <c r="Z46" i="1"/>
  <c r="AC47" i="1"/>
  <c r="AD47" i="1"/>
  <c r="Z47" i="1"/>
  <c r="AC48" i="1"/>
  <c r="AD48" i="1"/>
  <c r="Z48" i="1"/>
  <c r="AC49" i="1"/>
  <c r="AB49" i="1"/>
  <c r="X49" i="1"/>
  <c r="V49" i="1"/>
  <c r="D49" i="1" s="1"/>
  <c r="AA50" i="1"/>
  <c r="AC51" i="1"/>
  <c r="Y51" i="1"/>
  <c r="AA52" i="1"/>
  <c r="AC53" i="1"/>
  <c r="Y53" i="1"/>
  <c r="AA54" i="1"/>
  <c r="AC55" i="1"/>
  <c r="Y55" i="1"/>
  <c r="AA56" i="1"/>
  <c r="AC57" i="1"/>
  <c r="Y57" i="1"/>
  <c r="AA58" i="1"/>
  <c r="AC59" i="1"/>
  <c r="Y59" i="1"/>
  <c r="AA60" i="1"/>
  <c r="AC61" i="1"/>
  <c r="Y61" i="1"/>
  <c r="AA62" i="1"/>
  <c r="AC63" i="1"/>
  <c r="Y63" i="1"/>
  <c r="AA64" i="1"/>
  <c r="AC65" i="1"/>
  <c r="Y65" i="1"/>
  <c r="AA66" i="1"/>
  <c r="AC67" i="1"/>
  <c r="Y67" i="1"/>
  <c r="AA68" i="1"/>
  <c r="AC69" i="1"/>
  <c r="Y69" i="1"/>
  <c r="AA70" i="1"/>
  <c r="AC71" i="1"/>
  <c r="Y71" i="1"/>
  <c r="AA72" i="1"/>
  <c r="AC73" i="1"/>
  <c r="Y73" i="1"/>
  <c r="AA74" i="1"/>
  <c r="AC75" i="1"/>
  <c r="Y75" i="1"/>
  <c r="AA76" i="1"/>
  <c r="AC77" i="1"/>
  <c r="Y77" i="1"/>
  <c r="AA78" i="1"/>
  <c r="AC79" i="1"/>
  <c r="Y79" i="1"/>
  <c r="AA80" i="1"/>
  <c r="AC81" i="1"/>
  <c r="Y81" i="1"/>
  <c r="AA82" i="1"/>
  <c r="AC83" i="1"/>
  <c r="Y83" i="1"/>
  <c r="AA84" i="1"/>
  <c r="AC85" i="1"/>
  <c r="Y85" i="1"/>
  <c r="AA86" i="1"/>
  <c r="AC87" i="1"/>
  <c r="Y87" i="1"/>
  <c r="AA88" i="1"/>
  <c r="AC89" i="1"/>
  <c r="Y89" i="1"/>
  <c r="AA90" i="1"/>
  <c r="AC91" i="1"/>
  <c r="Y91" i="1"/>
  <c r="AA92" i="1"/>
  <c r="AC93" i="1"/>
  <c r="Y93" i="1"/>
  <c r="AA94" i="1"/>
  <c r="AC95" i="1"/>
  <c r="Y95" i="1"/>
  <c r="AA96" i="1"/>
  <c r="AC97" i="1"/>
  <c r="Y97" i="1"/>
  <c r="AA98" i="1"/>
  <c r="AC99" i="1"/>
  <c r="Y99" i="1"/>
  <c r="AA100" i="1"/>
  <c r="AC101" i="1"/>
  <c r="Y101" i="1"/>
  <c r="AA102" i="1"/>
  <c r="AC103" i="1"/>
  <c r="Y103" i="1"/>
  <c r="Y104" i="1"/>
  <c r="V105" i="1"/>
  <c r="V106" i="1"/>
  <c r="V107" i="1"/>
  <c r="V108" i="1"/>
  <c r="V109" i="1"/>
  <c r="V110" i="1"/>
  <c r="V111" i="1"/>
  <c r="V112" i="1"/>
  <c r="V113" i="1"/>
  <c r="V114" i="1"/>
  <c r="V115" i="1"/>
  <c r="V116" i="1"/>
  <c r="V117" i="1"/>
  <c r="V118" i="1"/>
  <c r="V119" i="1"/>
  <c r="V120" i="1"/>
  <c r="V121" i="1"/>
  <c r="V122" i="1"/>
  <c r="V123" i="1"/>
  <c r="V124" i="1"/>
  <c r="V125" i="1"/>
  <c r="V126" i="1"/>
  <c r="D126" i="1" s="1"/>
  <c r="V127" i="1"/>
  <c r="V128" i="1"/>
  <c r="V129" i="1"/>
  <c r="V130" i="1"/>
  <c r="D130" i="1" s="1"/>
  <c r="V131" i="1"/>
  <c r="V132" i="1"/>
  <c r="V133" i="1"/>
  <c r="V134" i="1"/>
  <c r="D134" i="1" s="1"/>
  <c r="V135" i="1"/>
  <c r="V136" i="1"/>
  <c r="V137" i="1"/>
  <c r="AB10" i="1"/>
  <c r="AC10" i="1"/>
  <c r="Y10" i="1"/>
  <c r="AB12" i="1"/>
  <c r="AC12" i="1"/>
  <c r="Y12" i="1"/>
  <c r="AB14" i="1"/>
  <c r="AC14" i="1"/>
  <c r="Y14" i="1"/>
  <c r="AB16" i="1"/>
  <c r="AC16" i="1"/>
  <c r="Y16" i="1"/>
  <c r="AB18" i="1"/>
  <c r="AC18" i="1"/>
  <c r="Y18" i="1"/>
  <c r="AB20" i="1"/>
  <c r="AC20" i="1"/>
  <c r="Y20" i="1"/>
  <c r="AB22" i="1"/>
  <c r="AC22" i="1"/>
  <c r="Y22" i="1"/>
  <c r="AA105" i="1"/>
  <c r="AC106" i="1"/>
  <c r="Y106" i="1"/>
  <c r="AA107" i="1"/>
  <c r="AC108" i="1"/>
  <c r="Y108" i="1"/>
  <c r="AA109" i="1"/>
  <c r="AC110" i="1"/>
  <c r="Y110" i="1"/>
  <c r="AA111" i="1"/>
  <c r="AC112" i="1"/>
  <c r="Y112" i="1"/>
  <c r="AA113" i="1"/>
  <c r="AC114" i="1"/>
  <c r="Y114" i="1"/>
  <c r="AA115" i="1"/>
  <c r="AC116" i="1"/>
  <c r="Y116" i="1"/>
  <c r="AA117" i="1"/>
  <c r="AC118" i="1"/>
  <c r="Y118" i="1"/>
  <c r="AA119" i="1"/>
  <c r="AC120" i="1"/>
  <c r="Y120" i="1"/>
  <c r="AA121" i="1"/>
  <c r="AC122" i="1"/>
  <c r="Y122" i="1"/>
  <c r="AA123" i="1"/>
  <c r="AC124" i="1"/>
  <c r="Y124" i="1"/>
  <c r="AA125" i="1"/>
  <c r="AC126" i="1"/>
  <c r="Y126" i="1"/>
  <c r="AA127" i="1"/>
  <c r="AC128" i="1"/>
  <c r="Y128" i="1"/>
  <c r="AA129" i="1"/>
  <c r="AC130" i="1"/>
  <c r="Y130" i="1"/>
  <c r="AA131" i="1"/>
  <c r="AC132" i="1"/>
  <c r="Y132" i="1"/>
  <c r="AA133" i="1"/>
  <c r="AC134" i="1"/>
  <c r="Y134" i="1"/>
  <c r="AA135" i="1"/>
  <c r="AC136" i="1"/>
  <c r="Y136" i="1"/>
  <c r="AA137" i="1"/>
  <c r="AD138" i="1"/>
  <c r="Z138" i="1"/>
  <c r="AD139" i="1"/>
  <c r="Z139" i="1"/>
  <c r="AD140" i="1"/>
  <c r="Z140" i="1"/>
  <c r="AD141" i="1"/>
  <c r="Z141" i="1"/>
  <c r="AD142" i="1"/>
  <c r="Z142" i="1"/>
  <c r="AD143" i="1"/>
  <c r="Z143" i="1"/>
  <c r="AD144" i="1"/>
  <c r="Z144" i="1"/>
  <c r="AD145" i="1"/>
  <c r="Z145" i="1"/>
  <c r="AD146" i="1"/>
  <c r="Z146" i="1"/>
  <c r="AD147" i="1"/>
  <c r="Z147" i="1"/>
  <c r="AD148" i="1"/>
  <c r="Z148" i="1"/>
  <c r="AD149" i="1"/>
  <c r="Z149" i="1"/>
  <c r="AD150" i="1"/>
  <c r="Z150" i="1"/>
  <c r="AD151" i="1"/>
  <c r="Z151" i="1"/>
  <c r="AD152" i="1"/>
  <c r="Z152" i="1"/>
  <c r="AD153" i="1"/>
  <c r="Z153" i="1"/>
  <c r="AD154" i="1"/>
  <c r="Z154" i="1"/>
  <c r="AD155" i="1"/>
  <c r="Z155" i="1"/>
  <c r="AD156" i="1"/>
  <c r="Z156" i="1"/>
  <c r="AD157" i="1"/>
  <c r="Z157" i="1"/>
  <c r="AD158" i="1"/>
  <c r="Z158" i="1"/>
  <c r="AD159" i="1"/>
  <c r="Z159" i="1"/>
  <c r="AD160" i="1"/>
  <c r="Z160" i="1"/>
  <c r="AD161" i="1"/>
  <c r="Z161" i="1"/>
  <c r="AD162" i="1"/>
  <c r="Z162" i="1"/>
  <c r="AD163" i="1"/>
  <c r="Z163" i="1"/>
  <c r="AD164" i="1"/>
  <c r="Z164" i="1"/>
  <c r="AD165" i="1"/>
  <c r="Z165" i="1"/>
  <c r="AD166" i="1"/>
  <c r="Z166" i="1"/>
  <c r="AD167" i="1"/>
  <c r="Z167" i="1"/>
  <c r="AD168" i="1"/>
  <c r="Z168" i="1"/>
  <c r="AD169" i="1"/>
  <c r="Z169" i="1"/>
  <c r="AD170" i="1"/>
  <c r="Z170" i="1"/>
  <c r="AD171" i="1"/>
  <c r="Z171" i="1"/>
  <c r="AD172" i="1"/>
  <c r="Z172" i="1"/>
  <c r="AD173" i="1"/>
  <c r="Z173" i="1"/>
  <c r="AD174" i="1"/>
  <c r="Z174" i="1"/>
  <c r="AD175" i="1"/>
  <c r="Z175" i="1"/>
  <c r="AD176" i="1"/>
  <c r="Z176" i="1"/>
  <c r="AD177" i="1"/>
  <c r="Z177" i="1"/>
  <c r="AD178" i="1"/>
  <c r="Z178" i="1"/>
  <c r="AD179" i="1"/>
  <c r="Z179" i="1"/>
  <c r="AD180" i="1"/>
  <c r="Z180" i="1"/>
  <c r="AD181" i="1"/>
  <c r="Z181" i="1"/>
  <c r="AD182" i="1"/>
  <c r="Z182" i="1"/>
  <c r="AD183" i="1"/>
  <c r="Z183" i="1"/>
  <c r="AD184" i="1"/>
  <c r="Z184" i="1"/>
  <c r="AD185" i="1"/>
  <c r="Z185" i="1"/>
  <c r="AD186" i="1"/>
  <c r="Z186" i="1"/>
  <c r="AD187" i="1"/>
  <c r="Z187" i="1"/>
  <c r="AD188" i="1"/>
  <c r="Z188" i="1"/>
  <c r="AD189" i="1"/>
  <c r="Z189" i="1"/>
  <c r="AD190" i="1"/>
  <c r="Z190" i="1"/>
  <c r="AD191" i="1"/>
  <c r="Z191" i="1"/>
  <c r="AD192" i="1"/>
  <c r="Z192" i="1"/>
  <c r="AD193" i="1"/>
  <c r="Z193" i="1"/>
  <c r="AD194" i="1"/>
  <c r="Z194" i="1"/>
  <c r="AD195" i="1"/>
  <c r="Z195" i="1"/>
  <c r="AD196" i="1"/>
  <c r="Z196" i="1"/>
  <c r="AD197" i="1"/>
  <c r="Z197" i="1"/>
  <c r="AD198" i="1"/>
  <c r="Z198" i="1"/>
  <c r="AD199" i="1"/>
  <c r="Z199" i="1"/>
  <c r="AD200" i="1"/>
  <c r="Z200" i="1"/>
  <c r="AD201" i="1"/>
  <c r="Z201" i="1"/>
  <c r="AD202" i="1"/>
  <c r="Z202" i="1"/>
  <c r="AD203" i="1"/>
  <c r="Z203" i="1"/>
  <c r="AD204" i="1"/>
  <c r="Z204" i="1"/>
  <c r="AD205" i="1"/>
  <c r="Z205" i="1"/>
  <c r="AD206" i="1"/>
  <c r="Z206" i="1"/>
  <c r="AD207" i="1"/>
  <c r="Z207" i="1"/>
  <c r="AD208" i="1"/>
  <c r="Z208" i="1"/>
  <c r="AD209" i="1"/>
  <c r="Z209" i="1"/>
  <c r="AB210" i="1"/>
  <c r="X210" i="1"/>
  <c r="V210" i="1"/>
  <c r="D210" i="1" s="1"/>
  <c r="AB211" i="1"/>
  <c r="X211" i="1"/>
  <c r="V211" i="1"/>
  <c r="AB212" i="1"/>
  <c r="X212" i="1"/>
  <c r="V212" i="1"/>
  <c r="D212" i="1" s="1"/>
  <c r="AB213" i="1"/>
  <c r="X213" i="1"/>
  <c r="V213" i="1"/>
  <c r="AB214" i="1"/>
  <c r="X214" i="1"/>
  <c r="V214" i="1"/>
  <c r="D214" i="1" s="1"/>
  <c r="AB215" i="1"/>
  <c r="X215" i="1"/>
  <c r="V215" i="1"/>
  <c r="AB216" i="1"/>
  <c r="X216" i="1"/>
  <c r="V216" i="1"/>
  <c r="D216" i="1" s="1"/>
  <c r="AB217" i="1"/>
  <c r="X217" i="1"/>
  <c r="V217" i="1"/>
  <c r="AB218" i="1"/>
  <c r="X218" i="1"/>
  <c r="V218" i="1"/>
  <c r="D218" i="1" s="1"/>
  <c r="AB219" i="1"/>
  <c r="X219" i="1"/>
  <c r="V219" i="1"/>
  <c r="AB220" i="1"/>
  <c r="X220" i="1"/>
  <c r="V220" i="1"/>
  <c r="D220" i="1" s="1"/>
  <c r="AB221" i="1"/>
  <c r="X221" i="1"/>
  <c r="V221" i="1"/>
  <c r="AB222" i="1"/>
  <c r="X222" i="1"/>
  <c r="V222" i="1"/>
  <c r="D222" i="1" s="1"/>
  <c r="AB223" i="1"/>
  <c r="X223" i="1"/>
  <c r="V223" i="1"/>
  <c r="AB224" i="1"/>
  <c r="X224" i="1"/>
  <c r="V224" i="1"/>
  <c r="D224" i="1" s="1"/>
  <c r="AB225" i="1"/>
  <c r="X225" i="1"/>
  <c r="V225" i="1"/>
  <c r="AB226" i="1"/>
  <c r="X226" i="1"/>
  <c r="V226" i="1"/>
  <c r="D226" i="1" s="1"/>
  <c r="AB227" i="1"/>
  <c r="X227" i="1"/>
  <c r="V227" i="1"/>
  <c r="AB228" i="1"/>
  <c r="X228" i="1"/>
  <c r="V228" i="1"/>
  <c r="D228" i="1" s="1"/>
  <c r="AB229" i="1"/>
  <c r="X229" i="1"/>
  <c r="V229" i="1"/>
  <c r="AB230" i="1"/>
  <c r="X230" i="1"/>
  <c r="V230" i="1"/>
  <c r="D230" i="1" s="1"/>
  <c r="AB231" i="1"/>
  <c r="X231" i="1"/>
  <c r="V231" i="1"/>
  <c r="AB232" i="1"/>
  <c r="X232" i="1"/>
  <c r="V232" i="1"/>
  <c r="D232" i="1" s="1"/>
  <c r="AB233" i="1"/>
  <c r="X233" i="1"/>
  <c r="V233" i="1"/>
  <c r="AB234" i="1"/>
  <c r="X234" i="1"/>
  <c r="V234" i="1"/>
  <c r="D234" i="1" s="1"/>
  <c r="AB235" i="1"/>
  <c r="X235" i="1"/>
  <c r="V235" i="1"/>
  <c r="AB236" i="1"/>
  <c r="X236" i="1"/>
  <c r="V236" i="1"/>
  <c r="D236" i="1" s="1"/>
  <c r="AB237" i="1"/>
  <c r="X237" i="1"/>
  <c r="V237" i="1"/>
  <c r="AB238" i="1"/>
  <c r="X238" i="1"/>
  <c r="V238" i="1"/>
  <c r="D238" i="1" s="1"/>
  <c r="AB239" i="1"/>
  <c r="X239" i="1"/>
  <c r="V239" i="1"/>
  <c r="AB240" i="1"/>
  <c r="X240" i="1"/>
  <c r="V240" i="1"/>
  <c r="D240" i="1" s="1"/>
  <c r="AB241" i="1"/>
  <c r="X241" i="1"/>
  <c r="V241" i="1"/>
  <c r="AB242" i="1"/>
  <c r="X242" i="1"/>
  <c r="V242" i="1"/>
  <c r="D242" i="1" s="1"/>
  <c r="AB243" i="1"/>
  <c r="X243" i="1"/>
  <c r="V243" i="1"/>
  <c r="AB244" i="1"/>
  <c r="X244" i="1"/>
  <c r="V244" i="1"/>
  <c r="AB245" i="1"/>
  <c r="X245" i="1"/>
  <c r="V245" i="1"/>
  <c r="AB246" i="1"/>
  <c r="X246" i="1"/>
  <c r="V246" i="1"/>
  <c r="AB247" i="1"/>
  <c r="X247" i="1"/>
  <c r="V247" i="1"/>
  <c r="AB248" i="1"/>
  <c r="X248" i="1"/>
  <c r="V248" i="1"/>
  <c r="AB249" i="1"/>
  <c r="X249" i="1"/>
  <c r="V249" i="1"/>
  <c r="AB250" i="1"/>
  <c r="X250" i="1"/>
  <c r="V250" i="1"/>
  <c r="AB251" i="1"/>
  <c r="X251" i="1"/>
  <c r="V251" i="1"/>
  <c r="AB252" i="1"/>
  <c r="X252" i="1"/>
  <c r="V252" i="1"/>
  <c r="AB253" i="1"/>
  <c r="X253" i="1"/>
  <c r="V253" i="1"/>
  <c r="AB254" i="1"/>
  <c r="X254" i="1"/>
  <c r="V254" i="1"/>
  <c r="AB255" i="1"/>
  <c r="X255" i="1"/>
  <c r="V255" i="1"/>
  <c r="AB256" i="1"/>
  <c r="X256" i="1"/>
  <c r="V256" i="1"/>
  <c r="AB257" i="1"/>
  <c r="X257" i="1"/>
  <c r="V257" i="1"/>
  <c r="AB258" i="1"/>
  <c r="X258" i="1"/>
  <c r="V258" i="1"/>
  <c r="AB259" i="1"/>
  <c r="X259" i="1"/>
  <c r="V259" i="1"/>
  <c r="AB260" i="1"/>
  <c r="X260" i="1"/>
  <c r="V260" i="1"/>
  <c r="AB261" i="1"/>
  <c r="X261" i="1"/>
  <c r="V261" i="1"/>
  <c r="AB262" i="1"/>
  <c r="X262" i="1"/>
  <c r="V262" i="1"/>
  <c r="AB263" i="1"/>
  <c r="X263" i="1"/>
  <c r="V263" i="1"/>
  <c r="AB264" i="1"/>
  <c r="X264" i="1"/>
  <c r="V264" i="1"/>
  <c r="AB265" i="1"/>
  <c r="X265" i="1"/>
  <c r="V265" i="1"/>
  <c r="AB266" i="1"/>
  <c r="X266" i="1"/>
  <c r="V266" i="1"/>
  <c r="AB267" i="1"/>
  <c r="X267" i="1"/>
  <c r="V267" i="1"/>
  <c r="AB268" i="1"/>
  <c r="X268" i="1"/>
  <c r="V268" i="1"/>
  <c r="AB269" i="1"/>
  <c r="X269" i="1"/>
  <c r="V269" i="1"/>
  <c r="AB270" i="1"/>
  <c r="X270" i="1"/>
  <c r="V270" i="1"/>
  <c r="AB271" i="1"/>
  <c r="X271" i="1"/>
  <c r="V271" i="1"/>
  <c r="AB272" i="1"/>
  <c r="X272" i="1"/>
  <c r="V272" i="1"/>
  <c r="AB273" i="1"/>
  <c r="X273" i="1"/>
  <c r="V273" i="1"/>
  <c r="AB274" i="1"/>
  <c r="X274" i="1"/>
  <c r="V274" i="1"/>
  <c r="AB275" i="1"/>
  <c r="X275" i="1"/>
  <c r="V275" i="1"/>
  <c r="AB276" i="1"/>
  <c r="X276" i="1"/>
  <c r="V276" i="1"/>
  <c r="AB277" i="1"/>
  <c r="X277" i="1"/>
  <c r="V277" i="1"/>
  <c r="AB278" i="1"/>
  <c r="X278" i="1"/>
  <c r="V278" i="1"/>
  <c r="AB279" i="1"/>
  <c r="X279" i="1"/>
  <c r="V279" i="1"/>
  <c r="AB280" i="1"/>
  <c r="X280" i="1"/>
  <c r="V280" i="1"/>
  <c r="AB281" i="1"/>
  <c r="X281" i="1"/>
  <c r="V281" i="1"/>
  <c r="AB282" i="1"/>
  <c r="X282" i="1"/>
  <c r="V282" i="1"/>
  <c r="AB283" i="1"/>
  <c r="X283" i="1"/>
  <c r="V283" i="1"/>
  <c r="AB284" i="1"/>
  <c r="X284" i="1"/>
  <c r="V284" i="1"/>
  <c r="AB285" i="1"/>
  <c r="X285" i="1"/>
  <c r="V285" i="1"/>
  <c r="AB286" i="1"/>
  <c r="X286" i="1"/>
  <c r="V286" i="1"/>
  <c r="AB287" i="1"/>
  <c r="X287" i="1"/>
  <c r="V287" i="1"/>
  <c r="AB288" i="1"/>
  <c r="X288" i="1"/>
  <c r="V288" i="1"/>
  <c r="AB289" i="1"/>
  <c r="X289" i="1"/>
  <c r="V289" i="1"/>
  <c r="AB290" i="1"/>
  <c r="X290" i="1"/>
  <c r="V290" i="1"/>
  <c r="AB291" i="1"/>
  <c r="X291" i="1"/>
  <c r="V291" i="1"/>
  <c r="AB292" i="1"/>
  <c r="X292" i="1"/>
  <c r="V292" i="1"/>
  <c r="AB293" i="1"/>
  <c r="X293" i="1"/>
  <c r="V293" i="1"/>
  <c r="AB294" i="1"/>
  <c r="X294" i="1"/>
  <c r="V294" i="1"/>
  <c r="AB295" i="1"/>
  <c r="X295" i="1"/>
  <c r="V295" i="1"/>
  <c r="AB296" i="1"/>
  <c r="X296" i="1"/>
  <c r="V296" i="1"/>
  <c r="AB297" i="1"/>
  <c r="X297" i="1"/>
  <c r="V297" i="1"/>
  <c r="AB298" i="1"/>
  <c r="X298" i="1"/>
  <c r="V298" i="1"/>
  <c r="AB299" i="1"/>
  <c r="X299" i="1"/>
  <c r="V299" i="1"/>
  <c r="AB300" i="1"/>
  <c r="X300" i="1"/>
  <c r="V300" i="1"/>
  <c r="AB301" i="1"/>
  <c r="X301" i="1"/>
  <c r="V301" i="1"/>
  <c r="AB302" i="1"/>
  <c r="X302" i="1"/>
  <c r="V302" i="1"/>
  <c r="AB303" i="1"/>
  <c r="X303" i="1"/>
  <c r="V303" i="1"/>
  <c r="AB304" i="1"/>
  <c r="X304" i="1"/>
  <c r="V304" i="1"/>
  <c r="AB305" i="1"/>
  <c r="X305" i="1"/>
  <c r="V305" i="1"/>
  <c r="AB306" i="1"/>
  <c r="X306" i="1"/>
  <c r="V306" i="1"/>
  <c r="AB307" i="1"/>
  <c r="X307" i="1"/>
  <c r="V307" i="1"/>
  <c r="AB308" i="1"/>
  <c r="X308" i="1"/>
  <c r="V308" i="1"/>
  <c r="AB309" i="1"/>
  <c r="X309" i="1"/>
  <c r="V309" i="1"/>
  <c r="AB310" i="1"/>
  <c r="X310" i="1"/>
  <c r="V310" i="1"/>
  <c r="AB311" i="1"/>
  <c r="X311" i="1"/>
  <c r="V311" i="1"/>
  <c r="AB312" i="1"/>
  <c r="X312" i="1"/>
  <c r="V312" i="1"/>
  <c r="AB313" i="1"/>
  <c r="X313" i="1"/>
  <c r="V313"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V449" i="1"/>
  <c r="AC450" i="1"/>
  <c r="AA450" i="1"/>
  <c r="Y450" i="1"/>
  <c r="V451" i="1"/>
  <c r="AC452" i="1"/>
  <c r="AA452" i="1"/>
  <c r="Y452" i="1"/>
  <c r="V453" i="1"/>
  <c r="AC454" i="1"/>
  <c r="AA454" i="1"/>
  <c r="Y454" i="1"/>
  <c r="V455" i="1"/>
  <c r="AC456" i="1"/>
  <c r="AA456" i="1"/>
  <c r="Y456" i="1"/>
  <c r="V457" i="1"/>
  <c r="AC458" i="1"/>
  <c r="AA458" i="1"/>
  <c r="Y458" i="1"/>
  <c r="V459" i="1"/>
  <c r="AC460" i="1"/>
  <c r="AA460" i="1"/>
  <c r="Y460" i="1"/>
  <c r="V461" i="1"/>
  <c r="AC462" i="1"/>
  <c r="AA462" i="1"/>
  <c r="Y462" i="1"/>
  <c r="V463" i="1"/>
  <c r="AC464" i="1"/>
  <c r="AA464" i="1"/>
  <c r="Y464" i="1"/>
  <c r="V465" i="1"/>
  <c r="AC466" i="1"/>
  <c r="AA466" i="1"/>
  <c r="Y466" i="1"/>
  <c r="V467" i="1"/>
  <c r="AC468" i="1"/>
  <c r="AA468" i="1"/>
  <c r="Y468" i="1"/>
  <c r="V469" i="1"/>
  <c r="AC470" i="1"/>
  <c r="AA470" i="1"/>
  <c r="Y470" i="1"/>
  <c r="V471" i="1"/>
  <c r="AC472" i="1"/>
  <c r="AA472" i="1"/>
  <c r="Y472" i="1"/>
  <c r="V473" i="1"/>
  <c r="AC474" i="1"/>
  <c r="AA474" i="1"/>
  <c r="Y474" i="1"/>
  <c r="V475" i="1"/>
  <c r="AC476" i="1"/>
  <c r="AA476" i="1"/>
  <c r="Y476" i="1"/>
  <c r="V477" i="1"/>
  <c r="AC478" i="1"/>
  <c r="AA478" i="1"/>
  <c r="Y478" i="1"/>
  <c r="V479" i="1"/>
  <c r="AC480" i="1"/>
  <c r="AA480" i="1"/>
  <c r="Y480" i="1"/>
  <c r="V481" i="1"/>
  <c r="AC482" i="1"/>
  <c r="AA482" i="1"/>
  <c r="Y482" i="1"/>
  <c r="V483" i="1"/>
  <c r="AC484" i="1"/>
  <c r="AA484" i="1"/>
  <c r="Y484" i="1"/>
  <c r="V485" i="1"/>
  <c r="AC486" i="1"/>
  <c r="AA486" i="1"/>
  <c r="Y486" i="1"/>
  <c r="AD488" i="1"/>
  <c r="AB488" i="1"/>
  <c r="Z488" i="1"/>
  <c r="X488" i="1"/>
  <c r="AC490" i="1"/>
  <c r="AA490" i="1"/>
  <c r="Y490" i="1"/>
  <c r="AD492" i="1"/>
  <c r="AB492" i="1"/>
  <c r="Z492" i="1"/>
  <c r="X492" i="1"/>
  <c r="AC494" i="1"/>
  <c r="AA494" i="1"/>
  <c r="Y494" i="1"/>
  <c r="AD496" i="1"/>
  <c r="AB496" i="1"/>
  <c r="Z496" i="1"/>
  <c r="X496" i="1"/>
  <c r="AC498" i="1"/>
  <c r="AA498" i="1"/>
  <c r="Y498" i="1"/>
  <c r="AD500" i="1"/>
  <c r="AB500" i="1"/>
  <c r="Z500" i="1"/>
  <c r="X500" i="1"/>
  <c r="AC502" i="1"/>
  <c r="AA502" i="1"/>
  <c r="Y502" i="1"/>
  <c r="AD504" i="1"/>
  <c r="AB504" i="1"/>
  <c r="Z504" i="1"/>
  <c r="X504" i="1"/>
  <c r="AC506" i="1"/>
  <c r="AA506" i="1"/>
  <c r="Y506" i="1"/>
  <c r="AD508" i="1"/>
  <c r="AB508" i="1"/>
  <c r="Z508" i="1"/>
  <c r="X508" i="1"/>
  <c r="AC510" i="1"/>
  <c r="AA510" i="1"/>
  <c r="Y510" i="1"/>
  <c r="AD512" i="1"/>
  <c r="AB512" i="1"/>
  <c r="Z512" i="1"/>
  <c r="X512" i="1"/>
  <c r="AC514" i="1"/>
  <c r="AA514" i="1"/>
  <c r="Y514" i="1"/>
  <c r="AD516" i="1"/>
  <c r="AB516" i="1"/>
  <c r="Z516" i="1"/>
  <c r="X516" i="1"/>
  <c r="AC518" i="1"/>
  <c r="AA518" i="1"/>
  <c r="Y518" i="1"/>
  <c r="AD520" i="1"/>
  <c r="AB520" i="1"/>
  <c r="Z520" i="1"/>
  <c r="X520" i="1"/>
  <c r="AC522" i="1"/>
  <c r="AA522" i="1"/>
  <c r="Y522" i="1"/>
  <c r="AD524" i="1"/>
  <c r="AB524" i="1"/>
  <c r="Z524" i="1"/>
  <c r="X524" i="1"/>
  <c r="AC526" i="1"/>
  <c r="AA526" i="1"/>
  <c r="Y526" i="1"/>
  <c r="AD528" i="1"/>
  <c r="AB528" i="1"/>
  <c r="Z528" i="1"/>
  <c r="X528" i="1"/>
  <c r="AC530" i="1"/>
  <c r="AA530" i="1"/>
  <c r="Y530" i="1"/>
  <c r="AD532" i="1"/>
  <c r="AB532" i="1"/>
  <c r="Z532" i="1"/>
  <c r="X532" i="1"/>
  <c r="AC534" i="1"/>
  <c r="AA534" i="1"/>
  <c r="Y534" i="1"/>
  <c r="AD536" i="1"/>
  <c r="AB536" i="1"/>
  <c r="Z536" i="1"/>
  <c r="X536" i="1"/>
  <c r="AC538" i="1"/>
  <c r="AA538" i="1"/>
  <c r="Y538" i="1"/>
  <c r="AD540" i="1"/>
  <c r="AB540" i="1"/>
  <c r="Z540" i="1"/>
  <c r="X540" i="1"/>
  <c r="AC542" i="1"/>
  <c r="AA542" i="1"/>
  <c r="Y542" i="1"/>
  <c r="AD544" i="1"/>
  <c r="AB544" i="1"/>
  <c r="Z544" i="1"/>
  <c r="X544" i="1"/>
  <c r="AC546" i="1"/>
  <c r="AA546" i="1"/>
  <c r="Y546" i="1"/>
  <c r="AD548" i="1"/>
  <c r="AB548" i="1"/>
  <c r="Z548" i="1"/>
  <c r="X548" i="1"/>
  <c r="AC550" i="1"/>
  <c r="AA550" i="1"/>
  <c r="Y550" i="1"/>
  <c r="AD552" i="1"/>
  <c r="AB552" i="1"/>
  <c r="Z552" i="1"/>
  <c r="X552" i="1"/>
  <c r="AC554" i="1"/>
  <c r="AA554" i="1"/>
  <c r="Y554" i="1"/>
  <c r="AD556" i="1"/>
  <c r="AB556" i="1"/>
  <c r="Z556" i="1"/>
  <c r="X556" i="1"/>
  <c r="AC558" i="1"/>
  <c r="AA558" i="1"/>
  <c r="Y558" i="1"/>
  <c r="AD560" i="1"/>
  <c r="AB560" i="1"/>
  <c r="Z560" i="1"/>
  <c r="X560" i="1"/>
  <c r="AC562" i="1"/>
  <c r="AA562" i="1"/>
  <c r="Y562" i="1"/>
  <c r="AD564" i="1"/>
  <c r="AB564" i="1"/>
  <c r="Z564" i="1"/>
  <c r="X564" i="1"/>
  <c r="AC566" i="1"/>
  <c r="AA566" i="1"/>
  <c r="Y566" i="1"/>
  <c r="AD568" i="1"/>
  <c r="AB568" i="1"/>
  <c r="Z568" i="1"/>
  <c r="X568" i="1"/>
  <c r="AC570" i="1"/>
  <c r="AA570" i="1"/>
  <c r="Y570" i="1"/>
  <c r="AD572" i="1"/>
  <c r="AB572" i="1"/>
  <c r="Z572" i="1"/>
  <c r="X572" i="1"/>
  <c r="AC574" i="1"/>
  <c r="AA574" i="1"/>
  <c r="Y574" i="1"/>
  <c r="AD576" i="1"/>
  <c r="AB576" i="1"/>
  <c r="Z576" i="1"/>
  <c r="X576" i="1"/>
  <c r="AC578" i="1"/>
  <c r="AA578" i="1"/>
  <c r="Y578" i="1"/>
  <c r="AD580" i="1"/>
  <c r="AB580" i="1"/>
  <c r="Z580" i="1"/>
  <c r="X580" i="1"/>
  <c r="AC582" i="1"/>
  <c r="AA582" i="1"/>
  <c r="Y582" i="1"/>
  <c r="AD584" i="1"/>
  <c r="AB584" i="1"/>
  <c r="Z584" i="1"/>
  <c r="X584" i="1"/>
  <c r="AC586" i="1"/>
  <c r="AA586" i="1"/>
  <c r="Y586" i="1"/>
  <c r="AD588" i="1"/>
  <c r="AB588" i="1"/>
  <c r="Z588" i="1"/>
  <c r="X588" i="1"/>
  <c r="AC590" i="1"/>
  <c r="AA590" i="1"/>
  <c r="Y590" i="1"/>
  <c r="AD592" i="1"/>
  <c r="AB592" i="1"/>
  <c r="Z592" i="1"/>
  <c r="X592" i="1"/>
  <c r="AC594" i="1"/>
  <c r="AA594" i="1"/>
  <c r="Y594" i="1"/>
  <c r="AD596" i="1"/>
  <c r="AB596" i="1"/>
  <c r="Z596" i="1"/>
  <c r="X596" i="1"/>
  <c r="AC598" i="1"/>
  <c r="AA598" i="1"/>
  <c r="Y598" i="1"/>
  <c r="AD600" i="1"/>
  <c r="AB600" i="1"/>
  <c r="Z600" i="1"/>
  <c r="X600" i="1"/>
  <c r="AC602" i="1"/>
  <c r="AA602" i="1"/>
  <c r="Y602" i="1"/>
  <c r="AD604" i="1"/>
  <c r="AB604" i="1"/>
  <c r="Z604" i="1"/>
  <c r="X604" i="1"/>
  <c r="AC606" i="1"/>
  <c r="AA606" i="1"/>
  <c r="Y606" i="1"/>
  <c r="AD608" i="1"/>
  <c r="AB608" i="1"/>
  <c r="Z608" i="1"/>
  <c r="X608" i="1"/>
  <c r="AC610" i="1"/>
  <c r="AA610" i="1"/>
  <c r="Y610" i="1"/>
  <c r="AD612" i="1"/>
  <c r="AB612" i="1"/>
  <c r="Z612" i="1"/>
  <c r="X612" i="1"/>
  <c r="AC614" i="1"/>
  <c r="AA614" i="1"/>
  <c r="Y614" i="1"/>
  <c r="AD616" i="1"/>
  <c r="AB616" i="1"/>
  <c r="Z616" i="1"/>
  <c r="X616" i="1"/>
  <c r="AC618" i="1"/>
  <c r="AA618" i="1"/>
  <c r="Y618" i="1"/>
  <c r="AD620" i="1"/>
  <c r="AB620" i="1"/>
  <c r="Z620" i="1"/>
  <c r="X620" i="1"/>
  <c r="AC622" i="1"/>
  <c r="AA622" i="1"/>
  <c r="Y622" i="1"/>
  <c r="AD624" i="1"/>
  <c r="AB624" i="1"/>
  <c r="Z624" i="1"/>
  <c r="X624" i="1"/>
  <c r="AC626" i="1"/>
  <c r="AA626" i="1"/>
  <c r="Y626" i="1"/>
  <c r="AD628" i="1"/>
  <c r="AB628" i="1"/>
  <c r="Z628" i="1"/>
  <c r="X628" i="1"/>
  <c r="AC630" i="1"/>
  <c r="AA630" i="1"/>
  <c r="Y630" i="1"/>
  <c r="AD632" i="1"/>
  <c r="AB632" i="1"/>
  <c r="Z632" i="1"/>
  <c r="X632" i="1"/>
  <c r="AC634" i="1"/>
  <c r="AA634" i="1"/>
  <c r="Y634" i="1"/>
  <c r="AD636" i="1"/>
  <c r="AB636" i="1"/>
  <c r="Z636" i="1"/>
  <c r="X636" i="1"/>
  <c r="AC638" i="1"/>
  <c r="AA638" i="1"/>
  <c r="Y638" i="1"/>
  <c r="AD640" i="1"/>
  <c r="AB640" i="1"/>
  <c r="Z640" i="1"/>
  <c r="X640" i="1"/>
  <c r="AC642" i="1"/>
  <c r="AA642" i="1"/>
  <c r="Y642" i="1"/>
  <c r="AD644" i="1"/>
  <c r="AB644" i="1"/>
  <c r="Z644" i="1"/>
  <c r="X644" i="1"/>
  <c r="AC646" i="1"/>
  <c r="AA646" i="1"/>
  <c r="Y646" i="1"/>
  <c r="AD648" i="1"/>
  <c r="AB648" i="1"/>
  <c r="Z648" i="1"/>
  <c r="X648" i="1"/>
  <c r="AC650" i="1"/>
  <c r="AA650" i="1"/>
  <c r="Y650" i="1"/>
  <c r="AD652" i="1"/>
  <c r="AB652" i="1"/>
  <c r="Z652" i="1"/>
  <c r="X652" i="1"/>
  <c r="AC654" i="1"/>
  <c r="AA654" i="1"/>
  <c r="Y654" i="1"/>
  <c r="AA437" i="1"/>
  <c r="AB438" i="1"/>
  <c r="X438" i="1"/>
  <c r="V438" i="1"/>
  <c r="AD440" i="1"/>
  <c r="Z440" i="1"/>
  <c r="AA442" i="1"/>
  <c r="AB443" i="1"/>
  <c r="X443" i="1"/>
  <c r="V443" i="1"/>
  <c r="AD445" i="1"/>
  <c r="Z445" i="1"/>
  <c r="AA446" i="1"/>
  <c r="AB447" i="1"/>
  <c r="X447" i="1"/>
  <c r="V447" i="1"/>
  <c r="AC449" i="1"/>
  <c r="AA449" i="1"/>
  <c r="Y449" i="1"/>
  <c r="AD451" i="1"/>
  <c r="AB451" i="1"/>
  <c r="Z451" i="1"/>
  <c r="X451" i="1"/>
  <c r="AC455" i="1"/>
  <c r="AA455" i="1"/>
  <c r="Y455" i="1"/>
  <c r="AD465" i="1"/>
  <c r="AB465" i="1"/>
  <c r="Z465" i="1"/>
  <c r="X465" i="1"/>
  <c r="AC469" i="1"/>
  <c r="AA469" i="1"/>
  <c r="Y469" i="1"/>
  <c r="AD471" i="1"/>
  <c r="AB471" i="1"/>
  <c r="Z471" i="1"/>
  <c r="X471" i="1"/>
  <c r="AC473" i="1"/>
  <c r="AA473" i="1"/>
  <c r="Y473" i="1"/>
  <c r="AD479" i="1"/>
  <c r="AB479" i="1"/>
  <c r="Z479" i="1"/>
  <c r="X479" i="1"/>
  <c r="AC483" i="1"/>
  <c r="AA483" i="1"/>
  <c r="Y483" i="1"/>
  <c r="AD314" i="1"/>
  <c r="Z314" i="1"/>
  <c r="AD315" i="1"/>
  <c r="Z315" i="1"/>
  <c r="AD316" i="1"/>
  <c r="Z316" i="1"/>
  <c r="AD317" i="1"/>
  <c r="Z317" i="1"/>
  <c r="AD318" i="1"/>
  <c r="Z318" i="1"/>
  <c r="AD319" i="1"/>
  <c r="Z319" i="1"/>
  <c r="AD320" i="1"/>
  <c r="Z320" i="1"/>
  <c r="AD321" i="1"/>
  <c r="Z321" i="1"/>
  <c r="AD322" i="1"/>
  <c r="Z322" i="1"/>
  <c r="AD323" i="1"/>
  <c r="Z323" i="1"/>
  <c r="AD324" i="1"/>
  <c r="Z324" i="1"/>
  <c r="AD325" i="1"/>
  <c r="Z325" i="1"/>
  <c r="AD326" i="1"/>
  <c r="Z326" i="1"/>
  <c r="AD327" i="1"/>
  <c r="Z327" i="1"/>
  <c r="AD328" i="1"/>
  <c r="Z328" i="1"/>
  <c r="AD329" i="1"/>
  <c r="Z329" i="1"/>
  <c r="AD330" i="1"/>
  <c r="Z330" i="1"/>
  <c r="AD331" i="1"/>
  <c r="Z331" i="1"/>
  <c r="AD332" i="1"/>
  <c r="Z332" i="1"/>
  <c r="AD333" i="1"/>
  <c r="Z333" i="1"/>
  <c r="AD334" i="1"/>
  <c r="Z334" i="1"/>
  <c r="AD335" i="1"/>
  <c r="Z335" i="1"/>
  <c r="AD336" i="1"/>
  <c r="Z336" i="1"/>
  <c r="AD337" i="1"/>
  <c r="Z337" i="1"/>
  <c r="AD338" i="1"/>
  <c r="Z338" i="1"/>
  <c r="AD339" i="1"/>
  <c r="Z339" i="1"/>
  <c r="AD340" i="1"/>
  <c r="Z340" i="1"/>
  <c r="AD341" i="1"/>
  <c r="Z341" i="1"/>
  <c r="AD342" i="1"/>
  <c r="Z342" i="1"/>
  <c r="AD343" i="1"/>
  <c r="Z343" i="1"/>
  <c r="AD344" i="1"/>
  <c r="Z344" i="1"/>
  <c r="AD345" i="1"/>
  <c r="Z345" i="1"/>
  <c r="AD346" i="1"/>
  <c r="Z346" i="1"/>
  <c r="AD347" i="1"/>
  <c r="Z347" i="1"/>
  <c r="AD348" i="1"/>
  <c r="Z348" i="1"/>
  <c r="AD349" i="1"/>
  <c r="Z349" i="1"/>
  <c r="AD350" i="1"/>
  <c r="Z350" i="1"/>
  <c r="AD351" i="1"/>
  <c r="Z351" i="1"/>
  <c r="AD352" i="1"/>
  <c r="Z352" i="1"/>
  <c r="AD353" i="1"/>
  <c r="Z353" i="1"/>
  <c r="AD354" i="1"/>
  <c r="Z354" i="1"/>
  <c r="AD355" i="1"/>
  <c r="Z355" i="1"/>
  <c r="AD356" i="1"/>
  <c r="Z356" i="1"/>
  <c r="AD357" i="1"/>
  <c r="Z357" i="1"/>
  <c r="AD358" i="1"/>
  <c r="Z358" i="1"/>
  <c r="AD359" i="1"/>
  <c r="Z359" i="1"/>
  <c r="AD360" i="1"/>
  <c r="Z360" i="1"/>
  <c r="AD361" i="1"/>
  <c r="Z361" i="1"/>
  <c r="AD362" i="1"/>
  <c r="Z362" i="1"/>
  <c r="AD363" i="1"/>
  <c r="Z363" i="1"/>
  <c r="AD364" i="1"/>
  <c r="Z364" i="1"/>
  <c r="AD365" i="1"/>
  <c r="Z365" i="1"/>
  <c r="AD366" i="1"/>
  <c r="Z366" i="1"/>
  <c r="AD367" i="1"/>
  <c r="Z367" i="1"/>
  <c r="AD368" i="1"/>
  <c r="Z368" i="1"/>
  <c r="AD369" i="1"/>
  <c r="Z369" i="1"/>
  <c r="AD370" i="1"/>
  <c r="Z370" i="1"/>
  <c r="AD371" i="1"/>
  <c r="Z371" i="1"/>
  <c r="AD372" i="1"/>
  <c r="Z372" i="1"/>
  <c r="AD373" i="1"/>
  <c r="Z373" i="1"/>
  <c r="AD374" i="1"/>
  <c r="Z374" i="1"/>
  <c r="AD375" i="1"/>
  <c r="Z375" i="1"/>
  <c r="AD376" i="1"/>
  <c r="Z376" i="1"/>
  <c r="AD377" i="1"/>
  <c r="Z377" i="1"/>
  <c r="AD378" i="1"/>
  <c r="Z378" i="1"/>
  <c r="AD379" i="1"/>
  <c r="Z379" i="1"/>
  <c r="AD380" i="1"/>
  <c r="Z380" i="1"/>
  <c r="AD381" i="1"/>
  <c r="Z381" i="1"/>
  <c r="AD382" i="1"/>
  <c r="Z382" i="1"/>
  <c r="AD383" i="1"/>
  <c r="Z383" i="1"/>
  <c r="AD384" i="1"/>
  <c r="Z384" i="1"/>
  <c r="AD385" i="1"/>
  <c r="Z385" i="1"/>
  <c r="AD386" i="1"/>
  <c r="Z386" i="1"/>
  <c r="AD387" i="1"/>
  <c r="Z387" i="1"/>
  <c r="AD388" i="1"/>
  <c r="Z388" i="1"/>
  <c r="AD389" i="1"/>
  <c r="Z389" i="1"/>
  <c r="AD390" i="1"/>
  <c r="Z390" i="1"/>
  <c r="AD391" i="1"/>
  <c r="Z391" i="1"/>
  <c r="AD392" i="1"/>
  <c r="Z392" i="1"/>
  <c r="AD393" i="1"/>
  <c r="Z393" i="1"/>
  <c r="AD394" i="1"/>
  <c r="Z394" i="1"/>
  <c r="AD395" i="1"/>
  <c r="Z395" i="1"/>
  <c r="AD396" i="1"/>
  <c r="Z396" i="1"/>
  <c r="AD397" i="1"/>
  <c r="Z397" i="1"/>
  <c r="AD398" i="1"/>
  <c r="Z398" i="1"/>
  <c r="AD399" i="1"/>
  <c r="Z399" i="1"/>
  <c r="AD400" i="1"/>
  <c r="Z400" i="1"/>
  <c r="AD401" i="1"/>
  <c r="Z401" i="1"/>
  <c r="AD402" i="1"/>
  <c r="Z402" i="1"/>
  <c r="AD403" i="1"/>
  <c r="Z403" i="1"/>
  <c r="AD404" i="1"/>
  <c r="Z404" i="1"/>
  <c r="AD405" i="1"/>
  <c r="Z405" i="1"/>
  <c r="AD406" i="1"/>
  <c r="Z406" i="1"/>
  <c r="AD407" i="1"/>
  <c r="Z407" i="1"/>
  <c r="AD408" i="1"/>
  <c r="Z408" i="1"/>
  <c r="AD409" i="1"/>
  <c r="Z409" i="1"/>
  <c r="AD410" i="1"/>
  <c r="Z410" i="1"/>
  <c r="AD411" i="1"/>
  <c r="Z411" i="1"/>
  <c r="AD412" i="1"/>
  <c r="Z412" i="1"/>
  <c r="AD413" i="1"/>
  <c r="Z413" i="1"/>
  <c r="AD414" i="1"/>
  <c r="Z414" i="1"/>
  <c r="AD415" i="1"/>
  <c r="Z415" i="1"/>
  <c r="AD416" i="1"/>
  <c r="Z416" i="1"/>
  <c r="AD417" i="1"/>
  <c r="Z417" i="1"/>
  <c r="AD418" i="1"/>
  <c r="Z418" i="1"/>
  <c r="AD419" i="1"/>
  <c r="Z419" i="1"/>
  <c r="AD420" i="1"/>
  <c r="Z420" i="1"/>
  <c r="AD421" i="1"/>
  <c r="Z421" i="1"/>
  <c r="AD422" i="1"/>
  <c r="Z422" i="1"/>
  <c r="AD423" i="1"/>
  <c r="Z423" i="1"/>
  <c r="AD424" i="1"/>
  <c r="Z424" i="1"/>
  <c r="AD425" i="1"/>
  <c r="Z425" i="1"/>
  <c r="AD426" i="1"/>
  <c r="Z426" i="1"/>
  <c r="AD427" i="1"/>
  <c r="Z427" i="1"/>
  <c r="AD428" i="1"/>
  <c r="Z428" i="1"/>
  <c r="AD429" i="1"/>
  <c r="Z429" i="1"/>
  <c r="AD430" i="1"/>
  <c r="Z430" i="1"/>
  <c r="AD431" i="1"/>
  <c r="Z431" i="1"/>
  <c r="AD432" i="1"/>
  <c r="Z432" i="1"/>
  <c r="AD433" i="1"/>
  <c r="Z433" i="1"/>
  <c r="AD434" i="1"/>
  <c r="Z434" i="1"/>
  <c r="AD435" i="1"/>
  <c r="Z435" i="1"/>
  <c r="AD436" i="1"/>
  <c r="Z436" i="1"/>
  <c r="AD437" i="1"/>
  <c r="Z437" i="1"/>
  <c r="AD439" i="1"/>
  <c r="Z439" i="1"/>
  <c r="AD441" i="1"/>
  <c r="Z441" i="1"/>
  <c r="AD442" i="1"/>
  <c r="Z442" i="1"/>
  <c r="AD444" i="1"/>
  <c r="Z444" i="1"/>
  <c r="AD446" i="1"/>
  <c r="Z446" i="1"/>
  <c r="AD448" i="1"/>
  <c r="AB448" i="1"/>
  <c r="Z448" i="1"/>
  <c r="AD453" i="1"/>
  <c r="AB453" i="1"/>
  <c r="Z453" i="1"/>
  <c r="X453" i="1"/>
  <c r="AC457" i="1"/>
  <c r="AA457" i="1"/>
  <c r="Y457" i="1"/>
  <c r="AD459" i="1"/>
  <c r="AB459" i="1"/>
  <c r="Z459" i="1"/>
  <c r="X459" i="1"/>
  <c r="AC461" i="1"/>
  <c r="AA461" i="1"/>
  <c r="Y461" i="1"/>
  <c r="AD463" i="1"/>
  <c r="AB463" i="1"/>
  <c r="Z463" i="1"/>
  <c r="X463" i="1"/>
  <c r="AC467" i="1"/>
  <c r="AA467" i="1"/>
  <c r="Y467" i="1"/>
  <c r="AD475" i="1"/>
  <c r="AB475" i="1"/>
  <c r="Z475" i="1"/>
  <c r="X475" i="1"/>
  <c r="AC477" i="1"/>
  <c r="AA477" i="1"/>
  <c r="Y477" i="1"/>
  <c r="AD481" i="1"/>
  <c r="AB481" i="1"/>
  <c r="Z481" i="1"/>
  <c r="X481" i="1"/>
  <c r="AC485" i="1"/>
  <c r="AA485" i="1"/>
  <c r="Y485" i="1"/>
  <c r="AD489" i="1"/>
  <c r="AB489" i="1"/>
  <c r="Z489" i="1"/>
  <c r="X489" i="1"/>
  <c r="V493" i="1"/>
  <c r="AC493" i="1"/>
  <c r="AA493" i="1"/>
  <c r="Y493" i="1"/>
  <c r="AD497" i="1"/>
  <c r="AB497" i="1"/>
  <c r="Z497" i="1"/>
  <c r="X497" i="1"/>
  <c r="AD501" i="1"/>
  <c r="AB501" i="1"/>
  <c r="Z501" i="1"/>
  <c r="X501" i="1"/>
  <c r="AD505" i="1"/>
  <c r="AB505" i="1"/>
  <c r="Z505" i="1"/>
  <c r="X505" i="1"/>
  <c r="AD509" i="1"/>
  <c r="AB509" i="1"/>
  <c r="Z509" i="1"/>
  <c r="X509" i="1"/>
  <c r="AD513" i="1"/>
  <c r="AB513" i="1"/>
  <c r="Z513" i="1"/>
  <c r="X513" i="1"/>
  <c r="AD517" i="1"/>
  <c r="AB517" i="1"/>
  <c r="Z517" i="1"/>
  <c r="X517" i="1"/>
  <c r="AD521" i="1"/>
  <c r="AB521" i="1"/>
  <c r="Z521" i="1"/>
  <c r="X521" i="1"/>
  <c r="AD525" i="1"/>
  <c r="AB525" i="1"/>
  <c r="Z525" i="1"/>
  <c r="X525" i="1"/>
  <c r="AD529" i="1"/>
  <c r="AB529" i="1"/>
  <c r="Z529" i="1"/>
  <c r="X529" i="1"/>
  <c r="AD533" i="1"/>
  <c r="AB533" i="1"/>
  <c r="Z533" i="1"/>
  <c r="X533" i="1"/>
  <c r="AD537" i="1"/>
  <c r="AB537" i="1"/>
  <c r="Z537" i="1"/>
  <c r="X537" i="1"/>
  <c r="AD541" i="1"/>
  <c r="AB541" i="1"/>
  <c r="Z541" i="1"/>
  <c r="X541" i="1"/>
  <c r="AD545" i="1"/>
  <c r="AB545" i="1"/>
  <c r="Z545" i="1"/>
  <c r="X545" i="1"/>
  <c r="V549" i="1"/>
  <c r="AC549" i="1"/>
  <c r="AA549" i="1"/>
  <c r="Y549" i="1"/>
  <c r="V553" i="1"/>
  <c r="AC553" i="1"/>
  <c r="AA553" i="1"/>
  <c r="Y553" i="1"/>
  <c r="V557" i="1"/>
  <c r="AC557" i="1"/>
  <c r="AA557" i="1"/>
  <c r="Y557" i="1"/>
  <c r="V561" i="1"/>
  <c r="AC561" i="1"/>
  <c r="AA561" i="1"/>
  <c r="Y561" i="1"/>
  <c r="V565" i="1"/>
  <c r="AC565" i="1"/>
  <c r="AA565" i="1"/>
  <c r="Y565" i="1"/>
  <c r="V569" i="1"/>
  <c r="AC569" i="1"/>
  <c r="AA569" i="1"/>
  <c r="Y569" i="1"/>
  <c r="V573" i="1"/>
  <c r="AC573" i="1"/>
  <c r="AA573" i="1"/>
  <c r="Y573" i="1"/>
  <c r="V577" i="1"/>
  <c r="AC577" i="1"/>
  <c r="AA577" i="1"/>
  <c r="Y577" i="1"/>
  <c r="V581" i="1"/>
  <c r="AC581" i="1"/>
  <c r="AA581" i="1"/>
  <c r="Y581" i="1"/>
  <c r="V585" i="1"/>
  <c r="AC585" i="1"/>
  <c r="AA585" i="1"/>
  <c r="Y585" i="1"/>
  <c r="V589" i="1"/>
  <c r="AC589" i="1"/>
  <c r="AA589" i="1"/>
  <c r="Y589" i="1"/>
  <c r="V593" i="1"/>
  <c r="AC593" i="1"/>
  <c r="AA593" i="1"/>
  <c r="Y593" i="1"/>
  <c r="V597" i="1"/>
  <c r="AC597" i="1"/>
  <c r="AA597" i="1"/>
  <c r="Y597" i="1"/>
  <c r="V601" i="1"/>
  <c r="AC601" i="1"/>
  <c r="AA601" i="1"/>
  <c r="Y601" i="1"/>
  <c r="V605" i="1"/>
  <c r="AC605" i="1"/>
  <c r="AA605" i="1"/>
  <c r="Y605" i="1"/>
  <c r="V609" i="1"/>
  <c r="AC609" i="1"/>
  <c r="AA609" i="1"/>
  <c r="Y609" i="1"/>
  <c r="V613" i="1"/>
  <c r="AC613" i="1"/>
  <c r="AA613" i="1"/>
  <c r="Y613" i="1"/>
  <c r="V617" i="1"/>
  <c r="AC617" i="1"/>
  <c r="AA617" i="1"/>
  <c r="Y617" i="1"/>
  <c r="V621" i="1"/>
  <c r="AC621" i="1"/>
  <c r="AA621" i="1"/>
  <c r="Y621" i="1"/>
  <c r="V625" i="1"/>
  <c r="AC625" i="1"/>
  <c r="AA625" i="1"/>
  <c r="Y625" i="1"/>
  <c r="V629" i="1"/>
  <c r="AC629" i="1"/>
  <c r="AA629" i="1"/>
  <c r="Y629" i="1"/>
  <c r="V633" i="1"/>
  <c r="AC633" i="1"/>
  <c r="AA633" i="1"/>
  <c r="Y633" i="1"/>
  <c r="V637" i="1"/>
  <c r="AC637" i="1"/>
  <c r="AA637" i="1"/>
  <c r="Y637" i="1"/>
  <c r="V641" i="1"/>
  <c r="AC641" i="1"/>
  <c r="AA641" i="1"/>
  <c r="Y641" i="1"/>
  <c r="V645" i="1"/>
  <c r="AC645" i="1"/>
  <c r="AA645" i="1"/>
  <c r="Y645" i="1"/>
  <c r="V649" i="1"/>
  <c r="AC649" i="1"/>
  <c r="AA649" i="1"/>
  <c r="Y649" i="1"/>
  <c r="V653" i="1"/>
  <c r="AC653" i="1"/>
  <c r="AA653" i="1"/>
  <c r="Y653" i="1"/>
  <c r="Y655" i="1"/>
  <c r="AC655" i="1"/>
  <c r="V656" i="1"/>
  <c r="AC656" i="1"/>
  <c r="V657" i="1"/>
  <c r="AC657" i="1"/>
  <c r="V658" i="1"/>
  <c r="AA659" i="1"/>
  <c r="AD487" i="1"/>
  <c r="AB487" i="1"/>
  <c r="Z487" i="1"/>
  <c r="X487" i="1"/>
  <c r="V491" i="1"/>
  <c r="AC491" i="1"/>
  <c r="AA491" i="1"/>
  <c r="Y491" i="1"/>
  <c r="AD495" i="1"/>
  <c r="AB495" i="1"/>
  <c r="Z495" i="1"/>
  <c r="X495" i="1"/>
  <c r="V499" i="1"/>
  <c r="AC499" i="1"/>
  <c r="AA499" i="1"/>
  <c r="Y499" i="1"/>
  <c r="AD503" i="1"/>
  <c r="AB503" i="1"/>
  <c r="Z503" i="1"/>
  <c r="X503" i="1"/>
  <c r="V507" i="1"/>
  <c r="AC507" i="1"/>
  <c r="AA507" i="1"/>
  <c r="Y507" i="1"/>
  <c r="AD511" i="1"/>
  <c r="AB511" i="1"/>
  <c r="Z511" i="1"/>
  <c r="X511" i="1"/>
  <c r="V515" i="1"/>
  <c r="AC515" i="1"/>
  <c r="AA515" i="1"/>
  <c r="Y515" i="1"/>
  <c r="AD519" i="1"/>
  <c r="AB519" i="1"/>
  <c r="Z519" i="1"/>
  <c r="X519" i="1"/>
  <c r="V523" i="1"/>
  <c r="AC523" i="1"/>
  <c r="AA523" i="1"/>
  <c r="Y523" i="1"/>
  <c r="AD527" i="1"/>
  <c r="AB527" i="1"/>
  <c r="Z527" i="1"/>
  <c r="X527" i="1"/>
  <c r="V531" i="1"/>
  <c r="AC531" i="1"/>
  <c r="AA531" i="1"/>
  <c r="Y531" i="1"/>
  <c r="AD535" i="1"/>
  <c r="AB535" i="1"/>
  <c r="Z535" i="1"/>
  <c r="X535" i="1"/>
  <c r="V539" i="1"/>
  <c r="AC539" i="1"/>
  <c r="AA539" i="1"/>
  <c r="Y539" i="1"/>
  <c r="AD543" i="1"/>
  <c r="AB543" i="1"/>
  <c r="Z543" i="1"/>
  <c r="X543" i="1"/>
  <c r="V547" i="1"/>
  <c r="AC547" i="1"/>
  <c r="AA547" i="1"/>
  <c r="Y547" i="1"/>
  <c r="AD551" i="1"/>
  <c r="AB551" i="1"/>
  <c r="Z551" i="1"/>
  <c r="X551" i="1"/>
  <c r="V555" i="1"/>
  <c r="AC555" i="1"/>
  <c r="AA555" i="1"/>
  <c r="Y555" i="1"/>
  <c r="AD559" i="1"/>
  <c r="AB559" i="1"/>
  <c r="Z559" i="1"/>
  <c r="X559" i="1"/>
  <c r="V563" i="1"/>
  <c r="AC563" i="1"/>
  <c r="AA563" i="1"/>
  <c r="Y563" i="1"/>
  <c r="AD567" i="1"/>
  <c r="AB567" i="1"/>
  <c r="Z567" i="1"/>
  <c r="X567" i="1"/>
  <c r="V571" i="1"/>
  <c r="AC571" i="1"/>
  <c r="AA571" i="1"/>
  <c r="Y571" i="1"/>
  <c r="AD575" i="1"/>
  <c r="AB575" i="1"/>
  <c r="Z575" i="1"/>
  <c r="X575" i="1"/>
  <c r="V579" i="1"/>
  <c r="AC579" i="1"/>
  <c r="AA579" i="1"/>
  <c r="Y579" i="1"/>
  <c r="AD583" i="1"/>
  <c r="AB583" i="1"/>
  <c r="Z583" i="1"/>
  <c r="X583" i="1"/>
  <c r="V587" i="1"/>
  <c r="AC587" i="1"/>
  <c r="AA587" i="1"/>
  <c r="Y587" i="1"/>
  <c r="AD591" i="1"/>
  <c r="AB591" i="1"/>
  <c r="Z591" i="1"/>
  <c r="X591" i="1"/>
  <c r="V595" i="1"/>
  <c r="AC595" i="1"/>
  <c r="AA595" i="1"/>
  <c r="Y595" i="1"/>
  <c r="AD599" i="1"/>
  <c r="AB599" i="1"/>
  <c r="Z599" i="1"/>
  <c r="X599" i="1"/>
  <c r="V603" i="1"/>
  <c r="AC603" i="1"/>
  <c r="AA603" i="1"/>
  <c r="Y603" i="1"/>
  <c r="AD607" i="1"/>
  <c r="AB607" i="1"/>
  <c r="Z607" i="1"/>
  <c r="X607" i="1"/>
  <c r="V611" i="1"/>
  <c r="AC611" i="1"/>
  <c r="AA611" i="1"/>
  <c r="Y611" i="1"/>
  <c r="AD615" i="1"/>
  <c r="AB615" i="1"/>
  <c r="Z615" i="1"/>
  <c r="X615" i="1"/>
  <c r="V619" i="1"/>
  <c r="AC619" i="1"/>
  <c r="AA619" i="1"/>
  <c r="Y619" i="1"/>
  <c r="AD623" i="1"/>
  <c r="AB623" i="1"/>
  <c r="Z623" i="1"/>
  <c r="X623" i="1"/>
  <c r="V627" i="1"/>
  <c r="AC627" i="1"/>
  <c r="AA627" i="1"/>
  <c r="Y627" i="1"/>
  <c r="AD631" i="1"/>
  <c r="AB631" i="1"/>
  <c r="Z631" i="1"/>
  <c r="X631" i="1"/>
  <c r="V635" i="1"/>
  <c r="AC635" i="1"/>
  <c r="AA635" i="1"/>
  <c r="Y635" i="1"/>
  <c r="AD639" i="1"/>
  <c r="AB639" i="1"/>
  <c r="Z639" i="1"/>
  <c r="X639" i="1"/>
  <c r="V643" i="1"/>
  <c r="AC643" i="1"/>
  <c r="AA643" i="1"/>
  <c r="Y643" i="1"/>
  <c r="AD647" i="1"/>
  <c r="AB647" i="1"/>
  <c r="Z647" i="1"/>
  <c r="X647" i="1"/>
  <c r="V651" i="1"/>
  <c r="AC651" i="1"/>
  <c r="AA651" i="1"/>
  <c r="Y651" i="1"/>
  <c r="V655" i="1"/>
  <c r="AB658" i="1"/>
  <c r="X659" i="1"/>
  <c r="AB659" i="1"/>
  <c r="Z660" i="1"/>
  <c r="AD660" i="1"/>
  <c r="AA658" i="1"/>
  <c r="Y660" i="1"/>
  <c r="AC660" i="1"/>
  <c r="Z470" i="1"/>
  <c r="X470" i="1"/>
  <c r="AD472" i="1"/>
  <c r="AB472" i="1"/>
  <c r="Z472" i="1"/>
  <c r="X472" i="1"/>
  <c r="AD474" i="1"/>
  <c r="AB474" i="1"/>
  <c r="Z474" i="1"/>
  <c r="X474" i="1"/>
  <c r="AD476" i="1"/>
  <c r="AB476" i="1"/>
  <c r="Z476" i="1"/>
  <c r="X476" i="1"/>
  <c r="AD478" i="1"/>
  <c r="AB478" i="1"/>
  <c r="Z478" i="1"/>
  <c r="X478" i="1"/>
  <c r="AD480" i="1"/>
  <c r="AB480" i="1"/>
  <c r="Z480" i="1"/>
  <c r="X480" i="1"/>
  <c r="AD482" i="1"/>
  <c r="AB482" i="1"/>
  <c r="Z482" i="1"/>
  <c r="X482" i="1"/>
  <c r="AD484" i="1"/>
  <c r="AB484" i="1"/>
  <c r="Z484" i="1"/>
  <c r="X484" i="1"/>
  <c r="AD486" i="1"/>
  <c r="AB486" i="1"/>
  <c r="Z486" i="1"/>
  <c r="X486" i="1"/>
  <c r="AC488" i="1"/>
  <c r="AA488" i="1"/>
  <c r="Y488" i="1"/>
  <c r="AD490" i="1"/>
  <c r="AB490" i="1"/>
  <c r="Z490" i="1"/>
  <c r="X490" i="1"/>
  <c r="AC492" i="1"/>
  <c r="AA492" i="1"/>
  <c r="Y492" i="1"/>
  <c r="AD494" i="1"/>
  <c r="AB494" i="1"/>
  <c r="Z494" i="1"/>
  <c r="X494" i="1"/>
  <c r="AC496" i="1"/>
  <c r="AA496" i="1"/>
  <c r="Y496" i="1"/>
  <c r="AD498" i="1"/>
  <c r="AB498" i="1"/>
  <c r="Z498" i="1"/>
  <c r="X498" i="1"/>
  <c r="AC500" i="1"/>
  <c r="AA500" i="1"/>
  <c r="Y500" i="1"/>
  <c r="AD502" i="1"/>
  <c r="AB502" i="1"/>
  <c r="Z502" i="1"/>
  <c r="X502" i="1"/>
  <c r="AC504" i="1"/>
  <c r="AA504" i="1"/>
  <c r="Y504" i="1"/>
  <c r="AD506" i="1"/>
  <c r="AB506" i="1"/>
  <c r="Z506" i="1"/>
  <c r="X506" i="1"/>
  <c r="AC508" i="1"/>
  <c r="AA508" i="1"/>
  <c r="Y508" i="1"/>
  <c r="AD510" i="1"/>
  <c r="AB510" i="1"/>
  <c r="Z510" i="1"/>
  <c r="X510" i="1"/>
  <c r="AC512" i="1"/>
  <c r="AA512" i="1"/>
  <c r="Y512" i="1"/>
  <c r="AD514" i="1"/>
  <c r="AB514" i="1"/>
  <c r="Z514" i="1"/>
  <c r="X514" i="1"/>
  <c r="AC516" i="1"/>
  <c r="AA516" i="1"/>
  <c r="Y516" i="1"/>
  <c r="AD518" i="1"/>
  <c r="AB518" i="1"/>
  <c r="Z518" i="1"/>
  <c r="X518" i="1"/>
  <c r="AC520" i="1"/>
  <c r="AA520" i="1"/>
  <c r="Y520" i="1"/>
  <c r="AD522" i="1"/>
  <c r="AB522" i="1"/>
  <c r="Z522" i="1"/>
  <c r="X522" i="1"/>
  <c r="AC524" i="1"/>
  <c r="AA524" i="1"/>
  <c r="Y524" i="1"/>
  <c r="AD526" i="1"/>
  <c r="AB526" i="1"/>
  <c r="Z526" i="1"/>
  <c r="X526" i="1"/>
  <c r="AC528" i="1"/>
  <c r="AA528" i="1"/>
  <c r="Y528" i="1"/>
  <c r="AD530" i="1"/>
  <c r="AB530" i="1"/>
  <c r="Z530" i="1"/>
  <c r="X530" i="1"/>
  <c r="AC532" i="1"/>
  <c r="AA532" i="1"/>
  <c r="Y532" i="1"/>
  <c r="AD534" i="1"/>
  <c r="AB534" i="1"/>
  <c r="Z534" i="1"/>
  <c r="X534" i="1"/>
  <c r="AC536" i="1"/>
  <c r="AA536" i="1"/>
  <c r="Y536" i="1"/>
  <c r="AD538" i="1"/>
  <c r="AB538" i="1"/>
  <c r="Z538" i="1"/>
  <c r="X538" i="1"/>
  <c r="AC540" i="1"/>
  <c r="AA540" i="1"/>
  <c r="Y540" i="1"/>
  <c r="AD542" i="1"/>
  <c r="AB542" i="1"/>
  <c r="Z542" i="1"/>
  <c r="X542" i="1"/>
  <c r="AC544" i="1"/>
  <c r="AA544" i="1"/>
  <c r="Y544" i="1"/>
  <c r="AD546" i="1"/>
  <c r="AB546" i="1"/>
  <c r="Z546" i="1"/>
  <c r="X546" i="1"/>
  <c r="AC548" i="1"/>
  <c r="AA548" i="1"/>
  <c r="Y548" i="1"/>
  <c r="AD550" i="1"/>
  <c r="AB550" i="1"/>
  <c r="Z550" i="1"/>
  <c r="X550" i="1"/>
  <c r="AC552" i="1"/>
  <c r="AA552" i="1"/>
  <c r="Y552" i="1"/>
  <c r="AD554" i="1"/>
  <c r="AB554" i="1"/>
  <c r="Z554" i="1"/>
  <c r="X554" i="1"/>
  <c r="AC556" i="1"/>
  <c r="AA556" i="1"/>
  <c r="Y556" i="1"/>
  <c r="AD558" i="1"/>
  <c r="AB558" i="1"/>
  <c r="Z558" i="1"/>
  <c r="X558" i="1"/>
  <c r="AC560" i="1"/>
  <c r="AA560" i="1"/>
  <c r="Y560" i="1"/>
  <c r="AD562" i="1"/>
  <c r="AB562" i="1"/>
  <c r="Z562" i="1"/>
  <c r="X562" i="1"/>
  <c r="AC564" i="1"/>
  <c r="AA564" i="1"/>
  <c r="Y564" i="1"/>
  <c r="AD566" i="1"/>
  <c r="AB566" i="1"/>
  <c r="Z566" i="1"/>
  <c r="X566" i="1"/>
  <c r="AC568" i="1"/>
  <c r="AA568" i="1"/>
  <c r="Y568" i="1"/>
  <c r="AD570" i="1"/>
  <c r="AB570" i="1"/>
  <c r="Z570" i="1"/>
  <c r="X570" i="1"/>
  <c r="AC572" i="1"/>
  <c r="AA572" i="1"/>
  <c r="Y572" i="1"/>
  <c r="AD574" i="1"/>
  <c r="AB574" i="1"/>
  <c r="Z574" i="1"/>
  <c r="X574" i="1"/>
  <c r="AC576" i="1"/>
  <c r="AA576" i="1"/>
  <c r="Y576" i="1"/>
  <c r="AD578" i="1"/>
  <c r="AB578" i="1"/>
  <c r="Z578" i="1"/>
  <c r="X578" i="1"/>
  <c r="AC580" i="1"/>
  <c r="AA580" i="1"/>
  <c r="Y580" i="1"/>
  <c r="AD582" i="1"/>
  <c r="AB582" i="1"/>
  <c r="Z582" i="1"/>
  <c r="X582" i="1"/>
  <c r="AC584" i="1"/>
  <c r="AA584" i="1"/>
  <c r="Y584" i="1"/>
  <c r="AD586" i="1"/>
  <c r="AB586" i="1"/>
  <c r="Z586" i="1"/>
  <c r="X586" i="1"/>
  <c r="AC588" i="1"/>
  <c r="AA588" i="1"/>
  <c r="Y588" i="1"/>
  <c r="AD590" i="1"/>
  <c r="AB590" i="1"/>
  <c r="Z590" i="1"/>
  <c r="X590" i="1"/>
  <c r="AC592" i="1"/>
  <c r="AA592" i="1"/>
  <c r="Y592" i="1"/>
  <c r="AD594" i="1"/>
  <c r="AB594" i="1"/>
  <c r="Z594" i="1"/>
  <c r="X594" i="1"/>
  <c r="AC596" i="1"/>
  <c r="AA596" i="1"/>
  <c r="Y596" i="1"/>
  <c r="AD598" i="1"/>
  <c r="AB598" i="1"/>
  <c r="Z598" i="1"/>
  <c r="X598" i="1"/>
  <c r="AC600" i="1"/>
  <c r="AA600" i="1"/>
  <c r="Y600" i="1"/>
  <c r="AD602" i="1"/>
  <c r="AB602" i="1"/>
  <c r="Z602" i="1"/>
  <c r="X602" i="1"/>
  <c r="AC604" i="1"/>
  <c r="AA604" i="1"/>
  <c r="Y604" i="1"/>
  <c r="AD606" i="1"/>
  <c r="AB606" i="1"/>
  <c r="Z606" i="1"/>
  <c r="X606" i="1"/>
  <c r="AC608" i="1"/>
  <c r="AA608" i="1"/>
  <c r="Y608" i="1"/>
  <c r="AD610" i="1"/>
  <c r="AB610" i="1"/>
  <c r="Z610" i="1"/>
  <c r="X610" i="1"/>
  <c r="AC612" i="1"/>
  <c r="AA612" i="1"/>
  <c r="Y612" i="1"/>
  <c r="AD614" i="1"/>
  <c r="AB614" i="1"/>
  <c r="Z614" i="1"/>
  <c r="X614" i="1"/>
  <c r="AC616" i="1"/>
  <c r="AA616" i="1"/>
  <c r="Y616" i="1"/>
  <c r="AD618" i="1"/>
  <c r="AB618" i="1"/>
  <c r="Z618" i="1"/>
  <c r="X618" i="1"/>
  <c r="AC620" i="1"/>
  <c r="AA620" i="1"/>
  <c r="Y620" i="1"/>
  <c r="AD622" i="1"/>
  <c r="AB622" i="1"/>
  <c r="Z622" i="1"/>
  <c r="X622" i="1"/>
  <c r="AC624" i="1"/>
  <c r="AA624" i="1"/>
  <c r="Y624" i="1"/>
  <c r="AD626" i="1"/>
  <c r="AB626" i="1"/>
  <c r="Z626" i="1"/>
  <c r="X626" i="1"/>
  <c r="AC628" i="1"/>
  <c r="AA628" i="1"/>
  <c r="Y628" i="1"/>
  <c r="AD630" i="1"/>
  <c r="AB630" i="1"/>
  <c r="Z630" i="1"/>
  <c r="X630" i="1"/>
  <c r="AC632" i="1"/>
  <c r="AA632" i="1"/>
  <c r="Y632" i="1"/>
  <c r="AD634" i="1"/>
  <c r="AB634" i="1"/>
  <c r="Z634" i="1"/>
  <c r="X634" i="1"/>
  <c r="AC636" i="1"/>
  <c r="AA636" i="1"/>
  <c r="Y636" i="1"/>
  <c r="AD638" i="1"/>
  <c r="AB638" i="1"/>
  <c r="Z638" i="1"/>
  <c r="X638" i="1"/>
  <c r="AC640" i="1"/>
  <c r="AA640" i="1"/>
  <c r="Y640" i="1"/>
  <c r="AD642" i="1"/>
  <c r="AB642" i="1"/>
  <c r="Z642" i="1"/>
  <c r="X642" i="1"/>
  <c r="AC644" i="1"/>
  <c r="AA644" i="1"/>
  <c r="Y644" i="1"/>
  <c r="AD646" i="1"/>
  <c r="AB646" i="1"/>
  <c r="Z646" i="1"/>
  <c r="X646" i="1"/>
  <c r="AC648" i="1"/>
  <c r="AA648" i="1"/>
  <c r="Y648" i="1"/>
  <c r="AD650" i="1"/>
  <c r="AB650" i="1"/>
  <c r="Z650" i="1"/>
  <c r="X650" i="1"/>
  <c r="AC652" i="1"/>
  <c r="AA652" i="1"/>
  <c r="Y652" i="1"/>
  <c r="AD654" i="1"/>
  <c r="AB654" i="1"/>
  <c r="Z654" i="1"/>
  <c r="X654" i="1"/>
  <c r="AD438" i="1"/>
  <c r="Z438" i="1"/>
  <c r="AA439" i="1"/>
  <c r="AB440" i="1"/>
  <c r="X440" i="1"/>
  <c r="V440" i="1"/>
  <c r="AD443" i="1"/>
  <c r="Z443" i="1"/>
  <c r="AA444" i="1"/>
  <c r="AB445" i="1"/>
  <c r="X445" i="1"/>
  <c r="V445" i="1"/>
  <c r="AD447" i="1"/>
  <c r="Z447" i="1"/>
  <c r="AD449" i="1"/>
  <c r="AB449" i="1"/>
  <c r="Z449" i="1"/>
  <c r="X449" i="1"/>
  <c r="AC451" i="1"/>
  <c r="AA451" i="1"/>
  <c r="Y451" i="1"/>
  <c r="AD455" i="1"/>
  <c r="AB455" i="1"/>
  <c r="Z455" i="1"/>
  <c r="X455" i="1"/>
  <c r="AC465" i="1"/>
  <c r="AA465" i="1"/>
  <c r="Y465" i="1"/>
  <c r="AD469" i="1"/>
  <c r="AB469" i="1"/>
  <c r="Z469" i="1"/>
  <c r="X469" i="1"/>
  <c r="AC471" i="1"/>
  <c r="AA471" i="1"/>
  <c r="Y471" i="1"/>
  <c r="AD473" i="1"/>
  <c r="AB473" i="1"/>
  <c r="Z473" i="1"/>
  <c r="X473" i="1"/>
  <c r="AC479" i="1"/>
  <c r="AA479" i="1"/>
  <c r="Y479" i="1"/>
  <c r="AD483" i="1"/>
  <c r="AB483" i="1"/>
  <c r="Z483" i="1"/>
  <c r="X483" i="1"/>
  <c r="AB314" i="1"/>
  <c r="X314" i="1"/>
  <c r="V314" i="1"/>
  <c r="AB315" i="1"/>
  <c r="X315" i="1"/>
  <c r="V315" i="1"/>
  <c r="AB316" i="1"/>
  <c r="X316" i="1"/>
  <c r="V316" i="1"/>
  <c r="AB317" i="1"/>
  <c r="X317" i="1"/>
  <c r="V317" i="1"/>
  <c r="AB318" i="1"/>
  <c r="X318" i="1"/>
  <c r="V318" i="1"/>
  <c r="AB319" i="1"/>
  <c r="X319" i="1"/>
  <c r="V319" i="1"/>
  <c r="AB320" i="1"/>
  <c r="X320" i="1"/>
  <c r="V320" i="1"/>
  <c r="AB321" i="1"/>
  <c r="X321" i="1"/>
  <c r="V321" i="1"/>
  <c r="AB322" i="1"/>
  <c r="X322" i="1"/>
  <c r="V322" i="1"/>
  <c r="AB323" i="1"/>
  <c r="X323" i="1"/>
  <c r="V323" i="1"/>
  <c r="AB324" i="1"/>
  <c r="X324" i="1"/>
  <c r="V324" i="1"/>
  <c r="AB325" i="1"/>
  <c r="X325" i="1"/>
  <c r="V325" i="1"/>
  <c r="AB326" i="1"/>
  <c r="X326" i="1"/>
  <c r="V326" i="1"/>
  <c r="AB327" i="1"/>
  <c r="X327" i="1"/>
  <c r="V327" i="1"/>
  <c r="AB328" i="1"/>
  <c r="X328" i="1"/>
  <c r="V328" i="1"/>
  <c r="AB329" i="1"/>
  <c r="X329" i="1"/>
  <c r="V329" i="1"/>
  <c r="AB330" i="1"/>
  <c r="X330" i="1"/>
  <c r="V330" i="1"/>
  <c r="AB331" i="1"/>
  <c r="X331" i="1"/>
  <c r="V331" i="1"/>
  <c r="AB332" i="1"/>
  <c r="X332" i="1"/>
  <c r="V332" i="1"/>
  <c r="AB333" i="1"/>
  <c r="X333" i="1"/>
  <c r="V333" i="1"/>
  <c r="AB334" i="1"/>
  <c r="X334" i="1"/>
  <c r="V334" i="1"/>
  <c r="AB335" i="1"/>
  <c r="X335" i="1"/>
  <c r="V335" i="1"/>
  <c r="AB336" i="1"/>
  <c r="X336" i="1"/>
  <c r="V336" i="1"/>
  <c r="AB337" i="1"/>
  <c r="X337" i="1"/>
  <c r="V337" i="1"/>
  <c r="AB338" i="1"/>
  <c r="X338" i="1"/>
  <c r="V338" i="1"/>
  <c r="AB339" i="1"/>
  <c r="X339" i="1"/>
  <c r="V339" i="1"/>
  <c r="AB340" i="1"/>
  <c r="X340" i="1"/>
  <c r="V340" i="1"/>
  <c r="AB341" i="1"/>
  <c r="X341" i="1"/>
  <c r="V341" i="1"/>
  <c r="AB342" i="1"/>
  <c r="X342" i="1"/>
  <c r="V342" i="1"/>
  <c r="AB343" i="1"/>
  <c r="X343" i="1"/>
  <c r="V343" i="1"/>
  <c r="AB344" i="1"/>
  <c r="X344" i="1"/>
  <c r="V344" i="1"/>
  <c r="AB345" i="1"/>
  <c r="X345" i="1"/>
  <c r="V345" i="1"/>
  <c r="AB346" i="1"/>
  <c r="X346" i="1"/>
  <c r="V346" i="1"/>
  <c r="AB347" i="1"/>
  <c r="X347" i="1"/>
  <c r="V347" i="1"/>
  <c r="AB348" i="1"/>
  <c r="X348" i="1"/>
  <c r="V348" i="1"/>
  <c r="AB349" i="1"/>
  <c r="X349" i="1"/>
  <c r="V349" i="1"/>
  <c r="AB350" i="1"/>
  <c r="X350" i="1"/>
  <c r="V350" i="1"/>
  <c r="AB351" i="1"/>
  <c r="X351" i="1"/>
  <c r="V351" i="1"/>
  <c r="AB352" i="1"/>
  <c r="X352" i="1"/>
  <c r="V352" i="1"/>
  <c r="AB353" i="1"/>
  <c r="X353" i="1"/>
  <c r="V353" i="1"/>
  <c r="AB354" i="1"/>
  <c r="X354" i="1"/>
  <c r="V354" i="1"/>
  <c r="AB355" i="1"/>
  <c r="X355" i="1"/>
  <c r="V355" i="1"/>
  <c r="AB356" i="1"/>
  <c r="X356" i="1"/>
  <c r="V356" i="1"/>
  <c r="AB357" i="1"/>
  <c r="X357" i="1"/>
  <c r="V357" i="1"/>
  <c r="AB358" i="1"/>
  <c r="X358" i="1"/>
  <c r="V358" i="1"/>
  <c r="AB359" i="1"/>
  <c r="X359" i="1"/>
  <c r="V359" i="1"/>
  <c r="AB360" i="1"/>
  <c r="X360" i="1"/>
  <c r="V360" i="1"/>
  <c r="AB361" i="1"/>
  <c r="X361" i="1"/>
  <c r="V361" i="1"/>
  <c r="AB362" i="1"/>
  <c r="X362" i="1"/>
  <c r="V362" i="1"/>
  <c r="AB363" i="1"/>
  <c r="X363" i="1"/>
  <c r="V363" i="1"/>
  <c r="AB364" i="1"/>
  <c r="X364" i="1"/>
  <c r="V364" i="1"/>
  <c r="AB365" i="1"/>
  <c r="X365" i="1"/>
  <c r="V365" i="1"/>
  <c r="AB366" i="1"/>
  <c r="X366" i="1"/>
  <c r="V366" i="1"/>
  <c r="AB367" i="1"/>
  <c r="X367" i="1"/>
  <c r="V367" i="1"/>
  <c r="AB368" i="1"/>
  <c r="X368" i="1"/>
  <c r="V368" i="1"/>
  <c r="AB369" i="1"/>
  <c r="X369" i="1"/>
  <c r="V369" i="1"/>
  <c r="AB370" i="1"/>
  <c r="X370" i="1"/>
  <c r="V370" i="1"/>
  <c r="AB371" i="1"/>
  <c r="X371" i="1"/>
  <c r="V371" i="1"/>
  <c r="AB372" i="1"/>
  <c r="X372" i="1"/>
  <c r="V372" i="1"/>
  <c r="AB373" i="1"/>
  <c r="X373" i="1"/>
  <c r="V373" i="1"/>
  <c r="AB374" i="1"/>
  <c r="X374" i="1"/>
  <c r="V374" i="1"/>
  <c r="AB375" i="1"/>
  <c r="X375" i="1"/>
  <c r="V375" i="1"/>
  <c r="AB376" i="1"/>
  <c r="X376" i="1"/>
  <c r="V376" i="1"/>
  <c r="AB377" i="1"/>
  <c r="X377" i="1"/>
  <c r="V377" i="1"/>
  <c r="AB378" i="1"/>
  <c r="X378" i="1"/>
  <c r="V378" i="1"/>
  <c r="AB379" i="1"/>
  <c r="X379" i="1"/>
  <c r="V379" i="1"/>
  <c r="AB380" i="1"/>
  <c r="X380" i="1"/>
  <c r="V380" i="1"/>
  <c r="AB381" i="1"/>
  <c r="X381" i="1"/>
  <c r="V381" i="1"/>
  <c r="AB382" i="1"/>
  <c r="X382" i="1"/>
  <c r="V382" i="1"/>
  <c r="AB383" i="1"/>
  <c r="X383" i="1"/>
  <c r="V383" i="1"/>
  <c r="AB384" i="1"/>
  <c r="X384" i="1"/>
  <c r="V384" i="1"/>
  <c r="AB385" i="1"/>
  <c r="X385" i="1"/>
  <c r="V385" i="1"/>
  <c r="AB386" i="1"/>
  <c r="X386" i="1"/>
  <c r="V386" i="1"/>
  <c r="AB387" i="1"/>
  <c r="X387" i="1"/>
  <c r="V387" i="1"/>
  <c r="AB388" i="1"/>
  <c r="X388" i="1"/>
  <c r="V388" i="1"/>
  <c r="AB389" i="1"/>
  <c r="X389" i="1"/>
  <c r="V389" i="1"/>
  <c r="AB390" i="1"/>
  <c r="X390" i="1"/>
  <c r="V390" i="1"/>
  <c r="AB391" i="1"/>
  <c r="X391" i="1"/>
  <c r="V391" i="1"/>
  <c r="AB392" i="1"/>
  <c r="X392" i="1"/>
  <c r="V392" i="1"/>
  <c r="AB393" i="1"/>
  <c r="X393" i="1"/>
  <c r="V393" i="1"/>
  <c r="AB394" i="1"/>
  <c r="X394" i="1"/>
  <c r="V394" i="1"/>
  <c r="AB395" i="1"/>
  <c r="X395" i="1"/>
  <c r="V395" i="1"/>
  <c r="AB396" i="1"/>
  <c r="X396" i="1"/>
  <c r="V396" i="1"/>
  <c r="AB397" i="1"/>
  <c r="X397" i="1"/>
  <c r="V397" i="1"/>
  <c r="AB398" i="1"/>
  <c r="X398" i="1"/>
  <c r="V398" i="1"/>
  <c r="AB399" i="1"/>
  <c r="X399" i="1"/>
  <c r="V399" i="1"/>
  <c r="AB400" i="1"/>
  <c r="X400" i="1"/>
  <c r="V400" i="1"/>
  <c r="AB401" i="1"/>
  <c r="X401" i="1"/>
  <c r="V401" i="1"/>
  <c r="AB402" i="1"/>
  <c r="X402" i="1"/>
  <c r="V402" i="1"/>
  <c r="AB403" i="1"/>
  <c r="X403" i="1"/>
  <c r="V403" i="1"/>
  <c r="AB404" i="1"/>
  <c r="X404" i="1"/>
  <c r="V404" i="1"/>
  <c r="AB405" i="1"/>
  <c r="X405" i="1"/>
  <c r="V405" i="1"/>
  <c r="AB406" i="1"/>
  <c r="X406" i="1"/>
  <c r="V406" i="1"/>
  <c r="AB407" i="1"/>
  <c r="X407" i="1"/>
  <c r="V407" i="1"/>
  <c r="AB408" i="1"/>
  <c r="X408" i="1"/>
  <c r="V408" i="1"/>
  <c r="AB409" i="1"/>
  <c r="X409" i="1"/>
  <c r="V409" i="1"/>
  <c r="AB410" i="1"/>
  <c r="X410" i="1"/>
  <c r="V410" i="1"/>
  <c r="AB411" i="1"/>
  <c r="X411" i="1"/>
  <c r="V411" i="1"/>
  <c r="AB412" i="1"/>
  <c r="X412" i="1"/>
  <c r="V412" i="1"/>
  <c r="AB413" i="1"/>
  <c r="X413" i="1"/>
  <c r="V413" i="1"/>
  <c r="AB414" i="1"/>
  <c r="X414" i="1"/>
  <c r="V414" i="1"/>
  <c r="AB415" i="1"/>
  <c r="X415" i="1"/>
  <c r="V415" i="1"/>
  <c r="AB416" i="1"/>
  <c r="X416" i="1"/>
  <c r="V416" i="1"/>
  <c r="AB417" i="1"/>
  <c r="X417" i="1"/>
  <c r="V417" i="1"/>
  <c r="AB418" i="1"/>
  <c r="X418" i="1"/>
  <c r="V418" i="1"/>
  <c r="AB419" i="1"/>
  <c r="X419" i="1"/>
  <c r="V419" i="1"/>
  <c r="AB420" i="1"/>
  <c r="X420" i="1"/>
  <c r="V420" i="1"/>
  <c r="AB421" i="1"/>
  <c r="X421" i="1"/>
  <c r="V421" i="1"/>
  <c r="AB422" i="1"/>
  <c r="X422" i="1"/>
  <c r="V422" i="1"/>
  <c r="AB423" i="1"/>
  <c r="X423" i="1"/>
  <c r="V423" i="1"/>
  <c r="AB424" i="1"/>
  <c r="X424" i="1"/>
  <c r="V424" i="1"/>
  <c r="AB425" i="1"/>
  <c r="X425" i="1"/>
  <c r="V425" i="1"/>
  <c r="AB426" i="1"/>
  <c r="X426" i="1"/>
  <c r="V426" i="1"/>
  <c r="AB427" i="1"/>
  <c r="X427" i="1"/>
  <c r="V427" i="1"/>
  <c r="AB428" i="1"/>
  <c r="X428" i="1"/>
  <c r="V428" i="1"/>
  <c r="AB429" i="1"/>
  <c r="X429" i="1"/>
  <c r="V429" i="1"/>
  <c r="AB430" i="1"/>
  <c r="X430" i="1"/>
  <c r="V430" i="1"/>
  <c r="AB431" i="1"/>
  <c r="X431" i="1"/>
  <c r="V431" i="1"/>
  <c r="AB432" i="1"/>
  <c r="X432" i="1"/>
  <c r="V432" i="1"/>
  <c r="AB433" i="1"/>
  <c r="X433" i="1"/>
  <c r="V433" i="1"/>
  <c r="AB434" i="1"/>
  <c r="X434" i="1"/>
  <c r="V434" i="1"/>
  <c r="AB435" i="1"/>
  <c r="X435" i="1"/>
  <c r="V435" i="1"/>
  <c r="AB436" i="1"/>
  <c r="X436" i="1"/>
  <c r="V436" i="1"/>
  <c r="AB437" i="1"/>
  <c r="X437" i="1"/>
  <c r="V437" i="1"/>
  <c r="AB439" i="1"/>
  <c r="X439" i="1"/>
  <c r="V439" i="1"/>
  <c r="AB441" i="1"/>
  <c r="X441" i="1"/>
  <c r="V441" i="1"/>
  <c r="AB442" i="1"/>
  <c r="X442" i="1"/>
  <c r="V442" i="1"/>
  <c r="AB444" i="1"/>
  <c r="X444" i="1"/>
  <c r="V444" i="1"/>
  <c r="AB446" i="1"/>
  <c r="X446" i="1"/>
  <c r="V446" i="1"/>
  <c r="AC448" i="1"/>
  <c r="AA448" i="1"/>
  <c r="X448" i="1"/>
  <c r="V448" i="1"/>
  <c r="AC453" i="1"/>
  <c r="AA453" i="1"/>
  <c r="Y453" i="1"/>
  <c r="AD457" i="1"/>
  <c r="AB457" i="1"/>
  <c r="Z457" i="1"/>
  <c r="X457" i="1"/>
  <c r="AC459" i="1"/>
  <c r="AA459" i="1"/>
  <c r="Y459" i="1"/>
  <c r="AD461" i="1"/>
  <c r="AB461" i="1"/>
  <c r="Z461" i="1"/>
  <c r="X461" i="1"/>
  <c r="AC463" i="1"/>
  <c r="AA463" i="1"/>
  <c r="Y463" i="1"/>
  <c r="AD467" i="1"/>
  <c r="AB467" i="1"/>
  <c r="Z467" i="1"/>
  <c r="X467" i="1"/>
  <c r="AC475" i="1"/>
  <c r="AA475" i="1"/>
  <c r="Y475" i="1"/>
  <c r="AD477" i="1"/>
  <c r="AB477" i="1"/>
  <c r="Z477" i="1"/>
  <c r="X477" i="1"/>
  <c r="AC481" i="1"/>
  <c r="AA481" i="1"/>
  <c r="Y481" i="1"/>
  <c r="AD485" i="1"/>
  <c r="AB485" i="1"/>
  <c r="Z485" i="1"/>
  <c r="X485" i="1"/>
  <c r="V489" i="1"/>
  <c r="AC489" i="1"/>
  <c r="AA489" i="1"/>
  <c r="Y489" i="1"/>
  <c r="AD493" i="1"/>
  <c r="AB493" i="1"/>
  <c r="Z493" i="1"/>
  <c r="X493" i="1"/>
  <c r="V497" i="1"/>
  <c r="AC497" i="1"/>
  <c r="AA497" i="1"/>
  <c r="Y497" i="1"/>
  <c r="V501" i="1"/>
  <c r="AC501" i="1"/>
  <c r="AA501" i="1"/>
  <c r="Y501" i="1"/>
  <c r="V505" i="1"/>
  <c r="AC505" i="1"/>
  <c r="AA505" i="1"/>
  <c r="Y505" i="1"/>
  <c r="V509" i="1"/>
  <c r="AC509" i="1"/>
  <c r="AA509" i="1"/>
  <c r="Y509" i="1"/>
  <c r="V513" i="1"/>
  <c r="AC513" i="1"/>
  <c r="AA513" i="1"/>
  <c r="Y513" i="1"/>
  <c r="V517" i="1"/>
  <c r="AC517" i="1"/>
  <c r="AA517" i="1"/>
  <c r="Y517" i="1"/>
  <c r="V521" i="1"/>
  <c r="AC521" i="1"/>
  <c r="AA521" i="1"/>
  <c r="Y521" i="1"/>
  <c r="V525" i="1"/>
  <c r="AC525" i="1"/>
  <c r="AA525" i="1"/>
  <c r="Y525" i="1"/>
  <c r="V529" i="1"/>
  <c r="AC529" i="1"/>
  <c r="AA529" i="1"/>
  <c r="Y529" i="1"/>
  <c r="V533" i="1"/>
  <c r="AC533" i="1"/>
  <c r="AA533" i="1"/>
  <c r="Y533" i="1"/>
  <c r="V537" i="1"/>
  <c r="AC537" i="1"/>
  <c r="AA537" i="1"/>
  <c r="Y537" i="1"/>
  <c r="V541" i="1"/>
  <c r="AC541" i="1"/>
  <c r="AA541" i="1"/>
  <c r="Y541" i="1"/>
  <c r="V545" i="1"/>
  <c r="AC545" i="1"/>
  <c r="AA545" i="1"/>
  <c r="Y545" i="1"/>
  <c r="AD549" i="1"/>
  <c r="AB549" i="1"/>
  <c r="Z549" i="1"/>
  <c r="X549" i="1"/>
  <c r="AD553" i="1"/>
  <c r="AB553" i="1"/>
  <c r="Z553" i="1"/>
  <c r="X553" i="1"/>
  <c r="AD557" i="1"/>
  <c r="AB557" i="1"/>
  <c r="Z557" i="1"/>
  <c r="X557" i="1"/>
  <c r="AD561" i="1"/>
  <c r="AB561" i="1"/>
  <c r="Z561" i="1"/>
  <c r="X561" i="1"/>
  <c r="AD565" i="1"/>
  <c r="AB565" i="1"/>
  <c r="Z565" i="1"/>
  <c r="X565" i="1"/>
  <c r="AD569" i="1"/>
  <c r="AB569" i="1"/>
  <c r="Z569" i="1"/>
  <c r="X569" i="1"/>
  <c r="AD573" i="1"/>
  <c r="AB573" i="1"/>
  <c r="Z573" i="1"/>
  <c r="X573" i="1"/>
  <c r="AD577" i="1"/>
  <c r="AB577" i="1"/>
  <c r="Z577" i="1"/>
  <c r="X577" i="1"/>
  <c r="AD581" i="1"/>
  <c r="AB581" i="1"/>
  <c r="Z581" i="1"/>
  <c r="X581" i="1"/>
  <c r="AD585" i="1"/>
  <c r="AB585" i="1"/>
  <c r="Z585" i="1"/>
  <c r="X585" i="1"/>
  <c r="AD589" i="1"/>
  <c r="AB589" i="1"/>
  <c r="Z589" i="1"/>
  <c r="X589" i="1"/>
  <c r="AD593" i="1"/>
  <c r="AB593" i="1"/>
  <c r="Z593" i="1"/>
  <c r="X593" i="1"/>
  <c r="AD597" i="1"/>
  <c r="AB597" i="1"/>
  <c r="Z597" i="1"/>
  <c r="X597" i="1"/>
  <c r="AD601" i="1"/>
  <c r="AB601" i="1"/>
  <c r="Z601" i="1"/>
  <c r="X601" i="1"/>
  <c r="AD605" i="1"/>
  <c r="AB605" i="1"/>
  <c r="Z605" i="1"/>
  <c r="X605" i="1"/>
  <c r="AD609" i="1"/>
  <c r="AB609" i="1"/>
  <c r="Z609" i="1"/>
  <c r="X609" i="1"/>
  <c r="AD613" i="1"/>
  <c r="AB613" i="1"/>
  <c r="Z613" i="1"/>
  <c r="X613" i="1"/>
  <c r="AD617" i="1"/>
  <c r="AB617" i="1"/>
  <c r="Z617" i="1"/>
  <c r="X617" i="1"/>
  <c r="AD621" i="1"/>
  <c r="AB621" i="1"/>
  <c r="Z621" i="1"/>
  <c r="X621" i="1"/>
  <c r="AD625" i="1"/>
  <c r="AB625" i="1"/>
  <c r="Z625" i="1"/>
  <c r="X625" i="1"/>
  <c r="AD629" i="1"/>
  <c r="AB629" i="1"/>
  <c r="Z629" i="1"/>
  <c r="X629" i="1"/>
  <c r="AD633" i="1"/>
  <c r="AB633" i="1"/>
  <c r="Z633" i="1"/>
  <c r="X633" i="1"/>
  <c r="AD637" i="1"/>
  <c r="AB637" i="1"/>
  <c r="Z637" i="1"/>
  <c r="X637" i="1"/>
  <c r="AD641" i="1"/>
  <c r="AB641" i="1"/>
  <c r="Z641" i="1"/>
  <c r="X641" i="1"/>
  <c r="AD645" i="1"/>
  <c r="AB645" i="1"/>
  <c r="Z645" i="1"/>
  <c r="X645" i="1"/>
  <c r="AD649" i="1"/>
  <c r="AB649" i="1"/>
  <c r="Z649" i="1"/>
  <c r="X649" i="1"/>
  <c r="AD653" i="1"/>
  <c r="AB653" i="1"/>
  <c r="Z653" i="1"/>
  <c r="X653" i="1"/>
  <c r="AA655" i="1"/>
  <c r="AA656" i="1"/>
  <c r="AA657" i="1"/>
  <c r="Y659" i="1"/>
  <c r="AC659" i="1"/>
  <c r="V660" i="1"/>
  <c r="V487" i="1"/>
  <c r="AC487" i="1"/>
  <c r="AA487" i="1"/>
  <c r="Y487" i="1"/>
  <c r="AD491" i="1"/>
  <c r="AB491" i="1"/>
  <c r="Z491" i="1"/>
  <c r="X491" i="1"/>
  <c r="V495" i="1"/>
  <c r="AC495" i="1"/>
  <c r="AA495" i="1"/>
  <c r="Y495" i="1"/>
  <c r="AD499" i="1"/>
  <c r="AB499" i="1"/>
  <c r="Z499" i="1"/>
  <c r="X499" i="1"/>
  <c r="V503" i="1"/>
  <c r="AC503" i="1"/>
  <c r="AA503" i="1"/>
  <c r="Y503" i="1"/>
  <c r="AD507" i="1"/>
  <c r="AB507" i="1"/>
  <c r="Z507" i="1"/>
  <c r="X507" i="1"/>
  <c r="V511" i="1"/>
  <c r="AC511" i="1"/>
  <c r="AA511" i="1"/>
  <c r="Y511" i="1"/>
  <c r="AD515" i="1"/>
  <c r="AB515" i="1"/>
  <c r="Z515" i="1"/>
  <c r="X515" i="1"/>
  <c r="V519" i="1"/>
  <c r="AC519" i="1"/>
  <c r="AA519" i="1"/>
  <c r="Y519" i="1"/>
  <c r="AD523" i="1"/>
  <c r="AB523" i="1"/>
  <c r="Z523" i="1"/>
  <c r="X523" i="1"/>
  <c r="V527" i="1"/>
  <c r="AC527" i="1"/>
  <c r="AA527" i="1"/>
  <c r="Y527" i="1"/>
  <c r="AD531" i="1"/>
  <c r="AB531" i="1"/>
  <c r="Z531" i="1"/>
  <c r="X531" i="1"/>
  <c r="V535" i="1"/>
  <c r="AC535" i="1"/>
  <c r="AA535" i="1"/>
  <c r="Y535" i="1"/>
  <c r="AD539" i="1"/>
  <c r="AB539" i="1"/>
  <c r="Z539" i="1"/>
  <c r="X539" i="1"/>
  <c r="V543" i="1"/>
  <c r="AC543" i="1"/>
  <c r="AA543" i="1"/>
  <c r="Y543" i="1"/>
  <c r="AD547" i="1"/>
  <c r="AB547" i="1"/>
  <c r="Z547" i="1"/>
  <c r="X547" i="1"/>
  <c r="V551" i="1"/>
  <c r="AC551" i="1"/>
  <c r="AA551" i="1"/>
  <c r="Y551" i="1"/>
  <c r="AD555" i="1"/>
  <c r="AB555" i="1"/>
  <c r="Z555" i="1"/>
  <c r="X555" i="1"/>
  <c r="V559" i="1"/>
  <c r="AC559" i="1"/>
  <c r="AA559" i="1"/>
  <c r="Y559" i="1"/>
  <c r="AD563" i="1"/>
  <c r="AB563" i="1"/>
  <c r="Z563" i="1"/>
  <c r="X563" i="1"/>
  <c r="V567" i="1"/>
  <c r="AC567" i="1"/>
  <c r="AA567" i="1"/>
  <c r="Y567" i="1"/>
  <c r="AD571" i="1"/>
  <c r="AB571" i="1"/>
  <c r="Z571" i="1"/>
  <c r="X571" i="1"/>
  <c r="V575" i="1"/>
  <c r="AC575" i="1"/>
  <c r="AA575" i="1"/>
  <c r="Y575" i="1"/>
  <c r="AD579" i="1"/>
  <c r="AB579" i="1"/>
  <c r="Z579" i="1"/>
  <c r="X579" i="1"/>
  <c r="V583" i="1"/>
  <c r="AC583" i="1"/>
  <c r="AA583" i="1"/>
  <c r="Y583" i="1"/>
  <c r="AD587" i="1"/>
  <c r="AB587" i="1"/>
  <c r="Z587" i="1"/>
  <c r="X587" i="1"/>
  <c r="V591" i="1"/>
  <c r="AC591" i="1"/>
  <c r="AA591" i="1"/>
  <c r="Y591" i="1"/>
  <c r="AD595" i="1"/>
  <c r="AB595" i="1"/>
  <c r="Z595" i="1"/>
  <c r="X595" i="1"/>
  <c r="V599" i="1"/>
  <c r="AC599" i="1"/>
  <c r="AA599" i="1"/>
  <c r="Y599" i="1"/>
  <c r="AD603" i="1"/>
  <c r="AB603" i="1"/>
  <c r="Z603" i="1"/>
  <c r="X603" i="1"/>
  <c r="V607" i="1"/>
  <c r="AC607" i="1"/>
  <c r="AA607" i="1"/>
  <c r="Y607" i="1"/>
  <c r="AD611" i="1"/>
  <c r="AB611" i="1"/>
  <c r="Z611" i="1"/>
  <c r="X611" i="1"/>
  <c r="V615" i="1"/>
  <c r="AC615" i="1"/>
  <c r="AA615" i="1"/>
  <c r="Y615" i="1"/>
  <c r="AD619" i="1"/>
  <c r="AB619" i="1"/>
  <c r="Z619" i="1"/>
  <c r="X619" i="1"/>
  <c r="V623" i="1"/>
  <c r="AC623" i="1"/>
  <c r="AA623" i="1"/>
  <c r="Y623" i="1"/>
  <c r="AD627" i="1"/>
  <c r="AB627" i="1"/>
  <c r="Z627" i="1"/>
  <c r="X627" i="1"/>
  <c r="V631" i="1"/>
  <c r="AC631" i="1"/>
  <c r="AA631" i="1"/>
  <c r="Y631" i="1"/>
  <c r="AD635" i="1"/>
  <c r="AB635" i="1"/>
  <c r="Z635" i="1"/>
  <c r="X635" i="1"/>
  <c r="V639" i="1"/>
  <c r="AC639" i="1"/>
  <c r="AA639" i="1"/>
  <c r="Y639" i="1"/>
  <c r="AD643" i="1"/>
  <c r="AB643" i="1"/>
  <c r="Z643" i="1"/>
  <c r="X643" i="1"/>
  <c r="V647" i="1"/>
  <c r="AC647" i="1"/>
  <c r="AA647" i="1"/>
  <c r="Y647" i="1"/>
  <c r="AD651" i="1"/>
  <c r="AB651" i="1"/>
  <c r="Z651" i="1"/>
  <c r="X651" i="1"/>
  <c r="Z658" i="1"/>
  <c r="AD658" i="1"/>
  <c r="Z659" i="1"/>
  <c r="AD659" i="1"/>
  <c r="AB660" i="1"/>
  <c r="Y658" i="1"/>
  <c r="AC658" i="1"/>
  <c r="V659" i="1"/>
  <c r="AA660" i="1"/>
  <c r="D7" i="1"/>
  <c r="D11" i="1"/>
  <c r="D8" i="1"/>
  <c r="D13" i="1"/>
  <c r="V3" i="1"/>
  <c r="X3" i="1" a="1"/>
  <c r="Y3" i="1" a="1"/>
  <c r="AC3" i="1" a="1"/>
  <c r="AB3" i="1" a="1"/>
  <c r="AA3" i="1" a="1"/>
  <c r="AD3" i="1" a="1"/>
  <c r="Z3" i="1" a="1"/>
  <c r="D15" i="1" l="1"/>
  <c r="D50" i="1"/>
  <c r="D136" i="1"/>
  <c r="D132" i="1"/>
  <c r="D128" i="1"/>
  <c r="D124" i="1"/>
  <c r="D122" i="1"/>
  <c r="D120" i="1"/>
  <c r="D118" i="1"/>
  <c r="D116" i="1"/>
  <c r="D114" i="1"/>
  <c r="D112" i="1"/>
  <c r="D110" i="1"/>
  <c r="D108" i="1"/>
  <c r="D106" i="1"/>
  <c r="D103" i="1"/>
  <c r="D101" i="1"/>
  <c r="D99" i="1"/>
  <c r="D97" i="1"/>
  <c r="D95" i="1"/>
  <c r="D93" i="1"/>
  <c r="D91" i="1"/>
  <c r="D89" i="1"/>
  <c r="D87" i="1"/>
  <c r="D85" i="1"/>
  <c r="D83" i="1"/>
  <c r="D81" i="1"/>
  <c r="D79" i="1"/>
  <c r="D77" i="1"/>
  <c r="D75" i="1"/>
  <c r="D73" i="1"/>
  <c r="D71" i="1"/>
  <c r="D69" i="1"/>
  <c r="D67" i="1"/>
  <c r="D65" i="1"/>
  <c r="D63" i="1"/>
  <c r="D61" i="1"/>
  <c r="D59" i="1"/>
  <c r="D57" i="1"/>
  <c r="D55" i="1"/>
  <c r="D53" i="1"/>
  <c r="D51" i="1"/>
  <c r="D22" i="1"/>
  <c r="D18" i="1"/>
  <c r="D14" i="1"/>
  <c r="D209" i="1"/>
  <c r="D207" i="1"/>
  <c r="D205" i="1"/>
  <c r="D203" i="1"/>
  <c r="D201" i="1"/>
  <c r="D199" i="1"/>
  <c r="D197" i="1"/>
  <c r="D195" i="1"/>
  <c r="D193" i="1"/>
  <c r="D191" i="1"/>
  <c r="D189" i="1"/>
  <c r="D187" i="1"/>
  <c r="D185" i="1"/>
  <c r="D183" i="1"/>
  <c r="D181" i="1"/>
  <c r="D179" i="1"/>
  <c r="D177" i="1"/>
  <c r="D175" i="1"/>
  <c r="D173" i="1"/>
  <c r="D171" i="1"/>
  <c r="D169" i="1"/>
  <c r="D167" i="1"/>
  <c r="D165" i="1"/>
  <c r="D163" i="1"/>
  <c r="D161" i="1"/>
  <c r="D159" i="1"/>
  <c r="D157" i="1"/>
  <c r="D155" i="1"/>
  <c r="D153" i="1"/>
  <c r="D151" i="1"/>
  <c r="D149" i="1"/>
  <c r="D147" i="1"/>
  <c r="D145" i="1"/>
  <c r="D143" i="1"/>
  <c r="D141" i="1"/>
  <c r="D139" i="1"/>
  <c r="D23" i="1"/>
  <c r="D19" i="1"/>
  <c r="D243" i="1"/>
  <c r="D241" i="1"/>
  <c r="D239" i="1"/>
  <c r="D237" i="1"/>
  <c r="D235" i="1"/>
  <c r="D233" i="1"/>
  <c r="D231" i="1"/>
  <c r="D229" i="1"/>
  <c r="D227" i="1"/>
  <c r="D225" i="1"/>
  <c r="D223" i="1"/>
  <c r="D221" i="1"/>
  <c r="D219" i="1"/>
  <c r="D217" i="1"/>
  <c r="D215" i="1"/>
  <c r="D213" i="1"/>
  <c r="D211" i="1"/>
  <c r="D137" i="1"/>
  <c r="D135" i="1"/>
  <c r="D133" i="1"/>
  <c r="D131" i="1"/>
  <c r="D129" i="1"/>
  <c r="D127" i="1"/>
  <c r="D125" i="1"/>
  <c r="D123" i="1"/>
  <c r="D121" i="1"/>
  <c r="D119" i="1"/>
  <c r="D117" i="1"/>
  <c r="D115" i="1"/>
  <c r="D113" i="1"/>
  <c r="D111" i="1"/>
  <c r="D109" i="1"/>
  <c r="D107" i="1"/>
  <c r="D105" i="1"/>
  <c r="D104" i="1"/>
  <c r="D102" i="1"/>
  <c r="D100" i="1"/>
  <c r="D98" i="1"/>
  <c r="D96" i="1"/>
  <c r="D94" i="1"/>
  <c r="D92" i="1"/>
  <c r="D90" i="1"/>
  <c r="D88" i="1"/>
  <c r="D86" i="1"/>
  <c r="D84" i="1"/>
  <c r="D82" i="1"/>
  <c r="D80" i="1"/>
  <c r="D78" i="1"/>
  <c r="D76" i="1"/>
  <c r="D74" i="1"/>
  <c r="D72" i="1"/>
  <c r="D70" i="1"/>
  <c r="D68" i="1"/>
  <c r="D66" i="1"/>
  <c r="D64" i="1"/>
  <c r="D62" i="1"/>
  <c r="D60" i="1"/>
  <c r="D58" i="1"/>
  <c r="D56" i="1"/>
  <c r="D54" i="1"/>
  <c r="D52" i="1"/>
  <c r="D20" i="1"/>
  <c r="D16" i="1"/>
  <c r="D208" i="1"/>
  <c r="D206" i="1"/>
  <c r="D204" i="1"/>
  <c r="D202" i="1"/>
  <c r="D200" i="1"/>
  <c r="D198" i="1"/>
  <c r="D196" i="1"/>
  <c r="D194" i="1"/>
  <c r="D192" i="1"/>
  <c r="D190" i="1"/>
  <c r="D188" i="1"/>
  <c r="D186" i="1"/>
  <c r="D184" i="1"/>
  <c r="D182" i="1"/>
  <c r="D180" i="1"/>
  <c r="D178" i="1"/>
  <c r="D176" i="1"/>
  <c r="D174" i="1"/>
  <c r="D172" i="1"/>
  <c r="D170" i="1"/>
  <c r="D168" i="1"/>
  <c r="D166" i="1"/>
  <c r="D164" i="1"/>
  <c r="D162" i="1"/>
  <c r="D160" i="1"/>
  <c r="D158" i="1"/>
  <c r="D156" i="1"/>
  <c r="D154" i="1"/>
  <c r="D152" i="1"/>
  <c r="D150" i="1"/>
  <c r="D148" i="1"/>
  <c r="D146" i="1"/>
  <c r="D144" i="1"/>
  <c r="D142" i="1"/>
  <c r="D140" i="1"/>
  <c r="D138" i="1"/>
  <c r="D48" i="1"/>
  <c r="D47" i="1"/>
  <c r="D46" i="1"/>
  <c r="D45" i="1"/>
  <c r="D44" i="1"/>
  <c r="D43" i="1"/>
  <c r="D42" i="1"/>
  <c r="D41" i="1"/>
  <c r="D40" i="1"/>
  <c r="D39" i="1"/>
  <c r="D38" i="1"/>
  <c r="D37" i="1"/>
  <c r="D36" i="1"/>
  <c r="D35" i="1"/>
  <c r="D34" i="1"/>
  <c r="D33" i="1"/>
  <c r="D32" i="1"/>
  <c r="D31" i="1"/>
  <c r="D30" i="1"/>
  <c r="D29" i="1"/>
  <c r="D28" i="1"/>
  <c r="D27" i="1"/>
  <c r="D26" i="1"/>
  <c r="D25" i="1"/>
  <c r="D24" i="1"/>
  <c r="D21" i="1"/>
  <c r="D17" i="1"/>
  <c r="D6" i="1"/>
  <c r="AD3" i="1"/>
  <c r="AB3" i="1"/>
  <c r="Z3" i="1"/>
  <c r="AC3" i="1"/>
  <c r="AA3" i="1"/>
  <c r="Y3" i="1"/>
  <c r="X3" i="1"/>
  <c r="D4" i="1" l="1"/>
  <c r="D5" i="1"/>
  <c r="D3" i="1"/>
</calcChain>
</file>

<file path=xl/sharedStrings.xml><?xml version="1.0" encoding="utf-8"?>
<sst xmlns="http://schemas.openxmlformats.org/spreadsheetml/2006/main" count="1612" uniqueCount="955">
  <si>
    <t xml:space="preserve">G </t>
  </si>
  <si>
    <t xml:space="preserve">8 </t>
  </si>
  <si>
    <t>Turkish/English</t>
  </si>
  <si>
    <t>English</t>
  </si>
  <si>
    <t>İş Güvencesi</t>
  </si>
  <si>
    <t>a</t>
  </si>
  <si>
    <t>b</t>
  </si>
  <si>
    <t>c</t>
  </si>
  <si>
    <t>d</t>
  </si>
  <si>
    <t>e</t>
  </si>
  <si>
    <t>f</t>
  </si>
  <si>
    <t>g</t>
  </si>
  <si>
    <t>h</t>
  </si>
  <si>
    <t>i</t>
  </si>
  <si>
    <t>j</t>
  </si>
  <si>
    <t>k</t>
  </si>
  <si>
    <t>l</t>
  </si>
  <si>
    <t>m</t>
  </si>
  <si>
    <t>n</t>
  </si>
  <si>
    <t>o</t>
  </si>
  <si>
    <t>p</t>
  </si>
  <si>
    <t>q</t>
  </si>
  <si>
    <t>r</t>
  </si>
  <si>
    <t>s</t>
  </si>
  <si>
    <t>t</t>
  </si>
  <si>
    <t>u</t>
  </si>
  <si>
    <t>v</t>
  </si>
  <si>
    <t>w</t>
  </si>
  <si>
    <t>x</t>
  </si>
  <si>
    <t>y</t>
  </si>
  <si>
    <t>z</t>
  </si>
  <si>
    <t>A</t>
  </si>
  <si>
    <t>B</t>
  </si>
  <si>
    <t>C</t>
  </si>
  <si>
    <t>D</t>
  </si>
  <si>
    <t>E</t>
  </si>
  <si>
    <t>F</t>
  </si>
  <si>
    <t>G</t>
  </si>
  <si>
    <t>H</t>
  </si>
  <si>
    <t>I</t>
  </si>
  <si>
    <t>J</t>
  </si>
  <si>
    <t>K</t>
  </si>
  <si>
    <t>L</t>
  </si>
  <si>
    <t>M</t>
  </si>
  <si>
    <t>O</t>
  </si>
  <si>
    <t>N</t>
  </si>
  <si>
    <t>P</t>
  </si>
  <si>
    <t>Q</t>
  </si>
  <si>
    <t>R</t>
  </si>
  <si>
    <t>S</t>
  </si>
  <si>
    <t>T</t>
  </si>
  <si>
    <t>U</t>
  </si>
  <si>
    <t>V</t>
  </si>
  <si>
    <t>W</t>
  </si>
  <si>
    <t>X</t>
  </si>
  <si>
    <t>Y</t>
  </si>
  <si>
    <t>Z</t>
  </si>
  <si>
    <t xml:space="preserve">Insani ilişkiler humanitarian affairs </t>
  </si>
  <si>
    <t xml:space="preserve">Müşteri ilişkileri ve memnuniyeti customer relations and satisfaction </t>
  </si>
  <si>
    <t xml:space="preserve">Kurumsal yapi corporate structure </t>
  </si>
  <si>
    <t xml:space="preserve">Güvenilir bir marka olmamiz we becoming a trusted brand </t>
  </si>
  <si>
    <t xml:space="preserve">Müşteri memnuniyetine verilen önem the importance of customer satisfaction </t>
  </si>
  <si>
    <t xml:space="preserve">Diş alimlarda maddi manevi güç foreign purchases of property and spiritual power </t>
  </si>
  <si>
    <t>Kaliteye verilen the quality</t>
  </si>
  <si>
    <t xml:space="preserve">Önem importance </t>
  </si>
  <si>
    <t>Yöneticilere sağlik the executive health</t>
  </si>
  <si>
    <t xml:space="preserve">Sigortasi imkani insurance facilities </t>
  </si>
  <si>
    <t>Geçmiş yillarda in the past years</t>
  </si>
  <si>
    <t xml:space="preserve">Ve şimdi güçlü firmalar ile ortakliklar and now partnerships with strong companies </t>
  </si>
  <si>
    <t xml:space="preserve">Şirketin güçlü bir rekabet yapisina sahip olmasi have a strong competitive structure of the company </t>
  </si>
  <si>
    <t xml:space="preserve">Güvenilir olmasi be reliable </t>
  </si>
  <si>
    <t xml:space="preserve">Iş ve işçi sağliğina verilen önem the importance of work and health </t>
  </si>
  <si>
    <t xml:space="preserve">Personelin teşvik edilmesi promoting staff </t>
  </si>
  <si>
    <t xml:space="preserve">Kalite yönetim sistemi uygulamamiz our quality management system implementation </t>
  </si>
  <si>
    <t xml:space="preserve">Sektöründe lider olmasi being the leader in the industry </t>
  </si>
  <si>
    <t xml:space="preserve">Birimler arasi yardimlaşma between assistance unit </t>
  </si>
  <si>
    <t xml:space="preserve">Terminal – şehir / şehir – terminal yolcu taşimaciliği terminal - city / town - terminal passenger transport </t>
  </si>
  <si>
    <t xml:space="preserve">Ekip çalişmasi teamwork </t>
  </si>
  <si>
    <t xml:space="preserve">Şirket markasi company brand </t>
  </si>
  <si>
    <t>Açik kapi open door</t>
  </si>
  <si>
    <t xml:space="preserve">Politikasi policy </t>
  </si>
  <si>
    <t xml:space="preserve">Tecrübe-birikim experience-accumulation </t>
  </si>
  <si>
    <t>Personel staff</t>
  </si>
  <si>
    <t xml:space="preserve">Personel gelişimine önem verilmesi given importance of personnel development </t>
  </si>
  <si>
    <t xml:space="preserve">Ekonomik olarak güvenilir ve güçlü bir yapisi olamasi economic structure to be reliable and strong amas </t>
  </si>
  <si>
    <t xml:space="preserve">Personelin takim ruhuyla çalişmasi teamwork with the spirit staff </t>
  </si>
  <si>
    <t xml:space="preserve">Teknik alt yapinin güçlü olmasi technical infrastructure be strong </t>
  </si>
  <si>
    <t xml:space="preserve">Işçi sağliğina verilen önem the importance of health workers </t>
  </si>
  <si>
    <t xml:space="preserve">Sağlik hizmetlerinin çok iyi olmasi very well it is of health services </t>
  </si>
  <si>
    <t xml:space="preserve">Havayolarinin temsilciliğindeki başari representatives of success in airways </t>
  </si>
  <si>
    <t xml:space="preserve">Gelişimi adina yeni projelere imza atmasi signed on behalf of development of new projects to blows </t>
  </si>
  <si>
    <t xml:space="preserve">Kurumsal şirket olma that company company </t>
  </si>
  <si>
    <t xml:space="preserve">Personelin aidiat duygusu the aidiat sense of personnel </t>
  </si>
  <si>
    <t xml:space="preserve">Eğitime verilen önem the importance of education </t>
  </si>
  <si>
    <t xml:space="preserve">Havaş markasinin müşteriler tarafindan bilinmesi know by customer of havas brand </t>
  </si>
  <si>
    <t xml:space="preserve">Personelin ekstra meslek sahibi olmasindan sağlanan faydalar be extra benefits from professional staff </t>
  </si>
  <si>
    <t xml:space="preserve">Havaş'in teknolojiyi takip etmesi ve yararlanmasi havas technology track and utilization of </t>
  </si>
  <si>
    <t xml:space="preserve">Şirket içinde mesleki ve kişisel eğitimlerin verilmesi sonucunda verimliliğin artmasi inside the company professional and personal training increase efficiency in delivery of results </t>
  </si>
  <si>
    <t xml:space="preserve">Kurumsal bir şirket olmamiz becoming a corporate our ​​company </t>
  </si>
  <si>
    <t xml:space="preserve">Müşteri odakli olmamiz our becoming customer focused </t>
  </si>
  <si>
    <t xml:space="preserve">Sistemli çalişmak working system </t>
  </si>
  <si>
    <t xml:space="preserve">Hiyerarşik yapi hierarchical structure </t>
  </si>
  <si>
    <t xml:space="preserve">Bilgi birikimi knowledge </t>
  </si>
  <si>
    <t xml:space="preserve">Genç kadro young staff </t>
  </si>
  <si>
    <t xml:space="preserve">Lider bir kuruluş olmamiz being a leader in our organization </t>
  </si>
  <si>
    <t xml:space="preserve">Çalişanlarin şirkete bağliliği, özverisi ve hizmete hazir olmasi company commitment to employees stock ownership of selflessness and service </t>
  </si>
  <si>
    <t>Personel eğitimine staff training</t>
  </si>
  <si>
    <t xml:space="preserve">Verilen önem the importance </t>
  </si>
  <si>
    <t>Iso belgesine iso certificate</t>
  </si>
  <si>
    <t xml:space="preserve">Sahip olma have, has </t>
  </si>
  <si>
    <t xml:space="preserve">Girişimcilik ruhunun olmasi be a spirit of entrepreneurship </t>
  </si>
  <si>
    <t xml:space="preserve">Eski ve tecrübeli personel sayisinin fazla olmasi be more than the old and experienced staff numbers </t>
  </si>
  <si>
    <t xml:space="preserve">Gelişime açik olmasi progress to be on </t>
  </si>
  <si>
    <t xml:space="preserve">Sektörde bir okul olmasi ve üst düzey yöneticilerin havaş'dan çikmasi leaving havaş' from the and senior executives have a school in the sector </t>
  </si>
  <si>
    <t xml:space="preserve">Finansal gücünün olmasi be a financial strength </t>
  </si>
  <si>
    <t xml:space="preserve">Tecrübeli personel çaliştirmasi experienced staff operation </t>
  </si>
  <si>
    <t xml:space="preserve">Gm üst yönetiminin işi bilen kişiler olmasi work gm senior management who know that the people </t>
  </si>
  <si>
    <t xml:space="preserve">Tavdaki atilim hizi progress rate in tav </t>
  </si>
  <si>
    <t xml:space="preserve">Müşteri şikayetlerine cevap customer complaints answer </t>
  </si>
  <si>
    <t xml:space="preserve">Kriz yönetiminde başari crisis management success </t>
  </si>
  <si>
    <t xml:space="preserve">Takim çalişmasi team work </t>
  </si>
  <si>
    <t xml:space="preserve">Yeterli ekipman parki enough equipment park </t>
  </si>
  <si>
    <t xml:space="preserve">Sosyal haklar(yemek,servis,kanuni haklar) social rights (food, service, statutory rights) </t>
  </si>
  <si>
    <t xml:space="preserve">Gelişmelere açik olmasi developments to be on </t>
  </si>
  <si>
    <t xml:space="preserve">Sektördeki konum position in the industry </t>
  </si>
  <si>
    <t xml:space="preserve">Personelin her departman hakkinda bilgi sahibi olmasi each department personnel have information about that </t>
  </si>
  <si>
    <t xml:space="preserve">Havaşin kalite politikasinin iyi olmasi be of good quality havas policy </t>
  </si>
  <si>
    <t xml:space="preserve">Eğitim education </t>
  </si>
  <si>
    <t xml:space="preserve">En iyi istasyon ödülünün diğer istasyonlara örnek teşkil etmesi to set an example to other stations of the best station award </t>
  </si>
  <si>
    <t xml:space="preserve">Özelleştirme sonrasinda teknolojiye, eğitime yatirim yapilmasi technology in the post-privatization, investment making training </t>
  </si>
  <si>
    <t xml:space="preserve">Sonuç odaklilik results orientation </t>
  </si>
  <si>
    <t xml:space="preserve">Şirket içi sicak iletişim premise hot contact </t>
  </si>
  <si>
    <t xml:space="preserve">Firsat verme ( önünü açma ) kariyer planlama export opportunities (on the front) career planning </t>
  </si>
  <si>
    <t xml:space="preserve">Görev tanimlari job descriptions </t>
  </si>
  <si>
    <t xml:space="preserve">Güçlü ortaklik powerful partnership </t>
  </si>
  <si>
    <t xml:space="preserve">Farkindalik awareness </t>
  </si>
  <si>
    <t xml:space="preserve">Pazar payi market share </t>
  </si>
  <si>
    <t xml:space="preserve">Güçlü mali yapi strong financial structure </t>
  </si>
  <si>
    <t>Ücretin düzenli the regular fee</t>
  </si>
  <si>
    <t xml:space="preserve">Ödenmesi payment </t>
  </si>
  <si>
    <t xml:space="preserve">Ekipman yeterliliği equipment capability </t>
  </si>
  <si>
    <t xml:space="preserve">Kaliteli yemek quality food </t>
  </si>
  <si>
    <t xml:space="preserve">Iletişim aği network </t>
  </si>
  <si>
    <t>Çalişanlarin ücretlerinin ve sosyal haklarinin zamaninda to ensure that the remuneration of employees and social rights</t>
  </si>
  <si>
    <t xml:space="preserve">Eksiksiz olarak verilmesi. Giving complete. </t>
  </si>
  <si>
    <t xml:space="preserve">Personelin özverili olarak çalişarak zorluklari yenmesi. Staff is working to overcome challenges as selfless. </t>
  </si>
  <si>
    <t>Kalifiye ve bilgili personelin bulunmasi bizim tercihte qualified and knowledgeable staff have our preferences</t>
  </si>
  <si>
    <t xml:space="preserve">Öncelikli bir şirket olmamizi sağliyor. It allows us to be a company priority. </t>
  </si>
  <si>
    <t xml:space="preserve">Personele verilen eğitimlerin kaliteli ve etkili olmasi kaliteyi yükseltiyor. Personnel raises the quality of the lack of quality and effective education. </t>
  </si>
  <si>
    <t xml:space="preserve">Meydan otoritesi ve diğer sektör ve kuruluşlarla olan iyi ilişkiler good relations with authorities and with other sectors and organizations square </t>
  </si>
  <si>
    <t xml:space="preserve">Personel içerisinde sicak ilişkilerin, dayanişmanin iyi olmasi ve çalişanlarin birbirlerine olan güveni staff in warm relations of trust with each other to be the best and employee solidarity </t>
  </si>
  <si>
    <t xml:space="preserve">Yöneticiler ile personelin iletişimlerinin iyi olmasi ve şirket içerisinde ast ,üst arasindaki güven to be the best of the staff and managers in communication and asda company, trust between the upper </t>
  </si>
  <si>
    <t>Türkiyede ilk yer hizmetleri şirketi olmasindan the fact that the first ground services companies in turkey</t>
  </si>
  <si>
    <t xml:space="preserve">Dolayi yurt dişinda da iyi taninmamiz because of our good recognition abroad </t>
  </si>
  <si>
    <t xml:space="preserve">Tav ile olan ortakliğimiz the partnership with tav </t>
  </si>
  <si>
    <t>Sektörde sector</t>
  </si>
  <si>
    <t xml:space="preserve">Güvenilir olmamiz we are not reliable </t>
  </si>
  <si>
    <t>Kurumsal bir an enterprise</t>
  </si>
  <si>
    <t xml:space="preserve">Şirket olmamiz. Our company is. </t>
  </si>
  <si>
    <t xml:space="preserve">Hedeflerimize ulaşmak için yoğun çaba vermemiz our intensive efforts not to reach our targets </t>
  </si>
  <si>
    <t xml:space="preserve">Personele insiyatif kullanma olanaği taninmasi personnel recognition of opportunities initiative use </t>
  </si>
  <si>
    <t xml:space="preserve">Thy operasyonu ile prestij ve tecrübe kazanilmiş olmamiz prestige and experience to be acquired operations with thy our </t>
  </si>
  <si>
    <t xml:space="preserve">Istasyon yönetiminin, personellerin ikili ilişkilerininin gelişimine destek vermesi of station management development support staff not of bilateral relations </t>
  </si>
  <si>
    <t xml:space="preserve">9 istasyonda otobüs işletmemizin olmasi 9 in our bus station is business </t>
  </si>
  <si>
    <t xml:space="preserve">Mesleki eğitimlerin güçlü olmasi be strong vocational training </t>
  </si>
  <si>
    <t xml:space="preserve">Iki rakip arasinda güçlü olan olmasi two rival to be among the powerful </t>
  </si>
  <si>
    <t xml:space="preserve">Yönetimsel değişikliklere açik olmasi be open to managerial changes </t>
  </si>
  <si>
    <t xml:space="preserve">Thy gibi bir şirkete hizmet vermesi thy service company as one of giving </t>
  </si>
  <si>
    <t xml:space="preserve">Müşteri odakliliği customer focus </t>
  </si>
  <si>
    <t xml:space="preserve">Havaş'in marka olmasi havas not brand </t>
  </si>
  <si>
    <t xml:space="preserve">Iletişim contact </t>
  </si>
  <si>
    <t xml:space="preserve">Teknik yeterlilik technical competence </t>
  </si>
  <si>
    <t xml:space="preserve">Paydaşlarin sektördeki konumu in the sector of stakeholders </t>
  </si>
  <si>
    <t xml:space="preserve">Planlama planning </t>
  </si>
  <si>
    <t xml:space="preserve">Teknolojik alt yapi technology infrastructure </t>
  </si>
  <si>
    <t xml:space="preserve">Zamaninda hizmet time service </t>
  </si>
  <si>
    <t xml:space="preserve">Sektördeki yöneticilerin havaş kökenliliği havas orientation is of managers in the industry </t>
  </si>
  <si>
    <t xml:space="preserve">Istasyondaki personelin ikili ilişkilerinin güçlü olmasi be strong bilateral relations of staff at stations </t>
  </si>
  <si>
    <t xml:space="preserve">Personel talep ve beklentilere önem verilmesi given the importance to personnel requirements and expectations </t>
  </si>
  <si>
    <t xml:space="preserve">Bjv havas olarak iç ve diş iletişimin iyi olmasi bjv the air inside and outside there is good communication </t>
  </si>
  <si>
    <t xml:space="preserve">Sap ve cfmu sap and cfmu </t>
  </si>
  <si>
    <t xml:space="preserve">Iş tecrübesi job experience </t>
  </si>
  <si>
    <t xml:space="preserve">Takim ruhunun iyi olmasi to have a good team spirit </t>
  </si>
  <si>
    <t xml:space="preserve">Orta ölçekli istasyon olmanin getirdiği avantajlar the advantages of being mid-sized station </t>
  </si>
  <si>
    <t xml:space="preserve">Thy ve pgt'nin yaz kiş devamliliği airlines and the summer and winter continuity pgt'n </t>
  </si>
  <si>
    <t xml:space="preserve">Şirketimizin piyasada sağlamiş olduğu güven ve prestij trust has provided our company a market and prestige </t>
  </si>
  <si>
    <t xml:space="preserve">Gelişmeye açik olmamiz our development being open </t>
  </si>
  <si>
    <t xml:space="preserve">Personelin şirkete olan bağliliği ve şirketi sahiplenmesi. Employees of the company with loyalty and registration of ownership. </t>
  </si>
  <si>
    <t xml:space="preserve">Müşteri portföyümüz. Our customer portfolio. </t>
  </si>
  <si>
    <t xml:space="preserve">Swisport ile yapilan ortakliğin şirketimizin vizyonuna katkisi, pazarlamada avantaj sağlamasi swisport done with the partnership of our company vision weight, raising advantage in marketing </t>
  </si>
  <si>
    <t xml:space="preserve">Personelin yoğun, zor fiziki şartlara dayanikli olarak çalişabilmesi staff busy, worked as hard resistant to physical conditions </t>
  </si>
  <si>
    <t xml:space="preserve">Özgüvenli personelle çalişilmasi studying the confident personell </t>
  </si>
  <si>
    <t xml:space="preserve">Maaşlarimizin zamaninda yatirilmasi ve bunun personele verdiği güven salary invested our time and trust staff that verde </t>
  </si>
  <si>
    <t xml:space="preserve">Hatalardan ders alinmasi ve önleyici önlemler alinmasi taking lessons from mistakes and preventive measures taken </t>
  </si>
  <si>
    <t xml:space="preserve">Şirketin çalişanlarina verdiği önem ve değer for the importance and value of the company's employees </t>
  </si>
  <si>
    <t xml:space="preserve">Denetleme – kontrol supervision - control </t>
  </si>
  <si>
    <t xml:space="preserve">Özel sağlik sigortasi private health insurance </t>
  </si>
  <si>
    <t xml:space="preserve">Yönetimin çalişan fikirlerine önem vermesi emphasis on employee management ideas </t>
  </si>
  <si>
    <t xml:space="preserve">Birimler arasi koordinasyon between coordination unit </t>
  </si>
  <si>
    <t xml:space="preserve">Firsat eşitliği equal opportunity </t>
  </si>
  <si>
    <t>Bina konforu building comfort</t>
  </si>
  <si>
    <t xml:space="preserve">Çalişma ortami operating environment </t>
  </si>
  <si>
    <t xml:space="preserve">Bilgi işlem yatirimlari computing investment </t>
  </si>
  <si>
    <t>Koruyucu malzeme protective materials</t>
  </si>
  <si>
    <t xml:space="preserve">Kullanimina verilen önem the importance given to use </t>
  </si>
  <si>
    <t xml:space="preserve">Havas adinin bir marka olmasi is a brand name of havasu </t>
  </si>
  <si>
    <t xml:space="preserve">Tüm birimlerin yüksek tempoya ayak uydurabilme kabiliyeti the ability to keep up with the high pace all units </t>
  </si>
  <si>
    <t xml:space="preserve">Işçi sağliği ve iş güvenliğine önem verilmesi giving importance to occupational health and safety </t>
  </si>
  <si>
    <t xml:space="preserve">Iso kalite belgesine sahip olmamiz we have iso quality certificate </t>
  </si>
  <si>
    <t xml:space="preserve">Eksiklik ve aksakliklarin aninda giderilmesi. Immediate elimination of deficiencies and irregularities. </t>
  </si>
  <si>
    <t xml:space="preserve">Zamanin iyi kullanilmasi good use of time </t>
  </si>
  <si>
    <t xml:space="preserve">Uzun senelerden beri hizmet vermesinden dolayi kazandiği tecrübe ile sektörde güçlü olmasini sağliyor sector provides the experience gained by being able to serve because of the long years since the </t>
  </si>
  <si>
    <t xml:space="preserve">Oturmuş bir çalişma sisteminin olmasi. Seated to have a working system. </t>
  </si>
  <si>
    <t>Verilen hizmetlerin prosedürlere uygun ve standart olarak accordance with the procedures and standard of services provided</t>
  </si>
  <si>
    <t xml:space="preserve">Yapilmasi. Done. </t>
  </si>
  <si>
    <t xml:space="preserve">Iş disiplini ve işe saygi business discipline and respect for work </t>
  </si>
  <si>
    <t xml:space="preserve">Çalişma şartlarinin iyi olmasi have good working conditions </t>
  </si>
  <si>
    <t>Devlet ve özel sektör deneyimlerinden dolayi güçlü bir due to government and private sector experience strong</t>
  </si>
  <si>
    <t xml:space="preserve">Kurumsal yapiya sahip olunmasi. Having the corporate structure. </t>
  </si>
  <si>
    <t xml:space="preserve">Çalişanlara sorumluluk verilmesi ve güvenilmesi. Giving responsibility to employees and trusted. </t>
  </si>
  <si>
    <t xml:space="preserve">Uluslar arasi gelişime açik olmasi. Be open to international development. </t>
  </si>
  <si>
    <t xml:space="preserve">Iş konusunda bireysel yeteneklere sahip personelin bulunmasi the presence of personnel with individual skills on the job </t>
  </si>
  <si>
    <t xml:space="preserve">Hizmet verdiğimiz şirketlere verilen hizmetlerin uzun süreli olmasindan dolayi iyi ikili ilişkilerin bulunmasi. The existence of good bilateral relations due to the prolonged use of the services offered to the companies we serve. </t>
  </si>
  <si>
    <t xml:space="preserve">Teknik ekipmanlarin çeşitli olmasi hizmet kalitesini yükseltiyor. Upgrading the quality of services have a variety of technical equipment. </t>
  </si>
  <si>
    <t xml:space="preserve">Şirketin finansal yapisinin güçlü olmasi. The strength of the financial structure of the company. </t>
  </si>
  <si>
    <t xml:space="preserve">Diş müşterilerimize verilen güvenden dolayi şirket imajinin dişarida iyi olmasi. Out to be a good corporate image because of the trust given to our foreign customers. </t>
  </si>
  <si>
    <t>Özellikle yabanci vip uçuşlarinda tercih edilen especially preferred foreign vip flights</t>
  </si>
  <si>
    <t xml:space="preserve">Bir şirket olmamiz. We have a company. </t>
  </si>
  <si>
    <t>Hizmetlerinin farkli alanlarda olmasi to be in different areas of the service</t>
  </si>
  <si>
    <t xml:space="preserve">(yolcu taşimaciliği,bilet şatiş,kargo vb ) (passenger transport, ticket sales, shipping, etc.) </t>
  </si>
  <si>
    <t>Kurumsal bir yapida olmamiz iç ve diş müşteriler our internal and external customers have an institutional structure</t>
  </si>
  <si>
    <t xml:space="preserve">Açisindan güven verici olmamizi sağliyor in terms allows us to be reassuring </t>
  </si>
  <si>
    <t>Ayni hizmet sektöründe hizmet veren diğer kuruluşlara at the same services to other organizations serving industry</t>
  </si>
  <si>
    <t xml:space="preserve">Göre teknoloji açisindan daha önde olmamiz.(sap,nud03) according us to be ahead in terms of technology. (saba, nud03) </t>
  </si>
  <si>
    <t xml:space="preserve">Sürekli olarak ileri hedefli ve istikrarli bir şirket olmamiz. It constantly is targeted advanced and stable company. </t>
  </si>
  <si>
    <t xml:space="preserve">Dinamik ve genç personel yapisina sahip olunmasi. Having a young and dynamic personnel structure. </t>
  </si>
  <si>
    <t>Dinamik yapiya sahip olmamiz durumlara karşi kolayca we have a dynamic structure easily against the state</t>
  </si>
  <si>
    <t xml:space="preserve">Büyüme ve küçülme yapabilmemizi sağliyor, it allows us to make growth and contraction, </t>
  </si>
  <si>
    <t xml:space="preserve">Havaş genelinde bilgi ve tecrübenin paylaşilabilmesi, havas general knowledge and experience can be shared, </t>
  </si>
  <si>
    <t>Yenilikçi,modern ve hizli gelişim gösteren bir şirket innovative, modern and rapid development of a company</t>
  </si>
  <si>
    <t xml:space="preserve">Olmasi not </t>
  </si>
  <si>
    <t xml:space="preserve">Havaşin dünya çapinda büyük şirketlerle çalişmasi. Worldwide work with big companies havas. </t>
  </si>
  <si>
    <t xml:space="preserve">Şirketimizin şeffaf olmasi. Our company to be transparent. </t>
  </si>
  <si>
    <t>Ödüller ve awards and</t>
  </si>
  <si>
    <t xml:space="preserve">Sertifikalar credentials </t>
  </si>
  <si>
    <t xml:space="preserve">Sektörde havaş markasinin olmasi havas is the brand in the industry </t>
  </si>
  <si>
    <t>Uygulanmakta being implemented</t>
  </si>
  <si>
    <t xml:space="preserve">Olan maaş politikasi the salary policy </t>
  </si>
  <si>
    <t xml:space="preserve">Personelin istasyon yönetimi ile rahat iletişim kurabilmesi personnel management station contact with comfortable be currency </t>
  </si>
  <si>
    <t xml:space="preserve">Şirketin teknolojik alt yapiya önem vermesi technological infrastructure importance of making the company </t>
  </si>
  <si>
    <t xml:space="preserve">Şirket prosedürlerine önem verilmesi given importance of companies procedure </t>
  </si>
  <si>
    <t xml:space="preserve">Ekipman donanimimizin yeterli olmasi not enough equipment hardware our </t>
  </si>
  <si>
    <t xml:space="preserve">Çalişanlarin görev tanimlarinin belli olmasi be certain of employees job description </t>
  </si>
  <si>
    <t xml:space="preserve">Genç çalişan kadrosu young workers staff </t>
  </si>
  <si>
    <t xml:space="preserve">Güven veriyor olamasi trust gives the amas </t>
  </si>
  <si>
    <t xml:space="preserve">Izin haklarinin eksiksiz kullandirilmasi complete granted allow the rights </t>
  </si>
  <si>
    <t xml:space="preserve">Personelin disiplinli olmasi have the discipline of staff </t>
  </si>
  <si>
    <t xml:space="preserve">Departman şeflerinin personelle yakindan ilgilenmesi personnel department chief daily involvement of </t>
  </si>
  <si>
    <t xml:space="preserve">Personelini hemen gözden çikarmayip kazanmaya çalişmasi staff work earn çikarmayip the quick review </t>
  </si>
  <si>
    <t xml:space="preserve">Şieketin sayginliğinin bulunmasi presence of şieket the dignity </t>
  </si>
  <si>
    <t xml:space="preserve">Diğer istasyonlarda hizmet vermesi giving service in other stations </t>
  </si>
  <si>
    <t xml:space="preserve">Imaj image </t>
  </si>
  <si>
    <t xml:space="preserve">Müşteri memnuniyeti customer happiness </t>
  </si>
  <si>
    <t xml:space="preserve">Delegasyon delegation </t>
  </si>
  <si>
    <t xml:space="preserve">Maaş politikasi ve zamaninda ödenmesi policy and timely payment of salaries </t>
  </si>
  <si>
    <t xml:space="preserve">Yönetmelik ve prosedürlere uyum compliance with regulations and procedures </t>
  </si>
  <si>
    <t xml:space="preserve">Yönetim anlayişi board of understanding </t>
  </si>
  <si>
    <t xml:space="preserve">Kaliteye önem vermek ve yaşatmak importance to quality and to unleash </t>
  </si>
  <si>
    <t xml:space="preserve">Az eleman olmasina rağmen yüksek performans gösterilmesi although few elements showing high performance </t>
  </si>
  <si>
    <t xml:space="preserve">Yeniliklere açik olunmasi being open to innovation </t>
  </si>
  <si>
    <t xml:space="preserve">Gain on the ground time da iyi olmamiz gain on the ground is not a good time </t>
  </si>
  <si>
    <t>Şirketimizin personele our company's staff</t>
  </si>
  <si>
    <t xml:space="preserve">Yönelik düzenlemiş olduğu bazi etkinlikler some of the events have been organized for </t>
  </si>
  <si>
    <t>Takim ruhu ile with team spirit</t>
  </si>
  <si>
    <t xml:space="preserve">Çalişilmasi studying </t>
  </si>
  <si>
    <t>Şirketimizin our company</t>
  </si>
  <si>
    <t xml:space="preserve">Yeniliklere ve değişime açik olmasi to be open to innovation and change </t>
  </si>
  <si>
    <t>Yönetimin profesyönel management professional</t>
  </si>
  <si>
    <t xml:space="preserve">Ve güçlü olmasi and strong </t>
  </si>
  <si>
    <t xml:space="preserve">Disiplin discipline </t>
  </si>
  <si>
    <t xml:space="preserve">Personel memnuniyetine önem verilmesi given importance of personnel satisfaction </t>
  </si>
  <si>
    <t xml:space="preserve">Yeni operasyonlardaki başarilar (tk) success in the new operations (tk) </t>
  </si>
  <si>
    <t xml:space="preserve">Personele ve müşteriye geri bildirime önem verilmesi importance of giving a staff and customer feedback </t>
  </si>
  <si>
    <t xml:space="preserve">Pesonelin bilinçli olmasi personnel the be aware </t>
  </si>
  <si>
    <t xml:space="preserve">Çalişanlarin iş bilinci ve farkindaliği business awareness and awareness of employees </t>
  </si>
  <si>
    <t xml:space="preserve">Eşit davranilmasi equal treatment </t>
  </si>
  <si>
    <t xml:space="preserve">Çalişanlarin fikirlerine değer verilmesi ideas worth giving employees </t>
  </si>
  <si>
    <t xml:space="preserve">Huzurlu çalişma ortami peaceful working environment </t>
  </si>
  <si>
    <t xml:space="preserve">Personel devamliliği continuity of personnel </t>
  </si>
  <si>
    <t xml:space="preserve">Personeller arasi yardimlaşma personnel between aid </t>
  </si>
  <si>
    <t xml:space="preserve">Atamalarin sira ile yapilmasi order making the appointment </t>
  </si>
  <si>
    <t xml:space="preserve">Tertip ve düzen series and order </t>
  </si>
  <si>
    <t xml:space="preserve">Insan gücü kaynaği human power supply </t>
  </si>
  <si>
    <t xml:space="preserve">Mobil hizmet verebilme yetisi yeti the ability give mobile services </t>
  </si>
  <si>
    <t xml:space="preserve">Şirketin personeline verdiği önem given the importance of the company's staff </t>
  </si>
  <si>
    <t xml:space="preserve">Yatirimlardaki cesaret courage on investment </t>
  </si>
  <si>
    <t xml:space="preserve">Insayatif kullanabilme insayatif ability to use </t>
  </si>
  <si>
    <t xml:space="preserve">Raporlama ve geribildirim reporting and feedback </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</si>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</sst>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8"/>
      <color rgb="FFFF0000"/>
      <name val="Arial"/>
      <family val="2"/>
    </font>
    <font>
      <sz val="8"/>
      <name val="Arial"/>
      <family val="2"/>
    </font>
    <font>
      <sz val="6"/>
      <color theme="1"/>
      <name val="Verdana"/>
      <family val="2"/>
    </font>
    <font>
      <sz val="9"/>
      <color rgb="FFFF0000"/>
      <name val="Arial"/>
      <family val="2"/>
    </font>
    <font>
      <sz val="9"/>
      <color rgb="FF339966"/>
      <name val="Arial"/>
      <family val="2"/>
    </font>
    <font>
      <sz val="9"/>
      <color rgb="FF008000"/>
      <name val="Arial"/>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10">
    <xf numFmtId="0" fontId="0" fillId="0" borderId="0" xfId="0"/>
    <xf numFmtId="0" fontId="0" fillId="0" borderId="1" xfId="0" applyBorder="1"/>
    <xf numFmtId="0" fontId="1" fillId="0" borderId="1" xfId="0" applyFont="1" applyBorder="1" applyAlignment="1">
      <alignment vertical="center"/>
    </xf>
    <xf numFmtId="0" fontId="2" fillId="0" borderId="1" xfId="0" applyFont="1" applyBorder="1" applyAlignment="1">
      <alignment horizontal="center" vertical="center"/>
    </xf>
    <xf numFmtId="0" fontId="3" fillId="0" borderId="1" xfId="0" applyFont="1" applyBorder="1" applyAlignment="1">
      <alignment horizontal="left" indent="1"/>
    </xf>
    <xf numFmtId="0" fontId="3" fillId="0" borderId="1" xfId="0" applyNumberFormat="1" applyFont="1" applyBorder="1" applyAlignment="1">
      <alignment horizontal="left" indent="1"/>
    </xf>
    <xf numFmtId="0" fontId="0" fillId="2" borderId="0" xfId="0" applyFill="1"/>
    <xf numFmtId="0" fontId="4" fillId="0" borderId="2" xfId="0" applyFont="1" applyBorder="1" applyAlignment="1">
      <alignment vertical="center" wrapText="1"/>
    </xf>
    <xf numFmtId="0" fontId="5" fillId="0" borderId="2" xfId="0" applyFont="1" applyBorder="1" applyAlignment="1">
      <alignment vertical="center" wrapText="1"/>
    </xf>
    <xf numFmtId="0" fontId="6"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60"/>
  <sheetViews>
    <sheetView tabSelected="1" workbookViewId="0">
      <selection activeCell="D18" sqref="D18"/>
    </sheetView>
  </sheetViews>
  <sheetFormatPr defaultColWidth="8.77734375" defaultRowHeight="14.4" x14ac:dyDescent="0.3"/>
  <cols>
    <col min="3" max="3" width="34.77734375" bestFit="1" customWidth="1"/>
    <col min="4" max="4" width="30.44140625" customWidth="1"/>
    <col min="5" max="5" width="2" bestFit="1" customWidth="1"/>
    <col min="6" max="6" width="2.33203125" bestFit="1" customWidth="1"/>
    <col min="18" max="18" width="10.21875" customWidth="1"/>
    <col min="22" max="22" width="13.109375" customWidth="1"/>
    <col min="23" max="23" width="11.44140625" customWidth="1"/>
    <col min="24" max="24" width="14.109375" customWidth="1"/>
    <col min="25" max="25" width="13.77734375" customWidth="1"/>
    <col min="26" max="26" width="13.21875" customWidth="1"/>
    <col min="27" max="27" width="12.6640625" customWidth="1"/>
  </cols>
  <sheetData>
    <row r="1" spans="1:30" x14ac:dyDescent="0.3">
      <c r="A1" t="s">
        <v>5</v>
      </c>
      <c r="B1">
        <f>CODE(A1)</f>
        <v>97</v>
      </c>
    </row>
    <row r="2" spans="1:30" x14ac:dyDescent="0.3">
      <c r="A2" t="s">
        <v>6</v>
      </c>
      <c r="B2">
        <f t="shared" ref="B2:B52" si="0">CODE(A2)</f>
        <v>98</v>
      </c>
      <c r="C2" s="1" t="s">
        <v>2</v>
      </c>
      <c r="D2" s="1" t="s">
        <v>3</v>
      </c>
      <c r="E2" s="1"/>
      <c r="F2" s="1"/>
      <c r="J2" t="s">
        <v>4</v>
      </c>
    </row>
    <row r="3" spans="1:30" x14ac:dyDescent="0.3">
      <c r="A3" t="s">
        <v>7</v>
      </c>
      <c r="B3">
        <f t="shared" si="0"/>
        <v>99</v>
      </c>
      <c r="C3" s="7" t="s">
        <v>57</v>
      </c>
      <c r="D3" s="2" t="str">
        <f ca="1">CONCATENATE(V3&amp;" "&amp;W3&amp;" "&amp;X3&amp;" "&amp;Y2&amp;" "&amp;Z3&amp;" "&amp;Y3)</f>
        <v xml:space="preserve"> humanitarian affairs   </v>
      </c>
      <c r="E3" s="3" t="s">
        <v>1</v>
      </c>
      <c r="F3" s="3" t="s">
        <v>0</v>
      </c>
      <c r="G3" s="4" t="str">
        <f t="array" ref="G3">MID($C3,1,MATCH(TRUE,EXACT(MID($C3,ROW($2:$255),1),UPPER(MID($C3,ROW($2:$255),1))),0))</f>
        <v>Insani</v>
      </c>
      <c r="H3" s="5" t="str">
        <f>IFERROR(MID(LEFT($C3,FIND("|",SUBSTITUTE($C3," ","|",COLUMNS($A:B)))-1),FIND("|",SUBSTITUTE($C3," ","|",COLUMNS($A:A)))+1,99),"")</f>
        <v>ilişkiler</v>
      </c>
      <c r="I3" s="5" t="str">
        <f t="array" ref="I3">IFERROR(MID(LEFT($C3,FIND("|",SUBSTITUTE($C3," ","|",COLUMNS($A:C)))-1),FIND("|",SUBSTITUTE($C3," ","|",COLUMNS($A:B)))+1,99),"")</f>
        <v>humanitarian</v>
      </c>
      <c r="J3" s="5" t="str">
        <f t="array" ref="J3">IFERROR(MID(LEFT($C3,FIND("|",SUBSTITUTE($C3," ","|",COLUMNS($A:D)))-1),FIND("|",SUBSTITUTE($C3," ","|",COLUMNS($A:C)))+1,99),"")</f>
        <v>affairs</v>
      </c>
      <c r="K3" s="5" t="str">
        <f t="array" ref="K3">IFERROR(MID(LEFT($C3,FIND("|",SUBSTITUTE($C3," ","|",COLUMNS($A:E)))-1),FIND("|",SUBSTITUTE($C3," ","|",COLUMNS($A:D)))+1,99),"")</f>
        <v/>
      </c>
      <c r="L3" s="5" t="str">
        <f t="array" ref="L3">IFERROR(MID(LEFT($C3,FIND("|",SUBSTITUTE($C3," ","|",COLUMNS($A:F)))-1),FIND("|",SUBSTITUTE($C3," ","|",COLUMNS($A:E)))+1,99),"")</f>
        <v/>
      </c>
      <c r="M3" s="5" t="str">
        <f t="array" ref="M3">IFERROR(MID(LEFT($C3,FIND("|",SUBSTITUTE($C3," ","|",COLUMNS($A:G)))-1),FIND("|",SUBSTITUTE($C3," ","|",COLUMNS($A:F)))+1,99),"")</f>
        <v/>
      </c>
      <c r="N3" s="5" t="str">
        <f t="array" ref="N3">IFERROR(MID(LEFT($C3,FIND("|",SUBSTITUTE($C3," ","|",COLUMNS($A:H)))-1),FIND("|",SUBSTITUTE($C3," ","|",COLUMNS($A:G)))+1,99),"")</f>
        <v/>
      </c>
      <c r="O3" s="5" t="str">
        <f t="array" ref="O3">IFERROR(MID(LEFT($C3,FIND("|",SUBSTITUTE($C3," ","|",COLUMNS($A:I)))-1),FIND("|",SUBSTITUTE($C3," ","|",COLUMNS($A:H)))+1,99),"")</f>
        <v/>
      </c>
      <c r="P3" s="5" t="str">
        <f t="array" ref="P3">IFERROR(MID(LEFT($C3,FIND("|",SUBSTITUTE($C3," ","|",COLUMNS($A:J)))-1),FIND("|",SUBSTITUTE($C3," ","|",COLUMNS($A:I)))+1,99),"")</f>
        <v/>
      </c>
      <c r="Q3" s="5" t="str">
        <f t="array" ref="Q3">IFERROR(MID(LEFT($C3,FIND("|",SUBSTITUTE($C3," ","|",COLUMNS($A:K)))-1),FIND("|",SUBSTITUTE($C3," ","|",COLUMNS($A:J)))+1,99),"")</f>
        <v/>
      </c>
      <c r="R3" s="5" t="str">
        <f t="array" ref="R3">IFERROR(MID(LEFT($C3,FIND("|",SUBSTITUTE($C3," ","|",COLUMNS($A:L)))-1),FIND("|",SUBSTITUTE($C3," ","|",COLUMNS($A:K)))+1,99),"")</f>
        <v/>
      </c>
      <c r="S3" s="5" t="str">
        <f t="array" ref="S3">IFERROR(MID(LEFT($C3,FIND("|",SUBSTITUTE($C3," ","|",COLUMNS($A:M)))-1),FIND("|",SUBSTITUTE($C3," ","|",COLUMNS($A:L)))+1,99),"")</f>
        <v/>
      </c>
      <c r="T3" s="5" t="str">
        <f t="array" ref="T3">IFERROR(MID(LEFT($C3,FIND("|",SUBSTITUTE($C3," ","|",COLUMNS($A:N)))-1),FIND("|",SUBSTITUTE($C3," ","|",COLUMNS($A:M)))+1,99),"")</f>
        <v/>
      </c>
      <c r="U3" s="5" t="str">
        <f t="array" ref="U3">IFERROR(MID(LEFT($C3,FIND("|",SUBSTITUTE($C3," ","|",COLUMNS($A:O)))-1),FIND("|",SUBSTITUTE($C3," ","|",COLUMNS($A:N)))+1,99),"")</f>
        <v/>
      </c>
      <c r="V3" s="6" t="str">
        <f t="array" aca="1" ref="V3" ca="1">IF(COLUMN(A:A)&gt;COUNTIF($G3:$U3,"&gt;&lt;"),"",IF(SUM(N(IF(ISERROR(MATCH(CODE(MID(H3,ROW(INDIRECT("1:"&amp;LEN(H3))),1)),$B$1:$B$52,0)),1,MID(H3,ROW(INDIRECT("1:"&amp;LEN(H3))),1))))&gt;0,"",H3))</f>
        <v/>
      </c>
      <c r="W3" s="6" t="str">
        <f ca="1">IF(COLUMN(B:B)&gt;COUNTIF($G3:$U3,"&gt;&lt;"),"",IF(SUM(N(IF(ISERROR(MATCH(CODE(MID(I3,ROW(INDIRECT("1:"&amp;LEN(I3))),1)),$B$1:$B$52,0)),1,MID(I3,ROW(INDIRECT("1:"&amp;LEN(I3))),1))))&gt;0,"",I3))</f>
        <v>humanitarian</v>
      </c>
      <c r="X3" s="6" t="str">
        <f t="array" aca="1" ref="X3" ca="1">IF(COLUMN(C:C)&gt;COUNTIF($G3:$U3,"&gt;&lt;"),"",IF(SUM(N(IF(ISERROR(MATCH(CODE(MID(J3,ROW(INDIRECT("1:"&amp;LEN(J3))),1)),$B$1:$B$52,0)),1,MID(J3,ROW(INDIRECT("1:"&amp;LEN(J3))),1))))&gt;0,"",J3))</f>
        <v>affairs</v>
      </c>
      <c r="Y3" s="6" t="str">
        <f t="array" aca="1" ref="Y3" ca="1">IF(COLUMN(D:D)&gt;COUNTIF($G3:$U3,"&gt;&lt;"),"",IF(SUM(N(IF(ISERROR(MATCH(CODE(MID(K3,ROW(INDIRECT("1:"&amp;LEN(K3))),1)),$B$1:$B$52,0)),1,MID(K3,ROW(INDIRECT("1:"&amp;LEN(K3))),1))))&gt;0,"",K3))</f>
        <v/>
      </c>
      <c r="Z3" s="6" t="str">
        <f t="array" aca="1" ref="Z3" ca="1">IF(COLUMN(E:E)&gt;COUNTIF($G3:$U3,"&gt;&lt;"),"",IF(SUM(N(IF(ISERROR(MATCH(CODE(MID(L3,ROW(INDIRECT("1:"&amp;LEN(L3))),1)),$B$1:$B$52,0)),1,MID(L3,ROW(INDIRECT("1:"&amp;LEN(L3))),1))))&gt;0,"",L3))</f>
        <v/>
      </c>
      <c r="AA3" s="6" t="str">
        <f t="array" aca="1" ref="AA3" ca="1">IF(COLUMN(F:F)&gt;COUNTIF($G3:$U3,"&gt;&lt;"),"",IF(SUM(N(IF(ISERROR(MATCH(CODE(MID(M3,ROW(INDIRECT("1:"&amp;LEN(M3))),1)),$B$1:$B$52,0)),1,MID(M3,ROW(INDIRECT("1:"&amp;LEN(M3))),1))))&gt;0,"",M3))</f>
        <v/>
      </c>
      <c r="AB3" s="6" t="str">
        <f t="array" aca="1" ref="AB3" ca="1">IF(COLUMN(G:G)&gt;COUNTIF($G3:$U3,"&gt;&lt;"),"",IF(SUM(N(IF(ISERROR(MATCH(CODE(MID(N3,ROW(INDIRECT("1:"&amp;LEN(N3))),1)),$B$1:$B$52,0)),1,MID(N3,ROW(INDIRECT("1:"&amp;LEN(N3))),1))))&gt;0,"",N3))</f>
        <v/>
      </c>
      <c r="AC3" s="6" t="str">
        <f t="array" aca="1" ref="AC3" ca="1">IF(COLUMN(H:H)&gt;COUNTIF($G3:$U3,"&gt;&lt;"),"",IF(SUM(N(IF(ISERROR(MATCH(CODE(MID(O3,ROW(INDIRECT("1:"&amp;LEN(O3))),1)),$B$1:$B$52,0)),1,MID(O3,ROW(INDIRECT("1:"&amp;LEN(O3))),1))))&gt;0,"",O3))</f>
        <v/>
      </c>
      <c r="AD3" s="6" t="str">
        <f t="array" aca="1" ref="AD3" ca="1">IF(COLUMN(I:I)&gt;COUNTIF($G3:$U3,"&gt;&lt;"),"",IF(SUM(N(IF(ISERROR(MATCH(CODE(MID(P3,ROW(INDIRECT("1:"&amp;LEN(P3))),1)),$B$1:$B$52,0)),1,MID(P3,ROW(INDIRECT("1:"&amp;LEN(P3))),1))))&gt;0,"",P3))</f>
        <v/>
      </c>
    </row>
    <row r="4" spans="1:30" ht="22.8" x14ac:dyDescent="0.3">
      <c r="A4" t="s">
        <v>8</v>
      </c>
      <c r="B4">
        <f t="shared" si="0"/>
        <v>100</v>
      </c>
      <c r="C4" s="8" t="s">
        <v>58</v>
      </c>
      <c r="D4" s="2" t="str">
        <f t="shared" ref="D4:D67" ca="1" si="1">CONCATENATE(V4&amp;" "&amp;W4&amp;" "&amp;X4&amp;" "&amp;Y3&amp;" "&amp;Z4&amp;" "&amp;Y4)</f>
        <v xml:space="preserve"> ve memnuniyeti  relations customer</v>
      </c>
      <c r="E4" s="3" t="s">
        <v>298</v>
      </c>
      <c r="F4" s="3" t="s">
        <v>0</v>
      </c>
      <c r="G4" s="4" t="str">
        <f t="array" ref="G4">MID($C4,1,MATCH(TRUE,EXACT(MID($C4,ROW($2:$255),1),UPPER(MID($C4,ROW($2:$255),1))),0))</f>
        <v>Müşteri</v>
      </c>
      <c r="H4" s="5" t="str">
        <f>IFERROR(MID(LEFT($C4,FIND("|",SUBSTITUTE($C4," ","|",COLUMNS($A:B)))-1),FIND("|",SUBSTITUTE($C4," ","|",COLUMNS($A:A)))+1,99),"")</f>
        <v>ilişkileri</v>
      </c>
      <c r="I4" s="5" t="str">
        <f t="array" ref="I4">IFERROR(MID(LEFT($C4,FIND("|",SUBSTITUTE($C4," ","|",COLUMNS($A:C)))-1),FIND("|",SUBSTITUTE($C4," ","|",COLUMNS($A:B)))+1,99),"")</f>
        <v>ve</v>
      </c>
      <c r="J4" s="5" t="str">
        <f t="array" ref="J4">IFERROR(MID(LEFT($C4,FIND("|",SUBSTITUTE($C4," ","|",COLUMNS($A:D)))-1),FIND("|",SUBSTITUTE($C4," ","|",COLUMNS($A:C)))+1,99),"")</f>
        <v>memnuniyeti</v>
      </c>
      <c r="K4" s="5" t="str">
        <f t="array" ref="K4">IFERROR(MID(LEFT($C4,FIND("|",SUBSTITUTE($C4," ","|",COLUMNS($A:E)))-1),FIND("|",SUBSTITUTE($C4," ","|",COLUMNS($A:D)))+1,99),"")</f>
        <v>customer</v>
      </c>
      <c r="L4" s="5" t="str">
        <f t="array" ref="L4">IFERROR(MID(LEFT($C4,FIND("|",SUBSTITUTE($C4," ","|",COLUMNS($A:F)))-1),FIND("|",SUBSTITUTE($C4," ","|",COLUMNS($A:E)))+1,99),"")</f>
        <v>relations</v>
      </c>
      <c r="M4" s="5" t="str">
        <f t="array" ref="M4">IFERROR(MID(LEFT($C4,FIND("|",SUBSTITUTE($C4," ","|",COLUMNS($A:G)))-1),FIND("|",SUBSTITUTE($C4," ","|",COLUMNS($A:F)))+1,99),"")</f>
        <v>and</v>
      </c>
      <c r="N4" s="5" t="str">
        <f t="array" ref="N4">IFERROR(MID(LEFT($C4,FIND("|",SUBSTITUTE($C4," ","|",COLUMNS($A:H)))-1),FIND("|",SUBSTITUTE($C4," ","|",COLUMNS($A:G)))+1,99),"")</f>
        <v>satisfaction</v>
      </c>
      <c r="O4" s="5" t="str">
        <f t="array" ref="O4">IFERROR(MID(LEFT($C4,FIND("|",SUBSTITUTE($C4," ","|",COLUMNS($A:I)))-1),FIND("|",SUBSTITUTE($C4," ","|",COLUMNS($A:H)))+1,99),"")</f>
        <v/>
      </c>
      <c r="P4" s="5" t="str">
        <f t="array" ref="P4">IFERROR(MID(LEFT($C4,FIND("|",SUBSTITUTE($C4," ","|",COLUMNS($A:J)))-1),FIND("|",SUBSTITUTE($C4," ","|",COLUMNS($A:I)))+1,99),"")</f>
        <v/>
      </c>
      <c r="Q4" s="5" t="str">
        <f t="array" ref="Q4">IFERROR(MID(LEFT($C4,FIND("|",SUBSTITUTE($C4," ","|",COLUMNS($A:K)))-1),FIND("|",SUBSTITUTE($C4," ","|",COLUMNS($A:J)))+1,99),"")</f>
        <v/>
      </c>
      <c r="R4" s="5" t="str">
        <f t="array" ref="R4">IFERROR(MID(LEFT($C4,FIND("|",SUBSTITUTE($C4," ","|",COLUMNS($A:L)))-1),FIND("|",SUBSTITUTE($C4," ","|",COLUMNS($A:K)))+1,99),"")</f>
        <v/>
      </c>
      <c r="S4" s="5" t="str">
        <f t="array" ref="S4">IFERROR(MID(LEFT($C4,FIND("|",SUBSTITUTE($C4," ","|",COLUMNS($A:M)))-1),FIND("|",SUBSTITUTE($C4," ","|",COLUMNS($A:L)))+1,99),"")</f>
        <v/>
      </c>
      <c r="T4" s="5" t="str">
        <f t="array" ref="T4">IFERROR(MID(LEFT($C4,FIND("|",SUBSTITUTE($C4," ","|",COLUMNS($A:N)))-1),FIND("|",SUBSTITUTE($C4," ","|",COLUMNS($A:M)))+1,99),"")</f>
        <v/>
      </c>
      <c r="U4" s="5" t="str">
        <f t="array" ref="U4">IFERROR(MID(LEFT($C4,FIND("|",SUBSTITUTE($C4," ","|",COLUMNS($A:O)))-1),FIND("|",SUBSTITUTE($C4," ","|",COLUMNS($A:N)))+1,99),"")</f>
        <v/>
      </c>
      <c r="V4" s="6" t="str">
        <f t="array" aca="1" ref="V4" ca="1">IF(COLUMN(A:A)&gt;COUNTIF($G4:$U4,"&gt;&lt;"),"",IF(SUM(N(IF(ISERROR(MATCH(CODE(MID(H4,ROW(INDIRECT("1:"&amp;LEN(H4))),1)),$B$1:$B$52,0)),1,MID(H4,ROW(INDIRECT("1:"&amp;LEN(H4))),1))))&gt;0,"",H4))</f>
        <v/>
      </c>
      <c r="W4" s="6" t="str">
        <f t="shared" ref="W4:W67" ca="1" si="2">IF(COLUMN(B:B)&gt;COUNTIF($G4:$U4,"&gt;&lt;"),"",IF(SUM(N(IF(ISERROR(MATCH(CODE(MID(I4,ROW(INDIRECT("1:"&amp;LEN(I4))),1)),$B$1:$B$52,0)),1,MID(I4,ROW(INDIRECT("1:"&amp;LEN(I4))),1))))&gt;0,"",I4))</f>
        <v>ve</v>
      </c>
      <c r="X4" s="6" t="str">
        <f t="array" aca="1" ref="X4" ca="1">IF(COLUMN(C:C)&gt;COUNTIF($G4:$U4,"&gt;&lt;"),"",IF(SUM(N(IF(ISERROR(MATCH(CODE(MID(J4,ROW(INDIRECT("1:"&amp;LEN(J4))),1)),$B$1:$B$52,0)),1,MID(J4,ROW(INDIRECT("1:"&amp;LEN(J4))),1))))&gt;0,"",J4))</f>
        <v>memnuniyeti</v>
      </c>
      <c r="Y4" s="6" t="str">
        <f t="array" aca="1" ref="Y4" ca="1">IF(COLUMN(D:D)&gt;COUNTIF($G4:$U4,"&gt;&lt;"),"",IF(SUM(N(IF(ISERROR(MATCH(CODE(MID(K4,ROW(INDIRECT("1:"&amp;LEN(K4))),1)),$B$1:$B$52,0)),1,MID(K4,ROW(INDIRECT("1:"&amp;LEN(K4))),1))))&gt;0,"",K4))</f>
        <v>customer</v>
      </c>
      <c r="Z4" s="6" t="str">
        <f t="array" aca="1" ref="Z4" ca="1">IF(COLUMN(E:E)&gt;COUNTIF($G4:$U4,"&gt;&lt;"),"",IF(SUM(N(IF(ISERROR(MATCH(CODE(MID(L4,ROW(INDIRECT("1:"&amp;LEN(L4))),1)),$B$1:$B$52,0)),1,MID(L4,ROW(INDIRECT("1:"&amp;LEN(L4))),1))))&gt;0,"",L4))</f>
        <v>relations</v>
      </c>
      <c r="AA4" s="6" t="str">
        <f t="array" aca="1" ref="AA4" ca="1">IF(COLUMN(F:F)&gt;COUNTIF($G4:$U4,"&gt;&lt;"),"",IF(SUM(N(IF(ISERROR(MATCH(CODE(MID(M4,ROW(INDIRECT("1:"&amp;LEN(M4))),1)),$B$1:$B$52,0)),1,MID(M4,ROW(INDIRECT("1:"&amp;LEN(M4))),1))))&gt;0,"",M4))</f>
        <v>and</v>
      </c>
      <c r="AB4" s="6" t="str">
        <f t="array" aca="1" ref="AB4" ca="1">IF(COLUMN(G:G)&gt;COUNTIF($G4:$U4,"&gt;&lt;"),"",IF(SUM(N(IF(ISERROR(MATCH(CODE(MID(N4,ROW(INDIRECT("1:"&amp;LEN(N4))),1)),$B$1:$B$52,0)),1,MID(N4,ROW(INDIRECT("1:"&amp;LEN(N4))),1))))&gt;0,"",N4))</f>
        <v>satisfaction</v>
      </c>
      <c r="AC4" s="6" t="str">
        <f t="array" aca="1" ref="AC4" ca="1">IF(COLUMN(H:H)&gt;COUNTIF($G4:$U4,"&gt;&lt;"),"",IF(SUM(N(IF(ISERROR(MATCH(CODE(MID(O4,ROW(INDIRECT("1:"&amp;LEN(O4))),1)),$B$1:$B$52,0)),1,MID(O4,ROW(INDIRECT("1:"&amp;LEN(O4))),1))))&gt;0,"",O4))</f>
        <v/>
      </c>
      <c r="AD4" s="6" t="str">
        <f t="array" aca="1" ref="AD4" ca="1">IF(COLUMN(I:I)&gt;COUNTIF($G4:$U4,"&gt;&lt;"),"",IF(SUM(N(IF(ISERROR(MATCH(CODE(MID(P4,ROW(INDIRECT("1:"&amp;LEN(P4))),1)),$B$1:$B$52,0)),1,MID(P4,ROW(INDIRECT("1:"&amp;LEN(P4))),1))))&gt;0,"",P4))</f>
        <v/>
      </c>
    </row>
    <row r="5" spans="1:30" x14ac:dyDescent="0.3">
      <c r="A5" t="s">
        <v>9</v>
      </c>
      <c r="B5">
        <f t="shared" si="0"/>
        <v>101</v>
      </c>
      <c r="C5" s="9" t="s">
        <v>59</v>
      </c>
      <c r="D5" s="2" t="str">
        <f t="shared" ca="1" si="1"/>
        <v xml:space="preserve">yapi corporate structure customer  </v>
      </c>
      <c r="E5" s="3" t="s">
        <v>299</v>
      </c>
      <c r="F5" s="3" t="s">
        <v>0</v>
      </c>
      <c r="G5" s="4" t="str">
        <f t="array" ref="G5">MID($C5,1,MATCH(TRUE,EXACT(MID($C5,ROW($2:$255),1),UPPER(MID($C5,ROW($2:$255),1))),0))</f>
        <v>Kurumsal</v>
      </c>
      <c r="H5" s="5" t="str">
        <f>IFERROR(MID(LEFT($C5,FIND("|",SUBSTITUTE($C5," ","|",COLUMNS($A:B)))-1),FIND("|",SUBSTITUTE($C5," ","|",COLUMNS($A:A)))+1,99),"")</f>
        <v>yapi</v>
      </c>
      <c r="I5" s="5" t="str">
        <f t="array" ref="I5">IFERROR(MID(LEFT($C5,FIND("|",SUBSTITUTE($C5," ","|",COLUMNS($A:C)))-1),FIND("|",SUBSTITUTE($C5," ","|",COLUMNS($A:B)))+1,99),"")</f>
        <v>corporate</v>
      </c>
      <c r="J5" s="5" t="str">
        <f t="array" ref="J5">IFERROR(MID(LEFT($C5,FIND("|",SUBSTITUTE($C5," ","|",COLUMNS($A:D)))-1),FIND("|",SUBSTITUTE($C5," ","|",COLUMNS($A:C)))+1,99),"")</f>
        <v>structure</v>
      </c>
      <c r="K5" s="5" t="str">
        <f t="array" ref="K5">IFERROR(MID(LEFT($C5,FIND("|",SUBSTITUTE($C5," ","|",COLUMNS($A:E)))-1),FIND("|",SUBSTITUTE($C5," ","|",COLUMNS($A:D)))+1,99),"")</f>
        <v/>
      </c>
      <c r="L5" s="5" t="str">
        <f t="array" ref="L5">IFERROR(MID(LEFT($C5,FIND("|",SUBSTITUTE($C5," ","|",COLUMNS($A:F)))-1),FIND("|",SUBSTITUTE($C5," ","|",COLUMNS($A:E)))+1,99),"")</f>
        <v/>
      </c>
      <c r="M5" s="5" t="str">
        <f t="array" ref="M5">IFERROR(MID(LEFT($C5,FIND("|",SUBSTITUTE($C5," ","|",COLUMNS($A:G)))-1),FIND("|",SUBSTITUTE($C5," ","|",COLUMNS($A:F)))+1,99),"")</f>
        <v/>
      </c>
      <c r="N5" s="5" t="str">
        <f t="array" ref="N5">IFERROR(MID(LEFT($C5,FIND("|",SUBSTITUTE($C5," ","|",COLUMNS($A:H)))-1),FIND("|",SUBSTITUTE($C5," ","|",COLUMNS($A:G)))+1,99),"")</f>
        <v/>
      </c>
      <c r="O5" s="5" t="str">
        <f t="array" ref="O5">IFERROR(MID(LEFT($C5,FIND("|",SUBSTITUTE($C5," ","|",COLUMNS($A:I)))-1),FIND("|",SUBSTITUTE($C5," ","|",COLUMNS($A:H)))+1,99),"")</f>
        <v/>
      </c>
      <c r="P5" s="5" t="str">
        <f t="array" ref="P5">IFERROR(MID(LEFT($C5,FIND("|",SUBSTITUTE($C5," ","|",COLUMNS($A:J)))-1),FIND("|",SUBSTITUTE($C5," ","|",COLUMNS($A:I)))+1,99),"")</f>
        <v/>
      </c>
      <c r="Q5" s="5" t="str">
        <f t="array" ref="Q5">IFERROR(MID(LEFT($C5,FIND("|",SUBSTITUTE($C5," ","|",COLUMNS($A:K)))-1),FIND("|",SUBSTITUTE($C5," ","|",COLUMNS($A:J)))+1,99),"")</f>
        <v/>
      </c>
      <c r="R5" s="5" t="str">
        <f t="array" ref="R5">IFERROR(MID(LEFT($C5,FIND("|",SUBSTITUTE($C5," ","|",COLUMNS($A:L)))-1),FIND("|",SUBSTITUTE($C5," ","|",COLUMNS($A:K)))+1,99),"")</f>
        <v/>
      </c>
      <c r="S5" s="5" t="str">
        <f t="array" ref="S5">IFERROR(MID(LEFT($C5,FIND("|",SUBSTITUTE($C5," ","|",COLUMNS($A:M)))-1),FIND("|",SUBSTITUTE($C5," ","|",COLUMNS($A:L)))+1,99),"")</f>
        <v/>
      </c>
      <c r="T5" s="5" t="str">
        <f t="array" ref="T5">IFERROR(MID(LEFT($C5,FIND("|",SUBSTITUTE($C5," ","|",COLUMNS($A:N)))-1),FIND("|",SUBSTITUTE($C5," ","|",COLUMNS($A:M)))+1,99),"")</f>
        <v/>
      </c>
      <c r="U5" s="5" t="str">
        <f t="array" ref="U5">IFERROR(MID(LEFT($C5,FIND("|",SUBSTITUTE($C5," ","|",COLUMNS($A:O)))-1),FIND("|",SUBSTITUTE($C5," ","|",COLUMNS($A:N)))+1,99),"")</f>
        <v/>
      </c>
      <c r="V5" s="6" t="str">
        <f t="array" aca="1" ref="V5" ca="1">IF(COLUMN(A:A)&gt;COUNTIF($G5:$U5,"&gt;&lt;"),"",IF(SUM(N(IF(ISERROR(MATCH(CODE(MID(H5,ROW(INDIRECT("1:"&amp;LEN(H5))),1)),$B$1:$B$52,0)),1,MID(H5,ROW(INDIRECT("1:"&amp;LEN(H5))),1))))&gt;0,"",H5))</f>
        <v>yapi</v>
      </c>
      <c r="W5" s="6" t="str">
        <f t="shared" ca="1" si="2"/>
        <v>corporate</v>
      </c>
      <c r="X5" s="6" t="str">
        <f t="array" aca="1" ref="X5" ca="1">IF(COLUMN(C:C)&gt;COUNTIF($G5:$U5,"&gt;&lt;"),"",IF(SUM(N(IF(ISERROR(MATCH(CODE(MID(J5,ROW(INDIRECT("1:"&amp;LEN(J5))),1)),$B$1:$B$52,0)),1,MID(J5,ROW(INDIRECT("1:"&amp;LEN(J5))),1))))&gt;0,"",J5))</f>
        <v>structure</v>
      </c>
      <c r="Y5" s="6" t="str">
        <f t="array" aca="1" ref="Y5" ca="1">IF(COLUMN(D:D)&gt;COUNTIF($G5:$U5,"&gt;&lt;"),"",IF(SUM(N(IF(ISERROR(MATCH(CODE(MID(K5,ROW(INDIRECT("1:"&amp;LEN(K5))),1)),$B$1:$B$52,0)),1,MID(K5,ROW(INDIRECT("1:"&amp;LEN(K5))),1))))&gt;0,"",K5))</f>
        <v/>
      </c>
      <c r="Z5" s="6" t="str">
        <f t="array" aca="1" ref="Z5" ca="1">IF(COLUMN(E:E)&gt;COUNTIF($G5:$U5,"&gt;&lt;"),"",IF(SUM(N(IF(ISERROR(MATCH(CODE(MID(L5,ROW(INDIRECT("1:"&amp;LEN(L5))),1)),$B$1:$B$52,0)),1,MID(L5,ROW(INDIRECT("1:"&amp;LEN(L5))),1))))&gt;0,"",L5))</f>
        <v/>
      </c>
      <c r="AA5" s="6" t="str">
        <f t="array" aca="1" ref="AA5" ca="1">IF(COLUMN(F:F)&gt;COUNTIF($G5:$U5,"&gt;&lt;"),"",IF(SUM(N(IF(ISERROR(MATCH(CODE(MID(M5,ROW(INDIRECT("1:"&amp;LEN(M5))),1)),$B$1:$B$52,0)),1,MID(M5,ROW(INDIRECT("1:"&amp;LEN(M5))),1))))&gt;0,"",M5))</f>
        <v/>
      </c>
      <c r="AB5" s="6" t="str">
        <f t="array" aca="1" ref="AB5" ca="1">IF(COLUMN(G:G)&gt;COUNTIF($G5:$U5,"&gt;&lt;"),"",IF(SUM(N(IF(ISERROR(MATCH(CODE(MID(N5,ROW(INDIRECT("1:"&amp;LEN(N5))),1)),$B$1:$B$52,0)),1,MID(N5,ROW(INDIRECT("1:"&amp;LEN(N5))),1))))&gt;0,"",N5))</f>
        <v/>
      </c>
      <c r="AC5" s="6" t="str">
        <f t="array" aca="1" ref="AC5" ca="1">IF(COLUMN(H:H)&gt;COUNTIF($G5:$U5,"&gt;&lt;"),"",IF(SUM(N(IF(ISERROR(MATCH(CODE(MID(O5,ROW(INDIRECT("1:"&amp;LEN(O5))),1)),$B$1:$B$52,0)),1,MID(O5,ROW(INDIRECT("1:"&amp;LEN(O5))),1))))&gt;0,"",O5))</f>
        <v/>
      </c>
      <c r="AD5" s="6" t="str">
        <f t="array" aca="1" ref="AD5" ca="1">IF(COLUMN(I:I)&gt;COUNTIF($G5:$U5,"&gt;&lt;"),"",IF(SUM(N(IF(ISERROR(MATCH(CODE(MID(P5,ROW(INDIRECT("1:"&amp;LEN(P5))),1)),$B$1:$B$52,0)),1,MID(P5,ROW(INDIRECT("1:"&amp;LEN(P5))),1))))&gt;0,"",P5))</f>
        <v/>
      </c>
    </row>
    <row r="6" spans="1:30" ht="22.8" x14ac:dyDescent="0.3">
      <c r="A6" t="s">
        <v>10</v>
      </c>
      <c r="B6">
        <f t="shared" si="0"/>
        <v>102</v>
      </c>
      <c r="C6" s="8" t="s">
        <v>60</v>
      </c>
      <c r="D6" s="2" t="str">
        <f t="shared" ca="1" si="1"/>
        <v>bir marka olmamiz  becoming we</v>
      </c>
      <c r="E6" s="3" t="s">
        <v>300</v>
      </c>
      <c r="F6" s="3" t="s">
        <v>0</v>
      </c>
      <c r="G6" s="4" t="str">
        <f t="array" ref="G6">MID($C6,1,MATCH(TRUE,EXACT(MID($C6,ROW($2:$255),1),UPPER(MID($C6,ROW($2:$255),1))),0))</f>
        <v>Güvenilir</v>
      </c>
      <c r="H6" s="5" t="str">
        <f>IFERROR(MID(LEFT($C6,FIND("|",SUBSTITUTE($C6," ","|",COLUMNS($A:B)))-1),FIND("|",SUBSTITUTE($C6," ","|",COLUMNS($A:A)))+1,99),"")</f>
        <v>bir</v>
      </c>
      <c r="I6" s="5" t="str">
        <f t="array" ref="I6">IFERROR(MID(LEFT($C6,FIND("|",SUBSTITUTE($C6," ","|",COLUMNS($A:C)))-1),FIND("|",SUBSTITUTE($C6," ","|",COLUMNS($A:B)))+1,99),"")</f>
        <v>marka</v>
      </c>
      <c r="J6" s="5" t="str">
        <f t="array" ref="J6">IFERROR(MID(LEFT($C6,FIND("|",SUBSTITUTE($C6," ","|",COLUMNS($A:D)))-1),FIND("|",SUBSTITUTE($C6," ","|",COLUMNS($A:C)))+1,99),"")</f>
        <v>olmamiz</v>
      </c>
      <c r="K6" s="5" t="str">
        <f t="array" ref="K6">IFERROR(MID(LEFT($C6,FIND("|",SUBSTITUTE($C6," ","|",COLUMNS($A:E)))-1),FIND("|",SUBSTITUTE($C6," ","|",COLUMNS($A:D)))+1,99),"")</f>
        <v>we</v>
      </c>
      <c r="L6" s="5" t="str">
        <f t="array" ref="L6">IFERROR(MID(LEFT($C6,FIND("|",SUBSTITUTE($C6," ","|",COLUMNS($A:F)))-1),FIND("|",SUBSTITUTE($C6," ","|",COLUMNS($A:E)))+1,99),"")</f>
        <v>becoming</v>
      </c>
      <c r="M6" s="5" t="str">
        <f t="array" ref="M6">IFERROR(MID(LEFT($C6,FIND("|",SUBSTITUTE($C6," ","|",COLUMNS($A:G)))-1),FIND("|",SUBSTITUTE($C6," ","|",COLUMNS($A:F)))+1,99),"")</f>
        <v>a</v>
      </c>
      <c r="N6" s="5" t="str">
        <f t="array" ref="N6">IFERROR(MID(LEFT($C6,FIND("|",SUBSTITUTE($C6," ","|",COLUMNS($A:H)))-1),FIND("|",SUBSTITUTE($C6," ","|",COLUMNS($A:G)))+1,99),"")</f>
        <v>trusted</v>
      </c>
      <c r="O6" s="5" t="str">
        <f t="array" ref="O6">IFERROR(MID(LEFT($C6,FIND("|",SUBSTITUTE($C6," ","|",COLUMNS($A:I)))-1),FIND("|",SUBSTITUTE($C6," ","|",COLUMNS($A:H)))+1,99),"")</f>
        <v>brand</v>
      </c>
      <c r="P6" s="5" t="str">
        <f t="array" ref="P6">IFERROR(MID(LEFT($C6,FIND("|",SUBSTITUTE($C6," ","|",COLUMNS($A:J)))-1),FIND("|",SUBSTITUTE($C6," ","|",COLUMNS($A:I)))+1,99),"")</f>
        <v/>
      </c>
      <c r="Q6" s="5" t="str">
        <f t="array" ref="Q6">IFERROR(MID(LEFT($C6,FIND("|",SUBSTITUTE($C6," ","|",COLUMNS($A:K)))-1),FIND("|",SUBSTITUTE($C6," ","|",COLUMNS($A:J)))+1,99),"")</f>
        <v/>
      </c>
      <c r="R6" s="5" t="str">
        <f t="array" ref="R6">IFERROR(MID(LEFT($C6,FIND("|",SUBSTITUTE($C6," ","|",COLUMNS($A:L)))-1),FIND("|",SUBSTITUTE($C6," ","|",COLUMNS($A:K)))+1,99),"")</f>
        <v/>
      </c>
      <c r="S6" s="5" t="str">
        <f t="array" ref="S6">IFERROR(MID(LEFT($C6,FIND("|",SUBSTITUTE($C6," ","|",COLUMNS($A:M)))-1),FIND("|",SUBSTITUTE($C6," ","|",COLUMNS($A:L)))+1,99),"")</f>
        <v/>
      </c>
      <c r="T6" s="5" t="str">
        <f t="array" ref="T6">IFERROR(MID(LEFT($C6,FIND("|",SUBSTITUTE($C6," ","|",COLUMNS($A:N)))-1),FIND("|",SUBSTITUTE($C6," ","|",COLUMNS($A:M)))+1,99),"")</f>
        <v/>
      </c>
      <c r="U6" s="5" t="str">
        <f t="array" ref="U6">IFERROR(MID(LEFT($C6,FIND("|",SUBSTITUTE($C6," ","|",COLUMNS($A:O)))-1),FIND("|",SUBSTITUTE($C6," ","|",COLUMNS($A:N)))+1,99),"")</f>
        <v/>
      </c>
      <c r="V6" s="6" t="str">
        <f t="array" aca="1" ref="V6" ca="1">IF(COLUMN(A:A)&gt;COUNTIF($G6:$U6,"&gt;&lt;"),"",IF(SUM(N(IF(ISERROR(MATCH(CODE(MID(H6,ROW(INDIRECT("1:"&amp;LEN(H6))),1)),$B$1:$B$52,0)),1,MID(H6,ROW(INDIRECT("1:"&amp;LEN(H6))),1))))&gt;0,"",H6))</f>
        <v>bir</v>
      </c>
      <c r="W6" s="6" t="str">
        <f t="shared" ca="1" si="2"/>
        <v>marka</v>
      </c>
      <c r="X6" s="6" t="str">
        <f t="array" aca="1" ref="X6" ca="1">IF(COLUMN(C:C)&gt;COUNTIF($G6:$U6,"&gt;&lt;"),"",IF(SUM(N(IF(ISERROR(MATCH(CODE(MID(J6,ROW(INDIRECT("1:"&amp;LEN(J6))),1)),$B$1:$B$52,0)),1,MID(J6,ROW(INDIRECT("1:"&amp;LEN(J6))),1))))&gt;0,"",J6))</f>
        <v>olmamiz</v>
      </c>
      <c r="Y6" s="6" t="str">
        <f t="array" aca="1" ref="Y6" ca="1">IF(COLUMN(D:D)&gt;COUNTIF($G6:$U6,"&gt;&lt;"),"",IF(SUM(N(IF(ISERROR(MATCH(CODE(MID(K6,ROW(INDIRECT("1:"&amp;LEN(K6))),1)),$B$1:$B$52,0)),1,MID(K6,ROW(INDIRECT("1:"&amp;LEN(K6))),1))))&gt;0,"",K6))</f>
        <v>we</v>
      </c>
      <c r="Z6" s="6" t="str">
        <f t="array" aca="1" ref="Z6" ca="1">IF(COLUMN(E:E)&gt;COUNTIF($G6:$U6,"&gt;&lt;"),"",IF(SUM(N(IF(ISERROR(MATCH(CODE(MID(L6,ROW(INDIRECT("1:"&amp;LEN(L6))),1)),$B$1:$B$52,0)),1,MID(L6,ROW(INDIRECT("1:"&amp;LEN(L6))),1))))&gt;0,"",L6))</f>
        <v>becoming</v>
      </c>
      <c r="AA6" s="6" t="str">
        <f t="array" aca="1" ref="AA6" ca="1">IF(COLUMN(F:F)&gt;COUNTIF($G6:$U6,"&gt;&lt;"),"",IF(SUM(N(IF(ISERROR(MATCH(CODE(MID(M6,ROW(INDIRECT("1:"&amp;LEN(M6))),1)),$B$1:$B$52,0)),1,MID(M6,ROW(INDIRECT("1:"&amp;LEN(M6))),1))))&gt;0,"",M6))</f>
        <v>a</v>
      </c>
      <c r="AB6" s="6" t="str">
        <f t="array" aca="1" ref="AB6" ca="1">IF(COLUMN(G:G)&gt;COUNTIF($G6:$U6,"&gt;&lt;"),"",IF(SUM(N(IF(ISERROR(MATCH(CODE(MID(N6,ROW(INDIRECT("1:"&amp;LEN(N6))),1)),$B$1:$B$52,0)),1,MID(N6,ROW(INDIRECT("1:"&amp;LEN(N6))),1))))&gt;0,"",N6))</f>
        <v>trusted</v>
      </c>
      <c r="AC6" s="6" t="str">
        <f t="array" aca="1" ref="AC6" ca="1">IF(COLUMN(H:H)&gt;COUNTIF($G6:$U6,"&gt;&lt;"),"",IF(SUM(N(IF(ISERROR(MATCH(CODE(MID(O6,ROW(INDIRECT("1:"&amp;LEN(O6))),1)),$B$1:$B$52,0)),1,MID(O6,ROW(INDIRECT("1:"&amp;LEN(O6))),1))))&gt;0,"",O6))</f>
        <v>brand</v>
      </c>
      <c r="AD6" s="6" t="str">
        <f t="array" aca="1" ref="AD6" ca="1">IF(COLUMN(I:I)&gt;COUNTIF($G6:$U6,"&gt;&lt;"),"",IF(SUM(N(IF(ISERROR(MATCH(CODE(MID(P6,ROW(INDIRECT("1:"&amp;LEN(P6))),1)),$B$1:$B$52,0)),1,MID(P6,ROW(INDIRECT("1:"&amp;LEN(P6))),1))))&gt;0,"",P6))</f>
        <v/>
      </c>
    </row>
    <row r="7" spans="1:30" ht="22.8" x14ac:dyDescent="0.3">
      <c r="A7" t="s">
        <v>11</v>
      </c>
      <c r="B7">
        <f t="shared" si="0"/>
        <v>103</v>
      </c>
      <c r="C7" s="8" t="s">
        <v>61</v>
      </c>
      <c r="D7" s="2" t="str">
        <f t="shared" ca="1" si="1"/>
        <v>memnuniyetine verilen  we importance the</v>
      </c>
      <c r="E7" s="3" t="s">
        <v>301</v>
      </c>
      <c r="F7" s="3" t="s">
        <v>0</v>
      </c>
      <c r="G7" s="4" t="str">
        <f t="array" ref="G7">MID($C7,1,MATCH(TRUE,EXACT(MID($C7,ROW($2:$255),1),UPPER(MID($C7,ROW($2:$255),1))),0))</f>
        <v>Müşteri</v>
      </c>
      <c r="H7" s="5" t="str">
        <f>IFERROR(MID(LEFT($C7,FIND("|",SUBSTITUTE($C7," ","|",COLUMNS($A:B)))-1),FIND("|",SUBSTITUTE($C7," ","|",COLUMNS($A:A)))+1,99),"")</f>
        <v>memnuniyetine</v>
      </c>
      <c r="I7" s="5" t="str">
        <f t="array" ref="I7">IFERROR(MID(LEFT($C7,FIND("|",SUBSTITUTE($C7," ","|",COLUMNS($A:C)))-1),FIND("|",SUBSTITUTE($C7," ","|",COLUMNS($A:B)))+1,99),"")</f>
        <v>verilen</v>
      </c>
      <c r="J7" s="5" t="str">
        <f t="array" ref="J7">IFERROR(MID(LEFT($C7,FIND("|",SUBSTITUTE($C7," ","|",COLUMNS($A:D)))-1),FIND("|",SUBSTITUTE($C7," ","|",COLUMNS($A:C)))+1,99),"")</f>
        <v>önem</v>
      </c>
      <c r="K7" s="5" t="str">
        <f t="array" ref="K7">IFERROR(MID(LEFT($C7,FIND("|",SUBSTITUTE($C7," ","|",COLUMNS($A:E)))-1),FIND("|",SUBSTITUTE($C7," ","|",COLUMNS($A:D)))+1,99),"")</f>
        <v>the</v>
      </c>
      <c r="L7" s="5" t="str">
        <f t="array" ref="L7">IFERROR(MID(LEFT($C7,FIND("|",SUBSTITUTE($C7," ","|",COLUMNS($A:F)))-1),FIND("|",SUBSTITUTE($C7," ","|",COLUMNS($A:E)))+1,99),"")</f>
        <v>importance</v>
      </c>
      <c r="M7" s="5" t="str">
        <f t="array" ref="M7">IFERROR(MID(LEFT($C7,FIND("|",SUBSTITUTE($C7," ","|",COLUMNS($A:G)))-1),FIND("|",SUBSTITUTE($C7," ","|",COLUMNS($A:F)))+1,99),"")</f>
        <v>of</v>
      </c>
      <c r="N7" s="5" t="str">
        <f t="array" ref="N7">IFERROR(MID(LEFT($C7,FIND("|",SUBSTITUTE($C7," ","|",COLUMNS($A:H)))-1),FIND("|",SUBSTITUTE($C7," ","|",COLUMNS($A:G)))+1,99),"")</f>
        <v>customer</v>
      </c>
      <c r="O7" s="5" t="str">
        <f t="array" ref="O7">IFERROR(MID(LEFT($C7,FIND("|",SUBSTITUTE($C7," ","|",COLUMNS($A:I)))-1),FIND("|",SUBSTITUTE($C7," ","|",COLUMNS($A:H)))+1,99),"")</f>
        <v>satisfaction</v>
      </c>
      <c r="P7" s="5" t="str">
        <f t="array" ref="P7">IFERROR(MID(LEFT($C7,FIND("|",SUBSTITUTE($C7," ","|",COLUMNS($A:J)))-1),FIND("|",SUBSTITUTE($C7," ","|",COLUMNS($A:I)))+1,99),"")</f>
        <v/>
      </c>
      <c r="Q7" s="5" t="str">
        <f t="array" ref="Q7">IFERROR(MID(LEFT($C7,FIND("|",SUBSTITUTE($C7," ","|",COLUMNS($A:K)))-1),FIND("|",SUBSTITUTE($C7," ","|",COLUMNS($A:J)))+1,99),"")</f>
        <v/>
      </c>
      <c r="R7" s="5" t="str">
        <f t="array" ref="R7">IFERROR(MID(LEFT($C7,FIND("|",SUBSTITUTE($C7," ","|",COLUMNS($A:L)))-1),FIND("|",SUBSTITUTE($C7," ","|",COLUMNS($A:K)))+1,99),"")</f>
        <v/>
      </c>
      <c r="S7" s="5" t="str">
        <f t="array" ref="S7">IFERROR(MID(LEFT($C7,FIND("|",SUBSTITUTE($C7," ","|",COLUMNS($A:M)))-1),FIND("|",SUBSTITUTE($C7," ","|",COLUMNS($A:L)))+1,99),"")</f>
        <v/>
      </c>
      <c r="T7" s="5" t="str">
        <f t="array" ref="T7">IFERROR(MID(LEFT($C7,FIND("|",SUBSTITUTE($C7," ","|",COLUMNS($A:N)))-1),FIND("|",SUBSTITUTE($C7," ","|",COLUMNS($A:M)))+1,99),"")</f>
        <v/>
      </c>
      <c r="U7" s="5" t="str">
        <f t="array" ref="U7">IFERROR(MID(LEFT($C7,FIND("|",SUBSTITUTE($C7," ","|",COLUMNS($A:O)))-1),FIND("|",SUBSTITUTE($C7," ","|",COLUMNS($A:N)))+1,99),"")</f>
        <v/>
      </c>
      <c r="V7" s="6" t="str">
        <f t="array" aca="1" ref="V7" ca="1">IF(COLUMN(A:A)&gt;COUNTIF($G7:$U7,"&gt;&lt;"),"",IF(SUM(N(IF(ISERROR(MATCH(CODE(MID(H7,ROW(INDIRECT("1:"&amp;LEN(H7))),1)),$B$1:$B$52,0)),1,MID(H7,ROW(INDIRECT("1:"&amp;LEN(H7))),1))))&gt;0,"",H7))</f>
        <v>memnuniyetine</v>
      </c>
      <c r="W7" s="6" t="str">
        <f t="shared" ca="1" si="2"/>
        <v>verilen</v>
      </c>
      <c r="X7" s="6" t="str">
        <f t="array" aca="1" ref="X7" ca="1">IF(COLUMN(C:C)&gt;COUNTIF($G7:$U7,"&gt;&lt;"),"",IF(SUM(N(IF(ISERROR(MATCH(CODE(MID(J7,ROW(INDIRECT("1:"&amp;LEN(J7))),1)),$B$1:$B$52,0)),1,MID(J7,ROW(INDIRECT("1:"&amp;LEN(J7))),1))))&gt;0,"",J7))</f>
        <v/>
      </c>
      <c r="Y7" s="6" t="str">
        <f t="array" aca="1" ref="Y7" ca="1">IF(COLUMN(D:D)&gt;COUNTIF($G7:$U7,"&gt;&lt;"),"",IF(SUM(N(IF(ISERROR(MATCH(CODE(MID(K7,ROW(INDIRECT("1:"&amp;LEN(K7))),1)),$B$1:$B$52,0)),1,MID(K7,ROW(INDIRECT("1:"&amp;LEN(K7))),1))))&gt;0,"",K7))</f>
        <v>the</v>
      </c>
      <c r="Z7" s="6" t="str">
        <f t="array" aca="1" ref="Z7" ca="1">IF(COLUMN(E:E)&gt;COUNTIF($G7:$U7,"&gt;&lt;"),"",IF(SUM(N(IF(ISERROR(MATCH(CODE(MID(L7,ROW(INDIRECT("1:"&amp;LEN(L7))),1)),$B$1:$B$52,0)),1,MID(L7,ROW(INDIRECT("1:"&amp;LEN(L7))),1))))&gt;0,"",L7))</f>
        <v>importance</v>
      </c>
      <c r="AA7" s="6" t="str">
        <f t="array" aca="1" ref="AA7" ca="1">IF(COLUMN(F:F)&gt;COUNTIF($G7:$U7,"&gt;&lt;"),"",IF(SUM(N(IF(ISERROR(MATCH(CODE(MID(M7,ROW(INDIRECT("1:"&amp;LEN(M7))),1)),$B$1:$B$52,0)),1,MID(M7,ROW(INDIRECT("1:"&amp;LEN(M7))),1))))&gt;0,"",M7))</f>
        <v>of</v>
      </c>
      <c r="AB7" s="6" t="str">
        <f t="array" aca="1" ref="AB7" ca="1">IF(COLUMN(G:G)&gt;COUNTIF($G7:$U7,"&gt;&lt;"),"",IF(SUM(N(IF(ISERROR(MATCH(CODE(MID(N7,ROW(INDIRECT("1:"&amp;LEN(N7))),1)),$B$1:$B$52,0)),1,MID(N7,ROW(INDIRECT("1:"&amp;LEN(N7))),1))))&gt;0,"",N7))</f>
        <v>customer</v>
      </c>
      <c r="AC7" s="6" t="str">
        <f t="array" aca="1" ref="AC7" ca="1">IF(COLUMN(H:H)&gt;COUNTIF($G7:$U7,"&gt;&lt;"),"",IF(SUM(N(IF(ISERROR(MATCH(CODE(MID(O7,ROW(INDIRECT("1:"&amp;LEN(O7))),1)),$B$1:$B$52,0)),1,MID(O7,ROW(INDIRECT("1:"&amp;LEN(O7))),1))))&gt;0,"",O7))</f>
        <v>satisfaction</v>
      </c>
      <c r="AD7" s="6" t="str">
        <f t="array" aca="1" ref="AD7" ca="1">IF(COLUMN(I:I)&gt;COUNTIF($G7:$U7,"&gt;&lt;"),"",IF(SUM(N(IF(ISERROR(MATCH(CODE(MID(P7,ROW(INDIRECT("1:"&amp;LEN(P7))),1)),$B$1:$B$52,0)),1,MID(P7,ROW(INDIRECT("1:"&amp;LEN(P7))),1))))&gt;0,"",P7))</f>
        <v/>
      </c>
    </row>
    <row r="8" spans="1:30" ht="22.8" x14ac:dyDescent="0.3">
      <c r="A8" t="s">
        <v>12</v>
      </c>
      <c r="B8">
        <f t="shared" si="0"/>
        <v>104</v>
      </c>
      <c r="C8" s="7" t="s">
        <v>62</v>
      </c>
      <c r="D8" s="2" t="str">
        <f t="shared" ca="1" si="1"/>
        <v xml:space="preserve">alimlarda maddi manevi the foreign </v>
      </c>
      <c r="E8" s="3" t="s">
        <v>302</v>
      </c>
      <c r="F8" s="3" t="s">
        <v>0</v>
      </c>
      <c r="G8" s="4" t="str">
        <f t="array" ref="G8">MID($C8,1,MATCH(TRUE,EXACT(MID($C8,ROW($2:$255),1),UPPER(MID($C8,ROW($2:$255),1))),0))</f>
        <v>Diş</v>
      </c>
      <c r="H8" s="5" t="str">
        <f>IFERROR(MID(LEFT($C8,FIND("|",SUBSTITUTE($C8," ","|",COLUMNS($A:B)))-1),FIND("|",SUBSTITUTE($C8," ","|",COLUMNS($A:A)))+1,99),"")</f>
        <v>alimlarda</v>
      </c>
      <c r="I8" s="5" t="str">
        <f t="array" ref="I8">IFERROR(MID(LEFT($C8,FIND("|",SUBSTITUTE($C8," ","|",COLUMNS($A:C)))-1),FIND("|",SUBSTITUTE($C8," ","|",COLUMNS($A:B)))+1,99),"")</f>
        <v>maddi</v>
      </c>
      <c r="J8" s="5" t="str">
        <f t="array" ref="J8">IFERROR(MID(LEFT($C8,FIND("|",SUBSTITUTE($C8," ","|",COLUMNS($A:D)))-1),FIND("|",SUBSTITUTE($C8," ","|",COLUMNS($A:C)))+1,99),"")</f>
        <v>manevi</v>
      </c>
      <c r="K8" s="5" t="str">
        <f t="array" ref="K8">IFERROR(MID(LEFT($C8,FIND("|",SUBSTITUTE($C8," ","|",COLUMNS($A:E)))-1),FIND("|",SUBSTITUTE($C8," ","|",COLUMNS($A:D)))+1,99),"")</f>
        <v>güç</v>
      </c>
      <c r="L8" s="5" t="str">
        <f t="array" ref="L8">IFERROR(MID(LEFT($C8,FIND("|",SUBSTITUTE($C8," ","|",COLUMNS($A:F)))-1),FIND("|",SUBSTITUTE($C8," ","|",COLUMNS($A:E)))+1,99),"")</f>
        <v>foreign</v>
      </c>
      <c r="M8" s="5" t="str">
        <f t="array" ref="M8">IFERROR(MID(LEFT($C8,FIND("|",SUBSTITUTE($C8," ","|",COLUMNS($A:G)))-1),FIND("|",SUBSTITUTE($C8," ","|",COLUMNS($A:F)))+1,99),"")</f>
        <v>purchases</v>
      </c>
      <c r="N8" s="5" t="str">
        <f t="array" ref="N8">IFERROR(MID(LEFT($C8,FIND("|",SUBSTITUTE($C8," ","|",COLUMNS($A:H)))-1),FIND("|",SUBSTITUTE($C8," ","|",COLUMNS($A:G)))+1,99),"")</f>
        <v>of</v>
      </c>
      <c r="O8" s="5" t="str">
        <f t="array" ref="O8">IFERROR(MID(LEFT($C8,FIND("|",SUBSTITUTE($C8," ","|",COLUMNS($A:I)))-1),FIND("|",SUBSTITUTE($C8," ","|",COLUMNS($A:H)))+1,99),"")</f>
        <v>property</v>
      </c>
      <c r="P8" s="5" t="str">
        <f t="array" ref="P8">IFERROR(MID(LEFT($C8,FIND("|",SUBSTITUTE($C8," ","|",COLUMNS($A:J)))-1),FIND("|",SUBSTITUTE($C8," ","|",COLUMNS($A:I)))+1,99),"")</f>
        <v>and</v>
      </c>
      <c r="Q8" s="5" t="str">
        <f t="array" ref="Q8">IFERROR(MID(LEFT($C8,FIND("|",SUBSTITUTE($C8," ","|",COLUMNS($A:K)))-1),FIND("|",SUBSTITUTE($C8," ","|",COLUMNS($A:J)))+1,99),"")</f>
        <v>spiritual</v>
      </c>
      <c r="R8" s="5" t="str">
        <f t="array" ref="R8">IFERROR(MID(LEFT($C8,FIND("|",SUBSTITUTE($C8," ","|",COLUMNS($A:L)))-1),FIND("|",SUBSTITUTE($C8," ","|",COLUMNS($A:K)))+1,99),"")</f>
        <v>power</v>
      </c>
      <c r="S8" s="5" t="str">
        <f t="array" ref="S8">IFERROR(MID(LEFT($C8,FIND("|",SUBSTITUTE($C8," ","|",COLUMNS($A:M)))-1),FIND("|",SUBSTITUTE($C8," ","|",COLUMNS($A:L)))+1,99),"")</f>
        <v/>
      </c>
      <c r="T8" s="5" t="str">
        <f t="array" ref="T8">IFERROR(MID(LEFT($C8,FIND("|",SUBSTITUTE($C8," ","|",COLUMNS($A:N)))-1),FIND("|",SUBSTITUTE($C8," ","|",COLUMNS($A:M)))+1,99),"")</f>
        <v/>
      </c>
      <c r="U8" s="5" t="str">
        <f t="array" ref="U8">IFERROR(MID(LEFT($C8,FIND("|",SUBSTITUTE($C8," ","|",COLUMNS($A:O)))-1),FIND("|",SUBSTITUTE($C8," ","|",COLUMNS($A:N)))+1,99),"")</f>
        <v/>
      </c>
      <c r="V8" s="6" t="str">
        <f t="array" aca="1" ref="V8" ca="1">IF(COLUMN(A:A)&gt;COUNTIF($G8:$U8,"&gt;&lt;"),"",IF(SUM(N(IF(ISERROR(MATCH(CODE(MID(H8,ROW(INDIRECT("1:"&amp;LEN(H8))),1)),$B$1:$B$52,0)),1,MID(H8,ROW(INDIRECT("1:"&amp;LEN(H8))),1))))&gt;0,"",H8))</f>
        <v>alimlarda</v>
      </c>
      <c r="W8" s="6" t="str">
        <f t="shared" ca="1" si="2"/>
        <v>maddi</v>
      </c>
      <c r="X8" s="6" t="str">
        <f t="array" aca="1" ref="X8" ca="1">IF(COLUMN(C:C)&gt;COUNTIF($G8:$U8,"&gt;&lt;"),"",IF(SUM(N(IF(ISERROR(MATCH(CODE(MID(J8,ROW(INDIRECT("1:"&amp;LEN(J8))),1)),$B$1:$B$52,0)),1,MID(J8,ROW(INDIRECT("1:"&amp;LEN(J8))),1))))&gt;0,"",J8))</f>
        <v>manevi</v>
      </c>
      <c r="Y8" s="6" t="str">
        <f t="array" aca="1" ref="Y8" ca="1">IF(COLUMN(D:D)&gt;COUNTIF($G8:$U8,"&gt;&lt;"),"",IF(SUM(N(IF(ISERROR(MATCH(CODE(MID(K8,ROW(INDIRECT("1:"&amp;LEN(K8))),1)),$B$1:$B$52,0)),1,MID(K8,ROW(INDIRECT("1:"&amp;LEN(K8))),1))))&gt;0,"",K8))</f>
        <v/>
      </c>
      <c r="Z8" s="6" t="str">
        <f t="array" aca="1" ref="Z8" ca="1">IF(COLUMN(E:E)&gt;COUNTIF($G8:$U8,"&gt;&lt;"),"",IF(SUM(N(IF(ISERROR(MATCH(CODE(MID(L8,ROW(INDIRECT("1:"&amp;LEN(L8))),1)),$B$1:$B$52,0)),1,MID(L8,ROW(INDIRECT("1:"&amp;LEN(L8))),1))))&gt;0,"",L8))</f>
        <v>foreign</v>
      </c>
      <c r="AA8" s="6" t="str">
        <f t="array" aca="1" ref="AA8" ca="1">IF(COLUMN(F:F)&gt;COUNTIF($G8:$U8,"&gt;&lt;"),"",IF(SUM(N(IF(ISERROR(MATCH(CODE(MID(M8,ROW(INDIRECT("1:"&amp;LEN(M8))),1)),$B$1:$B$52,0)),1,MID(M8,ROW(INDIRECT("1:"&amp;LEN(M8))),1))))&gt;0,"",M8))</f>
        <v>purchases</v>
      </c>
      <c r="AB8" s="6" t="str">
        <f t="array" aca="1" ref="AB8" ca="1">IF(COLUMN(G:G)&gt;COUNTIF($G8:$U8,"&gt;&lt;"),"",IF(SUM(N(IF(ISERROR(MATCH(CODE(MID(N8,ROW(INDIRECT("1:"&amp;LEN(N8))),1)),$B$1:$B$52,0)),1,MID(N8,ROW(INDIRECT("1:"&amp;LEN(N8))),1))))&gt;0,"",N8))</f>
        <v>of</v>
      </c>
      <c r="AC8" s="6" t="str">
        <f t="array" aca="1" ref="AC8" ca="1">IF(COLUMN(H:H)&gt;COUNTIF($G8:$U8,"&gt;&lt;"),"",IF(SUM(N(IF(ISERROR(MATCH(CODE(MID(O8,ROW(INDIRECT("1:"&amp;LEN(O8))),1)),$B$1:$B$52,0)),1,MID(O8,ROW(INDIRECT("1:"&amp;LEN(O8))),1))))&gt;0,"",O8))</f>
        <v>property</v>
      </c>
      <c r="AD8" s="6" t="str">
        <f t="array" aca="1" ref="AD8" ca="1">IF(COLUMN(I:I)&gt;COUNTIF($G8:$U8,"&gt;&lt;"),"",IF(SUM(N(IF(ISERROR(MATCH(CODE(MID(P8,ROW(INDIRECT("1:"&amp;LEN(P8))),1)),$B$1:$B$52,0)),1,MID(P8,ROW(INDIRECT("1:"&amp;LEN(P8))),1))))&gt;0,"",P8))</f>
        <v>and</v>
      </c>
    </row>
    <row r="9" spans="1:30" x14ac:dyDescent="0.3">
      <c r="A9" t="s">
        <v>13</v>
      </c>
      <c r="B9">
        <f t="shared" si="0"/>
        <v>105</v>
      </c>
      <c r="C9" s="7" t="s">
        <v>63</v>
      </c>
      <c r="D9" s="2" t="str">
        <f t="shared" ca="1" si="1"/>
        <v xml:space="preserve">verilen the    </v>
      </c>
      <c r="E9" s="3" t="s">
        <v>303</v>
      </c>
      <c r="F9" s="3" t="s">
        <v>0</v>
      </c>
      <c r="G9" s="4" t="str">
        <f t="array" ref="G9">MID($C9,1,MATCH(TRUE,EXACT(MID($C9,ROW($2:$255),1),UPPER(MID($C9,ROW($2:$255),1))),0))</f>
        <v>Kaliteye</v>
      </c>
      <c r="H9" s="5" t="str">
        <f>IFERROR(MID(LEFT($C9,FIND("|",SUBSTITUTE($C9," ","|",COLUMNS($A:B)))-1),FIND("|",SUBSTITUTE($C9," ","|",COLUMNS($A:A)))+1,99),"")</f>
        <v>verilen</v>
      </c>
      <c r="I9" s="5" t="str">
        <f t="array" ref="I9">IFERROR(MID(LEFT($C9,FIND("|",SUBSTITUTE($C9," ","|",COLUMNS($A:C)))-1),FIND("|",SUBSTITUTE($C9," ","|",COLUMNS($A:B)))+1,99),"")</f>
        <v>the</v>
      </c>
      <c r="J9" s="5" t="str">
        <f t="array" ref="J9">IFERROR(MID(LEFT($C9,FIND("|",SUBSTITUTE($C9," ","|",COLUMNS($A:D)))-1),FIND("|",SUBSTITUTE($C9," ","|",COLUMNS($A:C)))+1,99),"")</f>
        <v/>
      </c>
      <c r="K9" s="5" t="str">
        <f t="array" ref="K9">IFERROR(MID(LEFT($C9,FIND("|",SUBSTITUTE($C9," ","|",COLUMNS($A:E)))-1),FIND("|",SUBSTITUTE($C9," ","|",COLUMNS($A:D)))+1,99),"")</f>
        <v/>
      </c>
      <c r="L9" s="5" t="str">
        <f t="array" ref="L9">IFERROR(MID(LEFT($C9,FIND("|",SUBSTITUTE($C9," ","|",COLUMNS($A:F)))-1),FIND("|",SUBSTITUTE($C9," ","|",COLUMNS($A:E)))+1,99),"")</f>
        <v/>
      </c>
      <c r="M9" s="5" t="str">
        <f t="array" ref="M9">IFERROR(MID(LEFT($C9,FIND("|",SUBSTITUTE($C9," ","|",COLUMNS($A:G)))-1),FIND("|",SUBSTITUTE($C9," ","|",COLUMNS($A:F)))+1,99),"")</f>
        <v/>
      </c>
      <c r="N9" s="5" t="str">
        <f t="array" ref="N9">IFERROR(MID(LEFT($C9,FIND("|",SUBSTITUTE($C9," ","|",COLUMNS($A:H)))-1),FIND("|",SUBSTITUTE($C9," ","|",COLUMNS($A:G)))+1,99),"")</f>
        <v/>
      </c>
      <c r="O9" s="5" t="str">
        <f t="array" ref="O9">IFERROR(MID(LEFT($C9,FIND("|",SUBSTITUTE($C9," ","|",COLUMNS($A:I)))-1),FIND("|",SUBSTITUTE($C9," ","|",COLUMNS($A:H)))+1,99),"")</f>
        <v/>
      </c>
      <c r="P9" s="5" t="str">
        <f t="array" ref="P9">IFERROR(MID(LEFT($C9,FIND("|",SUBSTITUTE($C9," ","|",COLUMNS($A:J)))-1),FIND("|",SUBSTITUTE($C9," ","|",COLUMNS($A:I)))+1,99),"")</f>
        <v/>
      </c>
      <c r="Q9" s="5" t="str">
        <f t="array" ref="Q9">IFERROR(MID(LEFT($C9,FIND("|",SUBSTITUTE($C9," ","|",COLUMNS($A:K)))-1),FIND("|",SUBSTITUTE($C9," ","|",COLUMNS($A:J)))+1,99),"")</f>
        <v/>
      </c>
      <c r="R9" s="5" t="str">
        <f t="array" ref="R9">IFERROR(MID(LEFT($C9,FIND("|",SUBSTITUTE($C9," ","|",COLUMNS($A:L)))-1),FIND("|",SUBSTITUTE($C9," ","|",COLUMNS($A:K)))+1,99),"")</f>
        <v/>
      </c>
      <c r="S9" s="5" t="str">
        <f t="array" ref="S9">IFERROR(MID(LEFT($C9,FIND("|",SUBSTITUTE($C9," ","|",COLUMNS($A:M)))-1),FIND("|",SUBSTITUTE($C9," ","|",COLUMNS($A:L)))+1,99),"")</f>
        <v/>
      </c>
      <c r="T9" s="5" t="str">
        <f t="array" ref="T9">IFERROR(MID(LEFT($C9,FIND("|",SUBSTITUTE($C9," ","|",COLUMNS($A:N)))-1),FIND("|",SUBSTITUTE($C9," ","|",COLUMNS($A:M)))+1,99),"")</f>
        <v/>
      </c>
      <c r="U9" s="5" t="str">
        <f t="array" ref="U9">IFERROR(MID(LEFT($C9,FIND("|",SUBSTITUTE($C9," ","|",COLUMNS($A:O)))-1),FIND("|",SUBSTITUTE($C9," ","|",COLUMNS($A:N)))+1,99),"")</f>
        <v/>
      </c>
      <c r="V9" s="6" t="str">
        <f t="array" aca="1" ref="V9" ca="1">IF(COLUMN(A:A)&gt;COUNTIF($G9:$U9,"&gt;&lt;"),"",IF(SUM(N(IF(ISERROR(MATCH(CODE(MID(H9,ROW(INDIRECT("1:"&amp;LEN(H9))),1)),$B$1:$B$52,0)),1,MID(H9,ROW(INDIRECT("1:"&amp;LEN(H9))),1))))&gt;0,"",H9))</f>
        <v>verilen</v>
      </c>
      <c r="W9" s="6" t="str">
        <f t="shared" ca="1" si="2"/>
        <v>the</v>
      </c>
      <c r="X9" s="6" t="str">
        <f t="array" aca="1" ref="X9" ca="1">IF(COLUMN(C:C)&gt;COUNTIF($G9:$U9,"&gt;&lt;"),"",IF(SUM(N(IF(ISERROR(MATCH(CODE(MID(J9,ROW(INDIRECT("1:"&amp;LEN(J9))),1)),$B$1:$B$52,0)),1,MID(J9,ROW(INDIRECT("1:"&amp;LEN(J9))),1))))&gt;0,"",J9))</f>
        <v/>
      </c>
      <c r="Y9" s="6" t="str">
        <f t="array" aca="1" ref="Y9" ca="1">IF(COLUMN(D:D)&gt;COUNTIF($G9:$U9,"&gt;&lt;"),"",IF(SUM(N(IF(ISERROR(MATCH(CODE(MID(K9,ROW(INDIRECT("1:"&amp;LEN(K9))),1)),$B$1:$B$52,0)),1,MID(K9,ROW(INDIRECT("1:"&amp;LEN(K9))),1))))&gt;0,"",K9))</f>
        <v/>
      </c>
      <c r="Z9" s="6" t="str">
        <f t="array" aca="1" ref="Z9" ca="1">IF(COLUMN(E:E)&gt;COUNTIF($G9:$U9,"&gt;&lt;"),"",IF(SUM(N(IF(ISERROR(MATCH(CODE(MID(L9,ROW(INDIRECT("1:"&amp;LEN(L9))),1)),$B$1:$B$52,0)),1,MID(L9,ROW(INDIRECT("1:"&amp;LEN(L9))),1))))&gt;0,"",L9))</f>
        <v/>
      </c>
      <c r="AA9" s="6" t="str">
        <f t="array" aca="1" ref="AA9" ca="1">IF(COLUMN(F:F)&gt;COUNTIF($G9:$U9,"&gt;&lt;"),"",IF(SUM(N(IF(ISERROR(MATCH(CODE(MID(M9,ROW(INDIRECT("1:"&amp;LEN(M9))),1)),$B$1:$B$52,0)),1,MID(M9,ROW(INDIRECT("1:"&amp;LEN(M9))),1))))&gt;0,"",M9))</f>
        <v/>
      </c>
      <c r="AB9" s="6" t="str">
        <f t="array" aca="1" ref="AB9" ca="1">IF(COLUMN(G:G)&gt;COUNTIF($G9:$U9,"&gt;&lt;"),"",IF(SUM(N(IF(ISERROR(MATCH(CODE(MID(N9,ROW(INDIRECT("1:"&amp;LEN(N9))),1)),$B$1:$B$52,0)),1,MID(N9,ROW(INDIRECT("1:"&amp;LEN(N9))),1))))&gt;0,"",N9))</f>
        <v/>
      </c>
      <c r="AC9" s="6" t="str">
        <f t="array" aca="1" ref="AC9" ca="1">IF(COLUMN(H:H)&gt;COUNTIF($G9:$U9,"&gt;&lt;"),"",IF(SUM(N(IF(ISERROR(MATCH(CODE(MID(O9,ROW(INDIRECT("1:"&amp;LEN(O9))),1)),$B$1:$B$52,0)),1,MID(O9,ROW(INDIRECT("1:"&amp;LEN(O9))),1))))&gt;0,"",O9))</f>
        <v/>
      </c>
      <c r="AD9" s="6" t="str">
        <f t="array" aca="1" ref="AD9" ca="1">IF(COLUMN(I:I)&gt;COUNTIF($G9:$U9,"&gt;&lt;"),"",IF(SUM(N(IF(ISERROR(MATCH(CODE(MID(P9,ROW(INDIRECT("1:"&amp;LEN(P9))),1)),$B$1:$B$52,0)),1,MID(P9,ROW(INDIRECT("1:"&amp;LEN(P9))),1))))&gt;0,"",P9))</f>
        <v/>
      </c>
    </row>
    <row r="10" spans="1:30" x14ac:dyDescent="0.3">
      <c r="A10" t="s">
        <v>14</v>
      </c>
      <c r="B10">
        <f t="shared" si="0"/>
        <v>106</v>
      </c>
      <c r="C10" s="7" t="s">
        <v>64</v>
      </c>
      <c r="D10" s="2" t="str">
        <f t="shared" ca="1" si="1"/>
        <v xml:space="preserve">importance     </v>
      </c>
      <c r="E10" s="3" t="s">
        <v>304</v>
      </c>
      <c r="F10" s="3" t="s">
        <v>0</v>
      </c>
      <c r="G10" s="4" t="str">
        <f t="array" ref="G10">MID($C10,1,MATCH(TRUE,EXACT(MID($C10,ROW($2:$255),1),UPPER(MID($C10,ROW($2:$255),1))),0))</f>
        <v>Önem</v>
      </c>
      <c r="H10" s="5" t="str">
        <f>IFERROR(MID(LEFT($C10,FIND("|",SUBSTITUTE($C10," ","|",COLUMNS($A:B)))-1),FIND("|",SUBSTITUTE($C10," ","|",COLUMNS($A:A)))+1,99),"")</f>
        <v>importance</v>
      </c>
      <c r="I10" s="5" t="str">
        <f t="array" ref="I10">IFERROR(MID(LEFT($C10,FIND("|",SUBSTITUTE($C10," ","|",COLUMNS($A:C)))-1),FIND("|",SUBSTITUTE($C10," ","|",COLUMNS($A:B)))+1,99),"")</f>
        <v/>
      </c>
      <c r="J10" s="5" t="str">
        <f t="array" ref="J10">IFERROR(MID(LEFT($C10,FIND("|",SUBSTITUTE($C10," ","|",COLUMNS($A:D)))-1),FIND("|",SUBSTITUTE($C10," ","|",COLUMNS($A:C)))+1,99),"")</f>
        <v/>
      </c>
      <c r="K10" s="5" t="str">
        <f t="array" ref="K10">IFERROR(MID(LEFT($C10,FIND("|",SUBSTITUTE($C10," ","|",COLUMNS($A:E)))-1),FIND("|",SUBSTITUTE($C10," ","|",COLUMNS($A:D)))+1,99),"")</f>
        <v/>
      </c>
      <c r="L10" s="5" t="str">
        <f t="array" ref="L10">IFERROR(MID(LEFT($C10,FIND("|",SUBSTITUTE($C10," ","|",COLUMNS($A:F)))-1),FIND("|",SUBSTITUTE($C10," ","|",COLUMNS($A:E)))+1,99),"")</f>
        <v/>
      </c>
      <c r="M10" s="5" t="str">
        <f t="array" ref="M10">IFERROR(MID(LEFT($C10,FIND("|",SUBSTITUTE($C10," ","|",COLUMNS($A:G)))-1),FIND("|",SUBSTITUTE($C10," ","|",COLUMNS($A:F)))+1,99),"")</f>
        <v/>
      </c>
      <c r="N10" s="5" t="str">
        <f t="array" ref="N10">IFERROR(MID(LEFT($C10,FIND("|",SUBSTITUTE($C10," ","|",COLUMNS($A:H)))-1),FIND("|",SUBSTITUTE($C10," ","|",COLUMNS($A:G)))+1,99),"")</f>
        <v/>
      </c>
      <c r="O10" s="5" t="str">
        <f t="array" ref="O10">IFERROR(MID(LEFT($C10,FIND("|",SUBSTITUTE($C10," ","|",COLUMNS($A:I)))-1),FIND("|",SUBSTITUTE($C10," ","|",COLUMNS($A:H)))+1,99),"")</f>
        <v/>
      </c>
      <c r="P10" s="5" t="str">
        <f t="array" ref="P10">IFERROR(MID(LEFT($C10,FIND("|",SUBSTITUTE($C10," ","|",COLUMNS($A:J)))-1),FIND("|",SUBSTITUTE($C10," ","|",COLUMNS($A:I)))+1,99),"")</f>
        <v/>
      </c>
      <c r="Q10" s="5" t="str">
        <f t="array" ref="Q10">IFERROR(MID(LEFT($C10,FIND("|",SUBSTITUTE($C10," ","|",COLUMNS($A:K)))-1),FIND("|",SUBSTITUTE($C10," ","|",COLUMNS($A:J)))+1,99),"")</f>
        <v/>
      </c>
      <c r="R10" s="5" t="str">
        <f t="array" ref="R10">IFERROR(MID(LEFT($C10,FIND("|",SUBSTITUTE($C10," ","|",COLUMNS($A:L)))-1),FIND("|",SUBSTITUTE($C10," ","|",COLUMNS($A:K)))+1,99),"")</f>
        <v/>
      </c>
      <c r="S10" s="5" t="str">
        <f t="array" ref="S10">IFERROR(MID(LEFT($C10,FIND("|",SUBSTITUTE($C10," ","|",COLUMNS($A:M)))-1),FIND("|",SUBSTITUTE($C10," ","|",COLUMNS($A:L)))+1,99),"")</f>
        <v/>
      </c>
      <c r="T10" s="5" t="str">
        <f t="array" ref="T10">IFERROR(MID(LEFT($C10,FIND("|",SUBSTITUTE($C10," ","|",COLUMNS($A:N)))-1),FIND("|",SUBSTITUTE($C10," ","|",COLUMNS($A:M)))+1,99),"")</f>
        <v/>
      </c>
      <c r="U10" s="5" t="str">
        <f t="array" ref="U10">IFERROR(MID(LEFT($C10,FIND("|",SUBSTITUTE($C10," ","|",COLUMNS($A:O)))-1),FIND("|",SUBSTITUTE($C10," ","|",COLUMNS($A:N)))+1,99),"")</f>
        <v/>
      </c>
      <c r="V10" s="6" t="str">
        <f t="array" aca="1" ref="V10" ca="1">IF(COLUMN(A:A)&gt;COUNTIF($G10:$U10,"&gt;&lt;"),"",IF(SUM(N(IF(ISERROR(MATCH(CODE(MID(H10,ROW(INDIRECT("1:"&amp;LEN(H10))),1)),$B$1:$B$52,0)),1,MID(H10,ROW(INDIRECT("1:"&amp;LEN(H10))),1))))&gt;0,"",H10))</f>
        <v>importance</v>
      </c>
      <c r="W10" s="6" t="str">
        <f t="shared" ca="1" si="2"/>
        <v/>
      </c>
      <c r="X10" s="6" t="str">
        <f t="array" aca="1" ref="X10" ca="1">IF(COLUMN(C:C)&gt;COUNTIF($G10:$U10,"&gt;&lt;"),"",IF(SUM(N(IF(ISERROR(MATCH(CODE(MID(J10,ROW(INDIRECT("1:"&amp;LEN(J10))),1)),$B$1:$B$52,0)),1,MID(J10,ROW(INDIRECT("1:"&amp;LEN(J10))),1))))&gt;0,"",J10))</f>
        <v/>
      </c>
      <c r="Y10" s="6" t="str">
        <f t="array" aca="1" ref="Y10" ca="1">IF(COLUMN(D:D)&gt;COUNTIF($G10:$U10,"&gt;&lt;"),"",IF(SUM(N(IF(ISERROR(MATCH(CODE(MID(K10,ROW(INDIRECT("1:"&amp;LEN(K10))),1)),$B$1:$B$52,0)),1,MID(K10,ROW(INDIRECT("1:"&amp;LEN(K10))),1))))&gt;0,"",K10))</f>
        <v/>
      </c>
      <c r="Z10" s="6" t="str">
        <f t="array" aca="1" ref="Z10" ca="1">IF(COLUMN(E:E)&gt;COUNTIF($G10:$U10,"&gt;&lt;"),"",IF(SUM(N(IF(ISERROR(MATCH(CODE(MID(L10,ROW(INDIRECT("1:"&amp;LEN(L10))),1)),$B$1:$B$52,0)),1,MID(L10,ROW(INDIRECT("1:"&amp;LEN(L10))),1))))&gt;0,"",L10))</f>
        <v/>
      </c>
      <c r="AA10" s="6" t="str">
        <f t="array" aca="1" ref="AA10" ca="1">IF(COLUMN(F:F)&gt;COUNTIF($G10:$U10,"&gt;&lt;"),"",IF(SUM(N(IF(ISERROR(MATCH(CODE(MID(M10,ROW(INDIRECT("1:"&amp;LEN(M10))),1)),$B$1:$B$52,0)),1,MID(M10,ROW(INDIRECT("1:"&amp;LEN(M10))),1))))&gt;0,"",M10))</f>
        <v/>
      </c>
      <c r="AB10" s="6" t="str">
        <f t="array" aca="1" ref="AB10" ca="1">IF(COLUMN(G:G)&gt;COUNTIF($G10:$U10,"&gt;&lt;"),"",IF(SUM(N(IF(ISERROR(MATCH(CODE(MID(N10,ROW(INDIRECT("1:"&amp;LEN(N10))),1)),$B$1:$B$52,0)),1,MID(N10,ROW(INDIRECT("1:"&amp;LEN(N10))),1))))&gt;0,"",N10))</f>
        <v/>
      </c>
      <c r="AC10" s="6" t="str">
        <f t="array" aca="1" ref="AC10" ca="1">IF(COLUMN(H:H)&gt;COUNTIF($G10:$U10,"&gt;&lt;"),"",IF(SUM(N(IF(ISERROR(MATCH(CODE(MID(O10,ROW(INDIRECT("1:"&amp;LEN(O10))),1)),$B$1:$B$52,0)),1,MID(O10,ROW(INDIRECT("1:"&amp;LEN(O10))),1))))&gt;0,"",O10))</f>
        <v/>
      </c>
      <c r="AD10" s="6" t="str">
        <f t="array" aca="1" ref="AD10" ca="1">IF(COLUMN(I:I)&gt;COUNTIF($G10:$U10,"&gt;&lt;"),"",IF(SUM(N(IF(ISERROR(MATCH(CODE(MID(P10,ROW(INDIRECT("1:"&amp;LEN(P10))),1)),$B$1:$B$52,0)),1,MID(P10,ROW(INDIRECT("1:"&amp;LEN(P10))),1))))&gt;0,"",P10))</f>
        <v/>
      </c>
    </row>
    <row r="11" spans="1:30" x14ac:dyDescent="0.3">
      <c r="A11" t="s">
        <v>15</v>
      </c>
      <c r="B11">
        <f t="shared" si="0"/>
        <v>107</v>
      </c>
      <c r="C11" s="7" t="s">
        <v>65</v>
      </c>
      <c r="D11" s="2" t="str">
        <f t="shared" ca="1" si="1"/>
        <v xml:space="preserve"> the executive   </v>
      </c>
      <c r="E11" s="3" t="s">
        <v>305</v>
      </c>
      <c r="F11" s="3" t="s">
        <v>0</v>
      </c>
      <c r="G11" s="4" t="str">
        <f t="array" ref="G11">MID($C11,1,MATCH(TRUE,EXACT(MID($C11,ROW($2:$255),1),UPPER(MID($C11,ROW($2:$255),1))),0))</f>
        <v>Yöneticilere</v>
      </c>
      <c r="H11" s="5" t="str">
        <f>IFERROR(MID(LEFT($C11,FIND("|",SUBSTITUTE($C11," ","|",COLUMNS($A:B)))-1),FIND("|",SUBSTITUTE($C11," ","|",COLUMNS($A:A)))+1,99),"")</f>
        <v>sağlik</v>
      </c>
      <c r="I11" s="5" t="str">
        <f t="array" ref="I11">IFERROR(MID(LEFT($C11,FIND("|",SUBSTITUTE($C11," ","|",COLUMNS($A:C)))-1),FIND("|",SUBSTITUTE($C11," ","|",COLUMNS($A:B)))+1,99),"")</f>
        <v>the</v>
      </c>
      <c r="J11" s="5" t="str">
        <f t="array" ref="J11">IFERROR(MID(LEFT($C11,FIND("|",SUBSTITUTE($C11," ","|",COLUMNS($A:D)))-1),FIND("|",SUBSTITUTE($C11," ","|",COLUMNS($A:C)))+1,99),"")</f>
        <v>executive</v>
      </c>
      <c r="K11" s="5" t="str">
        <f t="array" ref="K11">IFERROR(MID(LEFT($C11,FIND("|",SUBSTITUTE($C11," ","|",COLUMNS($A:E)))-1),FIND("|",SUBSTITUTE($C11," ","|",COLUMNS($A:D)))+1,99),"")</f>
        <v/>
      </c>
      <c r="L11" s="5" t="str">
        <f t="array" ref="L11">IFERROR(MID(LEFT($C11,FIND("|",SUBSTITUTE($C11," ","|",COLUMNS($A:F)))-1),FIND("|",SUBSTITUTE($C11," ","|",COLUMNS($A:E)))+1,99),"")</f>
        <v/>
      </c>
      <c r="M11" s="5" t="str">
        <f t="array" ref="M11">IFERROR(MID(LEFT($C11,FIND("|",SUBSTITUTE($C11," ","|",COLUMNS($A:G)))-1),FIND("|",SUBSTITUTE($C11," ","|",COLUMNS($A:F)))+1,99),"")</f>
        <v/>
      </c>
      <c r="N11" s="5" t="str">
        <f t="array" ref="N11">IFERROR(MID(LEFT($C11,FIND("|",SUBSTITUTE($C11," ","|",COLUMNS($A:H)))-1),FIND("|",SUBSTITUTE($C11," ","|",COLUMNS($A:G)))+1,99),"")</f>
        <v/>
      </c>
      <c r="O11" s="5" t="str">
        <f t="array" ref="O11">IFERROR(MID(LEFT($C11,FIND("|",SUBSTITUTE($C11," ","|",COLUMNS($A:I)))-1),FIND("|",SUBSTITUTE($C11," ","|",COLUMNS($A:H)))+1,99),"")</f>
        <v/>
      </c>
      <c r="P11" s="5" t="str">
        <f t="array" ref="P11">IFERROR(MID(LEFT($C11,FIND("|",SUBSTITUTE($C11," ","|",COLUMNS($A:J)))-1),FIND("|",SUBSTITUTE($C11," ","|",COLUMNS($A:I)))+1,99),"")</f>
        <v/>
      </c>
      <c r="Q11" s="5" t="str">
        <f t="array" ref="Q11">IFERROR(MID(LEFT($C11,FIND("|",SUBSTITUTE($C11," ","|",COLUMNS($A:K)))-1),FIND("|",SUBSTITUTE($C11," ","|",COLUMNS($A:J)))+1,99),"")</f>
        <v/>
      </c>
      <c r="R11" s="5" t="str">
        <f t="array" ref="R11">IFERROR(MID(LEFT($C11,FIND("|",SUBSTITUTE($C11," ","|",COLUMNS($A:L)))-1),FIND("|",SUBSTITUTE($C11," ","|",COLUMNS($A:K)))+1,99),"")</f>
        <v/>
      </c>
      <c r="S11" s="5" t="str">
        <f t="array" ref="S11">IFERROR(MID(LEFT($C11,FIND("|",SUBSTITUTE($C11," ","|",COLUMNS($A:M)))-1),FIND("|",SUBSTITUTE($C11," ","|",COLUMNS($A:L)))+1,99),"")</f>
        <v/>
      </c>
      <c r="T11" s="5" t="str">
        <f t="array" ref="T11">IFERROR(MID(LEFT($C11,FIND("|",SUBSTITUTE($C11," ","|",COLUMNS($A:N)))-1),FIND("|",SUBSTITUTE($C11," ","|",COLUMNS($A:M)))+1,99),"")</f>
        <v/>
      </c>
      <c r="U11" s="5" t="str">
        <f t="array" ref="U11">IFERROR(MID(LEFT($C11,FIND("|",SUBSTITUTE($C11," ","|",COLUMNS($A:O)))-1),FIND("|",SUBSTITUTE($C11," ","|",COLUMNS($A:N)))+1,99),"")</f>
        <v/>
      </c>
      <c r="V11" s="6" t="str">
        <f t="array" aca="1" ref="V11" ca="1">IF(COLUMN(A:A)&gt;COUNTIF($G11:$U11,"&gt;&lt;"),"",IF(SUM(N(IF(ISERROR(MATCH(CODE(MID(H11,ROW(INDIRECT("1:"&amp;LEN(H11))),1)),$B$1:$B$52,0)),1,MID(H11,ROW(INDIRECT("1:"&amp;LEN(H11))),1))))&gt;0,"",H11))</f>
        <v/>
      </c>
      <c r="W11" s="6" t="str">
        <f t="shared" ca="1" si="2"/>
        <v>the</v>
      </c>
      <c r="X11" s="6" t="str">
        <f t="array" aca="1" ref="X11" ca="1">IF(COLUMN(C:C)&gt;COUNTIF($G11:$U11,"&gt;&lt;"),"",IF(SUM(N(IF(ISERROR(MATCH(CODE(MID(J11,ROW(INDIRECT("1:"&amp;LEN(J11))),1)),$B$1:$B$52,0)),1,MID(J11,ROW(INDIRECT("1:"&amp;LEN(J11))),1))))&gt;0,"",J11))</f>
        <v>executive</v>
      </c>
      <c r="Y11" s="6" t="str">
        <f t="array" aca="1" ref="Y11" ca="1">IF(COLUMN(D:D)&gt;COUNTIF($G11:$U11,"&gt;&lt;"),"",IF(SUM(N(IF(ISERROR(MATCH(CODE(MID(K11,ROW(INDIRECT("1:"&amp;LEN(K11))),1)),$B$1:$B$52,0)),1,MID(K11,ROW(INDIRECT("1:"&amp;LEN(K11))),1))))&gt;0,"",K11))</f>
        <v/>
      </c>
      <c r="Z11" s="6" t="str">
        <f t="array" aca="1" ref="Z11" ca="1">IF(COLUMN(E:E)&gt;COUNTIF($G11:$U11,"&gt;&lt;"),"",IF(SUM(N(IF(ISERROR(MATCH(CODE(MID(L11,ROW(INDIRECT("1:"&amp;LEN(L11))),1)),$B$1:$B$52,0)),1,MID(L11,ROW(INDIRECT("1:"&amp;LEN(L11))),1))))&gt;0,"",L11))</f>
        <v/>
      </c>
      <c r="AA11" s="6" t="str">
        <f t="array" aca="1" ref="AA11" ca="1">IF(COLUMN(F:F)&gt;COUNTIF($G11:$U11,"&gt;&lt;"),"",IF(SUM(N(IF(ISERROR(MATCH(CODE(MID(M11,ROW(INDIRECT("1:"&amp;LEN(M11))),1)),$B$1:$B$52,0)),1,MID(M11,ROW(INDIRECT("1:"&amp;LEN(M11))),1))))&gt;0,"",M11))</f>
        <v/>
      </c>
      <c r="AB11" s="6" t="str">
        <f t="array" aca="1" ref="AB11" ca="1">IF(COLUMN(G:G)&gt;COUNTIF($G11:$U11,"&gt;&lt;"),"",IF(SUM(N(IF(ISERROR(MATCH(CODE(MID(N11,ROW(INDIRECT("1:"&amp;LEN(N11))),1)),$B$1:$B$52,0)),1,MID(N11,ROW(INDIRECT("1:"&amp;LEN(N11))),1))))&gt;0,"",N11))</f>
        <v/>
      </c>
      <c r="AC11" s="6" t="str">
        <f t="array" aca="1" ref="AC11" ca="1">IF(COLUMN(H:H)&gt;COUNTIF($G11:$U11,"&gt;&lt;"),"",IF(SUM(N(IF(ISERROR(MATCH(CODE(MID(O11,ROW(INDIRECT("1:"&amp;LEN(O11))),1)),$B$1:$B$52,0)),1,MID(O11,ROW(INDIRECT("1:"&amp;LEN(O11))),1))))&gt;0,"",O11))</f>
        <v/>
      </c>
      <c r="AD11" s="6" t="str">
        <f t="array" aca="1" ref="AD11" ca="1">IF(COLUMN(I:I)&gt;COUNTIF($G11:$U11,"&gt;&lt;"),"",IF(SUM(N(IF(ISERROR(MATCH(CODE(MID(P11,ROW(INDIRECT("1:"&amp;LEN(P11))),1)),$B$1:$B$52,0)),1,MID(P11,ROW(INDIRECT("1:"&amp;LEN(P11))),1))))&gt;0,"",P11))</f>
        <v/>
      </c>
    </row>
    <row r="12" spans="1:30" x14ac:dyDescent="0.3">
      <c r="A12" t="s">
        <v>16</v>
      </c>
      <c r="B12">
        <f t="shared" si="0"/>
        <v>108</v>
      </c>
      <c r="C12" s="7" t="s">
        <v>66</v>
      </c>
      <c r="D12" s="2" t="str">
        <f t="shared" ca="1" si="1"/>
        <v xml:space="preserve">imkani insurance facilities   </v>
      </c>
      <c r="E12" s="3" t="s">
        <v>306</v>
      </c>
      <c r="F12" s="3" t="s">
        <v>0</v>
      </c>
      <c r="G12" s="4" t="str">
        <f t="array" ref="G12">MID($C12,1,MATCH(TRUE,EXACT(MID($C12,ROW($2:$255),1),UPPER(MID($C12,ROW($2:$255),1))),0))</f>
        <v>Sigortasi</v>
      </c>
      <c r="H12" s="5" t="str">
        <f>IFERROR(MID(LEFT($C12,FIND("|",SUBSTITUTE($C12," ","|",COLUMNS($A:B)))-1),FIND("|",SUBSTITUTE($C12," ","|",COLUMNS($A:A)))+1,99),"")</f>
        <v>imkani</v>
      </c>
      <c r="I12" s="5" t="str">
        <f t="array" ref="I12">IFERROR(MID(LEFT($C12,FIND("|",SUBSTITUTE($C12," ","|",COLUMNS($A:C)))-1),FIND("|",SUBSTITUTE($C12," ","|",COLUMNS($A:B)))+1,99),"")</f>
        <v>insurance</v>
      </c>
      <c r="J12" s="5" t="str">
        <f t="array" ref="J12">IFERROR(MID(LEFT($C12,FIND("|",SUBSTITUTE($C12," ","|",COLUMNS($A:D)))-1),FIND("|",SUBSTITUTE($C12," ","|",COLUMNS($A:C)))+1,99),"")</f>
        <v>facilities</v>
      </c>
      <c r="K12" s="5" t="str">
        <f t="array" ref="K12">IFERROR(MID(LEFT($C12,FIND("|",SUBSTITUTE($C12," ","|",COLUMNS($A:E)))-1),FIND("|",SUBSTITUTE($C12," ","|",COLUMNS($A:D)))+1,99),"")</f>
        <v/>
      </c>
      <c r="L12" s="5" t="str">
        <f t="array" ref="L12">IFERROR(MID(LEFT($C12,FIND("|",SUBSTITUTE($C12," ","|",COLUMNS($A:F)))-1),FIND("|",SUBSTITUTE($C12," ","|",COLUMNS($A:E)))+1,99),"")</f>
        <v/>
      </c>
      <c r="M12" s="5" t="str">
        <f t="array" ref="M12">IFERROR(MID(LEFT($C12,FIND("|",SUBSTITUTE($C12," ","|",COLUMNS($A:G)))-1),FIND("|",SUBSTITUTE($C12," ","|",COLUMNS($A:F)))+1,99),"")</f>
        <v/>
      </c>
      <c r="N12" s="5" t="str">
        <f t="array" ref="N12">IFERROR(MID(LEFT($C12,FIND("|",SUBSTITUTE($C12," ","|",COLUMNS($A:H)))-1),FIND("|",SUBSTITUTE($C12," ","|",COLUMNS($A:G)))+1,99),"")</f>
        <v/>
      </c>
      <c r="O12" s="5" t="str">
        <f t="array" ref="O12">IFERROR(MID(LEFT($C12,FIND("|",SUBSTITUTE($C12," ","|",COLUMNS($A:I)))-1),FIND("|",SUBSTITUTE($C12," ","|",COLUMNS($A:H)))+1,99),"")</f>
        <v/>
      </c>
      <c r="P12" s="5" t="str">
        <f t="array" ref="P12">IFERROR(MID(LEFT($C12,FIND("|",SUBSTITUTE($C12," ","|",COLUMNS($A:J)))-1),FIND("|",SUBSTITUTE($C12," ","|",COLUMNS($A:I)))+1,99),"")</f>
        <v/>
      </c>
      <c r="Q12" s="5" t="str">
        <f t="array" ref="Q12">IFERROR(MID(LEFT($C12,FIND("|",SUBSTITUTE($C12," ","|",COLUMNS($A:K)))-1),FIND("|",SUBSTITUTE($C12," ","|",COLUMNS($A:J)))+1,99),"")</f>
        <v/>
      </c>
      <c r="R12" s="5" t="str">
        <f t="array" ref="R12">IFERROR(MID(LEFT($C12,FIND("|",SUBSTITUTE($C12," ","|",COLUMNS($A:L)))-1),FIND("|",SUBSTITUTE($C12," ","|",COLUMNS($A:K)))+1,99),"")</f>
        <v/>
      </c>
      <c r="S12" s="5" t="str">
        <f t="array" ref="S12">IFERROR(MID(LEFT($C12,FIND("|",SUBSTITUTE($C12," ","|",COLUMNS($A:M)))-1),FIND("|",SUBSTITUTE($C12," ","|",COLUMNS($A:L)))+1,99),"")</f>
        <v/>
      </c>
      <c r="T12" s="5" t="str">
        <f t="array" ref="T12">IFERROR(MID(LEFT($C12,FIND("|",SUBSTITUTE($C12," ","|",COLUMNS($A:N)))-1),FIND("|",SUBSTITUTE($C12," ","|",COLUMNS($A:M)))+1,99),"")</f>
        <v/>
      </c>
      <c r="U12" s="5" t="str">
        <f t="array" ref="U12">IFERROR(MID(LEFT($C12,FIND("|",SUBSTITUTE($C12," ","|",COLUMNS($A:O)))-1),FIND("|",SUBSTITUTE($C12," ","|",COLUMNS($A:N)))+1,99),"")</f>
        <v/>
      </c>
      <c r="V12" s="6" t="str">
        <f t="array" aca="1" ref="V12" ca="1">IF(COLUMN(A:A)&gt;COUNTIF($G12:$U12,"&gt;&lt;"),"",IF(SUM(N(IF(ISERROR(MATCH(CODE(MID(H12,ROW(INDIRECT("1:"&amp;LEN(H12))),1)),$B$1:$B$52,0)),1,MID(H12,ROW(INDIRECT("1:"&amp;LEN(H12))),1))))&gt;0,"",H12))</f>
        <v>imkani</v>
      </c>
      <c r="W12" s="6" t="str">
        <f t="shared" ca="1" si="2"/>
        <v>insurance</v>
      </c>
      <c r="X12" s="6" t="str">
        <f t="array" aca="1" ref="X12" ca="1">IF(COLUMN(C:C)&gt;COUNTIF($G12:$U12,"&gt;&lt;"),"",IF(SUM(N(IF(ISERROR(MATCH(CODE(MID(J12,ROW(INDIRECT("1:"&amp;LEN(J12))),1)),$B$1:$B$52,0)),1,MID(J12,ROW(INDIRECT("1:"&amp;LEN(J12))),1))))&gt;0,"",J12))</f>
        <v>facilities</v>
      </c>
      <c r="Y12" s="6" t="str">
        <f t="array" aca="1" ref="Y12" ca="1">IF(COLUMN(D:D)&gt;COUNTIF($G12:$U12,"&gt;&lt;"),"",IF(SUM(N(IF(ISERROR(MATCH(CODE(MID(K12,ROW(INDIRECT("1:"&amp;LEN(K12))),1)),$B$1:$B$52,0)),1,MID(K12,ROW(INDIRECT("1:"&amp;LEN(K12))),1))))&gt;0,"",K12))</f>
        <v/>
      </c>
      <c r="Z12" s="6" t="str">
        <f t="array" aca="1" ref="Z12" ca="1">IF(COLUMN(E:E)&gt;COUNTIF($G12:$U12,"&gt;&lt;"),"",IF(SUM(N(IF(ISERROR(MATCH(CODE(MID(L12,ROW(INDIRECT("1:"&amp;LEN(L12))),1)),$B$1:$B$52,0)),1,MID(L12,ROW(INDIRECT("1:"&amp;LEN(L12))),1))))&gt;0,"",L12))</f>
        <v/>
      </c>
      <c r="AA12" s="6" t="str">
        <f t="array" aca="1" ref="AA12" ca="1">IF(COLUMN(F:F)&gt;COUNTIF($G12:$U12,"&gt;&lt;"),"",IF(SUM(N(IF(ISERROR(MATCH(CODE(MID(M12,ROW(INDIRECT("1:"&amp;LEN(M12))),1)),$B$1:$B$52,0)),1,MID(M12,ROW(INDIRECT("1:"&amp;LEN(M12))),1))))&gt;0,"",M12))</f>
        <v/>
      </c>
      <c r="AB12" s="6" t="str">
        <f t="array" aca="1" ref="AB12" ca="1">IF(COLUMN(G:G)&gt;COUNTIF($G12:$U12,"&gt;&lt;"),"",IF(SUM(N(IF(ISERROR(MATCH(CODE(MID(N12,ROW(INDIRECT("1:"&amp;LEN(N12))),1)),$B$1:$B$52,0)),1,MID(N12,ROW(INDIRECT("1:"&amp;LEN(N12))),1))))&gt;0,"",N12))</f>
        <v/>
      </c>
      <c r="AC12" s="6" t="str">
        <f t="array" aca="1" ref="AC12" ca="1">IF(COLUMN(H:H)&gt;COUNTIF($G12:$U12,"&gt;&lt;"),"",IF(SUM(N(IF(ISERROR(MATCH(CODE(MID(O12,ROW(INDIRECT("1:"&amp;LEN(O12))),1)),$B$1:$B$52,0)),1,MID(O12,ROW(INDIRECT("1:"&amp;LEN(O12))),1))))&gt;0,"",O12))</f>
        <v/>
      </c>
      <c r="AD12" s="6" t="str">
        <f t="array" aca="1" ref="AD12" ca="1">IF(COLUMN(I:I)&gt;COUNTIF($G12:$U12,"&gt;&lt;"),"",IF(SUM(N(IF(ISERROR(MATCH(CODE(MID(P12,ROW(INDIRECT("1:"&amp;LEN(P12))),1)),$B$1:$B$52,0)),1,MID(P12,ROW(INDIRECT("1:"&amp;LEN(P12))),1))))&gt;0,"",P12))</f>
        <v/>
      </c>
    </row>
    <row r="13" spans="1:30" x14ac:dyDescent="0.3">
      <c r="A13" t="s">
        <v>17</v>
      </c>
      <c r="B13">
        <f t="shared" si="0"/>
        <v>109</v>
      </c>
      <c r="C13" s="7" t="s">
        <v>67</v>
      </c>
      <c r="D13" s="2" t="str">
        <f t="shared" ca="1" si="1"/>
        <v>yillarda in the   past</v>
      </c>
      <c r="E13" s="3" t="s">
        <v>307</v>
      </c>
      <c r="F13" s="3" t="s">
        <v>0</v>
      </c>
      <c r="G13" s="4" t="str">
        <f t="array" ref="G13">MID($C13,1,MATCH(TRUE,EXACT(MID($C13,ROW($2:$255),1),UPPER(MID($C13,ROW($2:$255),1))),0))</f>
        <v>Geçmiş</v>
      </c>
      <c r="H13" s="5" t="str">
        <f>IFERROR(MID(LEFT($C13,FIND("|",SUBSTITUTE($C13," ","|",COLUMNS($A:B)))-1),FIND("|",SUBSTITUTE($C13," ","|",COLUMNS($A:A)))+1,99),"")</f>
        <v>yillarda</v>
      </c>
      <c r="I13" s="5" t="str">
        <f t="array" ref="I13">IFERROR(MID(LEFT($C13,FIND("|",SUBSTITUTE($C13," ","|",COLUMNS($A:C)))-1),FIND("|",SUBSTITUTE($C13," ","|",COLUMNS($A:B)))+1,99),"")</f>
        <v>in</v>
      </c>
      <c r="J13" s="5" t="str">
        <f t="array" ref="J13">IFERROR(MID(LEFT($C13,FIND("|",SUBSTITUTE($C13," ","|",COLUMNS($A:D)))-1),FIND("|",SUBSTITUTE($C13," ","|",COLUMNS($A:C)))+1,99),"")</f>
        <v>the</v>
      </c>
      <c r="K13" s="5" t="str">
        <f t="array" ref="K13">IFERROR(MID(LEFT($C13,FIND("|",SUBSTITUTE($C13," ","|",COLUMNS($A:E)))-1),FIND("|",SUBSTITUTE($C13," ","|",COLUMNS($A:D)))+1,99),"")</f>
        <v>past</v>
      </c>
      <c r="L13" s="5" t="str">
        <f t="array" ref="L13">IFERROR(MID(LEFT($C13,FIND("|",SUBSTITUTE($C13," ","|",COLUMNS($A:F)))-1),FIND("|",SUBSTITUTE($C13," ","|",COLUMNS($A:E)))+1,99),"")</f>
        <v/>
      </c>
      <c r="M13" s="5" t="str">
        <f t="array" ref="M13">IFERROR(MID(LEFT($C13,FIND("|",SUBSTITUTE($C13," ","|",COLUMNS($A:G)))-1),FIND("|",SUBSTITUTE($C13," ","|",COLUMNS($A:F)))+1,99),"")</f>
        <v/>
      </c>
      <c r="N13" s="5" t="str">
        <f t="array" ref="N13">IFERROR(MID(LEFT($C13,FIND("|",SUBSTITUTE($C13," ","|",COLUMNS($A:H)))-1),FIND("|",SUBSTITUTE($C13," ","|",COLUMNS($A:G)))+1,99),"")</f>
        <v/>
      </c>
      <c r="O13" s="5" t="str">
        <f t="array" ref="O13">IFERROR(MID(LEFT($C13,FIND("|",SUBSTITUTE($C13," ","|",COLUMNS($A:I)))-1),FIND("|",SUBSTITUTE($C13," ","|",COLUMNS($A:H)))+1,99),"")</f>
        <v/>
      </c>
      <c r="P13" s="5" t="str">
        <f t="array" ref="P13">IFERROR(MID(LEFT($C13,FIND("|",SUBSTITUTE($C13," ","|",COLUMNS($A:J)))-1),FIND("|",SUBSTITUTE($C13," ","|",COLUMNS($A:I)))+1,99),"")</f>
        <v/>
      </c>
      <c r="Q13" s="5" t="str">
        <f t="array" ref="Q13">IFERROR(MID(LEFT($C13,FIND("|",SUBSTITUTE($C13," ","|",COLUMNS($A:K)))-1),FIND("|",SUBSTITUTE($C13," ","|",COLUMNS($A:J)))+1,99),"")</f>
        <v/>
      </c>
      <c r="R13" s="5" t="str">
        <f t="array" ref="R13">IFERROR(MID(LEFT($C13,FIND("|",SUBSTITUTE($C13," ","|",COLUMNS($A:L)))-1),FIND("|",SUBSTITUTE($C13," ","|",COLUMNS($A:K)))+1,99),"")</f>
        <v/>
      </c>
      <c r="S13" s="5" t="str">
        <f t="array" ref="S13">IFERROR(MID(LEFT($C13,FIND("|",SUBSTITUTE($C13," ","|",COLUMNS($A:M)))-1),FIND("|",SUBSTITUTE($C13," ","|",COLUMNS($A:L)))+1,99),"")</f>
        <v/>
      </c>
      <c r="T13" s="5" t="str">
        <f t="array" ref="T13">IFERROR(MID(LEFT($C13,FIND("|",SUBSTITUTE($C13," ","|",COLUMNS($A:N)))-1),FIND("|",SUBSTITUTE($C13," ","|",COLUMNS($A:M)))+1,99),"")</f>
        <v/>
      </c>
      <c r="U13" s="5" t="str">
        <f t="array" ref="U13">IFERROR(MID(LEFT($C13,FIND("|",SUBSTITUTE($C13," ","|",COLUMNS($A:O)))-1),FIND("|",SUBSTITUTE($C13," ","|",COLUMNS($A:N)))+1,99),"")</f>
        <v/>
      </c>
      <c r="V13" s="6" t="str">
        <f t="array" aca="1" ref="V13" ca="1">IF(COLUMN(A:A)&gt;COUNTIF($G13:$U13,"&gt;&lt;"),"",IF(SUM(N(IF(ISERROR(MATCH(CODE(MID(H13,ROW(INDIRECT("1:"&amp;LEN(H13))),1)),$B$1:$B$52,0)),1,MID(H13,ROW(INDIRECT("1:"&amp;LEN(H13))),1))))&gt;0,"",H13))</f>
        <v>yillarda</v>
      </c>
      <c r="W13" s="6" t="str">
        <f t="shared" ca="1" si="2"/>
        <v>in</v>
      </c>
      <c r="X13" s="6" t="str">
        <f t="array" aca="1" ref="X13" ca="1">IF(COLUMN(C:C)&gt;COUNTIF($G13:$U13,"&gt;&lt;"),"",IF(SUM(N(IF(ISERROR(MATCH(CODE(MID(J13,ROW(INDIRECT("1:"&amp;LEN(J13))),1)),$B$1:$B$52,0)),1,MID(J13,ROW(INDIRECT("1:"&amp;LEN(J13))),1))))&gt;0,"",J13))</f>
        <v>the</v>
      </c>
      <c r="Y13" s="6" t="str">
        <f t="array" aca="1" ref="Y13" ca="1">IF(COLUMN(D:D)&gt;COUNTIF($G13:$U13,"&gt;&lt;"),"",IF(SUM(N(IF(ISERROR(MATCH(CODE(MID(K13,ROW(INDIRECT("1:"&amp;LEN(K13))),1)),$B$1:$B$52,0)),1,MID(K13,ROW(INDIRECT("1:"&amp;LEN(K13))),1))))&gt;0,"",K13))</f>
        <v>past</v>
      </c>
      <c r="Z13" s="6" t="str">
        <f t="array" aca="1" ref="Z13" ca="1">IF(COLUMN(E:E)&gt;COUNTIF($G13:$U13,"&gt;&lt;"),"",IF(SUM(N(IF(ISERROR(MATCH(CODE(MID(L13,ROW(INDIRECT("1:"&amp;LEN(L13))),1)),$B$1:$B$52,0)),1,MID(L13,ROW(INDIRECT("1:"&amp;LEN(L13))),1))))&gt;0,"",L13))</f>
        <v/>
      </c>
      <c r="AA13" s="6" t="str">
        <f t="array" aca="1" ref="AA13" ca="1">IF(COLUMN(F:F)&gt;COUNTIF($G13:$U13,"&gt;&lt;"),"",IF(SUM(N(IF(ISERROR(MATCH(CODE(MID(M13,ROW(INDIRECT("1:"&amp;LEN(M13))),1)),$B$1:$B$52,0)),1,MID(M13,ROW(INDIRECT("1:"&amp;LEN(M13))),1))))&gt;0,"",M13))</f>
        <v/>
      </c>
      <c r="AB13" s="6" t="str">
        <f t="array" aca="1" ref="AB13" ca="1">IF(COLUMN(G:G)&gt;COUNTIF($G13:$U13,"&gt;&lt;"),"",IF(SUM(N(IF(ISERROR(MATCH(CODE(MID(N13,ROW(INDIRECT("1:"&amp;LEN(N13))),1)),$B$1:$B$52,0)),1,MID(N13,ROW(INDIRECT("1:"&amp;LEN(N13))),1))))&gt;0,"",N13))</f>
        <v/>
      </c>
      <c r="AC13" s="6" t="str">
        <f t="array" aca="1" ref="AC13" ca="1">IF(COLUMN(H:H)&gt;COUNTIF($G13:$U13,"&gt;&lt;"),"",IF(SUM(N(IF(ISERROR(MATCH(CODE(MID(O13,ROW(INDIRECT("1:"&amp;LEN(O13))),1)),$B$1:$B$52,0)),1,MID(O13,ROW(INDIRECT("1:"&amp;LEN(O13))),1))))&gt;0,"",O13))</f>
        <v/>
      </c>
      <c r="AD13" s="6" t="str">
        <f t="array" aca="1" ref="AD13" ca="1">IF(COLUMN(I:I)&gt;COUNTIF($G13:$U13,"&gt;&lt;"),"",IF(SUM(N(IF(ISERROR(MATCH(CODE(MID(P13,ROW(INDIRECT("1:"&amp;LEN(P13))),1)),$B$1:$B$52,0)),1,MID(P13,ROW(INDIRECT("1:"&amp;LEN(P13))),1))))&gt;0,"",P13))</f>
        <v/>
      </c>
    </row>
    <row r="14" spans="1:30" ht="22.8" x14ac:dyDescent="0.3">
      <c r="A14" t="s">
        <v>18</v>
      </c>
      <c r="B14">
        <f t="shared" si="0"/>
        <v>110</v>
      </c>
      <c r="C14" s="7" t="s">
        <v>68</v>
      </c>
      <c r="D14" s="2" t="str">
        <f t="shared" ca="1" si="1"/>
        <v xml:space="preserve"> güçlü firmalar past ortakliklar ile</v>
      </c>
      <c r="E14" s="3" t="s">
        <v>308</v>
      </c>
      <c r="F14" s="3" t="s">
        <v>0</v>
      </c>
      <c r="G14" s="4" t="str">
        <f t="array" ref="G14">MID($C14,1,MATCH(TRUE,EXACT(MID($C14,ROW($2:$255),1),UPPER(MID($C14,ROW($2:$255),1))),0))</f>
        <v>Ve</v>
      </c>
      <c r="H14" s="5" t="str">
        <f>IFERROR(MID(LEFT($C14,FIND("|",SUBSTITUTE($C14," ","|",COLUMNS($A:B)))-1),FIND("|",SUBSTITUTE($C14," ","|",COLUMNS($A:A)))+1,99),"")</f>
        <v>şimdi</v>
      </c>
      <c r="I14" s="5" t="str">
        <f t="array" ref="I14">IFERROR(MID(LEFT($C14,FIND("|",SUBSTITUTE($C14," ","|",COLUMNS($A:C)))-1),FIND("|",SUBSTITUTE($C14," ","|",COLUMNS($A:B)))+1,99),"")</f>
        <v>güçlü</v>
      </c>
      <c r="J14" s="5" t="str">
        <f t="array" ref="J14">IFERROR(MID(LEFT($C14,FIND("|",SUBSTITUTE($C14," ","|",COLUMNS($A:D)))-1),FIND("|",SUBSTITUTE($C14," ","|",COLUMNS($A:C)))+1,99),"")</f>
        <v>firmalar</v>
      </c>
      <c r="K14" s="5" t="str">
        <f t="array" ref="K14">IFERROR(MID(LEFT($C14,FIND("|",SUBSTITUTE($C14," ","|",COLUMNS($A:E)))-1),FIND("|",SUBSTITUTE($C14," ","|",COLUMNS($A:D)))+1,99),"")</f>
        <v>ile</v>
      </c>
      <c r="L14" s="5" t="str">
        <f t="array" ref="L14">IFERROR(MID(LEFT($C14,FIND("|",SUBSTITUTE($C14," ","|",COLUMNS($A:F)))-1),FIND("|",SUBSTITUTE($C14," ","|",COLUMNS($A:E)))+1,99),"")</f>
        <v>ortakliklar</v>
      </c>
      <c r="M14" s="5" t="str">
        <f t="array" ref="M14">IFERROR(MID(LEFT($C14,FIND("|",SUBSTITUTE($C14," ","|",COLUMNS($A:G)))-1),FIND("|",SUBSTITUTE($C14," ","|",COLUMNS($A:F)))+1,99),"")</f>
        <v>and</v>
      </c>
      <c r="N14" s="5" t="str">
        <f t="array" ref="N14">IFERROR(MID(LEFT($C14,FIND("|",SUBSTITUTE($C14," ","|",COLUMNS($A:H)))-1),FIND("|",SUBSTITUTE($C14," ","|",COLUMNS($A:G)))+1,99),"")</f>
        <v>now</v>
      </c>
      <c r="O14" s="5" t="str">
        <f t="array" ref="O14">IFERROR(MID(LEFT($C14,FIND("|",SUBSTITUTE($C14," ","|",COLUMNS($A:I)))-1),FIND("|",SUBSTITUTE($C14," ","|",COLUMNS($A:H)))+1,99),"")</f>
        <v>partnerships</v>
      </c>
      <c r="P14" s="5" t="str">
        <f t="array" ref="P14">IFERROR(MID(LEFT($C14,FIND("|",SUBSTITUTE($C14," ","|",COLUMNS($A:J)))-1),FIND("|",SUBSTITUTE($C14," ","|",COLUMNS($A:I)))+1,99),"")</f>
        <v>with</v>
      </c>
      <c r="Q14" s="5" t="str">
        <f t="array" ref="Q14">IFERROR(MID(LEFT($C14,FIND("|",SUBSTITUTE($C14," ","|",COLUMNS($A:K)))-1),FIND("|",SUBSTITUTE($C14," ","|",COLUMNS($A:J)))+1,99),"")</f>
        <v>strong</v>
      </c>
      <c r="R14" s="5" t="str">
        <f t="array" ref="R14">IFERROR(MID(LEFT($C14,FIND("|",SUBSTITUTE($C14," ","|",COLUMNS($A:L)))-1),FIND("|",SUBSTITUTE($C14," ","|",COLUMNS($A:K)))+1,99),"")</f>
        <v>companies</v>
      </c>
      <c r="S14" s="5" t="str">
        <f t="array" ref="S14">IFERROR(MID(LEFT($C14,FIND("|",SUBSTITUTE($C14," ","|",COLUMNS($A:M)))-1),FIND("|",SUBSTITUTE($C14," ","|",COLUMNS($A:L)))+1,99),"")</f>
        <v/>
      </c>
      <c r="T14" s="5" t="str">
        <f t="array" ref="T14">IFERROR(MID(LEFT($C14,FIND("|",SUBSTITUTE($C14," ","|",COLUMNS($A:N)))-1),FIND("|",SUBSTITUTE($C14," ","|",COLUMNS($A:M)))+1,99),"")</f>
        <v/>
      </c>
      <c r="U14" s="5" t="str">
        <f t="array" ref="U14">IFERROR(MID(LEFT($C14,FIND("|",SUBSTITUTE($C14," ","|",COLUMNS($A:O)))-1),FIND("|",SUBSTITUTE($C14," ","|",COLUMNS($A:N)))+1,99),"")</f>
        <v/>
      </c>
      <c r="V14" s="6" t="str">
        <f t="array" aca="1" ref="V14" ca="1">IF(COLUMN(A:A)&gt;COUNTIF($G14:$U14,"&gt;&lt;"),"",IF(SUM(N(IF(ISERROR(MATCH(CODE(MID(H14,ROW(INDIRECT("1:"&amp;LEN(H14))),1)),$B$1:$B$52,0)),1,MID(H14,ROW(INDIRECT("1:"&amp;LEN(H14))),1))))&gt;0,"",H14))</f>
        <v/>
      </c>
      <c r="W14" s="6" t="str">
        <f t="shared" ca="1" si="2"/>
        <v>güçlü</v>
      </c>
      <c r="X14" s="6" t="str">
        <f t="array" aca="1" ref="X14" ca="1">IF(COLUMN(C:C)&gt;COUNTIF($G14:$U14,"&gt;&lt;"),"",IF(SUM(N(IF(ISERROR(MATCH(CODE(MID(J14,ROW(INDIRECT("1:"&amp;LEN(J14))),1)),$B$1:$B$52,0)),1,MID(J14,ROW(INDIRECT("1:"&amp;LEN(J14))),1))))&gt;0,"",J14))</f>
        <v>firmalar</v>
      </c>
      <c r="Y14" s="6" t="str">
        <f t="array" aca="1" ref="Y14" ca="1">IF(COLUMN(D:D)&gt;COUNTIF($G14:$U14,"&gt;&lt;"),"",IF(SUM(N(IF(ISERROR(MATCH(CODE(MID(K14,ROW(INDIRECT("1:"&amp;LEN(K14))),1)),$B$1:$B$52,0)),1,MID(K14,ROW(INDIRECT("1:"&amp;LEN(K14))),1))))&gt;0,"",K14))</f>
        <v>ile</v>
      </c>
      <c r="Z14" s="6" t="str">
        <f t="array" aca="1" ref="Z14" ca="1">IF(COLUMN(E:E)&gt;COUNTIF($G14:$U14,"&gt;&lt;"),"",IF(SUM(N(IF(ISERROR(MATCH(CODE(MID(L14,ROW(INDIRECT("1:"&amp;LEN(L14))),1)),$B$1:$B$52,0)),1,MID(L14,ROW(INDIRECT("1:"&amp;LEN(L14))),1))))&gt;0,"",L14))</f>
        <v>ortakliklar</v>
      </c>
      <c r="AA14" s="6" t="str">
        <f t="array" aca="1" ref="AA14" ca="1">IF(COLUMN(F:F)&gt;COUNTIF($G14:$U14,"&gt;&lt;"),"",IF(SUM(N(IF(ISERROR(MATCH(CODE(MID(M14,ROW(INDIRECT("1:"&amp;LEN(M14))),1)),$B$1:$B$52,0)),1,MID(M14,ROW(INDIRECT("1:"&amp;LEN(M14))),1))))&gt;0,"",M14))</f>
        <v>and</v>
      </c>
      <c r="AB14" s="6" t="str">
        <f t="array" aca="1" ref="AB14" ca="1">IF(COLUMN(G:G)&gt;COUNTIF($G14:$U14,"&gt;&lt;"),"",IF(SUM(N(IF(ISERROR(MATCH(CODE(MID(N14,ROW(INDIRECT("1:"&amp;LEN(N14))),1)),$B$1:$B$52,0)),1,MID(N14,ROW(INDIRECT("1:"&amp;LEN(N14))),1))))&gt;0,"",N14))</f>
        <v>now</v>
      </c>
      <c r="AC14" s="6" t="str">
        <f t="array" aca="1" ref="AC14" ca="1">IF(COLUMN(H:H)&gt;COUNTIF($G14:$U14,"&gt;&lt;"),"",IF(SUM(N(IF(ISERROR(MATCH(CODE(MID(O14,ROW(INDIRECT("1:"&amp;LEN(O14))),1)),$B$1:$B$52,0)),1,MID(O14,ROW(INDIRECT("1:"&amp;LEN(O14))),1))))&gt;0,"",O14))</f>
        <v>partnerships</v>
      </c>
      <c r="AD14" s="6" t="str">
        <f t="array" aca="1" ref="AD14" ca="1">IF(COLUMN(I:I)&gt;COUNTIF($G14:$U14,"&gt;&lt;"),"",IF(SUM(N(IF(ISERROR(MATCH(CODE(MID(P14,ROW(INDIRECT("1:"&amp;LEN(P14))),1)),$B$1:$B$52,0)),1,MID(P14,ROW(INDIRECT("1:"&amp;LEN(P14))),1))))&gt;0,"",P14))</f>
        <v>with</v>
      </c>
    </row>
    <row r="15" spans="1:30" ht="34.200000000000003" x14ac:dyDescent="0.3">
      <c r="A15" t="s">
        <v>19</v>
      </c>
      <c r="B15">
        <f t="shared" si="0"/>
        <v>111</v>
      </c>
      <c r="C15" s="7" t="s">
        <v>69</v>
      </c>
      <c r="D15" s="2" t="str">
        <f ca="1">CONCATENATE(V15&amp;" "&amp;W15&amp;" "&amp;X15&amp;" "&amp;Y14&amp;" "&amp;Z15&amp;" "&amp;Y15)</f>
        <v xml:space="preserve"> bir rekabet ile sahip yapisina</v>
      </c>
      <c r="E15" s="3" t="s">
        <v>309</v>
      </c>
      <c r="F15" s="3" t="s">
        <v>0</v>
      </c>
      <c r="G15" s="4" t="str">
        <f t="array" ref="G15">MID($C15,1,MATCH(TRUE,EXACT(MID($C15,ROW($2:$255),1),UPPER(MID($C15,ROW($2:$255),1))),0))</f>
        <v>Şirketin</v>
      </c>
      <c r="H15" s="5" t="str">
        <f>IFERROR(MID(LEFT($C15,FIND("|",SUBSTITUTE($C15," ","|",COLUMNS($A:B)))-1),FIND("|",SUBSTITUTE($C15," ","|",COLUMNS($A:A)))+1,99),"")</f>
        <v>güçlü</v>
      </c>
      <c r="I15" s="5" t="str">
        <f t="array" ref="I15">IFERROR(MID(LEFT($C15,FIND("|",SUBSTITUTE($C15," ","|",COLUMNS($A:C)))-1),FIND("|",SUBSTITUTE($C15," ","|",COLUMNS($A:B)))+1,99),"")</f>
        <v>bir</v>
      </c>
      <c r="J15" s="5" t="str">
        <f t="array" ref="J15">IFERROR(MID(LEFT($C15,FIND("|",SUBSTITUTE($C15," ","|",COLUMNS($A:D)))-1),FIND("|",SUBSTITUTE($C15," ","|",COLUMNS($A:C)))+1,99),"")</f>
        <v>rekabet</v>
      </c>
      <c r="K15" s="5" t="str">
        <f t="array" ref="K15">IFERROR(MID(LEFT($C15,FIND("|",SUBSTITUTE($C15," ","|",COLUMNS($A:E)))-1),FIND("|",SUBSTITUTE($C15," ","|",COLUMNS($A:D)))+1,99),"")</f>
        <v>yapisina</v>
      </c>
      <c r="L15" s="5" t="str">
        <f t="array" ref="L15">IFERROR(MID(LEFT($C15,FIND("|",SUBSTITUTE($C15," ","|",COLUMNS($A:F)))-1),FIND("|",SUBSTITUTE($C15," ","|",COLUMNS($A:E)))+1,99),"")</f>
        <v>sahip</v>
      </c>
      <c r="M15" s="5" t="str">
        <f t="array" ref="M15">IFERROR(MID(LEFT($C15,FIND("|",SUBSTITUTE($C15," ","|",COLUMNS($A:G)))-1),FIND("|",SUBSTITUTE($C15," ","|",COLUMNS($A:F)))+1,99),"")</f>
        <v>olmasi</v>
      </c>
      <c r="N15" s="5" t="str">
        <f t="array" ref="N15">IFERROR(MID(LEFT($C15,FIND("|",SUBSTITUTE($C15," ","|",COLUMNS($A:H)))-1),FIND("|",SUBSTITUTE($C15," ","|",COLUMNS($A:G)))+1,99),"")</f>
        <v>have</v>
      </c>
      <c r="O15" s="5" t="str">
        <f t="array" ref="O15">IFERROR(MID(LEFT($C15,FIND("|",SUBSTITUTE($C15," ","|",COLUMNS($A:I)))-1),FIND("|",SUBSTITUTE($C15," ","|",COLUMNS($A:H)))+1,99),"")</f>
        <v>a</v>
      </c>
      <c r="P15" s="5" t="str">
        <f t="array" ref="P15">IFERROR(MID(LEFT($C15,FIND("|",SUBSTITUTE($C15," ","|",COLUMNS($A:J)))-1),FIND("|",SUBSTITUTE($C15," ","|",COLUMNS($A:I)))+1,99),"")</f>
        <v>strong</v>
      </c>
      <c r="Q15" s="5" t="str">
        <f t="array" ref="Q15">IFERROR(MID(LEFT($C15,FIND("|",SUBSTITUTE($C15," ","|",COLUMNS($A:K)))-1),FIND("|",SUBSTITUTE($C15," ","|",COLUMNS($A:J)))+1,99),"")</f>
        <v>competitive</v>
      </c>
      <c r="R15" s="5" t="str">
        <f t="array" ref="R15">IFERROR(MID(LEFT($C15,FIND("|",SUBSTITUTE($C15," ","|",COLUMNS($A:L)))-1),FIND("|",SUBSTITUTE($C15," ","|",COLUMNS($A:K)))+1,99),"")</f>
        <v>structure</v>
      </c>
      <c r="S15" s="5" t="str">
        <f t="array" ref="S15">IFERROR(MID(LEFT($C15,FIND("|",SUBSTITUTE($C15," ","|",COLUMNS($A:M)))-1),FIND("|",SUBSTITUTE($C15," ","|",COLUMNS($A:L)))+1,99),"")</f>
        <v>of</v>
      </c>
      <c r="T15" s="5" t="str">
        <f t="array" ref="T15">IFERROR(MID(LEFT($C15,FIND("|",SUBSTITUTE($C15," ","|",COLUMNS($A:N)))-1),FIND("|",SUBSTITUTE($C15," ","|",COLUMNS($A:M)))+1,99),"")</f>
        <v>the</v>
      </c>
      <c r="U15" s="5" t="str">
        <f t="array" ref="U15">IFERROR(MID(LEFT($C15,FIND("|",SUBSTITUTE($C15," ","|",COLUMNS($A:O)))-1),FIND("|",SUBSTITUTE($C15," ","|",COLUMNS($A:N)))+1,99),"")</f>
        <v>company</v>
      </c>
      <c r="V15" s="6" t="str">
        <f t="array" aca="1" ref="V15" ca="1">IF(COLUMN(A:A)&gt;COUNTIF($G15:$U15,"&gt;&lt;"),"",IF(SUM(N(IF(ISERROR(MATCH(CODE(MID(H15,ROW(INDIRECT("1:"&amp;LEN(H15))),1)),$B$1:$B$52,0)),1,MID(H15,ROW(INDIRECT("1:"&amp;LEN(H15))),1))))&gt;0,"",H15))</f>
        <v/>
      </c>
      <c r="W15" s="6" t="str">
        <f t="shared" ca="1" si="2"/>
        <v>bir</v>
      </c>
      <c r="X15" s="6" t="str">
        <f t="array" aca="1" ref="X15" ca="1">IF(COLUMN(C:C)&gt;COUNTIF($G15:$U15,"&gt;&lt;"),"",IF(SUM(N(IF(ISERROR(MATCH(CODE(MID(J15,ROW(INDIRECT("1:"&amp;LEN(J15))),1)),$B$1:$B$52,0)),1,MID(J15,ROW(INDIRECT("1:"&amp;LEN(J15))),1))))&gt;0,"",J15))</f>
        <v>rekabet</v>
      </c>
      <c r="Y15" s="6" t="str">
        <f t="array" aca="1" ref="Y15" ca="1">IF(COLUMN(D:D)&gt;COUNTIF($G15:$U15,"&gt;&lt;"),"",IF(SUM(N(IF(ISERROR(MATCH(CODE(MID(K15,ROW(INDIRECT("1:"&amp;LEN(K15))),1)),$B$1:$B$52,0)),1,MID(K15,ROW(INDIRECT("1:"&amp;LEN(K15))),1))))&gt;0,"",K15))</f>
        <v>yapisina</v>
      </c>
      <c r="Z15" s="6" t="str">
        <f t="array" aca="1" ref="Z15" ca="1">IF(COLUMN(E:E)&gt;COUNTIF($G15:$U15,"&gt;&lt;"),"",IF(SUM(N(IF(ISERROR(MATCH(CODE(MID(L15,ROW(INDIRECT("1:"&amp;LEN(L15))),1)),$B$1:$B$52,0)),1,MID(L15,ROW(INDIRECT("1:"&amp;LEN(L15))),1))))&gt;0,"",L15))</f>
        <v>sahip</v>
      </c>
      <c r="AA15" s="6" t="str">
        <f t="array" aca="1" ref="AA15" ca="1">IF(COLUMN(F:F)&gt;COUNTIF($G15:$U15,"&gt;&lt;"),"",IF(SUM(N(IF(ISERROR(MATCH(CODE(MID(M15,ROW(INDIRECT("1:"&amp;LEN(M15))),1)),$B$1:$B$52,0)),1,MID(M15,ROW(INDIRECT("1:"&amp;LEN(M15))),1))))&gt;0,"",M15))</f>
        <v>olmasi</v>
      </c>
      <c r="AB15" s="6" t="str">
        <f t="array" aca="1" ref="AB15" ca="1">IF(COLUMN(G:G)&gt;COUNTIF($G15:$U15,"&gt;&lt;"),"",IF(SUM(N(IF(ISERROR(MATCH(CODE(MID(N15,ROW(INDIRECT("1:"&amp;LEN(N15))),1)),$B$1:$B$52,0)),1,MID(N15,ROW(INDIRECT("1:"&amp;LEN(N15))),1))))&gt;0,"",N15))</f>
        <v>have</v>
      </c>
      <c r="AC15" s="6" t="str">
        <f t="array" aca="1" ref="AC15" ca="1">IF(COLUMN(H:H)&gt;COUNTIF($G15:$U15,"&gt;&lt;"),"",IF(SUM(N(IF(ISERROR(MATCH(CODE(MID(O15,ROW(INDIRECT("1:"&amp;LEN(O15))),1)),$B$1:$B$52,0)),1,MID(O15,ROW(INDIRECT("1:"&amp;LEN(O15))),1))))&gt;0,"",O15))</f>
        <v>a</v>
      </c>
      <c r="AD15" s="6" t="str">
        <f t="array" aca="1" ref="AD15" ca="1">IF(COLUMN(I:I)&gt;COUNTIF($G15:$U15,"&gt;&lt;"),"",IF(SUM(N(IF(ISERROR(MATCH(CODE(MID(P15,ROW(INDIRECT("1:"&amp;LEN(P15))),1)),$B$1:$B$52,0)),1,MID(P15,ROW(INDIRECT("1:"&amp;LEN(P15))),1))))&gt;0,"",P15))</f>
        <v>strong</v>
      </c>
    </row>
    <row r="16" spans="1:30" x14ac:dyDescent="0.3">
      <c r="A16" t="s">
        <v>20</v>
      </c>
      <c r="B16">
        <f t="shared" si="0"/>
        <v>112</v>
      </c>
      <c r="C16" s="7" t="s">
        <v>70</v>
      </c>
      <c r="D16" s="2" t="str">
        <f t="shared" ca="1" si="1"/>
        <v xml:space="preserve">olmasi be reliable yapisina  </v>
      </c>
      <c r="E16" s="3" t="s">
        <v>310</v>
      </c>
      <c r="F16" s="3" t="s">
        <v>0</v>
      </c>
      <c r="G16" s="4" t="str">
        <f t="array" ref="G16">MID($C16,1,MATCH(TRUE,EXACT(MID($C16,ROW($2:$255),1),UPPER(MID($C16,ROW($2:$255),1))),0))</f>
        <v>Güvenilir</v>
      </c>
      <c r="H16" s="5" t="str">
        <f>IFERROR(MID(LEFT($C16,FIND("|",SUBSTITUTE($C16," ","|",COLUMNS($A:B)))-1),FIND("|",SUBSTITUTE($C16," ","|",COLUMNS($A:A)))+1,99),"")</f>
        <v>olmasi</v>
      </c>
      <c r="I16" s="5" t="str">
        <f t="array" ref="I16">IFERROR(MID(LEFT($C16,FIND("|",SUBSTITUTE($C16," ","|",COLUMNS($A:C)))-1),FIND("|",SUBSTITUTE($C16," ","|",COLUMNS($A:B)))+1,99),"")</f>
        <v>be</v>
      </c>
      <c r="J16" s="5" t="str">
        <f t="array" ref="J16">IFERROR(MID(LEFT($C16,FIND("|",SUBSTITUTE($C16," ","|",COLUMNS($A:D)))-1),FIND("|",SUBSTITUTE($C16," ","|",COLUMNS($A:C)))+1,99),"")</f>
        <v>reliable</v>
      </c>
      <c r="K16" s="5" t="str">
        <f t="array" ref="K16">IFERROR(MID(LEFT($C16,FIND("|",SUBSTITUTE($C16," ","|",COLUMNS($A:E)))-1),FIND("|",SUBSTITUTE($C16," ","|",COLUMNS($A:D)))+1,99),"")</f>
        <v/>
      </c>
      <c r="L16" s="5" t="str">
        <f t="array" ref="L16">IFERROR(MID(LEFT($C16,FIND("|",SUBSTITUTE($C16," ","|",COLUMNS($A:F)))-1),FIND("|",SUBSTITUTE($C16," ","|",COLUMNS($A:E)))+1,99),"")</f>
        <v/>
      </c>
      <c r="M16" s="5" t="str">
        <f t="array" ref="M16">IFERROR(MID(LEFT($C16,FIND("|",SUBSTITUTE($C16," ","|",COLUMNS($A:G)))-1),FIND("|",SUBSTITUTE($C16," ","|",COLUMNS($A:F)))+1,99),"")</f>
        <v/>
      </c>
      <c r="N16" s="5" t="str">
        <f t="array" ref="N16">IFERROR(MID(LEFT($C16,FIND("|",SUBSTITUTE($C16," ","|",COLUMNS($A:H)))-1),FIND("|",SUBSTITUTE($C16," ","|",COLUMNS($A:G)))+1,99),"")</f>
        <v/>
      </c>
      <c r="O16" s="5" t="str">
        <f t="array" ref="O16">IFERROR(MID(LEFT($C16,FIND("|",SUBSTITUTE($C16," ","|",COLUMNS($A:I)))-1),FIND("|",SUBSTITUTE($C16," ","|",COLUMNS($A:H)))+1,99),"")</f>
        <v/>
      </c>
      <c r="P16" s="5" t="str">
        <f t="array" ref="P16">IFERROR(MID(LEFT($C16,FIND("|",SUBSTITUTE($C16," ","|",COLUMNS($A:J)))-1),FIND("|",SUBSTITUTE($C16," ","|",COLUMNS($A:I)))+1,99),"")</f>
        <v/>
      </c>
      <c r="Q16" s="5" t="str">
        <f t="array" ref="Q16">IFERROR(MID(LEFT($C16,FIND("|",SUBSTITUTE($C16," ","|",COLUMNS($A:K)))-1),FIND("|",SUBSTITUTE($C16," ","|",COLUMNS($A:J)))+1,99),"")</f>
        <v/>
      </c>
      <c r="R16" s="5" t="str">
        <f t="array" ref="R16">IFERROR(MID(LEFT($C16,FIND("|",SUBSTITUTE($C16," ","|",COLUMNS($A:L)))-1),FIND("|",SUBSTITUTE($C16," ","|",COLUMNS($A:K)))+1,99),"")</f>
        <v/>
      </c>
      <c r="S16" s="5" t="str">
        <f t="array" ref="S16">IFERROR(MID(LEFT($C16,FIND("|",SUBSTITUTE($C16," ","|",COLUMNS($A:M)))-1),FIND("|",SUBSTITUTE($C16," ","|",COLUMNS($A:L)))+1,99),"")</f>
        <v/>
      </c>
      <c r="T16" s="5" t="str">
        <f t="array" ref="T16">IFERROR(MID(LEFT($C16,FIND("|",SUBSTITUTE($C16," ","|",COLUMNS($A:N)))-1),FIND("|",SUBSTITUTE($C16," ","|",COLUMNS($A:M)))+1,99),"")</f>
        <v/>
      </c>
      <c r="U16" s="5" t="str">
        <f t="array" ref="U16">IFERROR(MID(LEFT($C16,FIND("|",SUBSTITUTE($C16," ","|",COLUMNS($A:O)))-1),FIND("|",SUBSTITUTE($C16," ","|",COLUMNS($A:N)))+1,99),"")</f>
        <v/>
      </c>
      <c r="V16" s="6" t="str">
        <f t="array" aca="1" ref="V16" ca="1">IF(COLUMN(A:A)&gt;COUNTIF($G16:$U16,"&gt;&lt;"),"",IF(SUM(N(IF(ISERROR(MATCH(CODE(MID(H16,ROW(INDIRECT("1:"&amp;LEN(H16))),1)),$B$1:$B$52,0)),1,MID(H16,ROW(INDIRECT("1:"&amp;LEN(H16))),1))))&gt;0,"",H16))</f>
        <v>olmasi</v>
      </c>
      <c r="W16" s="6" t="str">
        <f t="shared" ca="1" si="2"/>
        <v>be</v>
      </c>
      <c r="X16" s="6" t="str">
        <f t="array" aca="1" ref="X16" ca="1">IF(COLUMN(C:C)&gt;COUNTIF($G16:$U16,"&gt;&lt;"),"",IF(SUM(N(IF(ISERROR(MATCH(CODE(MID(J16,ROW(INDIRECT("1:"&amp;LEN(J16))),1)),$B$1:$B$52,0)),1,MID(J16,ROW(INDIRECT("1:"&amp;LEN(J16))),1))))&gt;0,"",J16))</f>
        <v>reliable</v>
      </c>
      <c r="Y16" s="6" t="str">
        <f t="array" aca="1" ref="Y16" ca="1">IF(COLUMN(D:D)&gt;COUNTIF($G16:$U16,"&gt;&lt;"),"",IF(SUM(N(IF(ISERROR(MATCH(CODE(MID(K16,ROW(INDIRECT("1:"&amp;LEN(K16))),1)),$B$1:$B$52,0)),1,MID(K16,ROW(INDIRECT("1:"&amp;LEN(K16))),1))))&gt;0,"",K16))</f>
        <v/>
      </c>
      <c r="Z16" s="6" t="str">
        <f t="array" aca="1" ref="Z16" ca="1">IF(COLUMN(E:E)&gt;COUNTIF($G16:$U16,"&gt;&lt;"),"",IF(SUM(N(IF(ISERROR(MATCH(CODE(MID(L16,ROW(INDIRECT("1:"&amp;LEN(L16))),1)),$B$1:$B$52,0)),1,MID(L16,ROW(INDIRECT("1:"&amp;LEN(L16))),1))))&gt;0,"",L16))</f>
        <v/>
      </c>
      <c r="AA16" s="6" t="str">
        <f t="array" aca="1" ref="AA16" ca="1">IF(COLUMN(F:F)&gt;COUNTIF($G16:$U16,"&gt;&lt;"),"",IF(SUM(N(IF(ISERROR(MATCH(CODE(MID(M16,ROW(INDIRECT("1:"&amp;LEN(M16))),1)),$B$1:$B$52,0)),1,MID(M16,ROW(INDIRECT("1:"&amp;LEN(M16))),1))))&gt;0,"",M16))</f>
        <v/>
      </c>
      <c r="AB16" s="6" t="str">
        <f t="array" aca="1" ref="AB16" ca="1">IF(COLUMN(G:G)&gt;COUNTIF($G16:$U16,"&gt;&lt;"),"",IF(SUM(N(IF(ISERROR(MATCH(CODE(MID(N16,ROW(INDIRECT("1:"&amp;LEN(N16))),1)),$B$1:$B$52,0)),1,MID(N16,ROW(INDIRECT("1:"&amp;LEN(N16))),1))))&gt;0,"",N16))</f>
        <v/>
      </c>
      <c r="AC16" s="6" t="str">
        <f t="array" aca="1" ref="AC16" ca="1">IF(COLUMN(H:H)&gt;COUNTIF($G16:$U16,"&gt;&lt;"),"",IF(SUM(N(IF(ISERROR(MATCH(CODE(MID(O16,ROW(INDIRECT("1:"&amp;LEN(O16))),1)),$B$1:$B$52,0)),1,MID(O16,ROW(INDIRECT("1:"&amp;LEN(O16))),1))))&gt;0,"",O16))</f>
        <v/>
      </c>
      <c r="AD16" s="6" t="str">
        <f t="array" aca="1" ref="AD16" ca="1">IF(COLUMN(I:I)&gt;COUNTIF($G16:$U16,"&gt;&lt;"),"",IF(SUM(N(IF(ISERROR(MATCH(CODE(MID(P16,ROW(INDIRECT("1:"&amp;LEN(P16))),1)),$B$1:$B$52,0)),1,MID(P16,ROW(INDIRECT("1:"&amp;LEN(P16))),1))))&gt;0,"",P16))</f>
        <v/>
      </c>
    </row>
    <row r="17" spans="1:30" ht="22.8" x14ac:dyDescent="0.3">
      <c r="A17" t="s">
        <v>21</v>
      </c>
      <c r="B17">
        <f t="shared" si="0"/>
        <v>113</v>
      </c>
      <c r="C17" s="7" t="s">
        <v>71</v>
      </c>
      <c r="D17" s="2" t="str">
        <f t="shared" ca="1" si="1"/>
        <v>ve işçi    verilen</v>
      </c>
      <c r="E17" s="3" t="s">
        <v>311</v>
      </c>
      <c r="F17" s="3" t="s">
        <v>0</v>
      </c>
      <c r="G17" s="4" t="str">
        <f t="array" ref="G17">MID($C17,1,MATCH(TRUE,EXACT(MID($C17,ROW($2:$255),1),UPPER(MID($C17,ROW($2:$255),1))),0))</f>
        <v>Iş</v>
      </c>
      <c r="H17" s="5" t="str">
        <f>IFERROR(MID(LEFT($C17,FIND("|",SUBSTITUTE($C17," ","|",COLUMNS($A:B)))-1),FIND("|",SUBSTITUTE($C17," ","|",COLUMNS($A:A)))+1,99),"")</f>
        <v>ve</v>
      </c>
      <c r="I17" s="5" t="str">
        <f t="array" ref="I17">IFERROR(MID(LEFT($C17,FIND("|",SUBSTITUTE($C17," ","|",COLUMNS($A:C)))-1),FIND("|",SUBSTITUTE($C17," ","|",COLUMNS($A:B)))+1,99),"")</f>
        <v>işçi</v>
      </c>
      <c r="J17" s="5" t="str">
        <f t="array" ref="J17">IFERROR(MID(LEFT($C17,FIND("|",SUBSTITUTE($C17," ","|",COLUMNS($A:D)))-1),FIND("|",SUBSTITUTE($C17," ","|",COLUMNS($A:C)))+1,99),"")</f>
        <v>sağliğina</v>
      </c>
      <c r="K17" s="5" t="str">
        <f t="array" ref="K17">IFERROR(MID(LEFT($C17,FIND("|",SUBSTITUTE($C17," ","|",COLUMNS($A:E)))-1),FIND("|",SUBSTITUTE($C17," ","|",COLUMNS($A:D)))+1,99),"")</f>
        <v>verilen</v>
      </c>
      <c r="L17" s="5" t="str">
        <f t="array" ref="L17">IFERROR(MID(LEFT($C17,FIND("|",SUBSTITUTE($C17," ","|",COLUMNS($A:F)))-1),FIND("|",SUBSTITUTE($C17," ","|",COLUMNS($A:E)))+1,99),"")</f>
        <v>önem</v>
      </c>
      <c r="M17" s="5" t="str">
        <f t="array" ref="M17">IFERROR(MID(LEFT($C17,FIND("|",SUBSTITUTE($C17," ","|",COLUMNS($A:G)))-1),FIND("|",SUBSTITUTE($C17," ","|",COLUMNS($A:F)))+1,99),"")</f>
        <v>the</v>
      </c>
      <c r="N17" s="5" t="str">
        <f t="array" ref="N17">IFERROR(MID(LEFT($C17,FIND("|",SUBSTITUTE($C17," ","|",COLUMNS($A:H)))-1),FIND("|",SUBSTITUTE($C17," ","|",COLUMNS($A:G)))+1,99),"")</f>
        <v>importance</v>
      </c>
      <c r="O17" s="5" t="str">
        <f t="array" ref="O17">IFERROR(MID(LEFT($C17,FIND("|",SUBSTITUTE($C17," ","|",COLUMNS($A:I)))-1),FIND("|",SUBSTITUTE($C17," ","|",COLUMNS($A:H)))+1,99),"")</f>
        <v>of</v>
      </c>
      <c r="P17" s="5" t="str">
        <f t="array" ref="P17">IFERROR(MID(LEFT($C17,FIND("|",SUBSTITUTE($C17," ","|",COLUMNS($A:J)))-1),FIND("|",SUBSTITUTE($C17," ","|",COLUMNS($A:I)))+1,99),"")</f>
        <v>work</v>
      </c>
      <c r="Q17" s="5" t="str">
        <f t="array" ref="Q17">IFERROR(MID(LEFT($C17,FIND("|",SUBSTITUTE($C17," ","|",COLUMNS($A:K)))-1),FIND("|",SUBSTITUTE($C17," ","|",COLUMNS($A:J)))+1,99),"")</f>
        <v>and</v>
      </c>
      <c r="R17" s="5" t="str">
        <f t="array" ref="R17">IFERROR(MID(LEFT($C17,FIND("|",SUBSTITUTE($C17," ","|",COLUMNS($A:L)))-1),FIND("|",SUBSTITUTE($C17," ","|",COLUMNS($A:K)))+1,99),"")</f>
        <v>health</v>
      </c>
      <c r="S17" s="5" t="str">
        <f t="array" ref="S17">IFERROR(MID(LEFT($C17,FIND("|",SUBSTITUTE($C17," ","|",COLUMNS($A:M)))-1),FIND("|",SUBSTITUTE($C17," ","|",COLUMNS($A:L)))+1,99),"")</f>
        <v/>
      </c>
      <c r="T17" s="5" t="str">
        <f t="array" ref="T17">IFERROR(MID(LEFT($C17,FIND("|",SUBSTITUTE($C17," ","|",COLUMNS($A:N)))-1),FIND("|",SUBSTITUTE($C17," ","|",COLUMNS($A:M)))+1,99),"")</f>
        <v/>
      </c>
      <c r="U17" s="5" t="str">
        <f t="array" ref="U17">IFERROR(MID(LEFT($C17,FIND("|",SUBSTITUTE($C17," ","|",COLUMNS($A:O)))-1),FIND("|",SUBSTITUTE($C17," ","|",COLUMNS($A:N)))+1,99),"")</f>
        <v/>
      </c>
      <c r="V17" s="6" t="str">
        <f t="array" aca="1" ref="V17" ca="1">IF(COLUMN(A:A)&gt;COUNTIF($G17:$U17,"&gt;&lt;"),"",IF(SUM(N(IF(ISERROR(MATCH(CODE(MID(H17,ROW(INDIRECT("1:"&amp;LEN(H17))),1)),$B$1:$B$52,0)),1,MID(H17,ROW(INDIRECT("1:"&amp;LEN(H17))),1))))&gt;0,"",H17))</f>
        <v>ve</v>
      </c>
      <c r="W17" s="6" t="str">
        <f t="shared" ca="1" si="2"/>
        <v>işçi</v>
      </c>
      <c r="X17" s="6" t="str">
        <f t="array" aca="1" ref="X17" ca="1">IF(COLUMN(C:C)&gt;COUNTIF($G17:$U17,"&gt;&lt;"),"",IF(SUM(N(IF(ISERROR(MATCH(CODE(MID(J17,ROW(INDIRECT("1:"&amp;LEN(J17))),1)),$B$1:$B$52,0)),1,MID(J17,ROW(INDIRECT("1:"&amp;LEN(J17))),1))))&gt;0,"",J17))</f>
        <v/>
      </c>
      <c r="Y17" s="6" t="str">
        <f t="array" aca="1" ref="Y17" ca="1">IF(COLUMN(D:D)&gt;COUNTIF($G17:$U17,"&gt;&lt;"),"",IF(SUM(N(IF(ISERROR(MATCH(CODE(MID(K17,ROW(INDIRECT("1:"&amp;LEN(K17))),1)),$B$1:$B$52,0)),1,MID(K17,ROW(INDIRECT("1:"&amp;LEN(K17))),1))))&gt;0,"",K17))</f>
        <v>verilen</v>
      </c>
      <c r="Z17" s="6" t="str">
        <f t="array" aca="1" ref="Z17" ca="1">IF(COLUMN(E:E)&gt;COUNTIF($G17:$U17,"&gt;&lt;"),"",IF(SUM(N(IF(ISERROR(MATCH(CODE(MID(L17,ROW(INDIRECT("1:"&amp;LEN(L17))),1)),$B$1:$B$52,0)),1,MID(L17,ROW(INDIRECT("1:"&amp;LEN(L17))),1))))&gt;0,"",L17))</f>
        <v/>
      </c>
      <c r="AA17" s="6" t="str">
        <f t="array" aca="1" ref="AA17" ca="1">IF(COLUMN(F:F)&gt;COUNTIF($G17:$U17,"&gt;&lt;"),"",IF(SUM(N(IF(ISERROR(MATCH(CODE(MID(M17,ROW(INDIRECT("1:"&amp;LEN(M17))),1)),$B$1:$B$52,0)),1,MID(M17,ROW(INDIRECT("1:"&amp;LEN(M17))),1))))&gt;0,"",M17))</f>
        <v>the</v>
      </c>
      <c r="AB17" s="6" t="str">
        <f t="array" aca="1" ref="AB17" ca="1">IF(COLUMN(G:G)&gt;COUNTIF($G17:$U17,"&gt;&lt;"),"",IF(SUM(N(IF(ISERROR(MATCH(CODE(MID(N17,ROW(INDIRECT("1:"&amp;LEN(N17))),1)),$B$1:$B$52,0)),1,MID(N17,ROW(INDIRECT("1:"&amp;LEN(N17))),1))))&gt;0,"",N17))</f>
        <v>importance</v>
      </c>
      <c r="AC17" s="6" t="str">
        <f t="array" aca="1" ref="AC17" ca="1">IF(COLUMN(H:H)&gt;COUNTIF($G17:$U17,"&gt;&lt;"),"",IF(SUM(N(IF(ISERROR(MATCH(CODE(MID(O17,ROW(INDIRECT("1:"&amp;LEN(O17))),1)),$B$1:$B$52,0)),1,MID(O17,ROW(INDIRECT("1:"&amp;LEN(O17))),1))))&gt;0,"",O17))</f>
        <v>of</v>
      </c>
      <c r="AD17" s="6" t="str">
        <f t="array" aca="1" ref="AD17" ca="1">IF(COLUMN(I:I)&gt;COUNTIF($G17:$U17,"&gt;&lt;"),"",IF(SUM(N(IF(ISERROR(MATCH(CODE(MID(P17,ROW(INDIRECT("1:"&amp;LEN(P17))),1)),$B$1:$B$52,0)),1,MID(P17,ROW(INDIRECT("1:"&amp;LEN(P17))),1))))&gt;0,"",P17))</f>
        <v>work</v>
      </c>
    </row>
    <row r="18" spans="1:30" x14ac:dyDescent="0.3">
      <c r="A18" t="s">
        <v>22</v>
      </c>
      <c r="B18">
        <f t="shared" si="0"/>
        <v>114</v>
      </c>
      <c r="C18" s="7" t="s">
        <v>72</v>
      </c>
      <c r="D18" s="2" t="str">
        <f t="shared" ca="1" si="1"/>
        <v xml:space="preserve"> edilmesi promoting verilen  staff</v>
      </c>
      <c r="E18" s="3" t="s">
        <v>312</v>
      </c>
      <c r="F18" s="3" t="s">
        <v>0</v>
      </c>
      <c r="G18" s="4" t="str">
        <f t="array" ref="G18">MID($C18,1,MATCH(TRUE,EXACT(MID($C18,ROW($2:$255),1),UPPER(MID($C18,ROW($2:$255),1))),0))</f>
        <v>Personelin</v>
      </c>
      <c r="H18" s="5" t="str">
        <f>IFERROR(MID(LEFT($C18,FIND("|",SUBSTITUTE($C18," ","|",COLUMNS($A:B)))-1),FIND("|",SUBSTITUTE($C18," ","|",COLUMNS($A:A)))+1,99),"")</f>
        <v>teşvik</v>
      </c>
      <c r="I18" s="5" t="str">
        <f t="array" ref="I18">IFERROR(MID(LEFT($C18,FIND("|",SUBSTITUTE($C18," ","|",COLUMNS($A:C)))-1),FIND("|",SUBSTITUTE($C18," ","|",COLUMNS($A:B)))+1,99),"")</f>
        <v>edilmesi</v>
      </c>
      <c r="J18" s="5" t="str">
        <f t="array" ref="J18">IFERROR(MID(LEFT($C18,FIND("|",SUBSTITUTE($C18," ","|",COLUMNS($A:D)))-1),FIND("|",SUBSTITUTE($C18," ","|",COLUMNS($A:C)))+1,99),"")</f>
        <v>promoting</v>
      </c>
      <c r="K18" s="5" t="str">
        <f t="array" ref="K18">IFERROR(MID(LEFT($C18,FIND("|",SUBSTITUTE($C18," ","|",COLUMNS($A:E)))-1),FIND("|",SUBSTITUTE($C18," ","|",COLUMNS($A:D)))+1,99),"")</f>
        <v>staff</v>
      </c>
      <c r="L18" s="5" t="str">
        <f t="array" ref="L18">IFERROR(MID(LEFT($C18,FIND("|",SUBSTITUTE($C18," ","|",COLUMNS($A:F)))-1),FIND("|",SUBSTITUTE($C18," ","|",COLUMNS($A:E)))+1,99),"")</f>
        <v/>
      </c>
      <c r="M18" s="5" t="str">
        <f t="array" ref="M18">IFERROR(MID(LEFT($C18,FIND("|",SUBSTITUTE($C18," ","|",COLUMNS($A:G)))-1),FIND("|",SUBSTITUTE($C18," ","|",COLUMNS($A:F)))+1,99),"")</f>
        <v/>
      </c>
      <c r="N18" s="5" t="str">
        <f t="array" ref="N18">IFERROR(MID(LEFT($C18,FIND("|",SUBSTITUTE($C18," ","|",COLUMNS($A:H)))-1),FIND("|",SUBSTITUTE($C18," ","|",COLUMNS($A:G)))+1,99),"")</f>
        <v/>
      </c>
      <c r="O18" s="5" t="str">
        <f t="array" ref="O18">IFERROR(MID(LEFT($C18,FIND("|",SUBSTITUTE($C18," ","|",COLUMNS($A:I)))-1),FIND("|",SUBSTITUTE($C18," ","|",COLUMNS($A:H)))+1,99),"")</f>
        <v/>
      </c>
      <c r="P18" s="5" t="str">
        <f t="array" ref="P18">IFERROR(MID(LEFT($C18,FIND("|",SUBSTITUTE($C18," ","|",COLUMNS($A:J)))-1),FIND("|",SUBSTITUTE($C18," ","|",COLUMNS($A:I)))+1,99),"")</f>
        <v/>
      </c>
      <c r="Q18" s="5" t="str">
        <f t="array" ref="Q18">IFERROR(MID(LEFT($C18,FIND("|",SUBSTITUTE($C18," ","|",COLUMNS($A:K)))-1),FIND("|",SUBSTITUTE($C18," ","|",COLUMNS($A:J)))+1,99),"")</f>
        <v/>
      </c>
      <c r="R18" s="5" t="str">
        <f t="array" ref="R18">IFERROR(MID(LEFT($C18,FIND("|",SUBSTITUTE($C18," ","|",COLUMNS($A:L)))-1),FIND("|",SUBSTITUTE($C18," ","|",COLUMNS($A:K)))+1,99),"")</f>
        <v/>
      </c>
      <c r="S18" s="5" t="str">
        <f t="array" ref="S18">IFERROR(MID(LEFT($C18,FIND("|",SUBSTITUTE($C18," ","|",COLUMNS($A:M)))-1),FIND("|",SUBSTITUTE($C18," ","|",COLUMNS($A:L)))+1,99),"")</f>
        <v/>
      </c>
      <c r="T18" s="5" t="str">
        <f t="array" ref="T18">IFERROR(MID(LEFT($C18,FIND("|",SUBSTITUTE($C18," ","|",COLUMNS($A:N)))-1),FIND("|",SUBSTITUTE($C18," ","|",COLUMNS($A:M)))+1,99),"")</f>
        <v/>
      </c>
      <c r="U18" s="5" t="str">
        <f t="array" ref="U18">IFERROR(MID(LEFT($C18,FIND("|",SUBSTITUTE($C18," ","|",COLUMNS($A:O)))-1),FIND("|",SUBSTITUTE($C18," ","|",COLUMNS($A:N)))+1,99),"")</f>
        <v/>
      </c>
      <c r="V18" s="6" t="str">
        <f t="array" aca="1" ref="V18" ca="1">IF(COLUMN(A:A)&gt;COUNTIF($G18:$U18,"&gt;&lt;"),"",IF(SUM(N(IF(ISERROR(MATCH(CODE(MID(H18,ROW(INDIRECT("1:"&amp;LEN(H18))),1)),$B$1:$B$52,0)),1,MID(H18,ROW(INDIRECT("1:"&amp;LEN(H18))),1))))&gt;0,"",H18))</f>
        <v/>
      </c>
      <c r="W18" s="6" t="str">
        <f t="shared" ca="1" si="2"/>
        <v>edilmesi</v>
      </c>
      <c r="X18" s="6" t="str">
        <f t="array" aca="1" ref="X18" ca="1">IF(COLUMN(C:C)&gt;COUNTIF($G18:$U18,"&gt;&lt;"),"",IF(SUM(N(IF(ISERROR(MATCH(CODE(MID(J18,ROW(INDIRECT("1:"&amp;LEN(J18))),1)),$B$1:$B$52,0)),1,MID(J18,ROW(INDIRECT("1:"&amp;LEN(J18))),1))))&gt;0,"",J18))</f>
        <v>promoting</v>
      </c>
      <c r="Y18" s="6" t="str">
        <f t="array" aca="1" ref="Y18" ca="1">IF(COLUMN(D:D)&gt;COUNTIF($G18:$U18,"&gt;&lt;"),"",IF(SUM(N(IF(ISERROR(MATCH(CODE(MID(K18,ROW(INDIRECT("1:"&amp;LEN(K18))),1)),$B$1:$B$52,0)),1,MID(K18,ROW(INDIRECT("1:"&amp;LEN(K18))),1))))&gt;0,"",K18))</f>
        <v>staff</v>
      </c>
      <c r="Z18" s="6" t="str">
        <f t="array" aca="1" ref="Z18" ca="1">IF(COLUMN(E:E)&gt;COUNTIF($G18:$U18,"&gt;&lt;"),"",IF(SUM(N(IF(ISERROR(MATCH(CODE(MID(L18,ROW(INDIRECT("1:"&amp;LEN(L18))),1)),$B$1:$B$52,0)),1,MID(L18,ROW(INDIRECT("1:"&amp;LEN(L18))),1))))&gt;0,"",L18))</f>
        <v/>
      </c>
      <c r="AA18" s="6" t="str">
        <f t="array" aca="1" ref="AA18" ca="1">IF(COLUMN(F:F)&gt;COUNTIF($G18:$U18,"&gt;&lt;"),"",IF(SUM(N(IF(ISERROR(MATCH(CODE(MID(M18,ROW(INDIRECT("1:"&amp;LEN(M18))),1)),$B$1:$B$52,0)),1,MID(M18,ROW(INDIRECT("1:"&amp;LEN(M18))),1))))&gt;0,"",M18))</f>
        <v/>
      </c>
      <c r="AB18" s="6" t="str">
        <f t="array" aca="1" ref="AB18" ca="1">IF(COLUMN(G:G)&gt;COUNTIF($G18:$U18,"&gt;&lt;"),"",IF(SUM(N(IF(ISERROR(MATCH(CODE(MID(N18,ROW(INDIRECT("1:"&amp;LEN(N18))),1)),$B$1:$B$52,0)),1,MID(N18,ROW(INDIRECT("1:"&amp;LEN(N18))),1))))&gt;0,"",N18))</f>
        <v/>
      </c>
      <c r="AC18" s="6" t="str">
        <f t="array" aca="1" ref="AC18" ca="1">IF(COLUMN(H:H)&gt;COUNTIF($G18:$U18,"&gt;&lt;"),"",IF(SUM(N(IF(ISERROR(MATCH(CODE(MID(O18,ROW(INDIRECT("1:"&amp;LEN(O18))),1)),$B$1:$B$52,0)),1,MID(O18,ROW(INDIRECT("1:"&amp;LEN(O18))),1))))&gt;0,"",O18))</f>
        <v/>
      </c>
      <c r="AD18" s="6" t="str">
        <f t="array" aca="1" ref="AD18" ca="1">IF(COLUMN(I:I)&gt;COUNTIF($G18:$U18,"&gt;&lt;"),"",IF(SUM(N(IF(ISERROR(MATCH(CODE(MID(P18,ROW(INDIRECT("1:"&amp;LEN(P18))),1)),$B$1:$B$52,0)),1,MID(P18,ROW(INDIRECT("1:"&amp;LEN(P18))),1))))&gt;0,"",P18))</f>
        <v/>
      </c>
    </row>
    <row r="19" spans="1:30" ht="22.8" x14ac:dyDescent="0.3">
      <c r="A19" t="s">
        <v>23</v>
      </c>
      <c r="B19">
        <f t="shared" si="0"/>
        <v>115</v>
      </c>
      <c r="C19" s="7" t="s">
        <v>73</v>
      </c>
      <c r="D19" s="2" t="str">
        <f t="shared" ca="1" si="1"/>
        <v xml:space="preserve"> sistemi uygulamamiz staff quality our</v>
      </c>
      <c r="E19" s="3" t="s">
        <v>313</v>
      </c>
      <c r="F19" s="3" t="s">
        <v>0</v>
      </c>
      <c r="G19" s="4" t="str">
        <f t="array" ref="G19">MID($C19,1,MATCH(TRUE,EXACT(MID($C19,ROW($2:$255),1),UPPER(MID($C19,ROW($2:$255),1))),0))</f>
        <v>Kalite</v>
      </c>
      <c r="H19" s="5" t="str">
        <f>IFERROR(MID(LEFT($C19,FIND("|",SUBSTITUTE($C19," ","|",COLUMNS($A:B)))-1),FIND("|",SUBSTITUTE($C19," ","|",COLUMNS($A:A)))+1,99),"")</f>
        <v>yönetim</v>
      </c>
      <c r="I19" s="5" t="str">
        <f t="array" ref="I19">IFERROR(MID(LEFT($C19,FIND("|",SUBSTITUTE($C19," ","|",COLUMNS($A:C)))-1),FIND("|",SUBSTITUTE($C19," ","|",COLUMNS($A:B)))+1,99),"")</f>
        <v>sistemi</v>
      </c>
      <c r="J19" s="5" t="str">
        <f t="array" ref="J19">IFERROR(MID(LEFT($C19,FIND("|",SUBSTITUTE($C19," ","|",COLUMNS($A:D)))-1),FIND("|",SUBSTITUTE($C19," ","|",COLUMNS($A:C)))+1,99),"")</f>
        <v>uygulamamiz</v>
      </c>
      <c r="K19" s="5" t="str">
        <f t="array" ref="K19">IFERROR(MID(LEFT($C19,FIND("|",SUBSTITUTE($C19," ","|",COLUMNS($A:E)))-1),FIND("|",SUBSTITUTE($C19," ","|",COLUMNS($A:D)))+1,99),"")</f>
        <v>our</v>
      </c>
      <c r="L19" s="5" t="str">
        <f t="array" ref="L19">IFERROR(MID(LEFT($C19,FIND("|",SUBSTITUTE($C19," ","|",COLUMNS($A:F)))-1),FIND("|",SUBSTITUTE($C19," ","|",COLUMNS($A:E)))+1,99),"")</f>
        <v>quality</v>
      </c>
      <c r="M19" s="5" t="str">
        <f t="array" ref="M19">IFERROR(MID(LEFT($C19,FIND("|",SUBSTITUTE($C19," ","|",COLUMNS($A:G)))-1),FIND("|",SUBSTITUTE($C19," ","|",COLUMNS($A:F)))+1,99),"")</f>
        <v>management</v>
      </c>
      <c r="N19" s="5" t="str">
        <f t="array" ref="N19">IFERROR(MID(LEFT($C19,FIND("|",SUBSTITUTE($C19," ","|",COLUMNS($A:H)))-1),FIND("|",SUBSTITUTE($C19," ","|",COLUMNS($A:G)))+1,99),"")</f>
        <v>system</v>
      </c>
      <c r="O19" s="5" t="str">
        <f t="array" ref="O19">IFERROR(MID(LEFT($C19,FIND("|",SUBSTITUTE($C19," ","|",COLUMNS($A:I)))-1),FIND("|",SUBSTITUTE($C19," ","|",COLUMNS($A:H)))+1,99),"")</f>
        <v>implementation</v>
      </c>
      <c r="P19" s="5" t="str">
        <f t="array" ref="P19">IFERROR(MID(LEFT($C19,FIND("|",SUBSTITUTE($C19," ","|",COLUMNS($A:J)))-1),FIND("|",SUBSTITUTE($C19," ","|",COLUMNS($A:I)))+1,99),"")</f>
        <v/>
      </c>
      <c r="Q19" s="5" t="str">
        <f t="array" ref="Q19">IFERROR(MID(LEFT($C19,FIND("|",SUBSTITUTE($C19," ","|",COLUMNS($A:K)))-1),FIND("|",SUBSTITUTE($C19," ","|",COLUMNS($A:J)))+1,99),"")</f>
        <v/>
      </c>
      <c r="R19" s="5" t="str">
        <f t="array" ref="R19">IFERROR(MID(LEFT($C19,FIND("|",SUBSTITUTE($C19," ","|",COLUMNS($A:L)))-1),FIND("|",SUBSTITUTE($C19," ","|",COLUMNS($A:K)))+1,99),"")</f>
        <v/>
      </c>
      <c r="S19" s="5" t="str">
        <f t="array" ref="S19">IFERROR(MID(LEFT($C19,FIND("|",SUBSTITUTE($C19," ","|",COLUMNS($A:M)))-1),FIND("|",SUBSTITUTE($C19," ","|",COLUMNS($A:L)))+1,99),"")</f>
        <v/>
      </c>
      <c r="T19" s="5" t="str">
        <f t="array" ref="T19">IFERROR(MID(LEFT($C19,FIND("|",SUBSTITUTE($C19," ","|",COLUMNS($A:N)))-1),FIND("|",SUBSTITUTE($C19," ","|",COLUMNS($A:M)))+1,99),"")</f>
        <v/>
      </c>
      <c r="U19" s="5" t="str">
        <f t="array" ref="U19">IFERROR(MID(LEFT($C19,FIND("|",SUBSTITUTE($C19," ","|",COLUMNS($A:O)))-1),FIND("|",SUBSTITUTE($C19," ","|",COLUMNS($A:N)))+1,99),"")</f>
        <v/>
      </c>
      <c r="V19" s="6" t="str">
        <f t="array" aca="1" ref="V19" ca="1">IF(COLUMN(A:A)&gt;COUNTIF($G19:$U19,"&gt;&lt;"),"",IF(SUM(N(IF(ISERROR(MATCH(CODE(MID(H19,ROW(INDIRECT("1:"&amp;LEN(H19))),1)),$B$1:$B$52,0)),1,MID(H19,ROW(INDIRECT("1:"&amp;LEN(H19))),1))))&gt;0,"",H19))</f>
        <v/>
      </c>
      <c r="W19" s="6" t="str">
        <f t="shared" ca="1" si="2"/>
        <v>sistemi</v>
      </c>
      <c r="X19" s="6" t="str">
        <f t="array" aca="1" ref="X19" ca="1">IF(COLUMN(C:C)&gt;COUNTIF($G19:$U19,"&gt;&lt;"),"",IF(SUM(N(IF(ISERROR(MATCH(CODE(MID(J19,ROW(INDIRECT("1:"&amp;LEN(J19))),1)),$B$1:$B$52,0)),1,MID(J19,ROW(INDIRECT("1:"&amp;LEN(J19))),1))))&gt;0,"",J19))</f>
        <v>uygulamamiz</v>
      </c>
      <c r="Y19" s="6" t="str">
        <f t="array" aca="1" ref="Y19" ca="1">IF(COLUMN(D:D)&gt;COUNTIF($G19:$U19,"&gt;&lt;"),"",IF(SUM(N(IF(ISERROR(MATCH(CODE(MID(K19,ROW(INDIRECT("1:"&amp;LEN(K19))),1)),$B$1:$B$52,0)),1,MID(K19,ROW(INDIRECT("1:"&amp;LEN(K19))),1))))&gt;0,"",K19))</f>
        <v>our</v>
      </c>
      <c r="Z19" s="6" t="str">
        <f t="array" aca="1" ref="Z19" ca="1">IF(COLUMN(E:E)&gt;COUNTIF($G19:$U19,"&gt;&lt;"),"",IF(SUM(N(IF(ISERROR(MATCH(CODE(MID(L19,ROW(INDIRECT("1:"&amp;LEN(L19))),1)),$B$1:$B$52,0)),1,MID(L19,ROW(INDIRECT("1:"&amp;LEN(L19))),1))))&gt;0,"",L19))</f>
        <v>quality</v>
      </c>
      <c r="AA19" s="6" t="str">
        <f t="array" aca="1" ref="AA19" ca="1">IF(COLUMN(F:F)&gt;COUNTIF($G19:$U19,"&gt;&lt;"),"",IF(SUM(N(IF(ISERROR(MATCH(CODE(MID(M19,ROW(INDIRECT("1:"&amp;LEN(M19))),1)),$B$1:$B$52,0)),1,MID(M19,ROW(INDIRECT("1:"&amp;LEN(M19))),1))))&gt;0,"",M19))</f>
        <v>management</v>
      </c>
      <c r="AB19" s="6" t="str">
        <f t="array" aca="1" ref="AB19" ca="1">IF(COLUMN(G:G)&gt;COUNTIF($G19:$U19,"&gt;&lt;"),"",IF(SUM(N(IF(ISERROR(MATCH(CODE(MID(N19,ROW(INDIRECT("1:"&amp;LEN(N19))),1)),$B$1:$B$52,0)),1,MID(N19,ROW(INDIRECT("1:"&amp;LEN(N19))),1))))&gt;0,"",N19))</f>
        <v>system</v>
      </c>
      <c r="AC19" s="6" t="str">
        <f t="array" aca="1" ref="AC19" ca="1">IF(COLUMN(H:H)&gt;COUNTIF($G19:$U19,"&gt;&lt;"),"",IF(SUM(N(IF(ISERROR(MATCH(CODE(MID(O19,ROW(INDIRECT("1:"&amp;LEN(O19))),1)),$B$1:$B$52,0)),1,MID(O19,ROW(INDIRECT("1:"&amp;LEN(O19))),1))))&gt;0,"",O19))</f>
        <v>implementation</v>
      </c>
      <c r="AD19" s="6" t="str">
        <f t="array" aca="1" ref="AD19" ca="1">IF(COLUMN(I:I)&gt;COUNTIF($G19:$U19,"&gt;&lt;"),"",IF(SUM(N(IF(ISERROR(MATCH(CODE(MID(P19,ROW(INDIRECT("1:"&amp;LEN(P19))),1)),$B$1:$B$52,0)),1,MID(P19,ROW(INDIRECT("1:"&amp;LEN(P19))),1))))&gt;0,"",P19))</f>
        <v/>
      </c>
    </row>
    <row r="20" spans="1:30" ht="22.8" x14ac:dyDescent="0.3">
      <c r="A20" t="s">
        <v>24</v>
      </c>
      <c r="B20">
        <f t="shared" si="0"/>
        <v>116</v>
      </c>
      <c r="C20" s="7" t="s">
        <v>74</v>
      </c>
      <c r="D20" s="2" t="str">
        <f t="shared" ca="1" si="1"/>
        <v>lider olmasi being our leader the</v>
      </c>
      <c r="E20" s="3" t="s">
        <v>314</v>
      </c>
      <c r="F20" s="3" t="s">
        <v>0</v>
      </c>
      <c r="G20" s="4" t="str">
        <f t="array" ref="G20">MID($C20,1,MATCH(TRUE,EXACT(MID($C20,ROW($2:$255),1),UPPER(MID($C20,ROW($2:$255),1))),0))</f>
        <v>Sektöründe</v>
      </c>
      <c r="H20" s="5" t="str">
        <f>IFERROR(MID(LEFT($C20,FIND("|",SUBSTITUTE($C20," ","|",COLUMNS($A:B)))-1),FIND("|",SUBSTITUTE($C20," ","|",COLUMNS($A:A)))+1,99),"")</f>
        <v>lider</v>
      </c>
      <c r="I20" s="5" t="str">
        <f t="array" ref="I20">IFERROR(MID(LEFT($C20,FIND("|",SUBSTITUTE($C20," ","|",COLUMNS($A:C)))-1),FIND("|",SUBSTITUTE($C20," ","|",COLUMNS($A:B)))+1,99),"")</f>
        <v>olmasi</v>
      </c>
      <c r="J20" s="5" t="str">
        <f t="array" ref="J20">IFERROR(MID(LEFT($C20,FIND("|",SUBSTITUTE($C20," ","|",COLUMNS($A:D)))-1),FIND("|",SUBSTITUTE($C20," ","|",COLUMNS($A:C)))+1,99),"")</f>
        <v>being</v>
      </c>
      <c r="K20" s="5" t="str">
        <f t="array" ref="K20">IFERROR(MID(LEFT($C20,FIND("|",SUBSTITUTE($C20," ","|",COLUMNS($A:E)))-1),FIND("|",SUBSTITUTE($C20," ","|",COLUMNS($A:D)))+1,99),"")</f>
        <v>the</v>
      </c>
      <c r="L20" s="5" t="str">
        <f t="array" ref="L20">IFERROR(MID(LEFT($C20,FIND("|",SUBSTITUTE($C20," ","|",COLUMNS($A:F)))-1),FIND("|",SUBSTITUTE($C20," ","|",COLUMNS($A:E)))+1,99),"")</f>
        <v>leader</v>
      </c>
      <c r="M20" s="5" t="str">
        <f t="array" ref="M20">IFERROR(MID(LEFT($C20,FIND("|",SUBSTITUTE($C20," ","|",COLUMNS($A:G)))-1),FIND("|",SUBSTITUTE($C20," ","|",COLUMNS($A:F)))+1,99),"")</f>
        <v>in</v>
      </c>
      <c r="N20" s="5" t="str">
        <f t="array" ref="N20">IFERROR(MID(LEFT($C20,FIND("|",SUBSTITUTE($C20," ","|",COLUMNS($A:H)))-1),FIND("|",SUBSTITUTE($C20," ","|",COLUMNS($A:G)))+1,99),"")</f>
        <v>the</v>
      </c>
      <c r="O20" s="5" t="str">
        <f t="array" ref="O20">IFERROR(MID(LEFT($C20,FIND("|",SUBSTITUTE($C20," ","|",COLUMNS($A:I)))-1),FIND("|",SUBSTITUTE($C20," ","|",COLUMNS($A:H)))+1,99),"")</f>
        <v>industry</v>
      </c>
      <c r="P20" s="5" t="str">
        <f t="array" ref="P20">IFERROR(MID(LEFT($C20,FIND("|",SUBSTITUTE($C20," ","|",COLUMNS($A:J)))-1),FIND("|",SUBSTITUTE($C20," ","|",COLUMNS($A:I)))+1,99),"")</f>
        <v/>
      </c>
      <c r="Q20" s="5" t="str">
        <f t="array" ref="Q20">IFERROR(MID(LEFT($C20,FIND("|",SUBSTITUTE($C20," ","|",COLUMNS($A:K)))-1),FIND("|",SUBSTITUTE($C20," ","|",COLUMNS($A:J)))+1,99),"")</f>
        <v/>
      </c>
      <c r="R20" s="5" t="str">
        <f t="array" ref="R20">IFERROR(MID(LEFT($C20,FIND("|",SUBSTITUTE($C20," ","|",COLUMNS($A:L)))-1),FIND("|",SUBSTITUTE($C20," ","|",COLUMNS($A:K)))+1,99),"")</f>
        <v/>
      </c>
      <c r="S20" s="5" t="str">
        <f t="array" ref="S20">IFERROR(MID(LEFT($C20,FIND("|",SUBSTITUTE($C20," ","|",COLUMNS($A:M)))-1),FIND("|",SUBSTITUTE($C20," ","|",COLUMNS($A:L)))+1,99),"")</f>
        <v/>
      </c>
      <c r="T20" s="5" t="str">
        <f t="array" ref="T20">IFERROR(MID(LEFT($C20,FIND("|",SUBSTITUTE($C20," ","|",COLUMNS($A:N)))-1),FIND("|",SUBSTITUTE($C20," ","|",COLUMNS($A:M)))+1,99),"")</f>
        <v/>
      </c>
      <c r="U20" s="5" t="str">
        <f t="array" ref="U20">IFERROR(MID(LEFT($C20,FIND("|",SUBSTITUTE($C20," ","|",COLUMNS($A:O)))-1),FIND("|",SUBSTITUTE($C20," ","|",COLUMNS($A:N)))+1,99),"")</f>
        <v/>
      </c>
      <c r="V20" s="6" t="str">
        <f t="array" aca="1" ref="V20" ca="1">IF(COLUMN(A:A)&gt;COUNTIF($G20:$U20,"&gt;&lt;"),"",IF(SUM(N(IF(ISERROR(MATCH(CODE(MID(H20,ROW(INDIRECT("1:"&amp;LEN(H20))),1)),$B$1:$B$52,0)),1,MID(H20,ROW(INDIRECT("1:"&amp;LEN(H20))),1))))&gt;0,"",H20))</f>
        <v>lider</v>
      </c>
      <c r="W20" s="6" t="str">
        <f t="shared" ca="1" si="2"/>
        <v>olmasi</v>
      </c>
      <c r="X20" s="6" t="str">
        <f t="array" aca="1" ref="X20" ca="1">IF(COLUMN(C:C)&gt;COUNTIF($G20:$U20,"&gt;&lt;"),"",IF(SUM(N(IF(ISERROR(MATCH(CODE(MID(J20,ROW(INDIRECT("1:"&amp;LEN(J20))),1)),$B$1:$B$52,0)),1,MID(J20,ROW(INDIRECT("1:"&amp;LEN(J20))),1))))&gt;0,"",J20))</f>
        <v>being</v>
      </c>
      <c r="Y20" s="6" t="str">
        <f t="array" aca="1" ref="Y20" ca="1">IF(COLUMN(D:D)&gt;COUNTIF($G20:$U20,"&gt;&lt;"),"",IF(SUM(N(IF(ISERROR(MATCH(CODE(MID(K20,ROW(INDIRECT("1:"&amp;LEN(K20))),1)),$B$1:$B$52,0)),1,MID(K20,ROW(INDIRECT("1:"&amp;LEN(K20))),1))))&gt;0,"",K20))</f>
        <v>the</v>
      </c>
      <c r="Z20" s="6" t="str">
        <f t="array" aca="1" ref="Z20" ca="1">IF(COLUMN(E:E)&gt;COUNTIF($G20:$U20,"&gt;&lt;"),"",IF(SUM(N(IF(ISERROR(MATCH(CODE(MID(L20,ROW(INDIRECT("1:"&amp;LEN(L20))),1)),$B$1:$B$52,0)),1,MID(L20,ROW(INDIRECT("1:"&amp;LEN(L20))),1))))&gt;0,"",L20))</f>
        <v>leader</v>
      </c>
      <c r="AA20" s="6" t="str">
        <f t="array" aca="1" ref="AA20" ca="1">IF(COLUMN(F:F)&gt;COUNTIF($G20:$U20,"&gt;&lt;"),"",IF(SUM(N(IF(ISERROR(MATCH(CODE(MID(M20,ROW(INDIRECT("1:"&amp;LEN(M20))),1)),$B$1:$B$52,0)),1,MID(M20,ROW(INDIRECT("1:"&amp;LEN(M20))),1))))&gt;0,"",M20))</f>
        <v>in</v>
      </c>
      <c r="AB20" s="6" t="str">
        <f t="array" aca="1" ref="AB20" ca="1">IF(COLUMN(G:G)&gt;COUNTIF($G20:$U20,"&gt;&lt;"),"",IF(SUM(N(IF(ISERROR(MATCH(CODE(MID(N20,ROW(INDIRECT("1:"&amp;LEN(N20))),1)),$B$1:$B$52,0)),1,MID(N20,ROW(INDIRECT("1:"&amp;LEN(N20))),1))))&gt;0,"",N20))</f>
        <v>the</v>
      </c>
      <c r="AC20" s="6" t="str">
        <f t="array" aca="1" ref="AC20" ca="1">IF(COLUMN(H:H)&gt;COUNTIF($G20:$U20,"&gt;&lt;"),"",IF(SUM(N(IF(ISERROR(MATCH(CODE(MID(O20,ROW(INDIRECT("1:"&amp;LEN(O20))),1)),$B$1:$B$52,0)),1,MID(O20,ROW(INDIRECT("1:"&amp;LEN(O20))),1))))&gt;0,"",O20))</f>
        <v>industry</v>
      </c>
      <c r="AD20" s="6" t="str">
        <f t="array" aca="1" ref="AD20" ca="1">IF(COLUMN(I:I)&gt;COUNTIF($G20:$U20,"&gt;&lt;"),"",IF(SUM(N(IF(ISERROR(MATCH(CODE(MID(P20,ROW(INDIRECT("1:"&amp;LEN(P20))),1)),$B$1:$B$52,0)),1,MID(P20,ROW(INDIRECT("1:"&amp;LEN(P20))),1))))&gt;0,"",P20))</f>
        <v/>
      </c>
    </row>
    <row r="21" spans="1:30" ht="22.8" x14ac:dyDescent="0.3">
      <c r="A21" t="s">
        <v>25</v>
      </c>
      <c r="B21">
        <f t="shared" si="0"/>
        <v>117</v>
      </c>
      <c r="C21" s="7" t="s">
        <v>75</v>
      </c>
      <c r="D21" s="2" t="str">
        <f t="shared" ca="1" si="1"/>
        <v>arasi yardimlaşma between the unit assistance</v>
      </c>
      <c r="E21" s="3" t="s">
        <v>315</v>
      </c>
      <c r="F21" s="3" t="s">
        <v>0</v>
      </c>
      <c r="G21" s="4" t="str">
        <f t="array" ref="G21">MID($C21,1,MATCH(TRUE,EXACT(MID($C21,ROW($2:$255),1),UPPER(MID($C21,ROW($2:$255),1))),0))</f>
        <v>Birimler</v>
      </c>
      <c r="H21" s="5" t="str">
        <f>IFERROR(MID(LEFT($C21,FIND("|",SUBSTITUTE($C21," ","|",COLUMNS($A:B)))-1),FIND("|",SUBSTITUTE($C21," ","|",COLUMNS($A:A)))+1,99),"")</f>
        <v>arasi</v>
      </c>
      <c r="I21" s="5" t="str">
        <f t="array" ref="I21">IFERROR(MID(LEFT($C21,FIND("|",SUBSTITUTE($C21," ","|",COLUMNS($A:C)))-1),FIND("|",SUBSTITUTE($C21," ","|",COLUMNS($A:B)))+1,99),"")</f>
        <v>yardimlaşma</v>
      </c>
      <c r="J21" s="5" t="str">
        <f t="array" ref="J21">IFERROR(MID(LEFT($C21,FIND("|",SUBSTITUTE($C21," ","|",COLUMNS($A:D)))-1),FIND("|",SUBSTITUTE($C21," ","|",COLUMNS($A:C)))+1,99),"")</f>
        <v>between</v>
      </c>
      <c r="K21" s="5" t="str">
        <f t="array" ref="K21">IFERROR(MID(LEFT($C21,FIND("|",SUBSTITUTE($C21," ","|",COLUMNS($A:E)))-1),FIND("|",SUBSTITUTE($C21," ","|",COLUMNS($A:D)))+1,99),"")</f>
        <v>assistance</v>
      </c>
      <c r="L21" s="5" t="str">
        <f t="array" ref="L21">IFERROR(MID(LEFT($C21,FIND("|",SUBSTITUTE($C21," ","|",COLUMNS($A:F)))-1),FIND("|",SUBSTITUTE($C21," ","|",COLUMNS($A:E)))+1,99),"")</f>
        <v>unit</v>
      </c>
      <c r="M21" s="5" t="str">
        <f t="array" ref="M21">IFERROR(MID(LEFT($C21,FIND("|",SUBSTITUTE($C21," ","|",COLUMNS($A:G)))-1),FIND("|",SUBSTITUTE($C21," ","|",COLUMNS($A:F)))+1,99),"")</f>
        <v/>
      </c>
      <c r="N21" s="5" t="str">
        <f t="array" ref="N21">IFERROR(MID(LEFT($C21,FIND("|",SUBSTITUTE($C21," ","|",COLUMNS($A:H)))-1),FIND("|",SUBSTITUTE($C21," ","|",COLUMNS($A:G)))+1,99),"")</f>
        <v/>
      </c>
      <c r="O21" s="5" t="str">
        <f t="array" ref="O21">IFERROR(MID(LEFT($C21,FIND("|",SUBSTITUTE($C21," ","|",COLUMNS($A:I)))-1),FIND("|",SUBSTITUTE($C21," ","|",COLUMNS($A:H)))+1,99),"")</f>
        <v/>
      </c>
      <c r="P21" s="5" t="str">
        <f t="array" ref="P21">IFERROR(MID(LEFT($C21,FIND("|",SUBSTITUTE($C21," ","|",COLUMNS($A:J)))-1),FIND("|",SUBSTITUTE($C21," ","|",COLUMNS($A:I)))+1,99),"")</f>
        <v/>
      </c>
      <c r="Q21" s="5" t="str">
        <f t="array" ref="Q21">IFERROR(MID(LEFT($C21,FIND("|",SUBSTITUTE($C21," ","|",COLUMNS($A:K)))-1),FIND("|",SUBSTITUTE($C21," ","|",COLUMNS($A:J)))+1,99),"")</f>
        <v/>
      </c>
      <c r="R21" s="5" t="str">
        <f t="array" ref="R21">IFERROR(MID(LEFT($C21,FIND("|",SUBSTITUTE($C21," ","|",COLUMNS($A:L)))-1),FIND("|",SUBSTITUTE($C21," ","|",COLUMNS($A:K)))+1,99),"")</f>
        <v/>
      </c>
      <c r="S21" s="5" t="str">
        <f t="array" ref="S21">IFERROR(MID(LEFT($C21,FIND("|",SUBSTITUTE($C21," ","|",COLUMNS($A:M)))-1),FIND("|",SUBSTITUTE($C21," ","|",COLUMNS($A:L)))+1,99),"")</f>
        <v/>
      </c>
      <c r="T21" s="5" t="str">
        <f t="array" ref="T21">IFERROR(MID(LEFT($C21,FIND("|",SUBSTITUTE($C21," ","|",COLUMNS($A:N)))-1),FIND("|",SUBSTITUTE($C21," ","|",COLUMNS($A:M)))+1,99),"")</f>
        <v/>
      </c>
      <c r="U21" s="5" t="str">
        <f t="array" ref="U21">IFERROR(MID(LEFT($C21,FIND("|",SUBSTITUTE($C21," ","|",COLUMNS($A:O)))-1),FIND("|",SUBSTITUTE($C21," ","|",COLUMNS($A:N)))+1,99),"")</f>
        <v/>
      </c>
      <c r="V21" s="6" t="str">
        <f t="array" aca="1" ref="V21" ca="1">IF(COLUMN(A:A)&gt;COUNTIF($G21:$U21,"&gt;&lt;"),"",IF(SUM(N(IF(ISERROR(MATCH(CODE(MID(H21,ROW(INDIRECT("1:"&amp;LEN(H21))),1)),$B$1:$B$52,0)),1,MID(H21,ROW(INDIRECT("1:"&amp;LEN(H21))),1))))&gt;0,"",H21))</f>
        <v>arasi</v>
      </c>
      <c r="W21" s="6" t="str">
        <f t="shared" ca="1" si="2"/>
        <v>yardimlaşma</v>
      </c>
      <c r="X21" s="6" t="str">
        <f t="array" aca="1" ref="X21" ca="1">IF(COLUMN(C:C)&gt;COUNTIF($G21:$U21,"&gt;&lt;"),"",IF(SUM(N(IF(ISERROR(MATCH(CODE(MID(J21,ROW(INDIRECT("1:"&amp;LEN(J21))),1)),$B$1:$B$52,0)),1,MID(J21,ROW(INDIRECT("1:"&amp;LEN(J21))),1))))&gt;0,"",J21))</f>
        <v>between</v>
      </c>
      <c r="Y21" s="6" t="str">
        <f t="array" aca="1" ref="Y21" ca="1">IF(COLUMN(D:D)&gt;COUNTIF($G21:$U21,"&gt;&lt;"),"",IF(SUM(N(IF(ISERROR(MATCH(CODE(MID(K21,ROW(INDIRECT("1:"&amp;LEN(K21))),1)),$B$1:$B$52,0)),1,MID(K21,ROW(INDIRECT("1:"&amp;LEN(K21))),1))))&gt;0,"",K21))</f>
        <v>assistance</v>
      </c>
      <c r="Z21" s="6" t="str">
        <f t="array" aca="1" ref="Z21" ca="1">IF(COLUMN(E:E)&gt;COUNTIF($G21:$U21,"&gt;&lt;"),"",IF(SUM(N(IF(ISERROR(MATCH(CODE(MID(L21,ROW(INDIRECT("1:"&amp;LEN(L21))),1)),$B$1:$B$52,0)),1,MID(L21,ROW(INDIRECT("1:"&amp;LEN(L21))),1))))&gt;0,"",L21))</f>
        <v>unit</v>
      </c>
      <c r="AA21" s="6" t="str">
        <f t="array" aca="1" ref="AA21" ca="1">IF(COLUMN(F:F)&gt;COUNTIF($G21:$U21,"&gt;&lt;"),"",IF(SUM(N(IF(ISERROR(MATCH(CODE(MID(M21,ROW(INDIRECT("1:"&amp;LEN(M21))),1)),$B$1:$B$52,0)),1,MID(M21,ROW(INDIRECT("1:"&amp;LEN(M21))),1))))&gt;0,"",M21))</f>
        <v/>
      </c>
      <c r="AB21" s="6" t="str">
        <f t="array" aca="1" ref="AB21" ca="1">IF(COLUMN(G:G)&gt;COUNTIF($G21:$U21,"&gt;&lt;"),"",IF(SUM(N(IF(ISERROR(MATCH(CODE(MID(N21,ROW(INDIRECT("1:"&amp;LEN(N21))),1)),$B$1:$B$52,0)),1,MID(N21,ROW(INDIRECT("1:"&amp;LEN(N21))),1))))&gt;0,"",N21))</f>
        <v/>
      </c>
      <c r="AC21" s="6" t="str">
        <f t="array" aca="1" ref="AC21" ca="1">IF(COLUMN(H:H)&gt;COUNTIF($G21:$U21,"&gt;&lt;"),"",IF(SUM(N(IF(ISERROR(MATCH(CODE(MID(O21,ROW(INDIRECT("1:"&amp;LEN(O21))),1)),$B$1:$B$52,0)),1,MID(O21,ROW(INDIRECT("1:"&amp;LEN(O21))),1))))&gt;0,"",O21))</f>
        <v/>
      </c>
      <c r="AD21" s="6" t="str">
        <f t="array" aca="1" ref="AD21" ca="1">IF(COLUMN(I:I)&gt;COUNTIF($G21:$U21,"&gt;&lt;"),"",IF(SUM(N(IF(ISERROR(MATCH(CODE(MID(P21,ROW(INDIRECT("1:"&amp;LEN(P21))),1)),$B$1:$B$52,0)),1,MID(P21,ROW(INDIRECT("1:"&amp;LEN(P21))),1))))&gt;0,"",P21))</f>
        <v/>
      </c>
    </row>
    <row r="22" spans="1:30" ht="34.200000000000003" x14ac:dyDescent="0.3">
      <c r="A22" t="s">
        <v>26</v>
      </c>
      <c r="B22">
        <f t="shared" si="0"/>
        <v>118</v>
      </c>
      <c r="C22" s="9" t="s">
        <v>76</v>
      </c>
      <c r="D22" s="2" t="str">
        <f t="shared" ca="1" si="1"/>
        <v xml:space="preserve">   assistance  </v>
      </c>
      <c r="E22" s="3" t="s">
        <v>316</v>
      </c>
      <c r="F22" s="3" t="s">
        <v>0</v>
      </c>
      <c r="G22" s="4" t="str">
        <f t="array" ref="G22">MID($C22,1,MATCH(TRUE,EXACT(MID($C22,ROW($2:$255),1),UPPER(MID($C22,ROW($2:$255),1))),0))</f>
        <v>Terminal</v>
      </c>
      <c r="H22" s="5" t="str">
        <f>IFERROR(MID(LEFT($C22,FIND("|",SUBSTITUTE($C22," ","|",COLUMNS($A:B)))-1),FIND("|",SUBSTITUTE($C22," ","|",COLUMNS($A:A)))+1,99),"")</f>
        <v>–</v>
      </c>
      <c r="I22" s="5" t="str">
        <f t="array" ref="I22">IFERROR(MID(LEFT($C22,FIND("|",SUBSTITUTE($C22," ","|",COLUMNS($A:C)))-1),FIND("|",SUBSTITUTE($C22," ","|",COLUMNS($A:B)))+1,99),"")</f>
        <v>şehir</v>
      </c>
      <c r="J22" s="5" t="str">
        <f t="array" ref="J22">IFERROR(MID(LEFT($C22,FIND("|",SUBSTITUTE($C22," ","|",COLUMNS($A:D)))-1),FIND("|",SUBSTITUTE($C22," ","|",COLUMNS($A:C)))+1,99),"")</f>
        <v>/</v>
      </c>
      <c r="K22" s="5" t="str">
        <f t="array" ref="K22">IFERROR(MID(LEFT($C22,FIND("|",SUBSTITUTE($C22," ","|",COLUMNS($A:E)))-1),FIND("|",SUBSTITUTE($C22," ","|",COLUMNS($A:D)))+1,99),"")</f>
        <v>şehir</v>
      </c>
      <c r="L22" s="5" t="str">
        <f t="array" ref="L22">IFERROR(MID(LEFT($C22,FIND("|",SUBSTITUTE($C22," ","|",COLUMNS($A:F)))-1),FIND("|",SUBSTITUTE($C22," ","|",COLUMNS($A:E)))+1,99),"")</f>
        <v>–</v>
      </c>
      <c r="M22" s="5" t="str">
        <f t="array" ref="M22">IFERROR(MID(LEFT($C22,FIND("|",SUBSTITUTE($C22," ","|",COLUMNS($A:G)))-1),FIND("|",SUBSTITUTE($C22," ","|",COLUMNS($A:F)))+1,99),"")</f>
        <v>terminal</v>
      </c>
      <c r="N22" s="5" t="str">
        <f t="array" ref="N22">IFERROR(MID(LEFT($C22,FIND("|",SUBSTITUTE($C22," ","|",COLUMNS($A:H)))-1),FIND("|",SUBSTITUTE($C22," ","|",COLUMNS($A:G)))+1,99),"")</f>
        <v>yolcu</v>
      </c>
      <c r="O22" s="5" t="str">
        <f t="array" ref="O22">IFERROR(MID(LEFT($C22,FIND("|",SUBSTITUTE($C22," ","|",COLUMNS($A:I)))-1),FIND("|",SUBSTITUTE($C22," ","|",COLUMNS($A:H)))+1,99),"")</f>
        <v>taşimaciliği</v>
      </c>
      <c r="P22" s="5" t="str">
        <f t="array" ref="P22">IFERROR(MID(LEFT($C22,FIND("|",SUBSTITUTE($C22," ","|",COLUMNS($A:J)))-1),FIND("|",SUBSTITUTE($C22," ","|",COLUMNS($A:I)))+1,99),"")</f>
        <v>terminal</v>
      </c>
      <c r="Q22" s="5" t="str">
        <f t="array" ref="Q22">IFERROR(MID(LEFT($C22,FIND("|",SUBSTITUTE($C22," ","|",COLUMNS($A:K)))-1),FIND("|",SUBSTITUTE($C22," ","|",COLUMNS($A:J)))+1,99),"")</f>
        <v>-</v>
      </c>
      <c r="R22" s="5" t="str">
        <f t="array" ref="R22">IFERROR(MID(LEFT($C22,FIND("|",SUBSTITUTE($C22," ","|",COLUMNS($A:L)))-1),FIND("|",SUBSTITUTE($C22," ","|",COLUMNS($A:K)))+1,99),"")</f>
        <v>city</v>
      </c>
      <c r="S22" s="5" t="str">
        <f t="array" ref="S22">IFERROR(MID(LEFT($C22,FIND("|",SUBSTITUTE($C22," ","|",COLUMNS($A:M)))-1),FIND("|",SUBSTITUTE($C22," ","|",COLUMNS($A:L)))+1,99),"")</f>
        <v>/</v>
      </c>
      <c r="T22" s="5" t="str">
        <f t="array" ref="T22">IFERROR(MID(LEFT($C22,FIND("|",SUBSTITUTE($C22," ","|",COLUMNS($A:N)))-1),FIND("|",SUBSTITUTE($C22," ","|",COLUMNS($A:M)))+1,99),"")</f>
        <v>town</v>
      </c>
      <c r="U22" s="5" t="str">
        <f t="array" ref="U22">IFERROR(MID(LEFT($C22,FIND("|",SUBSTITUTE($C22," ","|",COLUMNS($A:O)))-1),FIND("|",SUBSTITUTE($C22," ","|",COLUMNS($A:N)))+1,99),"")</f>
        <v>-</v>
      </c>
      <c r="V22" s="6" t="str">
        <f t="array" aca="1" ref="V22" ca="1">IF(COLUMN(A:A)&gt;COUNTIF($G22:$U22,"&gt;&lt;"),"",IF(SUM(N(IF(ISERROR(MATCH(CODE(MID(H22,ROW(INDIRECT("1:"&amp;LEN(H22))),1)),$B$1:$B$52,0)),1,MID(H22,ROW(INDIRECT("1:"&amp;LEN(H22))),1))))&gt;0,"",H22))</f>
        <v/>
      </c>
      <c r="W22" s="6" t="str">
        <f t="shared" ca="1" si="2"/>
        <v/>
      </c>
      <c r="X22" s="6" t="str">
        <f t="array" aca="1" ref="X22" ca="1">IF(COLUMN(C:C)&gt;COUNTIF($G22:$U22,"&gt;&lt;"),"",IF(SUM(N(IF(ISERROR(MATCH(CODE(MID(J22,ROW(INDIRECT("1:"&amp;LEN(J22))),1)),$B$1:$B$52,0)),1,MID(J22,ROW(INDIRECT("1:"&amp;LEN(J22))),1))))&gt;0,"",J22))</f>
        <v/>
      </c>
      <c r="Y22" s="6" t="str">
        <f t="array" aca="1" ref="Y22" ca="1">IF(COLUMN(D:D)&gt;COUNTIF($G22:$U22,"&gt;&lt;"),"",IF(SUM(N(IF(ISERROR(MATCH(CODE(MID(K22,ROW(INDIRECT("1:"&amp;LEN(K22))),1)),$B$1:$B$52,0)),1,MID(K22,ROW(INDIRECT("1:"&amp;LEN(K22))),1))))&gt;0,"",K22))</f>
        <v/>
      </c>
      <c r="Z22" s="6" t="str">
        <f t="array" aca="1" ref="Z22" ca="1">IF(COLUMN(E:E)&gt;COUNTIF($G22:$U22,"&gt;&lt;"),"",IF(SUM(N(IF(ISERROR(MATCH(CODE(MID(L22,ROW(INDIRECT("1:"&amp;LEN(L22))),1)),$B$1:$B$52,0)),1,MID(L22,ROW(INDIRECT("1:"&amp;LEN(L22))),1))))&gt;0,"",L22))</f>
        <v/>
      </c>
      <c r="AA22" s="6" t="str">
        <f t="array" aca="1" ref="AA22" ca="1">IF(COLUMN(F:F)&gt;COUNTIF($G22:$U22,"&gt;&lt;"),"",IF(SUM(N(IF(ISERROR(MATCH(CODE(MID(M22,ROW(INDIRECT("1:"&amp;LEN(M22))),1)),$B$1:$B$52,0)),1,MID(M22,ROW(INDIRECT("1:"&amp;LEN(M22))),1))))&gt;0,"",M22))</f>
        <v>terminal</v>
      </c>
      <c r="AB22" s="6" t="str">
        <f t="array" aca="1" ref="AB22" ca="1">IF(COLUMN(G:G)&gt;COUNTIF($G22:$U22,"&gt;&lt;"),"",IF(SUM(N(IF(ISERROR(MATCH(CODE(MID(N22,ROW(INDIRECT("1:"&amp;LEN(N22))),1)),$B$1:$B$52,0)),1,MID(N22,ROW(INDIRECT("1:"&amp;LEN(N22))),1))))&gt;0,"",N22))</f>
        <v>yolcu</v>
      </c>
      <c r="AC22" s="6" t="str">
        <f t="array" aca="1" ref="AC22" ca="1">IF(COLUMN(H:H)&gt;COUNTIF($G22:$U22,"&gt;&lt;"),"",IF(SUM(N(IF(ISERROR(MATCH(CODE(MID(O22,ROW(INDIRECT("1:"&amp;LEN(O22))),1)),$B$1:$B$52,0)),1,MID(O22,ROW(INDIRECT("1:"&amp;LEN(O22))),1))))&gt;0,"",O22))</f>
        <v/>
      </c>
      <c r="AD22" s="6" t="str">
        <f t="array" aca="1" ref="AD22" ca="1">IF(COLUMN(I:I)&gt;COUNTIF($G22:$U22,"&gt;&lt;"),"",IF(SUM(N(IF(ISERROR(MATCH(CODE(MID(P22,ROW(INDIRECT("1:"&amp;LEN(P22))),1)),$B$1:$B$52,0)),1,MID(P22,ROW(INDIRECT("1:"&amp;LEN(P22))),1))))&gt;0,"",P22))</f>
        <v>terminal</v>
      </c>
    </row>
    <row r="23" spans="1:30" x14ac:dyDescent="0.3">
      <c r="A23" t="s">
        <v>27</v>
      </c>
      <c r="B23">
        <f t="shared" si="0"/>
        <v>119</v>
      </c>
      <c r="C23" s="7" t="s">
        <v>77</v>
      </c>
      <c r="D23" s="2" t="str">
        <f t="shared" ca="1" si="1"/>
        <v xml:space="preserve"> teamwork    </v>
      </c>
      <c r="E23" s="3" t="s">
        <v>317</v>
      </c>
      <c r="F23" s="3" t="s">
        <v>0</v>
      </c>
      <c r="G23" s="4" t="str">
        <f t="array" ref="G23">MID($C23,1,MATCH(TRUE,EXACT(MID($C23,ROW($2:$255),1),UPPER(MID($C23,ROW($2:$255),1))),0))</f>
        <v>Ekip</v>
      </c>
      <c r="H23" s="5" t="str">
        <f>IFERROR(MID(LEFT($C23,FIND("|",SUBSTITUTE($C23," ","|",COLUMNS($A:B)))-1),FIND("|",SUBSTITUTE($C23," ","|",COLUMNS($A:A)))+1,99),"")</f>
        <v>çalişmasi</v>
      </c>
      <c r="I23" s="5" t="str">
        <f t="array" ref="I23">IFERROR(MID(LEFT($C23,FIND("|",SUBSTITUTE($C23," ","|",COLUMNS($A:C)))-1),FIND("|",SUBSTITUTE($C23," ","|",COLUMNS($A:B)))+1,99),"")</f>
        <v>teamwork</v>
      </c>
      <c r="J23" s="5" t="str">
        <f t="array" ref="J23">IFERROR(MID(LEFT($C23,FIND("|",SUBSTITUTE($C23," ","|",COLUMNS($A:D)))-1),FIND("|",SUBSTITUTE($C23," ","|",COLUMNS($A:C)))+1,99),"")</f>
        <v/>
      </c>
      <c r="K23" s="5" t="str">
        <f t="array" ref="K23">IFERROR(MID(LEFT($C23,FIND("|",SUBSTITUTE($C23," ","|",COLUMNS($A:E)))-1),FIND("|",SUBSTITUTE($C23," ","|",COLUMNS($A:D)))+1,99),"")</f>
        <v/>
      </c>
      <c r="L23" s="5" t="str">
        <f t="array" ref="L23">IFERROR(MID(LEFT($C23,FIND("|",SUBSTITUTE($C23," ","|",COLUMNS($A:F)))-1),FIND("|",SUBSTITUTE($C23," ","|",COLUMNS($A:E)))+1,99),"")</f>
        <v/>
      </c>
      <c r="M23" s="5" t="str">
        <f t="array" ref="M23">IFERROR(MID(LEFT($C23,FIND("|",SUBSTITUTE($C23," ","|",COLUMNS($A:G)))-1),FIND("|",SUBSTITUTE($C23," ","|",COLUMNS($A:F)))+1,99),"")</f>
        <v/>
      </c>
      <c r="N23" s="5" t="str">
        <f t="array" ref="N23">IFERROR(MID(LEFT($C23,FIND("|",SUBSTITUTE($C23," ","|",COLUMNS($A:H)))-1),FIND("|",SUBSTITUTE($C23," ","|",COLUMNS($A:G)))+1,99),"")</f>
        <v/>
      </c>
      <c r="O23" s="5" t="str">
        <f t="array" ref="O23">IFERROR(MID(LEFT($C23,FIND("|",SUBSTITUTE($C23," ","|",COLUMNS($A:I)))-1),FIND("|",SUBSTITUTE($C23," ","|",COLUMNS($A:H)))+1,99),"")</f>
        <v/>
      </c>
      <c r="P23" s="5" t="str">
        <f t="array" ref="P23">IFERROR(MID(LEFT($C23,FIND("|",SUBSTITUTE($C23," ","|",COLUMNS($A:J)))-1),FIND("|",SUBSTITUTE($C23," ","|",COLUMNS($A:I)))+1,99),"")</f>
        <v/>
      </c>
      <c r="Q23" s="5" t="str">
        <f t="array" ref="Q23">IFERROR(MID(LEFT($C23,FIND("|",SUBSTITUTE($C23," ","|",COLUMNS($A:K)))-1),FIND("|",SUBSTITUTE($C23," ","|",COLUMNS($A:J)))+1,99),"")</f>
        <v/>
      </c>
      <c r="R23" s="5" t="str">
        <f t="array" ref="R23">IFERROR(MID(LEFT($C23,FIND("|",SUBSTITUTE($C23," ","|",COLUMNS($A:L)))-1),FIND("|",SUBSTITUTE($C23," ","|",COLUMNS($A:K)))+1,99),"")</f>
        <v/>
      </c>
      <c r="S23" s="5" t="str">
        <f t="array" ref="S23">IFERROR(MID(LEFT($C23,FIND("|",SUBSTITUTE($C23," ","|",COLUMNS($A:M)))-1),FIND("|",SUBSTITUTE($C23," ","|",COLUMNS($A:L)))+1,99),"")</f>
        <v/>
      </c>
      <c r="T23" s="5" t="str">
        <f t="array" ref="T23">IFERROR(MID(LEFT($C23,FIND("|",SUBSTITUTE($C23," ","|",COLUMNS($A:N)))-1),FIND("|",SUBSTITUTE($C23," ","|",COLUMNS($A:M)))+1,99),"")</f>
        <v/>
      </c>
      <c r="U23" s="5" t="str">
        <f t="array" ref="U23">IFERROR(MID(LEFT($C23,FIND("|",SUBSTITUTE($C23," ","|",COLUMNS($A:O)))-1),FIND("|",SUBSTITUTE($C23," ","|",COLUMNS($A:N)))+1,99),"")</f>
        <v/>
      </c>
      <c r="V23" s="6" t="str">
        <f t="array" aca="1" ref="V23" ca="1">IF(COLUMN(A:A)&gt;COUNTIF($G23:$U23,"&gt;&lt;"),"",IF(SUM(N(IF(ISERROR(MATCH(CODE(MID(H23,ROW(INDIRECT("1:"&amp;LEN(H23))),1)),$B$1:$B$52,0)),1,MID(H23,ROW(INDIRECT("1:"&amp;LEN(H23))),1))))&gt;0,"",H23))</f>
        <v/>
      </c>
      <c r="W23" s="6" t="str">
        <f t="shared" ca="1" si="2"/>
        <v>teamwork</v>
      </c>
      <c r="X23" s="6" t="str">
        <f t="array" aca="1" ref="X23" ca="1">IF(COLUMN(C:C)&gt;COUNTIF($G23:$U23,"&gt;&lt;"),"",IF(SUM(N(IF(ISERROR(MATCH(CODE(MID(J23,ROW(INDIRECT("1:"&amp;LEN(J23))),1)),$B$1:$B$52,0)),1,MID(J23,ROW(INDIRECT("1:"&amp;LEN(J23))),1))))&gt;0,"",J23))</f>
        <v/>
      </c>
      <c r="Y23" s="6" t="str">
        <f t="array" aca="1" ref="Y23" ca="1">IF(COLUMN(D:D)&gt;COUNTIF($G23:$U23,"&gt;&lt;"),"",IF(SUM(N(IF(ISERROR(MATCH(CODE(MID(K23,ROW(INDIRECT("1:"&amp;LEN(K23))),1)),$B$1:$B$52,0)),1,MID(K23,ROW(INDIRECT("1:"&amp;LEN(K23))),1))))&gt;0,"",K23))</f>
        <v/>
      </c>
      <c r="Z23" s="6" t="str">
        <f t="array" aca="1" ref="Z23" ca="1">IF(COLUMN(E:E)&gt;COUNTIF($G23:$U23,"&gt;&lt;"),"",IF(SUM(N(IF(ISERROR(MATCH(CODE(MID(L23,ROW(INDIRECT("1:"&amp;LEN(L23))),1)),$B$1:$B$52,0)),1,MID(L23,ROW(INDIRECT("1:"&amp;LEN(L23))),1))))&gt;0,"",L23))</f>
        <v/>
      </c>
      <c r="AA23" s="6" t="str">
        <f t="array" aca="1" ref="AA23" ca="1">IF(COLUMN(F:F)&gt;COUNTIF($G23:$U23,"&gt;&lt;"),"",IF(SUM(N(IF(ISERROR(MATCH(CODE(MID(M23,ROW(INDIRECT("1:"&amp;LEN(M23))),1)),$B$1:$B$52,0)),1,MID(M23,ROW(INDIRECT("1:"&amp;LEN(M23))),1))))&gt;0,"",M23))</f>
        <v/>
      </c>
      <c r="AB23" s="6" t="str">
        <f t="array" aca="1" ref="AB23" ca="1">IF(COLUMN(G:G)&gt;COUNTIF($G23:$U23,"&gt;&lt;"),"",IF(SUM(N(IF(ISERROR(MATCH(CODE(MID(N23,ROW(INDIRECT("1:"&amp;LEN(N23))),1)),$B$1:$B$52,0)),1,MID(N23,ROW(INDIRECT("1:"&amp;LEN(N23))),1))))&gt;0,"",N23))</f>
        <v/>
      </c>
      <c r="AC23" s="6" t="str">
        <f t="array" aca="1" ref="AC23" ca="1">IF(COLUMN(H:H)&gt;COUNTIF($G23:$U23,"&gt;&lt;"),"",IF(SUM(N(IF(ISERROR(MATCH(CODE(MID(O23,ROW(INDIRECT("1:"&amp;LEN(O23))),1)),$B$1:$B$52,0)),1,MID(O23,ROW(INDIRECT("1:"&amp;LEN(O23))),1))))&gt;0,"",O23))</f>
        <v/>
      </c>
      <c r="AD23" s="6" t="str">
        <f t="array" aca="1" ref="AD23" ca="1">IF(COLUMN(I:I)&gt;COUNTIF($G23:$U23,"&gt;&lt;"),"",IF(SUM(N(IF(ISERROR(MATCH(CODE(MID(P23,ROW(INDIRECT("1:"&amp;LEN(P23))),1)),$B$1:$B$52,0)),1,MID(P23,ROW(INDIRECT("1:"&amp;LEN(P23))),1))))&gt;0,"",P23))</f>
        <v/>
      </c>
    </row>
    <row r="24" spans="1:30" x14ac:dyDescent="0.3">
      <c r="A24" t="s">
        <v>28</v>
      </c>
      <c r="B24">
        <f t="shared" si="0"/>
        <v>120</v>
      </c>
      <c r="C24" s="7" t="s">
        <v>78</v>
      </c>
      <c r="D24" s="2" t="str">
        <f t="shared" ca="1" si="1"/>
        <v xml:space="preserve">markasi company brand   </v>
      </c>
      <c r="E24" s="3" t="s">
        <v>318</v>
      </c>
      <c r="F24" s="3" t="s">
        <v>0</v>
      </c>
      <c r="G24" s="4" t="str">
        <f t="array" ref="G24">MID($C24,1,MATCH(TRUE,EXACT(MID($C24,ROW($2:$255),1),UPPER(MID($C24,ROW($2:$255),1))),0))</f>
        <v>Şirket</v>
      </c>
      <c r="H24" s="5" t="str">
        <f>IFERROR(MID(LEFT($C24,FIND("|",SUBSTITUTE($C24," ","|",COLUMNS($A:B)))-1),FIND("|",SUBSTITUTE($C24," ","|",COLUMNS($A:A)))+1,99),"")</f>
        <v>markasi</v>
      </c>
      <c r="I24" s="5" t="str">
        <f t="array" ref="I24">IFERROR(MID(LEFT($C24,FIND("|",SUBSTITUTE($C24," ","|",COLUMNS($A:C)))-1),FIND("|",SUBSTITUTE($C24," ","|",COLUMNS($A:B)))+1,99),"")</f>
        <v>company</v>
      </c>
      <c r="J24" s="5" t="str">
        <f t="array" ref="J24">IFERROR(MID(LEFT($C24,FIND("|",SUBSTITUTE($C24," ","|",COLUMNS($A:D)))-1),FIND("|",SUBSTITUTE($C24," ","|",COLUMNS($A:C)))+1,99),"")</f>
        <v>brand</v>
      </c>
      <c r="K24" s="5" t="str">
        <f t="array" ref="K24">IFERROR(MID(LEFT($C24,FIND("|",SUBSTITUTE($C24," ","|",COLUMNS($A:E)))-1),FIND("|",SUBSTITUTE($C24," ","|",COLUMNS($A:D)))+1,99),"")</f>
        <v/>
      </c>
      <c r="L24" s="5" t="str">
        <f t="array" ref="L24">IFERROR(MID(LEFT($C24,FIND("|",SUBSTITUTE($C24," ","|",COLUMNS($A:F)))-1),FIND("|",SUBSTITUTE($C24," ","|",COLUMNS($A:E)))+1,99),"")</f>
        <v/>
      </c>
      <c r="M24" s="5" t="str">
        <f t="array" ref="M24">IFERROR(MID(LEFT($C24,FIND("|",SUBSTITUTE($C24," ","|",COLUMNS($A:G)))-1),FIND("|",SUBSTITUTE($C24," ","|",COLUMNS($A:F)))+1,99),"")</f>
        <v/>
      </c>
      <c r="N24" s="5" t="str">
        <f t="array" ref="N24">IFERROR(MID(LEFT($C24,FIND("|",SUBSTITUTE($C24," ","|",COLUMNS($A:H)))-1),FIND("|",SUBSTITUTE($C24," ","|",COLUMNS($A:G)))+1,99),"")</f>
        <v/>
      </c>
      <c r="O24" s="5" t="str">
        <f t="array" ref="O24">IFERROR(MID(LEFT($C24,FIND("|",SUBSTITUTE($C24," ","|",COLUMNS($A:I)))-1),FIND("|",SUBSTITUTE($C24," ","|",COLUMNS($A:H)))+1,99),"")</f>
        <v/>
      </c>
      <c r="P24" s="5" t="str">
        <f t="array" ref="P24">IFERROR(MID(LEFT($C24,FIND("|",SUBSTITUTE($C24," ","|",COLUMNS($A:J)))-1),FIND("|",SUBSTITUTE($C24," ","|",COLUMNS($A:I)))+1,99),"")</f>
        <v/>
      </c>
      <c r="Q24" s="5" t="str">
        <f t="array" ref="Q24">IFERROR(MID(LEFT($C24,FIND("|",SUBSTITUTE($C24," ","|",COLUMNS($A:K)))-1),FIND("|",SUBSTITUTE($C24," ","|",COLUMNS($A:J)))+1,99),"")</f>
        <v/>
      </c>
      <c r="R24" s="5" t="str">
        <f t="array" ref="R24">IFERROR(MID(LEFT($C24,FIND("|",SUBSTITUTE($C24," ","|",COLUMNS($A:L)))-1),FIND("|",SUBSTITUTE($C24," ","|",COLUMNS($A:K)))+1,99),"")</f>
        <v/>
      </c>
      <c r="S24" s="5" t="str">
        <f t="array" ref="S24">IFERROR(MID(LEFT($C24,FIND("|",SUBSTITUTE($C24," ","|",COLUMNS($A:M)))-1),FIND("|",SUBSTITUTE($C24," ","|",COLUMNS($A:L)))+1,99),"")</f>
        <v/>
      </c>
      <c r="T24" s="5" t="str">
        <f t="array" ref="T24">IFERROR(MID(LEFT($C24,FIND("|",SUBSTITUTE($C24," ","|",COLUMNS($A:N)))-1),FIND("|",SUBSTITUTE($C24," ","|",COLUMNS($A:M)))+1,99),"")</f>
        <v/>
      </c>
      <c r="U24" s="5" t="str">
        <f t="array" ref="U24">IFERROR(MID(LEFT($C24,FIND("|",SUBSTITUTE($C24," ","|",COLUMNS($A:O)))-1),FIND("|",SUBSTITUTE($C24," ","|",COLUMNS($A:N)))+1,99),"")</f>
        <v/>
      </c>
      <c r="V24" s="6" t="str">
        <f t="array" aca="1" ref="V24" ca="1">IF(COLUMN(A:A)&gt;COUNTIF($G24:$U24,"&gt;&lt;"),"",IF(SUM(N(IF(ISERROR(MATCH(CODE(MID(H24,ROW(INDIRECT("1:"&amp;LEN(H24))),1)),$B$1:$B$52,0)),1,MID(H24,ROW(INDIRECT("1:"&amp;LEN(H24))),1))))&gt;0,"",H24))</f>
        <v>markasi</v>
      </c>
      <c r="W24" s="6" t="str">
        <f t="shared" ca="1" si="2"/>
        <v>company</v>
      </c>
      <c r="X24" s="6" t="str">
        <f t="array" aca="1" ref="X24" ca="1">IF(COLUMN(C:C)&gt;COUNTIF($G24:$U24,"&gt;&lt;"),"",IF(SUM(N(IF(ISERROR(MATCH(CODE(MID(J24,ROW(INDIRECT("1:"&amp;LEN(J24))),1)),$B$1:$B$52,0)),1,MID(J24,ROW(INDIRECT("1:"&amp;LEN(J24))),1))))&gt;0,"",J24))</f>
        <v>brand</v>
      </c>
      <c r="Y24" s="6" t="str">
        <f t="array" aca="1" ref="Y24" ca="1">IF(COLUMN(D:D)&gt;COUNTIF($G24:$U24,"&gt;&lt;"),"",IF(SUM(N(IF(ISERROR(MATCH(CODE(MID(K24,ROW(INDIRECT("1:"&amp;LEN(K24))),1)),$B$1:$B$52,0)),1,MID(K24,ROW(INDIRECT("1:"&amp;LEN(K24))),1))))&gt;0,"",K24))</f>
        <v/>
      </c>
      <c r="Z24" s="6" t="str">
        <f t="array" aca="1" ref="Z24" ca="1">IF(COLUMN(E:E)&gt;COUNTIF($G24:$U24,"&gt;&lt;"),"",IF(SUM(N(IF(ISERROR(MATCH(CODE(MID(L24,ROW(INDIRECT("1:"&amp;LEN(L24))),1)),$B$1:$B$52,0)),1,MID(L24,ROW(INDIRECT("1:"&amp;LEN(L24))),1))))&gt;0,"",L24))</f>
        <v/>
      </c>
      <c r="AA24" s="6" t="str">
        <f t="array" aca="1" ref="AA24" ca="1">IF(COLUMN(F:F)&gt;COUNTIF($G24:$U24,"&gt;&lt;"),"",IF(SUM(N(IF(ISERROR(MATCH(CODE(MID(M24,ROW(INDIRECT("1:"&amp;LEN(M24))),1)),$B$1:$B$52,0)),1,MID(M24,ROW(INDIRECT("1:"&amp;LEN(M24))),1))))&gt;0,"",M24))</f>
        <v/>
      </c>
      <c r="AB24" s="6" t="str">
        <f t="array" aca="1" ref="AB24" ca="1">IF(COLUMN(G:G)&gt;COUNTIF($G24:$U24,"&gt;&lt;"),"",IF(SUM(N(IF(ISERROR(MATCH(CODE(MID(N24,ROW(INDIRECT("1:"&amp;LEN(N24))),1)),$B$1:$B$52,0)),1,MID(N24,ROW(INDIRECT("1:"&amp;LEN(N24))),1))))&gt;0,"",N24))</f>
        <v/>
      </c>
      <c r="AC24" s="6" t="str">
        <f t="array" aca="1" ref="AC24" ca="1">IF(COLUMN(H:H)&gt;COUNTIF($G24:$U24,"&gt;&lt;"),"",IF(SUM(N(IF(ISERROR(MATCH(CODE(MID(O24,ROW(INDIRECT("1:"&amp;LEN(O24))),1)),$B$1:$B$52,0)),1,MID(O24,ROW(INDIRECT("1:"&amp;LEN(O24))),1))))&gt;0,"",O24))</f>
        <v/>
      </c>
      <c r="AD24" s="6" t="str">
        <f t="array" aca="1" ref="AD24" ca="1">IF(COLUMN(I:I)&gt;COUNTIF($G24:$U24,"&gt;&lt;"),"",IF(SUM(N(IF(ISERROR(MATCH(CODE(MID(P24,ROW(INDIRECT("1:"&amp;LEN(P24))),1)),$B$1:$B$52,0)),1,MID(P24,ROW(INDIRECT("1:"&amp;LEN(P24))),1))))&gt;0,"",P24))</f>
        <v/>
      </c>
    </row>
    <row r="25" spans="1:30" x14ac:dyDescent="0.3">
      <c r="A25" t="s">
        <v>29</v>
      </c>
      <c r="B25">
        <f t="shared" si="0"/>
        <v>121</v>
      </c>
      <c r="C25" s="7" t="s">
        <v>79</v>
      </c>
      <c r="D25" s="2" t="str">
        <f t="shared" ca="1" si="1"/>
        <v xml:space="preserve">kapi open    </v>
      </c>
      <c r="E25" s="3" t="s">
        <v>319</v>
      </c>
      <c r="F25" s="3" t="s">
        <v>0</v>
      </c>
      <c r="G25" s="4" t="str">
        <f t="array" ref="G25">MID($C25,1,MATCH(TRUE,EXACT(MID($C25,ROW($2:$255),1),UPPER(MID($C25,ROW($2:$255),1))),0))</f>
        <v>Açik</v>
      </c>
      <c r="H25" s="5" t="str">
        <f>IFERROR(MID(LEFT($C25,FIND("|",SUBSTITUTE($C25," ","|",COLUMNS($A:B)))-1),FIND("|",SUBSTITUTE($C25," ","|",COLUMNS($A:A)))+1,99),"")</f>
        <v>kapi</v>
      </c>
      <c r="I25" s="5" t="str">
        <f t="array" ref="I25">IFERROR(MID(LEFT($C25,FIND("|",SUBSTITUTE($C25," ","|",COLUMNS($A:C)))-1),FIND("|",SUBSTITUTE($C25," ","|",COLUMNS($A:B)))+1,99),"")</f>
        <v>open</v>
      </c>
      <c r="J25" s="5" t="str">
        <f t="array" ref="J25">IFERROR(MID(LEFT($C25,FIND("|",SUBSTITUTE($C25," ","|",COLUMNS($A:D)))-1),FIND("|",SUBSTITUTE($C25," ","|",COLUMNS($A:C)))+1,99),"")</f>
        <v/>
      </c>
      <c r="K25" s="5" t="str">
        <f t="array" ref="K25">IFERROR(MID(LEFT($C25,FIND("|",SUBSTITUTE($C25," ","|",COLUMNS($A:E)))-1),FIND("|",SUBSTITUTE($C25," ","|",COLUMNS($A:D)))+1,99),"")</f>
        <v/>
      </c>
      <c r="L25" s="5" t="str">
        <f t="array" ref="L25">IFERROR(MID(LEFT($C25,FIND("|",SUBSTITUTE($C25," ","|",COLUMNS($A:F)))-1),FIND("|",SUBSTITUTE($C25," ","|",COLUMNS($A:E)))+1,99),"")</f>
        <v/>
      </c>
      <c r="M25" s="5" t="str">
        <f t="array" ref="M25">IFERROR(MID(LEFT($C25,FIND("|",SUBSTITUTE($C25," ","|",COLUMNS($A:G)))-1),FIND("|",SUBSTITUTE($C25," ","|",COLUMNS($A:F)))+1,99),"")</f>
        <v/>
      </c>
      <c r="N25" s="5" t="str">
        <f t="array" ref="N25">IFERROR(MID(LEFT($C25,FIND("|",SUBSTITUTE($C25," ","|",COLUMNS($A:H)))-1),FIND("|",SUBSTITUTE($C25," ","|",COLUMNS($A:G)))+1,99),"")</f>
        <v/>
      </c>
      <c r="O25" s="5" t="str">
        <f t="array" ref="O25">IFERROR(MID(LEFT($C25,FIND("|",SUBSTITUTE($C25," ","|",COLUMNS($A:I)))-1),FIND("|",SUBSTITUTE($C25," ","|",COLUMNS($A:H)))+1,99),"")</f>
        <v/>
      </c>
      <c r="P25" s="5" t="str">
        <f t="array" ref="P25">IFERROR(MID(LEFT($C25,FIND("|",SUBSTITUTE($C25," ","|",COLUMNS($A:J)))-1),FIND("|",SUBSTITUTE($C25," ","|",COLUMNS($A:I)))+1,99),"")</f>
        <v/>
      </c>
      <c r="Q25" s="5" t="str">
        <f t="array" ref="Q25">IFERROR(MID(LEFT($C25,FIND("|",SUBSTITUTE($C25," ","|",COLUMNS($A:K)))-1),FIND("|",SUBSTITUTE($C25," ","|",COLUMNS($A:J)))+1,99),"")</f>
        <v/>
      </c>
      <c r="R25" s="5" t="str">
        <f t="array" ref="R25">IFERROR(MID(LEFT($C25,FIND("|",SUBSTITUTE($C25," ","|",COLUMNS($A:L)))-1),FIND("|",SUBSTITUTE($C25," ","|",COLUMNS($A:K)))+1,99),"")</f>
        <v/>
      </c>
      <c r="S25" s="5" t="str">
        <f t="array" ref="S25">IFERROR(MID(LEFT($C25,FIND("|",SUBSTITUTE($C25," ","|",COLUMNS($A:M)))-1),FIND("|",SUBSTITUTE($C25," ","|",COLUMNS($A:L)))+1,99),"")</f>
        <v/>
      </c>
      <c r="T25" s="5" t="str">
        <f t="array" ref="T25">IFERROR(MID(LEFT($C25,FIND("|",SUBSTITUTE($C25," ","|",COLUMNS($A:N)))-1),FIND("|",SUBSTITUTE($C25," ","|",COLUMNS($A:M)))+1,99),"")</f>
        <v/>
      </c>
      <c r="U25" s="5" t="str">
        <f t="array" ref="U25">IFERROR(MID(LEFT($C25,FIND("|",SUBSTITUTE($C25," ","|",COLUMNS($A:O)))-1),FIND("|",SUBSTITUTE($C25," ","|",COLUMNS($A:N)))+1,99),"")</f>
        <v/>
      </c>
      <c r="V25" s="6" t="str">
        <f t="array" aca="1" ref="V25" ca="1">IF(COLUMN(A:A)&gt;COUNTIF($G25:$U25,"&gt;&lt;"),"",IF(SUM(N(IF(ISERROR(MATCH(CODE(MID(H25,ROW(INDIRECT("1:"&amp;LEN(H25))),1)),$B$1:$B$52,0)),1,MID(H25,ROW(INDIRECT("1:"&amp;LEN(H25))),1))))&gt;0,"",H25))</f>
        <v>kapi</v>
      </c>
      <c r="W25" s="6" t="str">
        <f t="shared" ca="1" si="2"/>
        <v>open</v>
      </c>
      <c r="X25" s="6" t="str">
        <f t="array" aca="1" ref="X25" ca="1">IF(COLUMN(C:C)&gt;COUNTIF($G25:$U25,"&gt;&lt;"),"",IF(SUM(N(IF(ISERROR(MATCH(CODE(MID(J25,ROW(INDIRECT("1:"&amp;LEN(J25))),1)),$B$1:$B$52,0)),1,MID(J25,ROW(INDIRECT("1:"&amp;LEN(J25))),1))))&gt;0,"",J25))</f>
        <v/>
      </c>
      <c r="Y25" s="6" t="str">
        <f t="array" aca="1" ref="Y25" ca="1">IF(COLUMN(D:D)&gt;COUNTIF($G25:$U25,"&gt;&lt;"),"",IF(SUM(N(IF(ISERROR(MATCH(CODE(MID(K25,ROW(INDIRECT("1:"&amp;LEN(K25))),1)),$B$1:$B$52,0)),1,MID(K25,ROW(INDIRECT("1:"&amp;LEN(K25))),1))))&gt;0,"",K25))</f>
        <v/>
      </c>
      <c r="Z25" s="6" t="str">
        <f t="array" aca="1" ref="Z25" ca="1">IF(COLUMN(E:E)&gt;COUNTIF($G25:$U25,"&gt;&lt;"),"",IF(SUM(N(IF(ISERROR(MATCH(CODE(MID(L25,ROW(INDIRECT("1:"&amp;LEN(L25))),1)),$B$1:$B$52,0)),1,MID(L25,ROW(INDIRECT("1:"&amp;LEN(L25))),1))))&gt;0,"",L25))</f>
        <v/>
      </c>
      <c r="AA25" s="6" t="str">
        <f t="array" aca="1" ref="AA25" ca="1">IF(COLUMN(F:F)&gt;COUNTIF($G25:$U25,"&gt;&lt;"),"",IF(SUM(N(IF(ISERROR(MATCH(CODE(MID(M25,ROW(INDIRECT("1:"&amp;LEN(M25))),1)),$B$1:$B$52,0)),1,MID(M25,ROW(INDIRECT("1:"&amp;LEN(M25))),1))))&gt;0,"",M25))</f>
        <v/>
      </c>
      <c r="AB25" s="6" t="str">
        <f t="array" aca="1" ref="AB25" ca="1">IF(COLUMN(G:G)&gt;COUNTIF($G25:$U25,"&gt;&lt;"),"",IF(SUM(N(IF(ISERROR(MATCH(CODE(MID(N25,ROW(INDIRECT("1:"&amp;LEN(N25))),1)),$B$1:$B$52,0)),1,MID(N25,ROW(INDIRECT("1:"&amp;LEN(N25))),1))))&gt;0,"",N25))</f>
        <v/>
      </c>
      <c r="AC25" s="6" t="str">
        <f t="array" aca="1" ref="AC25" ca="1">IF(COLUMN(H:H)&gt;COUNTIF($G25:$U25,"&gt;&lt;"),"",IF(SUM(N(IF(ISERROR(MATCH(CODE(MID(O25,ROW(INDIRECT("1:"&amp;LEN(O25))),1)),$B$1:$B$52,0)),1,MID(O25,ROW(INDIRECT("1:"&amp;LEN(O25))),1))))&gt;0,"",O25))</f>
        <v/>
      </c>
      <c r="AD25" s="6" t="str">
        <f t="array" aca="1" ref="AD25" ca="1">IF(COLUMN(I:I)&gt;COUNTIF($G25:$U25,"&gt;&lt;"),"",IF(SUM(N(IF(ISERROR(MATCH(CODE(MID(P25,ROW(INDIRECT("1:"&amp;LEN(P25))),1)),$B$1:$B$52,0)),1,MID(P25,ROW(INDIRECT("1:"&amp;LEN(P25))),1))))&gt;0,"",P25))</f>
        <v/>
      </c>
    </row>
    <row r="26" spans="1:30" x14ac:dyDescent="0.3">
      <c r="A26" t="s">
        <v>30</v>
      </c>
      <c r="B26">
        <f t="shared" si="0"/>
        <v>122</v>
      </c>
      <c r="C26" s="7" t="s">
        <v>80</v>
      </c>
      <c r="D26" s="2" t="str">
        <f t="shared" ca="1" si="1"/>
        <v xml:space="preserve">policy     </v>
      </c>
      <c r="E26" s="3" t="s">
        <v>320</v>
      </c>
      <c r="F26" s="3" t="s">
        <v>0</v>
      </c>
      <c r="G26" s="4" t="str">
        <f t="array" ref="G26">MID($C26,1,MATCH(TRUE,EXACT(MID($C26,ROW($2:$255),1),UPPER(MID($C26,ROW($2:$255),1))),0))</f>
        <v>Politikasi</v>
      </c>
      <c r="H26" s="5" t="str">
        <f>IFERROR(MID(LEFT($C26,FIND("|",SUBSTITUTE($C26," ","|",COLUMNS($A:B)))-1),FIND("|",SUBSTITUTE($C26," ","|",COLUMNS($A:A)))+1,99),"")</f>
        <v>policy</v>
      </c>
      <c r="I26" s="5" t="str">
        <f t="array" ref="I26">IFERROR(MID(LEFT($C26,FIND("|",SUBSTITUTE($C26," ","|",COLUMNS($A:C)))-1),FIND("|",SUBSTITUTE($C26," ","|",COLUMNS($A:B)))+1,99),"")</f>
        <v/>
      </c>
      <c r="J26" s="5" t="str">
        <f t="array" ref="J26">IFERROR(MID(LEFT($C26,FIND("|",SUBSTITUTE($C26," ","|",COLUMNS($A:D)))-1),FIND("|",SUBSTITUTE($C26," ","|",COLUMNS($A:C)))+1,99),"")</f>
        <v/>
      </c>
      <c r="K26" s="5" t="str">
        <f t="array" ref="K26">IFERROR(MID(LEFT($C26,FIND("|",SUBSTITUTE($C26," ","|",COLUMNS($A:E)))-1),FIND("|",SUBSTITUTE($C26," ","|",COLUMNS($A:D)))+1,99),"")</f>
        <v/>
      </c>
      <c r="L26" s="5" t="str">
        <f t="array" ref="L26">IFERROR(MID(LEFT($C26,FIND("|",SUBSTITUTE($C26," ","|",COLUMNS($A:F)))-1),FIND("|",SUBSTITUTE($C26," ","|",COLUMNS($A:E)))+1,99),"")</f>
        <v/>
      </c>
      <c r="M26" s="5" t="str">
        <f t="array" ref="M26">IFERROR(MID(LEFT($C26,FIND("|",SUBSTITUTE($C26," ","|",COLUMNS($A:G)))-1),FIND("|",SUBSTITUTE($C26," ","|",COLUMNS($A:F)))+1,99),"")</f>
        <v/>
      </c>
      <c r="N26" s="5" t="str">
        <f t="array" ref="N26">IFERROR(MID(LEFT($C26,FIND("|",SUBSTITUTE($C26," ","|",COLUMNS($A:H)))-1),FIND("|",SUBSTITUTE($C26," ","|",COLUMNS($A:G)))+1,99),"")</f>
        <v/>
      </c>
      <c r="O26" s="5" t="str">
        <f t="array" ref="O26">IFERROR(MID(LEFT($C26,FIND("|",SUBSTITUTE($C26," ","|",COLUMNS($A:I)))-1),FIND("|",SUBSTITUTE($C26," ","|",COLUMNS($A:H)))+1,99),"")</f>
        <v/>
      </c>
      <c r="P26" s="5" t="str">
        <f t="array" ref="P26">IFERROR(MID(LEFT($C26,FIND("|",SUBSTITUTE($C26," ","|",COLUMNS($A:J)))-1),FIND("|",SUBSTITUTE($C26," ","|",COLUMNS($A:I)))+1,99),"")</f>
        <v/>
      </c>
      <c r="Q26" s="5" t="str">
        <f t="array" ref="Q26">IFERROR(MID(LEFT($C26,FIND("|",SUBSTITUTE($C26," ","|",COLUMNS($A:K)))-1),FIND("|",SUBSTITUTE($C26," ","|",COLUMNS($A:J)))+1,99),"")</f>
        <v/>
      </c>
      <c r="R26" s="5" t="str">
        <f t="array" ref="R26">IFERROR(MID(LEFT($C26,FIND("|",SUBSTITUTE($C26," ","|",COLUMNS($A:L)))-1),FIND("|",SUBSTITUTE($C26," ","|",COLUMNS($A:K)))+1,99),"")</f>
        <v/>
      </c>
      <c r="S26" s="5" t="str">
        <f t="array" ref="S26">IFERROR(MID(LEFT($C26,FIND("|",SUBSTITUTE($C26," ","|",COLUMNS($A:M)))-1),FIND("|",SUBSTITUTE($C26," ","|",COLUMNS($A:L)))+1,99),"")</f>
        <v/>
      </c>
      <c r="T26" s="5" t="str">
        <f t="array" ref="T26">IFERROR(MID(LEFT($C26,FIND("|",SUBSTITUTE($C26," ","|",COLUMNS($A:N)))-1),FIND("|",SUBSTITUTE($C26," ","|",COLUMNS($A:M)))+1,99),"")</f>
        <v/>
      </c>
      <c r="U26" s="5" t="str">
        <f t="array" ref="U26">IFERROR(MID(LEFT($C26,FIND("|",SUBSTITUTE($C26," ","|",COLUMNS($A:O)))-1),FIND("|",SUBSTITUTE($C26," ","|",COLUMNS($A:N)))+1,99),"")</f>
        <v/>
      </c>
      <c r="V26" s="6" t="str">
        <f t="array" aca="1" ref="V26" ca="1">IF(COLUMN(A:A)&gt;COUNTIF($G26:$U26,"&gt;&lt;"),"",IF(SUM(N(IF(ISERROR(MATCH(CODE(MID(H26,ROW(INDIRECT("1:"&amp;LEN(H26))),1)),$B$1:$B$52,0)),1,MID(H26,ROW(INDIRECT("1:"&amp;LEN(H26))),1))))&gt;0,"",H26))</f>
        <v>policy</v>
      </c>
      <c r="W26" s="6" t="str">
        <f t="shared" ca="1" si="2"/>
        <v/>
      </c>
      <c r="X26" s="6" t="str">
        <f t="array" aca="1" ref="X26" ca="1">IF(COLUMN(C:C)&gt;COUNTIF($G26:$U26,"&gt;&lt;"),"",IF(SUM(N(IF(ISERROR(MATCH(CODE(MID(J26,ROW(INDIRECT("1:"&amp;LEN(J26))),1)),$B$1:$B$52,0)),1,MID(J26,ROW(INDIRECT("1:"&amp;LEN(J26))),1))))&gt;0,"",J26))</f>
        <v/>
      </c>
      <c r="Y26" s="6" t="str">
        <f t="array" aca="1" ref="Y26" ca="1">IF(COLUMN(D:D)&gt;COUNTIF($G26:$U26,"&gt;&lt;"),"",IF(SUM(N(IF(ISERROR(MATCH(CODE(MID(K26,ROW(INDIRECT("1:"&amp;LEN(K26))),1)),$B$1:$B$52,0)),1,MID(K26,ROW(INDIRECT("1:"&amp;LEN(K26))),1))))&gt;0,"",K26))</f>
        <v/>
      </c>
      <c r="Z26" s="6" t="str">
        <f t="array" aca="1" ref="Z26" ca="1">IF(COLUMN(E:E)&gt;COUNTIF($G26:$U26,"&gt;&lt;"),"",IF(SUM(N(IF(ISERROR(MATCH(CODE(MID(L26,ROW(INDIRECT("1:"&amp;LEN(L26))),1)),$B$1:$B$52,0)),1,MID(L26,ROW(INDIRECT("1:"&amp;LEN(L26))),1))))&gt;0,"",L26))</f>
        <v/>
      </c>
      <c r="AA26" s="6" t="str">
        <f t="array" aca="1" ref="AA26" ca="1">IF(COLUMN(F:F)&gt;COUNTIF($G26:$U26,"&gt;&lt;"),"",IF(SUM(N(IF(ISERROR(MATCH(CODE(MID(M26,ROW(INDIRECT("1:"&amp;LEN(M26))),1)),$B$1:$B$52,0)),1,MID(M26,ROW(INDIRECT("1:"&amp;LEN(M26))),1))))&gt;0,"",M26))</f>
        <v/>
      </c>
      <c r="AB26" s="6" t="str">
        <f t="array" aca="1" ref="AB26" ca="1">IF(COLUMN(G:G)&gt;COUNTIF($G26:$U26,"&gt;&lt;"),"",IF(SUM(N(IF(ISERROR(MATCH(CODE(MID(N26,ROW(INDIRECT("1:"&amp;LEN(N26))),1)),$B$1:$B$52,0)),1,MID(N26,ROW(INDIRECT("1:"&amp;LEN(N26))),1))))&gt;0,"",N26))</f>
        <v/>
      </c>
      <c r="AC26" s="6" t="str">
        <f t="array" aca="1" ref="AC26" ca="1">IF(COLUMN(H:H)&gt;COUNTIF($G26:$U26,"&gt;&lt;"),"",IF(SUM(N(IF(ISERROR(MATCH(CODE(MID(O26,ROW(INDIRECT("1:"&amp;LEN(O26))),1)),$B$1:$B$52,0)),1,MID(O26,ROW(INDIRECT("1:"&amp;LEN(O26))),1))))&gt;0,"",O26))</f>
        <v/>
      </c>
      <c r="AD26" s="6" t="str">
        <f t="array" aca="1" ref="AD26" ca="1">IF(COLUMN(I:I)&gt;COUNTIF($G26:$U26,"&gt;&lt;"),"",IF(SUM(N(IF(ISERROR(MATCH(CODE(MID(P26,ROW(INDIRECT("1:"&amp;LEN(P26))),1)),$B$1:$B$52,0)),1,MID(P26,ROW(INDIRECT("1:"&amp;LEN(P26))),1))))&gt;0,"",P26))</f>
        <v/>
      </c>
    </row>
    <row r="27" spans="1:30" x14ac:dyDescent="0.3">
      <c r="A27" t="s">
        <v>31</v>
      </c>
      <c r="B27">
        <f t="shared" si="0"/>
        <v>65</v>
      </c>
      <c r="C27" s="7" t="s">
        <v>81</v>
      </c>
      <c r="D27" s="2" t="str">
        <f t="shared" ca="1" si="1"/>
        <v xml:space="preserve">     </v>
      </c>
      <c r="E27" s="3" t="s">
        <v>321</v>
      </c>
      <c r="F27" s="3" t="s">
        <v>0</v>
      </c>
      <c r="G27" s="4" t="str">
        <f t="array" ref="G27">MID($C27,1,MATCH(TRUE,EXACT(MID($C27,ROW($2:$255),1),UPPER(MID($C27,ROW($2:$255),1))),0))</f>
        <v>Tecrübe</v>
      </c>
      <c r="H27" s="5" t="str">
        <f>IFERROR(MID(LEFT($C27,FIND("|",SUBSTITUTE($C27," ","|",COLUMNS($A:B)))-1),FIND("|",SUBSTITUTE($C27," ","|",COLUMNS($A:A)))+1,99),"")</f>
        <v>experience-accumulation</v>
      </c>
      <c r="I27" s="5" t="str">
        <f t="array" ref="I27">IFERROR(MID(LEFT($C27,FIND("|",SUBSTITUTE($C27," ","|",COLUMNS($A:C)))-1),FIND("|",SUBSTITUTE($C27," ","|",COLUMNS($A:B)))+1,99),"")</f>
        <v/>
      </c>
      <c r="J27" s="5" t="str">
        <f t="array" ref="J27">IFERROR(MID(LEFT($C27,FIND("|",SUBSTITUTE($C27," ","|",COLUMNS($A:D)))-1),FIND("|",SUBSTITUTE($C27," ","|",COLUMNS($A:C)))+1,99),"")</f>
        <v/>
      </c>
      <c r="K27" s="5" t="str">
        <f t="array" ref="K27">IFERROR(MID(LEFT($C27,FIND("|",SUBSTITUTE($C27," ","|",COLUMNS($A:E)))-1),FIND("|",SUBSTITUTE($C27," ","|",COLUMNS($A:D)))+1,99),"")</f>
        <v/>
      </c>
      <c r="L27" s="5" t="str">
        <f t="array" ref="L27">IFERROR(MID(LEFT($C27,FIND("|",SUBSTITUTE($C27," ","|",COLUMNS($A:F)))-1),FIND("|",SUBSTITUTE($C27," ","|",COLUMNS($A:E)))+1,99),"")</f>
        <v/>
      </c>
      <c r="M27" s="5" t="str">
        <f t="array" ref="M27">IFERROR(MID(LEFT($C27,FIND("|",SUBSTITUTE($C27," ","|",COLUMNS($A:G)))-1),FIND("|",SUBSTITUTE($C27," ","|",COLUMNS($A:F)))+1,99),"")</f>
        <v/>
      </c>
      <c r="N27" s="5" t="str">
        <f t="array" ref="N27">IFERROR(MID(LEFT($C27,FIND("|",SUBSTITUTE($C27," ","|",COLUMNS($A:H)))-1),FIND("|",SUBSTITUTE($C27," ","|",COLUMNS($A:G)))+1,99),"")</f>
        <v/>
      </c>
      <c r="O27" s="5" t="str">
        <f t="array" ref="O27">IFERROR(MID(LEFT($C27,FIND("|",SUBSTITUTE($C27," ","|",COLUMNS($A:I)))-1),FIND("|",SUBSTITUTE($C27," ","|",COLUMNS($A:H)))+1,99),"")</f>
        <v/>
      </c>
      <c r="P27" s="5" t="str">
        <f t="array" ref="P27">IFERROR(MID(LEFT($C27,FIND("|",SUBSTITUTE($C27," ","|",COLUMNS($A:J)))-1),FIND("|",SUBSTITUTE($C27," ","|",COLUMNS($A:I)))+1,99),"")</f>
        <v/>
      </c>
      <c r="Q27" s="5" t="str">
        <f t="array" ref="Q27">IFERROR(MID(LEFT($C27,FIND("|",SUBSTITUTE($C27," ","|",COLUMNS($A:K)))-1),FIND("|",SUBSTITUTE($C27," ","|",COLUMNS($A:J)))+1,99),"")</f>
        <v/>
      </c>
      <c r="R27" s="5" t="str">
        <f t="array" ref="R27">IFERROR(MID(LEFT($C27,FIND("|",SUBSTITUTE($C27," ","|",COLUMNS($A:L)))-1),FIND("|",SUBSTITUTE($C27," ","|",COLUMNS($A:K)))+1,99),"")</f>
        <v/>
      </c>
      <c r="S27" s="5" t="str">
        <f t="array" ref="S27">IFERROR(MID(LEFT($C27,FIND("|",SUBSTITUTE($C27," ","|",COLUMNS($A:M)))-1),FIND("|",SUBSTITUTE($C27," ","|",COLUMNS($A:L)))+1,99),"")</f>
        <v/>
      </c>
      <c r="T27" s="5" t="str">
        <f t="array" ref="T27">IFERROR(MID(LEFT($C27,FIND("|",SUBSTITUTE($C27," ","|",COLUMNS($A:N)))-1),FIND("|",SUBSTITUTE($C27," ","|",COLUMNS($A:M)))+1,99),"")</f>
        <v/>
      </c>
      <c r="U27" s="5" t="str">
        <f t="array" ref="U27">IFERROR(MID(LEFT($C27,FIND("|",SUBSTITUTE($C27," ","|",COLUMNS($A:O)))-1),FIND("|",SUBSTITUTE($C27," ","|",COLUMNS($A:N)))+1,99),"")</f>
        <v/>
      </c>
      <c r="V27" s="6" t="str">
        <f t="array" aca="1" ref="V27" ca="1">IF(COLUMN(A:A)&gt;COUNTIF($G27:$U27,"&gt;&lt;"),"",IF(SUM(N(IF(ISERROR(MATCH(CODE(MID(H27,ROW(INDIRECT("1:"&amp;LEN(H27))),1)),$B$1:$B$52,0)),1,MID(H27,ROW(INDIRECT("1:"&amp;LEN(H27))),1))))&gt;0,"",H27))</f>
        <v/>
      </c>
      <c r="W27" s="6" t="str">
        <f t="shared" ca="1" si="2"/>
        <v/>
      </c>
      <c r="X27" s="6" t="str">
        <f t="array" aca="1" ref="X27" ca="1">IF(COLUMN(C:C)&gt;COUNTIF($G27:$U27,"&gt;&lt;"),"",IF(SUM(N(IF(ISERROR(MATCH(CODE(MID(J27,ROW(INDIRECT("1:"&amp;LEN(J27))),1)),$B$1:$B$52,0)),1,MID(J27,ROW(INDIRECT("1:"&amp;LEN(J27))),1))))&gt;0,"",J27))</f>
        <v/>
      </c>
      <c r="Y27" s="6" t="str">
        <f t="array" aca="1" ref="Y27" ca="1">IF(COLUMN(D:D)&gt;COUNTIF($G27:$U27,"&gt;&lt;"),"",IF(SUM(N(IF(ISERROR(MATCH(CODE(MID(K27,ROW(INDIRECT("1:"&amp;LEN(K27))),1)),$B$1:$B$52,0)),1,MID(K27,ROW(INDIRECT("1:"&amp;LEN(K27))),1))))&gt;0,"",K27))</f>
        <v/>
      </c>
      <c r="Z27" s="6" t="str">
        <f t="array" aca="1" ref="Z27" ca="1">IF(COLUMN(E:E)&gt;COUNTIF($G27:$U27,"&gt;&lt;"),"",IF(SUM(N(IF(ISERROR(MATCH(CODE(MID(L27,ROW(INDIRECT("1:"&amp;LEN(L27))),1)),$B$1:$B$52,0)),1,MID(L27,ROW(INDIRECT("1:"&amp;LEN(L27))),1))))&gt;0,"",L27))</f>
        <v/>
      </c>
      <c r="AA27" s="6" t="str">
        <f t="array" aca="1" ref="AA27" ca="1">IF(COLUMN(F:F)&gt;COUNTIF($G27:$U27,"&gt;&lt;"),"",IF(SUM(N(IF(ISERROR(MATCH(CODE(MID(M27,ROW(INDIRECT("1:"&amp;LEN(M27))),1)),$B$1:$B$52,0)),1,MID(M27,ROW(INDIRECT("1:"&amp;LEN(M27))),1))))&gt;0,"",M27))</f>
        <v/>
      </c>
      <c r="AB27" s="6" t="str">
        <f t="array" aca="1" ref="AB27" ca="1">IF(COLUMN(G:G)&gt;COUNTIF($G27:$U27,"&gt;&lt;"),"",IF(SUM(N(IF(ISERROR(MATCH(CODE(MID(N27,ROW(INDIRECT("1:"&amp;LEN(N27))),1)),$B$1:$B$52,0)),1,MID(N27,ROW(INDIRECT("1:"&amp;LEN(N27))),1))))&gt;0,"",N27))</f>
        <v/>
      </c>
      <c r="AC27" s="6" t="str">
        <f t="array" aca="1" ref="AC27" ca="1">IF(COLUMN(H:H)&gt;COUNTIF($G27:$U27,"&gt;&lt;"),"",IF(SUM(N(IF(ISERROR(MATCH(CODE(MID(O27,ROW(INDIRECT("1:"&amp;LEN(O27))),1)),$B$1:$B$52,0)),1,MID(O27,ROW(INDIRECT("1:"&amp;LEN(O27))),1))))&gt;0,"",O27))</f>
        <v/>
      </c>
      <c r="AD27" s="6" t="str">
        <f t="array" aca="1" ref="AD27" ca="1">IF(COLUMN(I:I)&gt;COUNTIF($G27:$U27,"&gt;&lt;"),"",IF(SUM(N(IF(ISERROR(MATCH(CODE(MID(P27,ROW(INDIRECT("1:"&amp;LEN(P27))),1)),$B$1:$B$52,0)),1,MID(P27,ROW(INDIRECT("1:"&amp;LEN(P27))),1))))&gt;0,"",P27))</f>
        <v/>
      </c>
    </row>
    <row r="28" spans="1:30" x14ac:dyDescent="0.3">
      <c r="A28" t="s">
        <v>32</v>
      </c>
      <c r="B28">
        <f t="shared" si="0"/>
        <v>66</v>
      </c>
      <c r="C28" s="7" t="s">
        <v>82</v>
      </c>
      <c r="D28" s="2" t="str">
        <f t="shared" ca="1" si="1"/>
        <v xml:space="preserve">     </v>
      </c>
      <c r="E28" s="3" t="s">
        <v>322</v>
      </c>
      <c r="F28" s="3" t="s">
        <v>0</v>
      </c>
      <c r="G28" s="4" t="str">
        <f t="array" ref="G28">MID($C28,1,MATCH(TRUE,EXACT(MID($C28,ROW($2:$255),1),UPPER(MID($C28,ROW($2:$255),1))),0))</f>
        <v>Personel</v>
      </c>
      <c r="H28" s="5" t="str">
        <f>IFERROR(MID(LEFT($C28,FIND("|",SUBSTITUTE($C28," ","|",COLUMNS($A:B)))-1),FIND("|",SUBSTITUTE($C28," ","|",COLUMNS($A:A)))+1,99),"")</f>
        <v/>
      </c>
      <c r="I28" s="5" t="str">
        <f t="array" ref="I28">IFERROR(MID(LEFT($C28,FIND("|",SUBSTITUTE($C28," ","|",COLUMNS($A:C)))-1),FIND("|",SUBSTITUTE($C28," ","|",COLUMNS($A:B)))+1,99),"")</f>
        <v/>
      </c>
      <c r="J28" s="5" t="str">
        <f t="array" ref="J28">IFERROR(MID(LEFT($C28,FIND("|",SUBSTITUTE($C28," ","|",COLUMNS($A:D)))-1),FIND("|",SUBSTITUTE($C28," ","|",COLUMNS($A:C)))+1,99),"")</f>
        <v/>
      </c>
      <c r="K28" s="5" t="str">
        <f t="array" ref="K28">IFERROR(MID(LEFT($C28,FIND("|",SUBSTITUTE($C28," ","|",COLUMNS($A:E)))-1),FIND("|",SUBSTITUTE($C28," ","|",COLUMNS($A:D)))+1,99),"")</f>
        <v/>
      </c>
      <c r="L28" s="5" t="str">
        <f t="array" ref="L28">IFERROR(MID(LEFT($C28,FIND("|",SUBSTITUTE($C28," ","|",COLUMNS($A:F)))-1),FIND("|",SUBSTITUTE($C28," ","|",COLUMNS($A:E)))+1,99),"")</f>
        <v/>
      </c>
      <c r="M28" s="5" t="str">
        <f t="array" ref="M28">IFERROR(MID(LEFT($C28,FIND("|",SUBSTITUTE($C28," ","|",COLUMNS($A:G)))-1),FIND("|",SUBSTITUTE($C28," ","|",COLUMNS($A:F)))+1,99),"")</f>
        <v/>
      </c>
      <c r="N28" s="5" t="str">
        <f t="array" ref="N28">IFERROR(MID(LEFT($C28,FIND("|",SUBSTITUTE($C28," ","|",COLUMNS($A:H)))-1),FIND("|",SUBSTITUTE($C28," ","|",COLUMNS($A:G)))+1,99),"")</f>
        <v/>
      </c>
      <c r="O28" s="5" t="str">
        <f t="array" ref="O28">IFERROR(MID(LEFT($C28,FIND("|",SUBSTITUTE($C28," ","|",COLUMNS($A:I)))-1),FIND("|",SUBSTITUTE($C28," ","|",COLUMNS($A:H)))+1,99),"")</f>
        <v/>
      </c>
      <c r="P28" s="5" t="str">
        <f t="array" ref="P28">IFERROR(MID(LEFT($C28,FIND("|",SUBSTITUTE($C28," ","|",COLUMNS($A:J)))-1),FIND("|",SUBSTITUTE($C28," ","|",COLUMNS($A:I)))+1,99),"")</f>
        <v/>
      </c>
      <c r="Q28" s="5" t="str">
        <f t="array" ref="Q28">IFERROR(MID(LEFT($C28,FIND("|",SUBSTITUTE($C28," ","|",COLUMNS($A:K)))-1),FIND("|",SUBSTITUTE($C28," ","|",COLUMNS($A:J)))+1,99),"")</f>
        <v/>
      </c>
      <c r="R28" s="5" t="str">
        <f t="array" ref="R28">IFERROR(MID(LEFT($C28,FIND("|",SUBSTITUTE($C28," ","|",COLUMNS($A:L)))-1),FIND("|",SUBSTITUTE($C28," ","|",COLUMNS($A:K)))+1,99),"")</f>
        <v/>
      </c>
      <c r="S28" s="5" t="str">
        <f t="array" ref="S28">IFERROR(MID(LEFT($C28,FIND("|",SUBSTITUTE($C28," ","|",COLUMNS($A:M)))-1),FIND("|",SUBSTITUTE($C28," ","|",COLUMNS($A:L)))+1,99),"")</f>
        <v/>
      </c>
      <c r="T28" s="5" t="str">
        <f t="array" ref="T28">IFERROR(MID(LEFT($C28,FIND("|",SUBSTITUTE($C28," ","|",COLUMNS($A:N)))-1),FIND("|",SUBSTITUTE($C28," ","|",COLUMNS($A:M)))+1,99),"")</f>
        <v/>
      </c>
      <c r="U28" s="5" t="str">
        <f t="array" ref="U28">IFERROR(MID(LEFT($C28,FIND("|",SUBSTITUTE($C28," ","|",COLUMNS($A:O)))-1),FIND("|",SUBSTITUTE($C28," ","|",COLUMNS($A:N)))+1,99),"")</f>
        <v/>
      </c>
      <c r="V28" s="6" t="str">
        <f t="array" aca="1" ref="V28" ca="1">IF(COLUMN(A:A)&gt;COUNTIF($G28:$U28,"&gt;&lt;"),"",IF(SUM(N(IF(ISERROR(MATCH(CODE(MID(H28,ROW(INDIRECT("1:"&amp;LEN(H28))),1)),$B$1:$B$52,0)),1,MID(H28,ROW(INDIRECT("1:"&amp;LEN(H28))),1))))&gt;0,"",H28))</f>
        <v/>
      </c>
      <c r="W28" s="6" t="str">
        <f t="shared" ca="1" si="2"/>
        <v/>
      </c>
      <c r="X28" s="6" t="str">
        <f t="array" aca="1" ref="X28" ca="1">IF(COLUMN(C:C)&gt;COUNTIF($G28:$U28,"&gt;&lt;"),"",IF(SUM(N(IF(ISERROR(MATCH(CODE(MID(J28,ROW(INDIRECT("1:"&amp;LEN(J28))),1)),$B$1:$B$52,0)),1,MID(J28,ROW(INDIRECT("1:"&amp;LEN(J28))),1))))&gt;0,"",J28))</f>
        <v/>
      </c>
      <c r="Y28" s="6" t="str">
        <f t="array" aca="1" ref="Y28" ca="1">IF(COLUMN(D:D)&gt;COUNTIF($G28:$U28,"&gt;&lt;"),"",IF(SUM(N(IF(ISERROR(MATCH(CODE(MID(K28,ROW(INDIRECT("1:"&amp;LEN(K28))),1)),$B$1:$B$52,0)),1,MID(K28,ROW(INDIRECT("1:"&amp;LEN(K28))),1))))&gt;0,"",K28))</f>
        <v/>
      </c>
      <c r="Z28" s="6" t="str">
        <f t="array" aca="1" ref="Z28" ca="1">IF(COLUMN(E:E)&gt;COUNTIF($G28:$U28,"&gt;&lt;"),"",IF(SUM(N(IF(ISERROR(MATCH(CODE(MID(L28,ROW(INDIRECT("1:"&amp;LEN(L28))),1)),$B$1:$B$52,0)),1,MID(L28,ROW(INDIRECT("1:"&amp;LEN(L28))),1))))&gt;0,"",L28))</f>
        <v/>
      </c>
      <c r="AA28" s="6" t="str">
        <f t="array" aca="1" ref="AA28" ca="1">IF(COLUMN(F:F)&gt;COUNTIF($G28:$U28,"&gt;&lt;"),"",IF(SUM(N(IF(ISERROR(MATCH(CODE(MID(M28,ROW(INDIRECT("1:"&amp;LEN(M28))),1)),$B$1:$B$52,0)),1,MID(M28,ROW(INDIRECT("1:"&amp;LEN(M28))),1))))&gt;0,"",M28))</f>
        <v/>
      </c>
      <c r="AB28" s="6" t="str">
        <f t="array" aca="1" ref="AB28" ca="1">IF(COLUMN(G:G)&gt;COUNTIF($G28:$U28,"&gt;&lt;"),"",IF(SUM(N(IF(ISERROR(MATCH(CODE(MID(N28,ROW(INDIRECT("1:"&amp;LEN(N28))),1)),$B$1:$B$52,0)),1,MID(N28,ROW(INDIRECT("1:"&amp;LEN(N28))),1))))&gt;0,"",N28))</f>
        <v/>
      </c>
      <c r="AC28" s="6" t="str">
        <f t="array" aca="1" ref="AC28" ca="1">IF(COLUMN(H:H)&gt;COUNTIF($G28:$U28,"&gt;&lt;"),"",IF(SUM(N(IF(ISERROR(MATCH(CODE(MID(O28,ROW(INDIRECT("1:"&amp;LEN(O28))),1)),$B$1:$B$52,0)),1,MID(O28,ROW(INDIRECT("1:"&amp;LEN(O28))),1))))&gt;0,"",O28))</f>
        <v/>
      </c>
      <c r="AD28" s="6" t="str">
        <f t="array" aca="1" ref="AD28" ca="1">IF(COLUMN(I:I)&gt;COUNTIF($G28:$U28,"&gt;&lt;"),"",IF(SUM(N(IF(ISERROR(MATCH(CODE(MID(P28,ROW(INDIRECT("1:"&amp;LEN(P28))),1)),$B$1:$B$52,0)),1,MID(P28,ROW(INDIRECT("1:"&amp;LEN(P28))),1))))&gt;0,"",P28))</f>
        <v/>
      </c>
    </row>
    <row r="29" spans="1:30" ht="22.8" x14ac:dyDescent="0.3">
      <c r="A29" t="s">
        <v>33</v>
      </c>
      <c r="B29">
        <f t="shared" si="0"/>
        <v>67</v>
      </c>
      <c r="C29" s="7" t="s">
        <v>83</v>
      </c>
      <c r="D29" s="2" t="str">
        <f t="shared" ca="1" si="1"/>
        <v xml:space="preserve">  verilmesi  importance given</v>
      </c>
      <c r="E29" s="3" t="s">
        <v>323</v>
      </c>
      <c r="F29" s="3" t="s">
        <v>0</v>
      </c>
      <c r="G29" s="4" t="str">
        <f t="array" ref="G29">MID($C29,1,MATCH(TRUE,EXACT(MID($C29,ROW($2:$255),1),UPPER(MID($C29,ROW($2:$255),1))),0))</f>
        <v>Personel</v>
      </c>
      <c r="H29" s="5" t="str">
        <f>IFERROR(MID(LEFT($C29,FIND("|",SUBSTITUTE($C29," ","|",COLUMNS($A:B)))-1),FIND("|",SUBSTITUTE($C29," ","|",COLUMNS($A:A)))+1,99),"")</f>
        <v>gelişimine</v>
      </c>
      <c r="I29" s="5" t="str">
        <f t="array" ref="I29">IFERROR(MID(LEFT($C29,FIND("|",SUBSTITUTE($C29," ","|",COLUMNS($A:C)))-1),FIND("|",SUBSTITUTE($C29," ","|",COLUMNS($A:B)))+1,99),"")</f>
        <v>önem</v>
      </c>
      <c r="J29" s="5" t="str">
        <f t="array" ref="J29">IFERROR(MID(LEFT($C29,FIND("|",SUBSTITUTE($C29," ","|",COLUMNS($A:D)))-1),FIND("|",SUBSTITUTE($C29," ","|",COLUMNS($A:C)))+1,99),"")</f>
        <v>verilmesi</v>
      </c>
      <c r="K29" s="5" t="str">
        <f t="array" ref="K29">IFERROR(MID(LEFT($C29,FIND("|",SUBSTITUTE($C29," ","|",COLUMNS($A:E)))-1),FIND("|",SUBSTITUTE($C29," ","|",COLUMNS($A:D)))+1,99),"")</f>
        <v>given</v>
      </c>
      <c r="L29" s="5" t="str">
        <f t="array" ref="L29">IFERROR(MID(LEFT($C29,FIND("|",SUBSTITUTE($C29," ","|",COLUMNS($A:F)))-1),FIND("|",SUBSTITUTE($C29," ","|",COLUMNS($A:E)))+1,99),"")</f>
        <v>importance</v>
      </c>
      <c r="M29" s="5" t="str">
        <f t="array" ref="M29">IFERROR(MID(LEFT($C29,FIND("|",SUBSTITUTE($C29," ","|",COLUMNS($A:G)))-1),FIND("|",SUBSTITUTE($C29," ","|",COLUMNS($A:F)))+1,99),"")</f>
        <v>of</v>
      </c>
      <c r="N29" s="5" t="str">
        <f t="array" ref="N29">IFERROR(MID(LEFT($C29,FIND("|",SUBSTITUTE($C29," ","|",COLUMNS($A:H)))-1),FIND("|",SUBSTITUTE($C29," ","|",COLUMNS($A:G)))+1,99),"")</f>
        <v>personnel</v>
      </c>
      <c r="O29" s="5" t="str">
        <f t="array" ref="O29">IFERROR(MID(LEFT($C29,FIND("|",SUBSTITUTE($C29," ","|",COLUMNS($A:I)))-1),FIND("|",SUBSTITUTE($C29," ","|",COLUMNS($A:H)))+1,99),"")</f>
        <v>development</v>
      </c>
      <c r="P29" s="5" t="str">
        <f t="array" ref="P29">IFERROR(MID(LEFT($C29,FIND("|",SUBSTITUTE($C29," ","|",COLUMNS($A:J)))-1),FIND("|",SUBSTITUTE($C29," ","|",COLUMNS($A:I)))+1,99),"")</f>
        <v/>
      </c>
      <c r="Q29" s="5" t="str">
        <f t="array" ref="Q29">IFERROR(MID(LEFT($C29,FIND("|",SUBSTITUTE($C29," ","|",COLUMNS($A:K)))-1),FIND("|",SUBSTITUTE($C29," ","|",COLUMNS($A:J)))+1,99),"")</f>
        <v/>
      </c>
      <c r="R29" s="5" t="str">
        <f t="array" ref="R29">IFERROR(MID(LEFT($C29,FIND("|",SUBSTITUTE($C29," ","|",COLUMNS($A:L)))-1),FIND("|",SUBSTITUTE($C29," ","|",COLUMNS($A:K)))+1,99),"")</f>
        <v/>
      </c>
      <c r="S29" s="5" t="str">
        <f t="array" ref="S29">IFERROR(MID(LEFT($C29,FIND("|",SUBSTITUTE($C29," ","|",COLUMNS($A:M)))-1),FIND("|",SUBSTITUTE($C29," ","|",COLUMNS($A:L)))+1,99),"")</f>
        <v/>
      </c>
      <c r="T29" s="5" t="str">
        <f t="array" ref="T29">IFERROR(MID(LEFT($C29,FIND("|",SUBSTITUTE($C29," ","|",COLUMNS($A:N)))-1),FIND("|",SUBSTITUTE($C29," ","|",COLUMNS($A:M)))+1,99),"")</f>
        <v/>
      </c>
      <c r="U29" s="5" t="str">
        <f t="array" ref="U29">IFERROR(MID(LEFT($C29,FIND("|",SUBSTITUTE($C29," ","|",COLUMNS($A:O)))-1),FIND("|",SUBSTITUTE($C29," ","|",COLUMNS($A:N)))+1,99),"")</f>
        <v/>
      </c>
      <c r="V29" s="6" t="str">
        <f t="array" aca="1" ref="V29" ca="1">IF(COLUMN(A:A)&gt;COUNTIF($G29:$U29,"&gt;&lt;"),"",IF(SUM(N(IF(ISERROR(MATCH(CODE(MID(H29,ROW(INDIRECT("1:"&amp;LEN(H29))),1)),$B$1:$B$52,0)),1,MID(H29,ROW(INDIRECT("1:"&amp;LEN(H29))),1))))&gt;0,"",H29))</f>
        <v/>
      </c>
      <c r="W29" s="6" t="str">
        <f t="shared" ca="1" si="2"/>
        <v/>
      </c>
      <c r="X29" s="6" t="str">
        <f t="array" aca="1" ref="X29" ca="1">IF(COLUMN(C:C)&gt;COUNTIF($G29:$U29,"&gt;&lt;"),"",IF(SUM(N(IF(ISERROR(MATCH(CODE(MID(J29,ROW(INDIRECT("1:"&amp;LEN(J29))),1)),$B$1:$B$52,0)),1,MID(J29,ROW(INDIRECT("1:"&amp;LEN(J29))),1))))&gt;0,"",J29))</f>
        <v>verilmesi</v>
      </c>
      <c r="Y29" s="6" t="str">
        <f t="array" aca="1" ref="Y29" ca="1">IF(COLUMN(D:D)&gt;COUNTIF($G29:$U29,"&gt;&lt;"),"",IF(SUM(N(IF(ISERROR(MATCH(CODE(MID(K29,ROW(INDIRECT("1:"&amp;LEN(K29))),1)),$B$1:$B$52,0)),1,MID(K29,ROW(INDIRECT("1:"&amp;LEN(K29))),1))))&gt;0,"",K29))</f>
        <v>given</v>
      </c>
      <c r="Z29" s="6" t="str">
        <f t="array" aca="1" ref="Z29" ca="1">IF(COLUMN(E:E)&gt;COUNTIF($G29:$U29,"&gt;&lt;"),"",IF(SUM(N(IF(ISERROR(MATCH(CODE(MID(L29,ROW(INDIRECT("1:"&amp;LEN(L29))),1)),$B$1:$B$52,0)),1,MID(L29,ROW(INDIRECT("1:"&amp;LEN(L29))),1))))&gt;0,"",L29))</f>
        <v>importance</v>
      </c>
      <c r="AA29" s="6" t="str">
        <f t="array" aca="1" ref="AA29" ca="1">IF(COLUMN(F:F)&gt;COUNTIF($G29:$U29,"&gt;&lt;"),"",IF(SUM(N(IF(ISERROR(MATCH(CODE(MID(M29,ROW(INDIRECT("1:"&amp;LEN(M29))),1)),$B$1:$B$52,0)),1,MID(M29,ROW(INDIRECT("1:"&amp;LEN(M29))),1))))&gt;0,"",M29))</f>
        <v>of</v>
      </c>
      <c r="AB29" s="6" t="str">
        <f t="array" aca="1" ref="AB29" ca="1">IF(COLUMN(G:G)&gt;COUNTIF($G29:$U29,"&gt;&lt;"),"",IF(SUM(N(IF(ISERROR(MATCH(CODE(MID(N29,ROW(INDIRECT("1:"&amp;LEN(N29))),1)),$B$1:$B$52,0)),1,MID(N29,ROW(INDIRECT("1:"&amp;LEN(N29))),1))))&gt;0,"",N29))</f>
        <v>personnel</v>
      </c>
      <c r="AC29" s="6" t="str">
        <f t="array" aca="1" ref="AC29" ca="1">IF(COLUMN(H:H)&gt;COUNTIF($G29:$U29,"&gt;&lt;"),"",IF(SUM(N(IF(ISERROR(MATCH(CODE(MID(O29,ROW(INDIRECT("1:"&amp;LEN(O29))),1)),$B$1:$B$52,0)),1,MID(O29,ROW(INDIRECT("1:"&amp;LEN(O29))),1))))&gt;0,"",O29))</f>
        <v>development</v>
      </c>
      <c r="AD29" s="6" t="str">
        <f t="array" aca="1" ref="AD29" ca="1">IF(COLUMN(I:I)&gt;COUNTIF($G29:$U29,"&gt;&lt;"),"",IF(SUM(N(IF(ISERROR(MATCH(CODE(MID(P29,ROW(INDIRECT("1:"&amp;LEN(P29))),1)),$B$1:$B$52,0)),1,MID(P29,ROW(INDIRECT("1:"&amp;LEN(P29))),1))))&gt;0,"",P29))</f>
        <v/>
      </c>
    </row>
    <row r="30" spans="1:30" ht="34.200000000000003" x14ac:dyDescent="0.3">
      <c r="A30" t="s">
        <v>34</v>
      </c>
      <c r="B30">
        <f t="shared" si="0"/>
        <v>68</v>
      </c>
      <c r="C30" s="7" t="s">
        <v>84</v>
      </c>
      <c r="D30" s="2" t="str">
        <f t="shared" ca="1" si="1"/>
        <v xml:space="preserve">olarak güvenilir ve given bir </v>
      </c>
      <c r="E30" s="3" t="s">
        <v>324</v>
      </c>
      <c r="F30" s="3" t="s">
        <v>0</v>
      </c>
      <c r="G30" s="4" t="str">
        <f t="array" ref="G30">MID($C30,1,MATCH(TRUE,EXACT(MID($C30,ROW($2:$255),1),UPPER(MID($C30,ROW($2:$255),1))),0))</f>
        <v>Ekonomik</v>
      </c>
      <c r="H30" s="5" t="str">
        <f>IFERROR(MID(LEFT($C30,FIND("|",SUBSTITUTE($C30," ","|",COLUMNS($A:B)))-1),FIND("|",SUBSTITUTE($C30," ","|",COLUMNS($A:A)))+1,99),"")</f>
        <v>olarak</v>
      </c>
      <c r="I30" s="5" t="str">
        <f t="array" ref="I30">IFERROR(MID(LEFT($C30,FIND("|",SUBSTITUTE($C30," ","|",COLUMNS($A:C)))-1),FIND("|",SUBSTITUTE($C30," ","|",COLUMNS($A:B)))+1,99),"")</f>
        <v>güvenilir</v>
      </c>
      <c r="J30" s="5" t="str">
        <f t="array" ref="J30">IFERROR(MID(LEFT($C30,FIND("|",SUBSTITUTE($C30," ","|",COLUMNS($A:D)))-1),FIND("|",SUBSTITUTE($C30," ","|",COLUMNS($A:C)))+1,99),"")</f>
        <v>ve</v>
      </c>
      <c r="K30" s="5" t="str">
        <f t="array" ref="K30">IFERROR(MID(LEFT($C30,FIND("|",SUBSTITUTE($C30," ","|",COLUMNS($A:E)))-1),FIND("|",SUBSTITUTE($C30," ","|",COLUMNS($A:D)))+1,99),"")</f>
        <v>güçlü</v>
      </c>
      <c r="L30" s="5" t="str">
        <f t="array" ref="L30">IFERROR(MID(LEFT($C30,FIND("|",SUBSTITUTE($C30," ","|",COLUMNS($A:F)))-1),FIND("|",SUBSTITUTE($C30," ","|",COLUMNS($A:E)))+1,99),"")</f>
        <v>bir</v>
      </c>
      <c r="M30" s="5" t="str">
        <f t="array" ref="M30">IFERROR(MID(LEFT($C30,FIND("|",SUBSTITUTE($C30," ","|",COLUMNS($A:G)))-1),FIND("|",SUBSTITUTE($C30," ","|",COLUMNS($A:F)))+1,99),"")</f>
        <v>yapisi</v>
      </c>
      <c r="N30" s="5" t="str">
        <f t="array" ref="N30">IFERROR(MID(LEFT($C30,FIND("|",SUBSTITUTE($C30," ","|",COLUMNS($A:H)))-1),FIND("|",SUBSTITUTE($C30," ","|",COLUMNS($A:G)))+1,99),"")</f>
        <v>olamasi</v>
      </c>
      <c r="O30" s="5" t="str">
        <f t="array" ref="O30">IFERROR(MID(LEFT($C30,FIND("|",SUBSTITUTE($C30," ","|",COLUMNS($A:I)))-1),FIND("|",SUBSTITUTE($C30," ","|",COLUMNS($A:H)))+1,99),"")</f>
        <v>economic</v>
      </c>
      <c r="P30" s="5" t="str">
        <f t="array" ref="P30">IFERROR(MID(LEFT($C30,FIND("|",SUBSTITUTE($C30," ","|",COLUMNS($A:J)))-1),FIND("|",SUBSTITUTE($C30," ","|",COLUMNS($A:I)))+1,99),"")</f>
        <v>structure</v>
      </c>
      <c r="Q30" s="5" t="str">
        <f t="array" ref="Q30">IFERROR(MID(LEFT($C30,FIND("|",SUBSTITUTE($C30," ","|",COLUMNS($A:K)))-1),FIND("|",SUBSTITUTE($C30," ","|",COLUMNS($A:J)))+1,99),"")</f>
        <v>to</v>
      </c>
      <c r="R30" s="5" t="str">
        <f t="array" ref="R30">IFERROR(MID(LEFT($C30,FIND("|",SUBSTITUTE($C30," ","|",COLUMNS($A:L)))-1),FIND("|",SUBSTITUTE($C30," ","|",COLUMNS($A:K)))+1,99),"")</f>
        <v>be</v>
      </c>
      <c r="S30" s="5" t="str">
        <f t="array" ref="S30">IFERROR(MID(LEFT($C30,FIND("|",SUBSTITUTE($C30," ","|",COLUMNS($A:M)))-1),FIND("|",SUBSTITUTE($C30," ","|",COLUMNS($A:L)))+1,99),"")</f>
        <v>reliable</v>
      </c>
      <c r="T30" s="5" t="str">
        <f t="array" ref="T30">IFERROR(MID(LEFT($C30,FIND("|",SUBSTITUTE($C30," ","|",COLUMNS($A:N)))-1),FIND("|",SUBSTITUTE($C30," ","|",COLUMNS($A:M)))+1,99),"")</f>
        <v>and</v>
      </c>
      <c r="U30" s="5" t="str">
        <f t="array" ref="U30">IFERROR(MID(LEFT($C30,FIND("|",SUBSTITUTE($C30," ","|",COLUMNS($A:O)))-1),FIND("|",SUBSTITUTE($C30," ","|",COLUMNS($A:N)))+1,99),"")</f>
        <v>strong</v>
      </c>
      <c r="V30" s="6" t="str">
        <f t="array" aca="1" ref="V30" ca="1">IF(COLUMN(A:A)&gt;COUNTIF($G30:$U30,"&gt;&lt;"),"",IF(SUM(N(IF(ISERROR(MATCH(CODE(MID(H30,ROW(INDIRECT("1:"&amp;LEN(H30))),1)),$B$1:$B$52,0)),1,MID(H30,ROW(INDIRECT("1:"&amp;LEN(H30))),1))))&gt;0,"",H30))</f>
        <v>olarak</v>
      </c>
      <c r="W30" s="6" t="str">
        <f t="shared" ca="1" si="2"/>
        <v>güvenilir</v>
      </c>
      <c r="X30" s="6" t="str">
        <f t="array" aca="1" ref="X30" ca="1">IF(COLUMN(C:C)&gt;COUNTIF($G30:$U30,"&gt;&lt;"),"",IF(SUM(N(IF(ISERROR(MATCH(CODE(MID(J30,ROW(INDIRECT("1:"&amp;LEN(J30))),1)),$B$1:$B$52,0)),1,MID(J30,ROW(INDIRECT("1:"&amp;LEN(J30))),1))))&gt;0,"",J30))</f>
        <v>ve</v>
      </c>
      <c r="Y30" s="6" t="str">
        <f t="array" aca="1" ref="Y30" ca="1">IF(COLUMN(D:D)&gt;COUNTIF($G30:$U30,"&gt;&lt;"),"",IF(SUM(N(IF(ISERROR(MATCH(CODE(MID(K30,ROW(INDIRECT("1:"&amp;LEN(K30))),1)),$B$1:$B$52,0)),1,MID(K30,ROW(INDIRECT("1:"&amp;LEN(K30))),1))))&gt;0,"",K30))</f>
        <v/>
      </c>
      <c r="Z30" s="6" t="str">
        <f t="array" aca="1" ref="Z30" ca="1">IF(COLUMN(E:E)&gt;COUNTIF($G30:$U30,"&gt;&lt;"),"",IF(SUM(N(IF(ISERROR(MATCH(CODE(MID(L30,ROW(INDIRECT("1:"&amp;LEN(L30))),1)),$B$1:$B$52,0)),1,MID(L30,ROW(INDIRECT("1:"&amp;LEN(L30))),1))))&gt;0,"",L30))</f>
        <v>bir</v>
      </c>
      <c r="AA30" s="6" t="str">
        <f t="array" aca="1" ref="AA30" ca="1">IF(COLUMN(F:F)&gt;COUNTIF($G30:$U30,"&gt;&lt;"),"",IF(SUM(N(IF(ISERROR(MATCH(CODE(MID(M30,ROW(INDIRECT("1:"&amp;LEN(M30))),1)),$B$1:$B$52,0)),1,MID(M30,ROW(INDIRECT("1:"&amp;LEN(M30))),1))))&gt;0,"",M30))</f>
        <v>yapisi</v>
      </c>
      <c r="AB30" s="6" t="str">
        <f t="array" aca="1" ref="AB30" ca="1">IF(COLUMN(G:G)&gt;COUNTIF($G30:$U30,"&gt;&lt;"),"",IF(SUM(N(IF(ISERROR(MATCH(CODE(MID(N30,ROW(INDIRECT("1:"&amp;LEN(N30))),1)),$B$1:$B$52,0)),1,MID(N30,ROW(INDIRECT("1:"&amp;LEN(N30))),1))))&gt;0,"",N30))</f>
        <v>olamasi</v>
      </c>
      <c r="AC30" s="6" t="str">
        <f t="array" aca="1" ref="AC30" ca="1">IF(COLUMN(H:H)&gt;COUNTIF($G30:$U30,"&gt;&lt;"),"",IF(SUM(N(IF(ISERROR(MATCH(CODE(MID(O30,ROW(INDIRECT("1:"&amp;LEN(O30))),1)),$B$1:$B$52,0)),1,MID(O30,ROW(INDIRECT("1:"&amp;LEN(O30))),1))))&gt;0,"",O30))</f>
        <v>economic</v>
      </c>
      <c r="AD30" s="6" t="str">
        <f t="array" aca="1" ref="AD30" ca="1">IF(COLUMN(I:I)&gt;COUNTIF($G30:$U30,"&gt;&lt;"),"",IF(SUM(N(IF(ISERROR(MATCH(CODE(MID(P30,ROW(INDIRECT("1:"&amp;LEN(P30))),1)),$B$1:$B$52,0)),1,MID(P30,ROW(INDIRECT("1:"&amp;LEN(P30))),1))))&gt;0,"",P30))</f>
        <v>structure</v>
      </c>
    </row>
    <row r="31" spans="1:30" ht="22.8" x14ac:dyDescent="0.3">
      <c r="A31" t="s">
        <v>35</v>
      </c>
      <c r="B31">
        <f t="shared" si="0"/>
        <v>69</v>
      </c>
      <c r="C31" s="7" t="s">
        <v>85</v>
      </c>
      <c r="D31" s="2" t="str">
        <f t="shared" ca="1" si="1"/>
        <v>takim ruhuyla   with teamwork</v>
      </c>
      <c r="E31" s="3" t="s">
        <v>325</v>
      </c>
      <c r="F31" s="3" t="s">
        <v>0</v>
      </c>
      <c r="G31" s="4" t="str">
        <f t="array" ref="G31">MID($C31,1,MATCH(TRUE,EXACT(MID($C31,ROW($2:$255),1),UPPER(MID($C31,ROW($2:$255),1))),0))</f>
        <v>Personelin</v>
      </c>
      <c r="H31" s="5" t="str">
        <f>IFERROR(MID(LEFT($C31,FIND("|",SUBSTITUTE($C31," ","|",COLUMNS($A:B)))-1),FIND("|",SUBSTITUTE($C31," ","|",COLUMNS($A:A)))+1,99),"")</f>
        <v>takim</v>
      </c>
      <c r="I31" s="5" t="str">
        <f t="array" ref="I31">IFERROR(MID(LEFT($C31,FIND("|",SUBSTITUTE($C31," ","|",COLUMNS($A:C)))-1),FIND("|",SUBSTITUTE($C31," ","|",COLUMNS($A:B)))+1,99),"")</f>
        <v>ruhuyla</v>
      </c>
      <c r="J31" s="5" t="str">
        <f t="array" ref="J31">IFERROR(MID(LEFT($C31,FIND("|",SUBSTITUTE($C31," ","|",COLUMNS($A:D)))-1),FIND("|",SUBSTITUTE($C31," ","|",COLUMNS($A:C)))+1,99),"")</f>
        <v>çalişmasi</v>
      </c>
      <c r="K31" s="5" t="str">
        <f t="array" ref="K31">IFERROR(MID(LEFT($C31,FIND("|",SUBSTITUTE($C31," ","|",COLUMNS($A:E)))-1),FIND("|",SUBSTITUTE($C31," ","|",COLUMNS($A:D)))+1,99),"")</f>
        <v>teamwork</v>
      </c>
      <c r="L31" s="5" t="str">
        <f t="array" ref="L31">IFERROR(MID(LEFT($C31,FIND("|",SUBSTITUTE($C31," ","|",COLUMNS($A:F)))-1),FIND("|",SUBSTITUTE($C31," ","|",COLUMNS($A:E)))+1,99),"")</f>
        <v>with</v>
      </c>
      <c r="M31" s="5" t="str">
        <f t="array" ref="M31">IFERROR(MID(LEFT($C31,FIND("|",SUBSTITUTE($C31," ","|",COLUMNS($A:G)))-1),FIND("|",SUBSTITUTE($C31," ","|",COLUMNS($A:F)))+1,99),"")</f>
        <v>the</v>
      </c>
      <c r="N31" s="5" t="str">
        <f t="array" ref="N31">IFERROR(MID(LEFT($C31,FIND("|",SUBSTITUTE($C31," ","|",COLUMNS($A:H)))-1),FIND("|",SUBSTITUTE($C31," ","|",COLUMNS($A:G)))+1,99),"")</f>
        <v>spirit</v>
      </c>
      <c r="O31" s="5" t="str">
        <f t="array" ref="O31">IFERROR(MID(LEFT($C31,FIND("|",SUBSTITUTE($C31," ","|",COLUMNS($A:I)))-1),FIND("|",SUBSTITUTE($C31," ","|",COLUMNS($A:H)))+1,99),"")</f>
        <v>staff</v>
      </c>
      <c r="P31" s="5" t="str">
        <f t="array" ref="P31">IFERROR(MID(LEFT($C31,FIND("|",SUBSTITUTE($C31," ","|",COLUMNS($A:J)))-1),FIND("|",SUBSTITUTE($C31," ","|",COLUMNS($A:I)))+1,99),"")</f>
        <v/>
      </c>
      <c r="Q31" s="5" t="str">
        <f t="array" ref="Q31">IFERROR(MID(LEFT($C31,FIND("|",SUBSTITUTE($C31," ","|",COLUMNS($A:K)))-1),FIND("|",SUBSTITUTE($C31," ","|",COLUMNS($A:J)))+1,99),"")</f>
        <v/>
      </c>
      <c r="R31" s="5" t="str">
        <f t="array" ref="R31">IFERROR(MID(LEFT($C31,FIND("|",SUBSTITUTE($C31," ","|",COLUMNS($A:L)))-1),FIND("|",SUBSTITUTE($C31," ","|",COLUMNS($A:K)))+1,99),"")</f>
        <v/>
      </c>
      <c r="S31" s="5" t="str">
        <f t="array" ref="S31">IFERROR(MID(LEFT($C31,FIND("|",SUBSTITUTE($C31," ","|",COLUMNS($A:M)))-1),FIND("|",SUBSTITUTE($C31," ","|",COLUMNS($A:L)))+1,99),"")</f>
        <v/>
      </c>
      <c r="T31" s="5" t="str">
        <f t="array" ref="T31">IFERROR(MID(LEFT($C31,FIND("|",SUBSTITUTE($C31," ","|",COLUMNS($A:N)))-1),FIND("|",SUBSTITUTE($C31," ","|",COLUMNS($A:M)))+1,99),"")</f>
        <v/>
      </c>
      <c r="U31" s="5" t="str">
        <f t="array" ref="U31">IFERROR(MID(LEFT($C31,FIND("|",SUBSTITUTE($C31," ","|",COLUMNS($A:O)))-1),FIND("|",SUBSTITUTE($C31," ","|",COLUMNS($A:N)))+1,99),"")</f>
        <v/>
      </c>
      <c r="V31" s="6" t="str">
        <f t="array" aca="1" ref="V31" ca="1">IF(COLUMN(A:A)&gt;COUNTIF($G31:$U31,"&gt;&lt;"),"",IF(SUM(N(IF(ISERROR(MATCH(CODE(MID(H31,ROW(INDIRECT("1:"&amp;LEN(H31))),1)),$B$1:$B$52,0)),1,MID(H31,ROW(INDIRECT("1:"&amp;LEN(H31))),1))))&gt;0,"",H31))</f>
        <v>takim</v>
      </c>
      <c r="W31" s="6" t="str">
        <f t="shared" ca="1" si="2"/>
        <v>ruhuyla</v>
      </c>
      <c r="X31" s="6" t="str">
        <f t="array" aca="1" ref="X31" ca="1">IF(COLUMN(C:C)&gt;COUNTIF($G31:$U31,"&gt;&lt;"),"",IF(SUM(N(IF(ISERROR(MATCH(CODE(MID(J31,ROW(INDIRECT("1:"&amp;LEN(J31))),1)),$B$1:$B$52,0)),1,MID(J31,ROW(INDIRECT("1:"&amp;LEN(J31))),1))))&gt;0,"",J31))</f>
        <v/>
      </c>
      <c r="Y31" s="6" t="str">
        <f t="array" aca="1" ref="Y31" ca="1">IF(COLUMN(D:D)&gt;COUNTIF($G31:$U31,"&gt;&lt;"),"",IF(SUM(N(IF(ISERROR(MATCH(CODE(MID(K31,ROW(INDIRECT("1:"&amp;LEN(K31))),1)),$B$1:$B$52,0)),1,MID(K31,ROW(INDIRECT("1:"&amp;LEN(K31))),1))))&gt;0,"",K31))</f>
        <v>teamwork</v>
      </c>
      <c r="Z31" s="6" t="str">
        <f t="array" aca="1" ref="Z31" ca="1">IF(COLUMN(E:E)&gt;COUNTIF($G31:$U31,"&gt;&lt;"),"",IF(SUM(N(IF(ISERROR(MATCH(CODE(MID(L31,ROW(INDIRECT("1:"&amp;LEN(L31))),1)),$B$1:$B$52,0)),1,MID(L31,ROW(INDIRECT("1:"&amp;LEN(L31))),1))))&gt;0,"",L31))</f>
        <v>with</v>
      </c>
      <c r="AA31" s="6" t="str">
        <f t="array" aca="1" ref="AA31" ca="1">IF(COLUMN(F:F)&gt;COUNTIF($G31:$U31,"&gt;&lt;"),"",IF(SUM(N(IF(ISERROR(MATCH(CODE(MID(M31,ROW(INDIRECT("1:"&amp;LEN(M31))),1)),$B$1:$B$52,0)),1,MID(M31,ROW(INDIRECT("1:"&amp;LEN(M31))),1))))&gt;0,"",M31))</f>
        <v>the</v>
      </c>
      <c r="AB31" s="6" t="str">
        <f t="array" aca="1" ref="AB31" ca="1">IF(COLUMN(G:G)&gt;COUNTIF($G31:$U31,"&gt;&lt;"),"",IF(SUM(N(IF(ISERROR(MATCH(CODE(MID(N31,ROW(INDIRECT("1:"&amp;LEN(N31))),1)),$B$1:$B$52,0)),1,MID(N31,ROW(INDIRECT("1:"&amp;LEN(N31))),1))))&gt;0,"",N31))</f>
        <v>spirit</v>
      </c>
      <c r="AC31" s="6" t="str">
        <f t="array" aca="1" ref="AC31" ca="1">IF(COLUMN(H:H)&gt;COUNTIF($G31:$U31,"&gt;&lt;"),"",IF(SUM(N(IF(ISERROR(MATCH(CODE(MID(O31,ROW(INDIRECT("1:"&amp;LEN(O31))),1)),$B$1:$B$52,0)),1,MID(O31,ROW(INDIRECT("1:"&amp;LEN(O31))),1))))&gt;0,"",O31))</f>
        <v>staff</v>
      </c>
      <c r="AD31" s="6" t="str">
        <f t="array" aca="1" ref="AD31" ca="1">IF(COLUMN(I:I)&gt;COUNTIF($G31:$U31,"&gt;&lt;"),"",IF(SUM(N(IF(ISERROR(MATCH(CODE(MID(P31,ROW(INDIRECT("1:"&amp;LEN(P31))),1)),$B$1:$B$52,0)),1,MID(P31,ROW(INDIRECT("1:"&amp;LEN(P31))),1))))&gt;0,"",P31))</f>
        <v/>
      </c>
    </row>
    <row r="32" spans="1:30" ht="22.8" x14ac:dyDescent="0.3">
      <c r="A32" t="s">
        <v>36</v>
      </c>
      <c r="B32">
        <f t="shared" si="0"/>
        <v>70</v>
      </c>
      <c r="C32" s="7" t="s">
        <v>86</v>
      </c>
      <c r="D32" s="2" t="str">
        <f t="shared" ca="1" si="1"/>
        <v>alt yapinin  teamwork technical olmasi</v>
      </c>
      <c r="E32" s="3" t="s">
        <v>326</v>
      </c>
      <c r="F32" s="3" t="s">
        <v>0</v>
      </c>
      <c r="G32" s="4" t="str">
        <f t="array" ref="G32">MID($C32,1,MATCH(TRUE,EXACT(MID($C32,ROW($2:$255),1),UPPER(MID($C32,ROW($2:$255),1))),0))</f>
        <v>Teknik</v>
      </c>
      <c r="H32" s="5" t="str">
        <f>IFERROR(MID(LEFT($C32,FIND("|",SUBSTITUTE($C32," ","|",COLUMNS($A:B)))-1),FIND("|",SUBSTITUTE($C32," ","|",COLUMNS($A:A)))+1,99),"")</f>
        <v>alt</v>
      </c>
      <c r="I32" s="5" t="str">
        <f t="array" ref="I32">IFERROR(MID(LEFT($C32,FIND("|",SUBSTITUTE($C32," ","|",COLUMNS($A:C)))-1),FIND("|",SUBSTITUTE($C32," ","|",COLUMNS($A:B)))+1,99),"")</f>
        <v>yapinin</v>
      </c>
      <c r="J32" s="5" t="str">
        <f t="array" ref="J32">IFERROR(MID(LEFT($C32,FIND("|",SUBSTITUTE($C32," ","|",COLUMNS($A:D)))-1),FIND("|",SUBSTITUTE($C32," ","|",COLUMNS($A:C)))+1,99),"")</f>
        <v>güçlü</v>
      </c>
      <c r="K32" s="5" t="str">
        <f t="array" ref="K32">IFERROR(MID(LEFT($C32,FIND("|",SUBSTITUTE($C32," ","|",COLUMNS($A:E)))-1),FIND("|",SUBSTITUTE($C32," ","|",COLUMNS($A:D)))+1,99),"")</f>
        <v>olmasi</v>
      </c>
      <c r="L32" s="5" t="str">
        <f t="array" ref="L32">IFERROR(MID(LEFT($C32,FIND("|",SUBSTITUTE($C32," ","|",COLUMNS($A:F)))-1),FIND("|",SUBSTITUTE($C32," ","|",COLUMNS($A:E)))+1,99),"")</f>
        <v>technical</v>
      </c>
      <c r="M32" s="5" t="str">
        <f t="array" ref="M32">IFERROR(MID(LEFT($C32,FIND("|",SUBSTITUTE($C32," ","|",COLUMNS($A:G)))-1),FIND("|",SUBSTITUTE($C32," ","|",COLUMNS($A:F)))+1,99),"")</f>
        <v>infrastructure</v>
      </c>
      <c r="N32" s="5" t="str">
        <f t="array" ref="N32">IFERROR(MID(LEFT($C32,FIND("|",SUBSTITUTE($C32," ","|",COLUMNS($A:H)))-1),FIND("|",SUBSTITUTE($C32," ","|",COLUMNS($A:G)))+1,99),"")</f>
        <v>be</v>
      </c>
      <c r="O32" s="5" t="str">
        <f t="array" ref="O32">IFERROR(MID(LEFT($C32,FIND("|",SUBSTITUTE($C32," ","|",COLUMNS($A:I)))-1),FIND("|",SUBSTITUTE($C32," ","|",COLUMNS($A:H)))+1,99),"")</f>
        <v>strong</v>
      </c>
      <c r="P32" s="5" t="str">
        <f t="array" ref="P32">IFERROR(MID(LEFT($C32,FIND("|",SUBSTITUTE($C32," ","|",COLUMNS($A:J)))-1),FIND("|",SUBSTITUTE($C32," ","|",COLUMNS($A:I)))+1,99),"")</f>
        <v/>
      </c>
      <c r="Q32" s="5" t="str">
        <f t="array" ref="Q32">IFERROR(MID(LEFT($C32,FIND("|",SUBSTITUTE($C32," ","|",COLUMNS($A:K)))-1),FIND("|",SUBSTITUTE($C32," ","|",COLUMNS($A:J)))+1,99),"")</f>
        <v/>
      </c>
      <c r="R32" s="5" t="str">
        <f t="array" ref="R32">IFERROR(MID(LEFT($C32,FIND("|",SUBSTITUTE($C32," ","|",COLUMNS($A:L)))-1),FIND("|",SUBSTITUTE($C32," ","|",COLUMNS($A:K)))+1,99),"")</f>
        <v/>
      </c>
      <c r="S32" s="5" t="str">
        <f t="array" ref="S32">IFERROR(MID(LEFT($C32,FIND("|",SUBSTITUTE($C32," ","|",COLUMNS($A:M)))-1),FIND("|",SUBSTITUTE($C32," ","|",COLUMNS($A:L)))+1,99),"")</f>
        <v/>
      </c>
      <c r="T32" s="5" t="str">
        <f t="array" ref="T32">IFERROR(MID(LEFT($C32,FIND("|",SUBSTITUTE($C32," ","|",COLUMNS($A:N)))-1),FIND("|",SUBSTITUTE($C32," ","|",COLUMNS($A:M)))+1,99),"")</f>
        <v/>
      </c>
      <c r="U32" s="5" t="str">
        <f t="array" ref="U32">IFERROR(MID(LEFT($C32,FIND("|",SUBSTITUTE($C32," ","|",COLUMNS($A:O)))-1),FIND("|",SUBSTITUTE($C32," ","|",COLUMNS($A:N)))+1,99),"")</f>
        <v/>
      </c>
      <c r="V32" s="6" t="str">
        <f t="array" aca="1" ref="V32" ca="1">IF(COLUMN(A:A)&gt;COUNTIF($G32:$U32,"&gt;&lt;"),"",IF(SUM(N(IF(ISERROR(MATCH(CODE(MID(H32,ROW(INDIRECT("1:"&amp;LEN(H32))),1)),$B$1:$B$52,0)),1,MID(H32,ROW(INDIRECT("1:"&amp;LEN(H32))),1))))&gt;0,"",H32))</f>
        <v>alt</v>
      </c>
      <c r="W32" s="6" t="str">
        <f t="shared" ca="1" si="2"/>
        <v>yapinin</v>
      </c>
      <c r="X32" s="6" t="str">
        <f t="array" aca="1" ref="X32" ca="1">IF(COLUMN(C:C)&gt;COUNTIF($G32:$U32,"&gt;&lt;"),"",IF(SUM(N(IF(ISERROR(MATCH(CODE(MID(J32,ROW(INDIRECT("1:"&amp;LEN(J32))),1)),$B$1:$B$52,0)),1,MID(J32,ROW(INDIRECT("1:"&amp;LEN(J32))),1))))&gt;0,"",J32))</f>
        <v/>
      </c>
      <c r="Y32" s="6" t="str">
        <f t="array" aca="1" ref="Y32" ca="1">IF(COLUMN(D:D)&gt;COUNTIF($G32:$U32,"&gt;&lt;"),"",IF(SUM(N(IF(ISERROR(MATCH(CODE(MID(K32,ROW(INDIRECT("1:"&amp;LEN(K32))),1)),$B$1:$B$52,0)),1,MID(K32,ROW(INDIRECT("1:"&amp;LEN(K32))),1))))&gt;0,"",K32))</f>
        <v>olmasi</v>
      </c>
      <c r="Z32" s="6" t="str">
        <f t="array" aca="1" ref="Z32" ca="1">IF(COLUMN(E:E)&gt;COUNTIF($G32:$U32,"&gt;&lt;"),"",IF(SUM(N(IF(ISERROR(MATCH(CODE(MID(L32,ROW(INDIRECT("1:"&amp;LEN(L32))),1)),$B$1:$B$52,0)),1,MID(L32,ROW(INDIRECT("1:"&amp;LEN(L32))),1))))&gt;0,"",L32))</f>
        <v>technical</v>
      </c>
      <c r="AA32" s="6" t="str">
        <f t="array" aca="1" ref="AA32" ca="1">IF(COLUMN(F:F)&gt;COUNTIF($G32:$U32,"&gt;&lt;"),"",IF(SUM(N(IF(ISERROR(MATCH(CODE(MID(M32,ROW(INDIRECT("1:"&amp;LEN(M32))),1)),$B$1:$B$52,0)),1,MID(M32,ROW(INDIRECT("1:"&amp;LEN(M32))),1))))&gt;0,"",M32))</f>
        <v>infrastructure</v>
      </c>
      <c r="AB32" s="6" t="str">
        <f t="array" aca="1" ref="AB32" ca="1">IF(COLUMN(G:G)&gt;COUNTIF($G32:$U32,"&gt;&lt;"),"",IF(SUM(N(IF(ISERROR(MATCH(CODE(MID(N32,ROW(INDIRECT("1:"&amp;LEN(N32))),1)),$B$1:$B$52,0)),1,MID(N32,ROW(INDIRECT("1:"&amp;LEN(N32))),1))))&gt;0,"",N32))</f>
        <v>be</v>
      </c>
      <c r="AC32" s="6" t="str">
        <f t="array" aca="1" ref="AC32" ca="1">IF(COLUMN(H:H)&gt;COUNTIF($G32:$U32,"&gt;&lt;"),"",IF(SUM(N(IF(ISERROR(MATCH(CODE(MID(O32,ROW(INDIRECT("1:"&amp;LEN(O32))),1)),$B$1:$B$52,0)),1,MID(O32,ROW(INDIRECT("1:"&amp;LEN(O32))),1))))&gt;0,"",O32))</f>
        <v>strong</v>
      </c>
      <c r="AD32" s="6" t="str">
        <f t="array" aca="1" ref="AD32" ca="1">IF(COLUMN(I:I)&gt;COUNTIF($G32:$U32,"&gt;&lt;"),"",IF(SUM(N(IF(ISERROR(MATCH(CODE(MID(P32,ROW(INDIRECT("1:"&amp;LEN(P32))),1)),$B$1:$B$52,0)),1,MID(P32,ROW(INDIRECT("1:"&amp;LEN(P32))),1))))&gt;0,"",P32))</f>
        <v/>
      </c>
    </row>
    <row r="33" spans="1:30" ht="22.8" x14ac:dyDescent="0.3">
      <c r="A33" t="s">
        <v>37</v>
      </c>
      <c r="B33">
        <f t="shared" si="0"/>
        <v>71</v>
      </c>
      <c r="C33" s="7" t="s">
        <v>87</v>
      </c>
      <c r="D33" s="2" t="str">
        <f t="shared" ca="1" si="1"/>
        <v xml:space="preserve"> verilen  olmasi importance the</v>
      </c>
      <c r="E33" s="3" t="s">
        <v>327</v>
      </c>
      <c r="F33" s="3" t="s">
        <v>0</v>
      </c>
      <c r="G33" s="4" t="str">
        <f t="array" ref="G33">MID($C33,1,MATCH(TRUE,EXACT(MID($C33,ROW($2:$255),1),UPPER(MID($C33,ROW($2:$255),1))),0))</f>
        <v>Işçi</v>
      </c>
      <c r="H33" s="5" t="str">
        <f>IFERROR(MID(LEFT($C33,FIND("|",SUBSTITUTE($C33," ","|",COLUMNS($A:B)))-1),FIND("|",SUBSTITUTE($C33," ","|",COLUMNS($A:A)))+1,99),"")</f>
        <v>sağliğina</v>
      </c>
      <c r="I33" s="5" t="str">
        <f t="array" ref="I33">IFERROR(MID(LEFT($C33,FIND("|",SUBSTITUTE($C33," ","|",COLUMNS($A:C)))-1),FIND("|",SUBSTITUTE($C33," ","|",COLUMNS($A:B)))+1,99),"")</f>
        <v>verilen</v>
      </c>
      <c r="J33" s="5" t="str">
        <f t="array" ref="J33">IFERROR(MID(LEFT($C33,FIND("|",SUBSTITUTE($C33," ","|",COLUMNS($A:D)))-1),FIND("|",SUBSTITUTE($C33," ","|",COLUMNS($A:C)))+1,99),"")</f>
        <v>önem</v>
      </c>
      <c r="K33" s="5" t="str">
        <f t="array" ref="K33">IFERROR(MID(LEFT($C33,FIND("|",SUBSTITUTE($C33," ","|",COLUMNS($A:E)))-1),FIND("|",SUBSTITUTE($C33," ","|",COLUMNS($A:D)))+1,99),"")</f>
        <v>the</v>
      </c>
      <c r="L33" s="5" t="str">
        <f t="array" ref="L33">IFERROR(MID(LEFT($C33,FIND("|",SUBSTITUTE($C33," ","|",COLUMNS($A:F)))-1),FIND("|",SUBSTITUTE($C33," ","|",COLUMNS($A:E)))+1,99),"")</f>
        <v>importance</v>
      </c>
      <c r="M33" s="5" t="str">
        <f t="array" ref="M33">IFERROR(MID(LEFT($C33,FIND("|",SUBSTITUTE($C33," ","|",COLUMNS($A:G)))-1),FIND("|",SUBSTITUTE($C33," ","|",COLUMNS($A:F)))+1,99),"")</f>
        <v>of</v>
      </c>
      <c r="N33" s="5" t="str">
        <f t="array" ref="N33">IFERROR(MID(LEFT($C33,FIND("|",SUBSTITUTE($C33," ","|",COLUMNS($A:H)))-1),FIND("|",SUBSTITUTE($C33," ","|",COLUMNS($A:G)))+1,99),"")</f>
        <v>health</v>
      </c>
      <c r="O33" s="5" t="str">
        <f t="array" ref="O33">IFERROR(MID(LEFT($C33,FIND("|",SUBSTITUTE($C33," ","|",COLUMNS($A:I)))-1),FIND("|",SUBSTITUTE($C33," ","|",COLUMNS($A:H)))+1,99),"")</f>
        <v>workers</v>
      </c>
      <c r="P33" s="5" t="str">
        <f t="array" ref="P33">IFERROR(MID(LEFT($C33,FIND("|",SUBSTITUTE($C33," ","|",COLUMNS($A:J)))-1),FIND("|",SUBSTITUTE($C33," ","|",COLUMNS($A:I)))+1,99),"")</f>
        <v/>
      </c>
      <c r="Q33" s="5" t="str">
        <f t="array" ref="Q33">IFERROR(MID(LEFT($C33,FIND("|",SUBSTITUTE($C33," ","|",COLUMNS($A:K)))-1),FIND("|",SUBSTITUTE($C33," ","|",COLUMNS($A:J)))+1,99),"")</f>
        <v/>
      </c>
      <c r="R33" s="5" t="str">
        <f t="array" ref="R33">IFERROR(MID(LEFT($C33,FIND("|",SUBSTITUTE($C33," ","|",COLUMNS($A:L)))-1),FIND("|",SUBSTITUTE($C33," ","|",COLUMNS($A:K)))+1,99),"")</f>
        <v/>
      </c>
      <c r="S33" s="5" t="str">
        <f t="array" ref="S33">IFERROR(MID(LEFT($C33,FIND("|",SUBSTITUTE($C33," ","|",COLUMNS($A:M)))-1),FIND("|",SUBSTITUTE($C33," ","|",COLUMNS($A:L)))+1,99),"")</f>
        <v/>
      </c>
      <c r="T33" s="5" t="str">
        <f t="array" ref="T33">IFERROR(MID(LEFT($C33,FIND("|",SUBSTITUTE($C33," ","|",COLUMNS($A:N)))-1),FIND("|",SUBSTITUTE($C33," ","|",COLUMNS($A:M)))+1,99),"")</f>
        <v/>
      </c>
      <c r="U33" s="5" t="str">
        <f t="array" ref="U33">IFERROR(MID(LEFT($C33,FIND("|",SUBSTITUTE($C33," ","|",COLUMNS($A:O)))-1),FIND("|",SUBSTITUTE($C33," ","|",COLUMNS($A:N)))+1,99),"")</f>
        <v/>
      </c>
      <c r="V33" s="6" t="str">
        <f t="array" aca="1" ref="V33" ca="1">IF(COLUMN(A:A)&gt;COUNTIF($G33:$U33,"&gt;&lt;"),"",IF(SUM(N(IF(ISERROR(MATCH(CODE(MID(H33,ROW(INDIRECT("1:"&amp;LEN(H33))),1)),$B$1:$B$52,0)),1,MID(H33,ROW(INDIRECT("1:"&amp;LEN(H33))),1))))&gt;0,"",H33))</f>
        <v/>
      </c>
      <c r="W33" s="6" t="str">
        <f t="shared" ca="1" si="2"/>
        <v>verilen</v>
      </c>
      <c r="X33" s="6" t="str">
        <f t="array" aca="1" ref="X33" ca="1">IF(COLUMN(C:C)&gt;COUNTIF($G33:$U33,"&gt;&lt;"),"",IF(SUM(N(IF(ISERROR(MATCH(CODE(MID(J33,ROW(INDIRECT("1:"&amp;LEN(J33))),1)),$B$1:$B$52,0)),1,MID(J33,ROW(INDIRECT("1:"&amp;LEN(J33))),1))))&gt;0,"",J33))</f>
        <v/>
      </c>
      <c r="Y33" s="6" t="str">
        <f t="array" aca="1" ref="Y33" ca="1">IF(COLUMN(D:D)&gt;COUNTIF($G33:$U33,"&gt;&lt;"),"",IF(SUM(N(IF(ISERROR(MATCH(CODE(MID(K33,ROW(INDIRECT("1:"&amp;LEN(K33))),1)),$B$1:$B$52,0)),1,MID(K33,ROW(INDIRECT("1:"&amp;LEN(K33))),1))))&gt;0,"",K33))</f>
        <v>the</v>
      </c>
      <c r="Z33" s="6" t="str">
        <f t="array" aca="1" ref="Z33" ca="1">IF(COLUMN(E:E)&gt;COUNTIF($G33:$U33,"&gt;&lt;"),"",IF(SUM(N(IF(ISERROR(MATCH(CODE(MID(L33,ROW(INDIRECT("1:"&amp;LEN(L33))),1)),$B$1:$B$52,0)),1,MID(L33,ROW(INDIRECT("1:"&amp;LEN(L33))),1))))&gt;0,"",L33))</f>
        <v>importance</v>
      </c>
      <c r="AA33" s="6" t="str">
        <f t="array" aca="1" ref="AA33" ca="1">IF(COLUMN(F:F)&gt;COUNTIF($G33:$U33,"&gt;&lt;"),"",IF(SUM(N(IF(ISERROR(MATCH(CODE(MID(M33,ROW(INDIRECT("1:"&amp;LEN(M33))),1)),$B$1:$B$52,0)),1,MID(M33,ROW(INDIRECT("1:"&amp;LEN(M33))),1))))&gt;0,"",M33))</f>
        <v>of</v>
      </c>
      <c r="AB33" s="6" t="str">
        <f t="array" aca="1" ref="AB33" ca="1">IF(COLUMN(G:G)&gt;COUNTIF($G33:$U33,"&gt;&lt;"),"",IF(SUM(N(IF(ISERROR(MATCH(CODE(MID(N33,ROW(INDIRECT("1:"&amp;LEN(N33))),1)),$B$1:$B$52,0)),1,MID(N33,ROW(INDIRECT("1:"&amp;LEN(N33))),1))))&gt;0,"",N33))</f>
        <v>health</v>
      </c>
      <c r="AC33" s="6" t="str">
        <f t="array" aca="1" ref="AC33" ca="1">IF(COLUMN(H:H)&gt;COUNTIF($G33:$U33,"&gt;&lt;"),"",IF(SUM(N(IF(ISERROR(MATCH(CODE(MID(O33,ROW(INDIRECT("1:"&amp;LEN(O33))),1)),$B$1:$B$52,0)),1,MID(O33,ROW(INDIRECT("1:"&amp;LEN(O33))),1))))&gt;0,"",O33))</f>
        <v>workers</v>
      </c>
      <c r="AD33" s="6" t="str">
        <f t="array" aca="1" ref="AD33" ca="1">IF(COLUMN(I:I)&gt;COUNTIF($G33:$U33,"&gt;&lt;"),"",IF(SUM(N(IF(ISERROR(MATCH(CODE(MID(P33,ROW(INDIRECT("1:"&amp;LEN(P33))),1)),$B$1:$B$52,0)),1,MID(P33,ROW(INDIRECT("1:"&amp;LEN(P33))),1))))&gt;0,"",P33))</f>
        <v/>
      </c>
    </row>
    <row r="34" spans="1:30" ht="22.8" x14ac:dyDescent="0.3">
      <c r="A34" t="s">
        <v>38</v>
      </c>
      <c r="B34">
        <f t="shared" si="0"/>
        <v>72</v>
      </c>
      <c r="C34" s="7" t="s">
        <v>88</v>
      </c>
      <c r="D34" s="2" t="str">
        <f t="shared" ca="1" si="1"/>
        <v>hizmetlerinin  iyi the very olmasi</v>
      </c>
      <c r="E34" s="3" t="s">
        <v>328</v>
      </c>
      <c r="F34" s="3" t="s">
        <v>0</v>
      </c>
      <c r="G34" s="4" t="str">
        <f t="array" ref="G34">MID($C34,1,MATCH(TRUE,EXACT(MID($C34,ROW($2:$255),1),UPPER(MID($C34,ROW($2:$255),1))),0))</f>
        <v>Sağlik</v>
      </c>
      <c r="H34" s="5" t="str">
        <f>IFERROR(MID(LEFT($C34,FIND("|",SUBSTITUTE($C34," ","|",COLUMNS($A:B)))-1),FIND("|",SUBSTITUTE($C34," ","|",COLUMNS($A:A)))+1,99),"")</f>
        <v>hizmetlerinin</v>
      </c>
      <c r="I34" s="5" t="str">
        <f t="array" ref="I34">IFERROR(MID(LEFT($C34,FIND("|",SUBSTITUTE($C34," ","|",COLUMNS($A:C)))-1),FIND("|",SUBSTITUTE($C34," ","|",COLUMNS($A:B)))+1,99),"")</f>
        <v>çok</v>
      </c>
      <c r="J34" s="5" t="str">
        <f t="array" ref="J34">IFERROR(MID(LEFT($C34,FIND("|",SUBSTITUTE($C34," ","|",COLUMNS($A:D)))-1),FIND("|",SUBSTITUTE($C34," ","|",COLUMNS($A:C)))+1,99),"")</f>
        <v>iyi</v>
      </c>
      <c r="K34" s="5" t="str">
        <f t="array" ref="K34">IFERROR(MID(LEFT($C34,FIND("|",SUBSTITUTE($C34," ","|",COLUMNS($A:E)))-1),FIND("|",SUBSTITUTE($C34," ","|",COLUMNS($A:D)))+1,99),"")</f>
        <v>olmasi</v>
      </c>
      <c r="L34" s="5" t="str">
        <f t="array" ref="L34">IFERROR(MID(LEFT($C34,FIND("|",SUBSTITUTE($C34," ","|",COLUMNS($A:F)))-1),FIND("|",SUBSTITUTE($C34," ","|",COLUMNS($A:E)))+1,99),"")</f>
        <v>very</v>
      </c>
      <c r="M34" s="5" t="str">
        <f t="array" ref="M34">IFERROR(MID(LEFT($C34,FIND("|",SUBSTITUTE($C34," ","|",COLUMNS($A:G)))-1),FIND("|",SUBSTITUTE($C34," ","|",COLUMNS($A:F)))+1,99),"")</f>
        <v>well</v>
      </c>
      <c r="N34" s="5" t="str">
        <f t="array" ref="N34">IFERROR(MID(LEFT($C34,FIND("|",SUBSTITUTE($C34," ","|",COLUMNS($A:H)))-1),FIND("|",SUBSTITUTE($C34," ","|",COLUMNS($A:G)))+1,99),"")</f>
        <v>it</v>
      </c>
      <c r="O34" s="5" t="str">
        <f t="array" ref="O34">IFERROR(MID(LEFT($C34,FIND("|",SUBSTITUTE($C34," ","|",COLUMNS($A:I)))-1),FIND("|",SUBSTITUTE($C34," ","|",COLUMNS($A:H)))+1,99),"")</f>
        <v>is</v>
      </c>
      <c r="P34" s="5" t="str">
        <f t="array" ref="P34">IFERROR(MID(LEFT($C34,FIND("|",SUBSTITUTE($C34," ","|",COLUMNS($A:J)))-1),FIND("|",SUBSTITUTE($C34," ","|",COLUMNS($A:I)))+1,99),"")</f>
        <v>of</v>
      </c>
      <c r="Q34" s="5" t="str">
        <f t="array" ref="Q34">IFERROR(MID(LEFT($C34,FIND("|",SUBSTITUTE($C34," ","|",COLUMNS($A:K)))-1),FIND("|",SUBSTITUTE($C34," ","|",COLUMNS($A:J)))+1,99),"")</f>
        <v>health</v>
      </c>
      <c r="R34" s="5" t="str">
        <f t="array" ref="R34">IFERROR(MID(LEFT($C34,FIND("|",SUBSTITUTE($C34," ","|",COLUMNS($A:L)))-1),FIND("|",SUBSTITUTE($C34," ","|",COLUMNS($A:K)))+1,99),"")</f>
        <v>services</v>
      </c>
      <c r="S34" s="5" t="str">
        <f t="array" ref="S34">IFERROR(MID(LEFT($C34,FIND("|",SUBSTITUTE($C34," ","|",COLUMNS($A:M)))-1),FIND("|",SUBSTITUTE($C34," ","|",COLUMNS($A:L)))+1,99),"")</f>
        <v/>
      </c>
      <c r="T34" s="5" t="str">
        <f t="array" ref="T34">IFERROR(MID(LEFT($C34,FIND("|",SUBSTITUTE($C34," ","|",COLUMNS($A:N)))-1),FIND("|",SUBSTITUTE($C34," ","|",COLUMNS($A:M)))+1,99),"")</f>
        <v/>
      </c>
      <c r="U34" s="5" t="str">
        <f t="array" ref="U34">IFERROR(MID(LEFT($C34,FIND("|",SUBSTITUTE($C34," ","|",COLUMNS($A:O)))-1),FIND("|",SUBSTITUTE($C34," ","|",COLUMNS($A:N)))+1,99),"")</f>
        <v/>
      </c>
      <c r="V34" s="6" t="str">
        <f t="array" aca="1" ref="V34" ca="1">IF(COLUMN(A:A)&gt;COUNTIF($G34:$U34,"&gt;&lt;"),"",IF(SUM(N(IF(ISERROR(MATCH(CODE(MID(H34,ROW(INDIRECT("1:"&amp;LEN(H34))),1)),$B$1:$B$52,0)),1,MID(H34,ROW(INDIRECT("1:"&amp;LEN(H34))),1))))&gt;0,"",H34))</f>
        <v>hizmetlerinin</v>
      </c>
      <c r="W34" s="6" t="str">
        <f t="shared" ca="1" si="2"/>
        <v/>
      </c>
      <c r="X34" s="6" t="str">
        <f t="array" aca="1" ref="X34" ca="1">IF(COLUMN(C:C)&gt;COUNTIF($G34:$U34,"&gt;&lt;"),"",IF(SUM(N(IF(ISERROR(MATCH(CODE(MID(J34,ROW(INDIRECT("1:"&amp;LEN(J34))),1)),$B$1:$B$52,0)),1,MID(J34,ROW(INDIRECT("1:"&amp;LEN(J34))),1))))&gt;0,"",J34))</f>
        <v>iyi</v>
      </c>
      <c r="Y34" s="6" t="str">
        <f t="array" aca="1" ref="Y34" ca="1">IF(COLUMN(D:D)&gt;COUNTIF($G34:$U34,"&gt;&lt;"),"",IF(SUM(N(IF(ISERROR(MATCH(CODE(MID(K34,ROW(INDIRECT("1:"&amp;LEN(K34))),1)),$B$1:$B$52,0)),1,MID(K34,ROW(INDIRECT("1:"&amp;LEN(K34))),1))))&gt;0,"",K34))</f>
        <v>olmasi</v>
      </c>
      <c r="Z34" s="6" t="str">
        <f t="array" aca="1" ref="Z34" ca="1">IF(COLUMN(E:E)&gt;COUNTIF($G34:$U34,"&gt;&lt;"),"",IF(SUM(N(IF(ISERROR(MATCH(CODE(MID(L34,ROW(INDIRECT("1:"&amp;LEN(L34))),1)),$B$1:$B$52,0)),1,MID(L34,ROW(INDIRECT("1:"&amp;LEN(L34))),1))))&gt;0,"",L34))</f>
        <v>very</v>
      </c>
      <c r="AA34" s="6" t="str">
        <f t="array" aca="1" ref="AA34" ca="1">IF(COLUMN(F:F)&gt;COUNTIF($G34:$U34,"&gt;&lt;"),"",IF(SUM(N(IF(ISERROR(MATCH(CODE(MID(M34,ROW(INDIRECT("1:"&amp;LEN(M34))),1)),$B$1:$B$52,0)),1,MID(M34,ROW(INDIRECT("1:"&amp;LEN(M34))),1))))&gt;0,"",M34))</f>
        <v>well</v>
      </c>
      <c r="AB34" s="6" t="str">
        <f t="array" aca="1" ref="AB34" ca="1">IF(COLUMN(G:G)&gt;COUNTIF($G34:$U34,"&gt;&lt;"),"",IF(SUM(N(IF(ISERROR(MATCH(CODE(MID(N34,ROW(INDIRECT("1:"&amp;LEN(N34))),1)),$B$1:$B$52,0)),1,MID(N34,ROW(INDIRECT("1:"&amp;LEN(N34))),1))))&gt;0,"",N34))</f>
        <v>it</v>
      </c>
      <c r="AC34" s="6" t="str">
        <f t="array" aca="1" ref="AC34" ca="1">IF(COLUMN(H:H)&gt;COUNTIF($G34:$U34,"&gt;&lt;"),"",IF(SUM(N(IF(ISERROR(MATCH(CODE(MID(O34,ROW(INDIRECT("1:"&amp;LEN(O34))),1)),$B$1:$B$52,0)),1,MID(O34,ROW(INDIRECT("1:"&amp;LEN(O34))),1))))&gt;0,"",O34))</f>
        <v>is</v>
      </c>
      <c r="AD34" s="6" t="str">
        <f t="array" aca="1" ref="AD34" ca="1">IF(COLUMN(I:I)&gt;COUNTIF($G34:$U34,"&gt;&lt;"),"",IF(SUM(N(IF(ISERROR(MATCH(CODE(MID(P34,ROW(INDIRECT("1:"&amp;LEN(P34))),1)),$B$1:$B$52,0)),1,MID(P34,ROW(INDIRECT("1:"&amp;LEN(P34))),1))))&gt;0,"",P34))</f>
        <v>of</v>
      </c>
    </row>
    <row r="35" spans="1:30" ht="22.8" x14ac:dyDescent="0.3">
      <c r="A35" t="s">
        <v>39</v>
      </c>
      <c r="B35">
        <f t="shared" si="0"/>
        <v>73</v>
      </c>
      <c r="C35" s="7" t="s">
        <v>89</v>
      </c>
      <c r="D35" s="2" t="str">
        <f t="shared" ca="1" si="1"/>
        <v xml:space="preserve"> başari representatives olmasi success of</v>
      </c>
      <c r="E35" s="3" t="s">
        <v>329</v>
      </c>
      <c r="F35" s="3" t="s">
        <v>0</v>
      </c>
      <c r="G35" s="4" t="str">
        <f t="array" ref="G35">MID($C35,1,MATCH(TRUE,EXACT(MID($C35,ROW($2:$255),1),UPPER(MID($C35,ROW($2:$255),1))),0))</f>
        <v>Havayolarinin</v>
      </c>
      <c r="H35" s="5" t="str">
        <f>IFERROR(MID(LEFT($C35,FIND("|",SUBSTITUTE($C35," ","|",COLUMNS($A:B)))-1),FIND("|",SUBSTITUTE($C35," ","|",COLUMNS($A:A)))+1,99),"")</f>
        <v>temsilciliğindeki</v>
      </c>
      <c r="I35" s="5" t="str">
        <f t="array" ref="I35">IFERROR(MID(LEFT($C35,FIND("|",SUBSTITUTE($C35," ","|",COLUMNS($A:C)))-1),FIND("|",SUBSTITUTE($C35," ","|",COLUMNS($A:B)))+1,99),"")</f>
        <v>başari</v>
      </c>
      <c r="J35" s="5" t="str">
        <f t="array" ref="J35">IFERROR(MID(LEFT($C35,FIND("|",SUBSTITUTE($C35," ","|",COLUMNS($A:D)))-1),FIND("|",SUBSTITUTE($C35," ","|",COLUMNS($A:C)))+1,99),"")</f>
        <v>representatives</v>
      </c>
      <c r="K35" s="5" t="str">
        <f t="array" ref="K35">IFERROR(MID(LEFT($C35,FIND("|",SUBSTITUTE($C35," ","|",COLUMNS($A:E)))-1),FIND("|",SUBSTITUTE($C35," ","|",COLUMNS($A:D)))+1,99),"")</f>
        <v>of</v>
      </c>
      <c r="L35" s="5" t="str">
        <f t="array" ref="L35">IFERROR(MID(LEFT($C35,FIND("|",SUBSTITUTE($C35," ","|",COLUMNS($A:F)))-1),FIND("|",SUBSTITUTE($C35," ","|",COLUMNS($A:E)))+1,99),"")</f>
        <v>success</v>
      </c>
      <c r="M35" s="5" t="str">
        <f t="array" ref="M35">IFERROR(MID(LEFT($C35,FIND("|",SUBSTITUTE($C35," ","|",COLUMNS($A:G)))-1),FIND("|",SUBSTITUTE($C35," ","|",COLUMNS($A:F)))+1,99),"")</f>
        <v>in</v>
      </c>
      <c r="N35" s="5" t="str">
        <f t="array" ref="N35">IFERROR(MID(LEFT($C35,FIND("|",SUBSTITUTE($C35," ","|",COLUMNS($A:H)))-1),FIND("|",SUBSTITUTE($C35," ","|",COLUMNS($A:G)))+1,99),"")</f>
        <v>airways</v>
      </c>
      <c r="O35" s="5" t="str">
        <f t="array" ref="O35">IFERROR(MID(LEFT($C35,FIND("|",SUBSTITUTE($C35," ","|",COLUMNS($A:I)))-1),FIND("|",SUBSTITUTE($C35," ","|",COLUMNS($A:H)))+1,99),"")</f>
        <v/>
      </c>
      <c r="P35" s="5" t="str">
        <f t="array" ref="P35">IFERROR(MID(LEFT($C35,FIND("|",SUBSTITUTE($C35," ","|",COLUMNS($A:J)))-1),FIND("|",SUBSTITUTE($C35," ","|",COLUMNS($A:I)))+1,99),"")</f>
        <v/>
      </c>
      <c r="Q35" s="5" t="str">
        <f t="array" ref="Q35">IFERROR(MID(LEFT($C35,FIND("|",SUBSTITUTE($C35," ","|",COLUMNS($A:K)))-1),FIND("|",SUBSTITUTE($C35," ","|",COLUMNS($A:J)))+1,99),"")</f>
        <v/>
      </c>
      <c r="R35" s="5" t="str">
        <f t="array" ref="R35">IFERROR(MID(LEFT($C35,FIND("|",SUBSTITUTE($C35," ","|",COLUMNS($A:L)))-1),FIND("|",SUBSTITUTE($C35," ","|",COLUMNS($A:K)))+1,99),"")</f>
        <v/>
      </c>
      <c r="S35" s="5" t="str">
        <f t="array" ref="S35">IFERROR(MID(LEFT($C35,FIND("|",SUBSTITUTE($C35," ","|",COLUMNS($A:M)))-1),FIND("|",SUBSTITUTE($C35," ","|",COLUMNS($A:L)))+1,99),"")</f>
        <v/>
      </c>
      <c r="T35" s="5" t="str">
        <f t="array" ref="T35">IFERROR(MID(LEFT($C35,FIND("|",SUBSTITUTE($C35," ","|",COLUMNS($A:N)))-1),FIND("|",SUBSTITUTE($C35," ","|",COLUMNS($A:M)))+1,99),"")</f>
        <v/>
      </c>
      <c r="U35" s="5" t="str">
        <f t="array" ref="U35">IFERROR(MID(LEFT($C35,FIND("|",SUBSTITUTE($C35," ","|",COLUMNS($A:O)))-1),FIND("|",SUBSTITUTE($C35," ","|",COLUMNS($A:N)))+1,99),"")</f>
        <v/>
      </c>
      <c r="V35" s="6" t="str">
        <f t="array" aca="1" ref="V35" ca="1">IF(COLUMN(A:A)&gt;COUNTIF($G35:$U35,"&gt;&lt;"),"",IF(SUM(N(IF(ISERROR(MATCH(CODE(MID(H35,ROW(INDIRECT("1:"&amp;LEN(H35))),1)),$B$1:$B$52,0)),1,MID(H35,ROW(INDIRECT("1:"&amp;LEN(H35))),1))))&gt;0,"",H35))</f>
        <v/>
      </c>
      <c r="W35" s="6" t="str">
        <f t="shared" ca="1" si="2"/>
        <v>başari</v>
      </c>
      <c r="X35" s="6" t="str">
        <f t="array" aca="1" ref="X35" ca="1">IF(COLUMN(C:C)&gt;COUNTIF($G35:$U35,"&gt;&lt;"),"",IF(SUM(N(IF(ISERROR(MATCH(CODE(MID(J35,ROW(INDIRECT("1:"&amp;LEN(J35))),1)),$B$1:$B$52,0)),1,MID(J35,ROW(INDIRECT("1:"&amp;LEN(J35))),1))))&gt;0,"",J35))</f>
        <v>representatives</v>
      </c>
      <c r="Y35" s="6" t="str">
        <f t="array" aca="1" ref="Y35" ca="1">IF(COLUMN(D:D)&gt;COUNTIF($G35:$U35,"&gt;&lt;"),"",IF(SUM(N(IF(ISERROR(MATCH(CODE(MID(K35,ROW(INDIRECT("1:"&amp;LEN(K35))),1)),$B$1:$B$52,0)),1,MID(K35,ROW(INDIRECT("1:"&amp;LEN(K35))),1))))&gt;0,"",K35))</f>
        <v>of</v>
      </c>
      <c r="Z35" s="6" t="str">
        <f t="array" aca="1" ref="Z35" ca="1">IF(COLUMN(E:E)&gt;COUNTIF($G35:$U35,"&gt;&lt;"),"",IF(SUM(N(IF(ISERROR(MATCH(CODE(MID(L35,ROW(INDIRECT("1:"&amp;LEN(L35))),1)),$B$1:$B$52,0)),1,MID(L35,ROW(INDIRECT("1:"&amp;LEN(L35))),1))))&gt;0,"",L35))</f>
        <v>success</v>
      </c>
      <c r="AA35" s="6" t="str">
        <f t="array" aca="1" ref="AA35" ca="1">IF(COLUMN(F:F)&gt;COUNTIF($G35:$U35,"&gt;&lt;"),"",IF(SUM(N(IF(ISERROR(MATCH(CODE(MID(M35,ROW(INDIRECT("1:"&amp;LEN(M35))),1)),$B$1:$B$52,0)),1,MID(M35,ROW(INDIRECT("1:"&amp;LEN(M35))),1))))&gt;0,"",M35))</f>
        <v>in</v>
      </c>
      <c r="AB35" s="6" t="str">
        <f t="array" aca="1" ref="AB35" ca="1">IF(COLUMN(G:G)&gt;COUNTIF($G35:$U35,"&gt;&lt;"),"",IF(SUM(N(IF(ISERROR(MATCH(CODE(MID(N35,ROW(INDIRECT("1:"&amp;LEN(N35))),1)),$B$1:$B$52,0)),1,MID(N35,ROW(INDIRECT("1:"&amp;LEN(N35))),1))))&gt;0,"",N35))</f>
        <v>airways</v>
      </c>
      <c r="AC35" s="6" t="str">
        <f t="array" aca="1" ref="AC35" ca="1">IF(COLUMN(H:H)&gt;COUNTIF($G35:$U35,"&gt;&lt;"),"",IF(SUM(N(IF(ISERROR(MATCH(CODE(MID(O35,ROW(INDIRECT("1:"&amp;LEN(O35))),1)),$B$1:$B$52,0)),1,MID(O35,ROW(INDIRECT("1:"&amp;LEN(O35))),1))))&gt;0,"",O35))</f>
        <v/>
      </c>
      <c r="AD35" s="6" t="str">
        <f t="array" aca="1" ref="AD35" ca="1">IF(COLUMN(I:I)&gt;COUNTIF($G35:$U35,"&gt;&lt;"),"",IF(SUM(N(IF(ISERROR(MATCH(CODE(MID(P35,ROW(INDIRECT("1:"&amp;LEN(P35))),1)),$B$1:$B$52,0)),1,MID(P35,ROW(INDIRECT("1:"&amp;LEN(P35))),1))))&gt;0,"",P35))</f>
        <v/>
      </c>
    </row>
    <row r="36" spans="1:30" ht="34.200000000000003" x14ac:dyDescent="0.3">
      <c r="A36" t="s">
        <v>40</v>
      </c>
      <c r="B36">
        <f t="shared" si="0"/>
        <v>74</v>
      </c>
      <c r="C36" s="7" t="s">
        <v>90</v>
      </c>
      <c r="D36" s="2" t="str">
        <f t="shared" ca="1" si="1"/>
        <v>adina yeni projelere of atmasi imza</v>
      </c>
      <c r="E36" s="3" t="s">
        <v>330</v>
      </c>
      <c r="F36" s="3" t="s">
        <v>0</v>
      </c>
      <c r="G36" s="4" t="str">
        <f t="array" ref="G36">MID($C36,1,MATCH(TRUE,EXACT(MID($C36,ROW($2:$255),1),UPPER(MID($C36,ROW($2:$255),1))),0))</f>
        <v>Gelişimi</v>
      </c>
      <c r="H36" s="5" t="str">
        <f>IFERROR(MID(LEFT($C36,FIND("|",SUBSTITUTE($C36," ","|",COLUMNS($A:B)))-1),FIND("|",SUBSTITUTE($C36," ","|",COLUMNS($A:A)))+1,99),"")</f>
        <v>adina</v>
      </c>
      <c r="I36" s="5" t="str">
        <f t="array" ref="I36">IFERROR(MID(LEFT($C36,FIND("|",SUBSTITUTE($C36," ","|",COLUMNS($A:C)))-1),FIND("|",SUBSTITUTE($C36," ","|",COLUMNS($A:B)))+1,99),"")</f>
        <v>yeni</v>
      </c>
      <c r="J36" s="5" t="str">
        <f t="array" ref="J36">IFERROR(MID(LEFT($C36,FIND("|",SUBSTITUTE($C36," ","|",COLUMNS($A:D)))-1),FIND("|",SUBSTITUTE($C36," ","|",COLUMNS($A:C)))+1,99),"")</f>
        <v>projelere</v>
      </c>
      <c r="K36" s="5" t="str">
        <f t="array" ref="K36">IFERROR(MID(LEFT($C36,FIND("|",SUBSTITUTE($C36," ","|",COLUMNS($A:E)))-1),FIND("|",SUBSTITUTE($C36," ","|",COLUMNS($A:D)))+1,99),"")</f>
        <v>imza</v>
      </c>
      <c r="L36" s="5" t="str">
        <f t="array" ref="L36">IFERROR(MID(LEFT($C36,FIND("|",SUBSTITUTE($C36," ","|",COLUMNS($A:F)))-1),FIND("|",SUBSTITUTE($C36," ","|",COLUMNS($A:E)))+1,99),"")</f>
        <v>atmasi</v>
      </c>
      <c r="M36" s="5" t="str">
        <f t="array" ref="M36">IFERROR(MID(LEFT($C36,FIND("|",SUBSTITUTE($C36," ","|",COLUMNS($A:G)))-1),FIND("|",SUBSTITUTE($C36," ","|",COLUMNS($A:F)))+1,99),"")</f>
        <v>signed</v>
      </c>
      <c r="N36" s="5" t="str">
        <f t="array" ref="N36">IFERROR(MID(LEFT($C36,FIND("|",SUBSTITUTE($C36," ","|",COLUMNS($A:H)))-1),FIND("|",SUBSTITUTE($C36," ","|",COLUMNS($A:G)))+1,99),"")</f>
        <v>on</v>
      </c>
      <c r="O36" s="5" t="str">
        <f t="array" ref="O36">IFERROR(MID(LEFT($C36,FIND("|",SUBSTITUTE($C36," ","|",COLUMNS($A:I)))-1),FIND("|",SUBSTITUTE($C36," ","|",COLUMNS($A:H)))+1,99),"")</f>
        <v>behalf</v>
      </c>
      <c r="P36" s="5" t="str">
        <f t="array" ref="P36">IFERROR(MID(LEFT($C36,FIND("|",SUBSTITUTE($C36," ","|",COLUMNS($A:J)))-1),FIND("|",SUBSTITUTE($C36," ","|",COLUMNS($A:I)))+1,99),"")</f>
        <v>of</v>
      </c>
      <c r="Q36" s="5" t="str">
        <f t="array" ref="Q36">IFERROR(MID(LEFT($C36,FIND("|",SUBSTITUTE($C36," ","|",COLUMNS($A:K)))-1),FIND("|",SUBSTITUTE($C36," ","|",COLUMNS($A:J)))+1,99),"")</f>
        <v>development</v>
      </c>
      <c r="R36" s="5" t="str">
        <f t="array" ref="R36">IFERROR(MID(LEFT($C36,FIND("|",SUBSTITUTE($C36," ","|",COLUMNS($A:L)))-1),FIND("|",SUBSTITUTE($C36," ","|",COLUMNS($A:K)))+1,99),"")</f>
        <v>of</v>
      </c>
      <c r="S36" s="5" t="str">
        <f t="array" ref="S36">IFERROR(MID(LEFT($C36,FIND("|",SUBSTITUTE($C36," ","|",COLUMNS($A:M)))-1),FIND("|",SUBSTITUTE($C36," ","|",COLUMNS($A:L)))+1,99),"")</f>
        <v>new</v>
      </c>
      <c r="T36" s="5" t="str">
        <f t="array" ref="T36">IFERROR(MID(LEFT($C36,FIND("|",SUBSTITUTE($C36," ","|",COLUMNS($A:N)))-1),FIND("|",SUBSTITUTE($C36," ","|",COLUMNS($A:M)))+1,99),"")</f>
        <v>projects</v>
      </c>
      <c r="U36" s="5" t="str">
        <f t="array" ref="U36">IFERROR(MID(LEFT($C36,FIND("|",SUBSTITUTE($C36," ","|",COLUMNS($A:O)))-1),FIND("|",SUBSTITUTE($C36," ","|",COLUMNS($A:N)))+1,99),"")</f>
        <v>to</v>
      </c>
      <c r="V36" s="6" t="str">
        <f t="array" aca="1" ref="V36" ca="1">IF(COLUMN(A:A)&gt;COUNTIF($G36:$U36,"&gt;&lt;"),"",IF(SUM(N(IF(ISERROR(MATCH(CODE(MID(H36,ROW(INDIRECT("1:"&amp;LEN(H36))),1)),$B$1:$B$52,0)),1,MID(H36,ROW(INDIRECT("1:"&amp;LEN(H36))),1))))&gt;0,"",H36))</f>
        <v>adina</v>
      </c>
      <c r="W36" s="6" t="str">
        <f t="shared" ca="1" si="2"/>
        <v>yeni</v>
      </c>
      <c r="X36" s="6" t="str">
        <f t="array" aca="1" ref="X36" ca="1">IF(COLUMN(C:C)&gt;COUNTIF($G36:$U36,"&gt;&lt;"),"",IF(SUM(N(IF(ISERROR(MATCH(CODE(MID(J36,ROW(INDIRECT("1:"&amp;LEN(J36))),1)),$B$1:$B$52,0)),1,MID(J36,ROW(INDIRECT("1:"&amp;LEN(J36))),1))))&gt;0,"",J36))</f>
        <v>projelere</v>
      </c>
      <c r="Y36" s="6" t="str">
        <f t="array" aca="1" ref="Y36" ca="1">IF(COLUMN(D:D)&gt;COUNTIF($G36:$U36,"&gt;&lt;"),"",IF(SUM(N(IF(ISERROR(MATCH(CODE(MID(K36,ROW(INDIRECT("1:"&amp;LEN(K36))),1)),$B$1:$B$52,0)),1,MID(K36,ROW(INDIRECT("1:"&amp;LEN(K36))),1))))&gt;0,"",K36))</f>
        <v>imza</v>
      </c>
      <c r="Z36" s="6" t="str">
        <f t="array" aca="1" ref="Z36" ca="1">IF(COLUMN(E:E)&gt;COUNTIF($G36:$U36,"&gt;&lt;"),"",IF(SUM(N(IF(ISERROR(MATCH(CODE(MID(L36,ROW(INDIRECT("1:"&amp;LEN(L36))),1)),$B$1:$B$52,0)),1,MID(L36,ROW(INDIRECT("1:"&amp;LEN(L36))),1))))&gt;0,"",L36))</f>
        <v>atmasi</v>
      </c>
      <c r="AA36" s="6" t="str">
        <f t="array" aca="1" ref="AA36" ca="1">IF(COLUMN(F:F)&gt;COUNTIF($G36:$U36,"&gt;&lt;"),"",IF(SUM(N(IF(ISERROR(MATCH(CODE(MID(M36,ROW(INDIRECT("1:"&amp;LEN(M36))),1)),$B$1:$B$52,0)),1,MID(M36,ROW(INDIRECT("1:"&amp;LEN(M36))),1))))&gt;0,"",M36))</f>
        <v>signed</v>
      </c>
      <c r="AB36" s="6" t="str">
        <f t="array" aca="1" ref="AB36" ca="1">IF(COLUMN(G:G)&gt;COUNTIF($G36:$U36,"&gt;&lt;"),"",IF(SUM(N(IF(ISERROR(MATCH(CODE(MID(N36,ROW(INDIRECT("1:"&amp;LEN(N36))),1)),$B$1:$B$52,0)),1,MID(N36,ROW(INDIRECT("1:"&amp;LEN(N36))),1))))&gt;0,"",N36))</f>
        <v>on</v>
      </c>
      <c r="AC36" s="6" t="str">
        <f t="array" aca="1" ref="AC36" ca="1">IF(COLUMN(H:H)&gt;COUNTIF($G36:$U36,"&gt;&lt;"),"",IF(SUM(N(IF(ISERROR(MATCH(CODE(MID(O36,ROW(INDIRECT("1:"&amp;LEN(O36))),1)),$B$1:$B$52,0)),1,MID(O36,ROW(INDIRECT("1:"&amp;LEN(O36))),1))))&gt;0,"",O36))</f>
        <v>behalf</v>
      </c>
      <c r="AD36" s="6" t="str">
        <f t="array" aca="1" ref="AD36" ca="1">IF(COLUMN(I:I)&gt;COUNTIF($G36:$U36,"&gt;&lt;"),"",IF(SUM(N(IF(ISERROR(MATCH(CODE(MID(P36,ROW(INDIRECT("1:"&amp;LEN(P36))),1)),$B$1:$B$52,0)),1,MID(P36,ROW(INDIRECT("1:"&amp;LEN(P36))),1))))&gt;0,"",P36))</f>
        <v>of</v>
      </c>
    </row>
    <row r="37" spans="1:30" x14ac:dyDescent="0.3">
      <c r="A37" t="s">
        <v>41</v>
      </c>
      <c r="B37">
        <f t="shared" si="0"/>
        <v>75</v>
      </c>
      <c r="C37" s="8" t="s">
        <v>91</v>
      </c>
      <c r="D37" s="2" t="str">
        <f t="shared" ca="1" si="1"/>
        <v xml:space="preserve"> olma that imza company company</v>
      </c>
      <c r="E37" s="3" t="s">
        <v>331</v>
      </c>
      <c r="F37" s="3" t="s">
        <v>0</v>
      </c>
      <c r="G37" s="4" t="str">
        <f t="array" ref="G37">MID($C37,1,MATCH(TRUE,EXACT(MID($C37,ROW($2:$255),1),UPPER(MID($C37,ROW($2:$255),1))),0))</f>
        <v>Kurumsal</v>
      </c>
      <c r="H37" s="5" t="str">
        <f>IFERROR(MID(LEFT($C37,FIND("|",SUBSTITUTE($C37," ","|",COLUMNS($A:B)))-1),FIND("|",SUBSTITUTE($C37," ","|",COLUMNS($A:A)))+1,99),"")</f>
        <v>şirket</v>
      </c>
      <c r="I37" s="5" t="str">
        <f t="array" ref="I37">IFERROR(MID(LEFT($C37,FIND("|",SUBSTITUTE($C37," ","|",COLUMNS($A:C)))-1),FIND("|",SUBSTITUTE($C37," ","|",COLUMNS($A:B)))+1,99),"")</f>
        <v>olma</v>
      </c>
      <c r="J37" s="5" t="str">
        <f t="array" ref="J37">IFERROR(MID(LEFT($C37,FIND("|",SUBSTITUTE($C37," ","|",COLUMNS($A:D)))-1),FIND("|",SUBSTITUTE($C37," ","|",COLUMNS($A:C)))+1,99),"")</f>
        <v>that</v>
      </c>
      <c r="K37" s="5" t="str">
        <f t="array" ref="K37">IFERROR(MID(LEFT($C37,FIND("|",SUBSTITUTE($C37," ","|",COLUMNS($A:E)))-1),FIND("|",SUBSTITUTE($C37," ","|",COLUMNS($A:D)))+1,99),"")</f>
        <v>company</v>
      </c>
      <c r="L37" s="5" t="str">
        <f t="array" ref="L37">IFERROR(MID(LEFT($C37,FIND("|",SUBSTITUTE($C37," ","|",COLUMNS($A:F)))-1),FIND("|",SUBSTITUTE($C37," ","|",COLUMNS($A:E)))+1,99),"")</f>
        <v>company</v>
      </c>
      <c r="M37" s="5" t="str">
        <f t="array" ref="M37">IFERROR(MID(LEFT($C37,FIND("|",SUBSTITUTE($C37," ","|",COLUMNS($A:G)))-1),FIND("|",SUBSTITUTE($C37," ","|",COLUMNS($A:F)))+1,99),"")</f>
        <v/>
      </c>
      <c r="N37" s="5" t="str">
        <f t="array" ref="N37">IFERROR(MID(LEFT($C37,FIND("|",SUBSTITUTE($C37," ","|",COLUMNS($A:H)))-1),FIND("|",SUBSTITUTE($C37," ","|",COLUMNS($A:G)))+1,99),"")</f>
        <v/>
      </c>
      <c r="O37" s="5" t="str">
        <f t="array" ref="O37">IFERROR(MID(LEFT($C37,FIND("|",SUBSTITUTE($C37," ","|",COLUMNS($A:I)))-1),FIND("|",SUBSTITUTE($C37," ","|",COLUMNS($A:H)))+1,99),"")</f>
        <v/>
      </c>
      <c r="P37" s="5" t="str">
        <f t="array" ref="P37">IFERROR(MID(LEFT($C37,FIND("|",SUBSTITUTE($C37," ","|",COLUMNS($A:J)))-1),FIND("|",SUBSTITUTE($C37," ","|",COLUMNS($A:I)))+1,99),"")</f>
        <v/>
      </c>
      <c r="Q37" s="5" t="str">
        <f t="array" ref="Q37">IFERROR(MID(LEFT($C37,FIND("|",SUBSTITUTE($C37," ","|",COLUMNS($A:K)))-1),FIND("|",SUBSTITUTE($C37," ","|",COLUMNS($A:J)))+1,99),"")</f>
        <v/>
      </c>
      <c r="R37" s="5" t="str">
        <f t="array" ref="R37">IFERROR(MID(LEFT($C37,FIND("|",SUBSTITUTE($C37," ","|",COLUMNS($A:L)))-1),FIND("|",SUBSTITUTE($C37," ","|",COLUMNS($A:K)))+1,99),"")</f>
        <v/>
      </c>
      <c r="S37" s="5" t="str">
        <f t="array" ref="S37">IFERROR(MID(LEFT($C37,FIND("|",SUBSTITUTE($C37," ","|",COLUMNS($A:M)))-1),FIND("|",SUBSTITUTE($C37," ","|",COLUMNS($A:L)))+1,99),"")</f>
        <v/>
      </c>
      <c r="T37" s="5" t="str">
        <f t="array" ref="T37">IFERROR(MID(LEFT($C37,FIND("|",SUBSTITUTE($C37," ","|",COLUMNS($A:N)))-1),FIND("|",SUBSTITUTE($C37," ","|",COLUMNS($A:M)))+1,99),"")</f>
        <v/>
      </c>
      <c r="U37" s="5" t="str">
        <f t="array" ref="U37">IFERROR(MID(LEFT($C37,FIND("|",SUBSTITUTE($C37," ","|",COLUMNS($A:O)))-1),FIND("|",SUBSTITUTE($C37," ","|",COLUMNS($A:N)))+1,99),"")</f>
        <v/>
      </c>
      <c r="V37" s="6" t="str">
        <f t="array" aca="1" ref="V37" ca="1">IF(COLUMN(A:A)&gt;COUNTIF($G37:$U37,"&gt;&lt;"),"",IF(SUM(N(IF(ISERROR(MATCH(CODE(MID(H37,ROW(INDIRECT("1:"&amp;LEN(H37))),1)),$B$1:$B$52,0)),1,MID(H37,ROW(INDIRECT("1:"&amp;LEN(H37))),1))))&gt;0,"",H37))</f>
        <v/>
      </c>
      <c r="W37" s="6" t="str">
        <f t="shared" ca="1" si="2"/>
        <v>olma</v>
      </c>
      <c r="X37" s="6" t="str">
        <f t="array" aca="1" ref="X37" ca="1">IF(COLUMN(C:C)&gt;COUNTIF($G37:$U37,"&gt;&lt;"),"",IF(SUM(N(IF(ISERROR(MATCH(CODE(MID(J37,ROW(INDIRECT("1:"&amp;LEN(J37))),1)),$B$1:$B$52,0)),1,MID(J37,ROW(INDIRECT("1:"&amp;LEN(J37))),1))))&gt;0,"",J37))</f>
        <v>that</v>
      </c>
      <c r="Y37" s="6" t="str">
        <f t="array" aca="1" ref="Y37" ca="1">IF(COLUMN(D:D)&gt;COUNTIF($G37:$U37,"&gt;&lt;"),"",IF(SUM(N(IF(ISERROR(MATCH(CODE(MID(K37,ROW(INDIRECT("1:"&amp;LEN(K37))),1)),$B$1:$B$52,0)),1,MID(K37,ROW(INDIRECT("1:"&amp;LEN(K37))),1))))&gt;0,"",K37))</f>
        <v>company</v>
      </c>
      <c r="Z37" s="6" t="str">
        <f t="array" aca="1" ref="Z37" ca="1">IF(COLUMN(E:E)&gt;COUNTIF($G37:$U37,"&gt;&lt;"),"",IF(SUM(N(IF(ISERROR(MATCH(CODE(MID(L37,ROW(INDIRECT("1:"&amp;LEN(L37))),1)),$B$1:$B$52,0)),1,MID(L37,ROW(INDIRECT("1:"&amp;LEN(L37))),1))))&gt;0,"",L37))</f>
        <v>company</v>
      </c>
      <c r="AA37" s="6" t="str">
        <f t="array" aca="1" ref="AA37" ca="1">IF(COLUMN(F:F)&gt;COUNTIF($G37:$U37,"&gt;&lt;"),"",IF(SUM(N(IF(ISERROR(MATCH(CODE(MID(M37,ROW(INDIRECT("1:"&amp;LEN(M37))),1)),$B$1:$B$52,0)),1,MID(M37,ROW(INDIRECT("1:"&amp;LEN(M37))),1))))&gt;0,"",M37))</f>
        <v/>
      </c>
      <c r="AB37" s="6" t="str">
        <f t="array" aca="1" ref="AB37" ca="1">IF(COLUMN(G:G)&gt;COUNTIF($G37:$U37,"&gt;&lt;"),"",IF(SUM(N(IF(ISERROR(MATCH(CODE(MID(N37,ROW(INDIRECT("1:"&amp;LEN(N37))),1)),$B$1:$B$52,0)),1,MID(N37,ROW(INDIRECT("1:"&amp;LEN(N37))),1))))&gt;0,"",N37))</f>
        <v/>
      </c>
      <c r="AC37" s="6" t="str">
        <f t="array" aca="1" ref="AC37" ca="1">IF(COLUMN(H:H)&gt;COUNTIF($G37:$U37,"&gt;&lt;"),"",IF(SUM(N(IF(ISERROR(MATCH(CODE(MID(O37,ROW(INDIRECT("1:"&amp;LEN(O37))),1)),$B$1:$B$52,0)),1,MID(O37,ROW(INDIRECT("1:"&amp;LEN(O37))),1))))&gt;0,"",O37))</f>
        <v/>
      </c>
      <c r="AD37" s="6" t="str">
        <f t="array" aca="1" ref="AD37" ca="1">IF(COLUMN(I:I)&gt;COUNTIF($G37:$U37,"&gt;&lt;"),"",IF(SUM(N(IF(ISERROR(MATCH(CODE(MID(P37,ROW(INDIRECT("1:"&amp;LEN(P37))),1)),$B$1:$B$52,0)),1,MID(P37,ROW(INDIRECT("1:"&amp;LEN(P37))),1))))&gt;0,"",P37))</f>
        <v/>
      </c>
    </row>
    <row r="38" spans="1:30" ht="22.8" x14ac:dyDescent="0.3">
      <c r="A38" t="s">
        <v>42</v>
      </c>
      <c r="B38">
        <f t="shared" si="0"/>
        <v>76</v>
      </c>
      <c r="C38" s="7" t="s">
        <v>92</v>
      </c>
      <c r="D38" s="2" t="str">
        <f t="shared" ca="1" si="1"/>
        <v>aidiat duygusu the company sense aidiat</v>
      </c>
      <c r="E38" s="3" t="s">
        <v>332</v>
      </c>
      <c r="F38" s="3" t="s">
        <v>0</v>
      </c>
      <c r="G38" s="4" t="str">
        <f t="array" ref="G38">MID($C38,1,MATCH(TRUE,EXACT(MID($C38,ROW($2:$255),1),UPPER(MID($C38,ROW($2:$255),1))),0))</f>
        <v>Personelin</v>
      </c>
      <c r="H38" s="5" t="str">
        <f>IFERROR(MID(LEFT($C38,FIND("|",SUBSTITUTE($C38," ","|",COLUMNS($A:B)))-1),FIND("|",SUBSTITUTE($C38," ","|",COLUMNS($A:A)))+1,99),"")</f>
        <v>aidiat</v>
      </c>
      <c r="I38" s="5" t="str">
        <f t="array" ref="I38">IFERROR(MID(LEFT($C38,FIND("|",SUBSTITUTE($C38," ","|",COLUMNS($A:C)))-1),FIND("|",SUBSTITUTE($C38," ","|",COLUMNS($A:B)))+1,99),"")</f>
        <v>duygusu</v>
      </c>
      <c r="J38" s="5" t="str">
        <f t="array" ref="J38">IFERROR(MID(LEFT($C38,FIND("|",SUBSTITUTE($C38," ","|",COLUMNS($A:D)))-1),FIND("|",SUBSTITUTE($C38," ","|",COLUMNS($A:C)))+1,99),"")</f>
        <v>the</v>
      </c>
      <c r="K38" s="5" t="str">
        <f t="array" ref="K38">IFERROR(MID(LEFT($C38,FIND("|",SUBSTITUTE($C38," ","|",COLUMNS($A:E)))-1),FIND("|",SUBSTITUTE($C38," ","|",COLUMNS($A:D)))+1,99),"")</f>
        <v>aidiat</v>
      </c>
      <c r="L38" s="5" t="str">
        <f t="array" ref="L38">IFERROR(MID(LEFT($C38,FIND("|",SUBSTITUTE($C38," ","|",COLUMNS($A:F)))-1),FIND("|",SUBSTITUTE($C38," ","|",COLUMNS($A:E)))+1,99),"")</f>
        <v>sense</v>
      </c>
      <c r="M38" s="5" t="str">
        <f t="array" ref="M38">IFERROR(MID(LEFT($C38,FIND("|",SUBSTITUTE($C38," ","|",COLUMNS($A:G)))-1),FIND("|",SUBSTITUTE($C38," ","|",COLUMNS($A:F)))+1,99),"")</f>
        <v>of</v>
      </c>
      <c r="N38" s="5" t="str">
        <f t="array" ref="N38">IFERROR(MID(LEFT($C38,FIND("|",SUBSTITUTE($C38," ","|",COLUMNS($A:H)))-1),FIND("|",SUBSTITUTE($C38," ","|",COLUMNS($A:G)))+1,99),"")</f>
        <v>personnel</v>
      </c>
      <c r="O38" s="5" t="str">
        <f t="array" ref="O38">IFERROR(MID(LEFT($C38,FIND("|",SUBSTITUTE($C38," ","|",COLUMNS($A:I)))-1),FIND("|",SUBSTITUTE($C38," ","|",COLUMNS($A:H)))+1,99),"")</f>
        <v/>
      </c>
      <c r="P38" s="5" t="str">
        <f t="array" ref="P38">IFERROR(MID(LEFT($C38,FIND("|",SUBSTITUTE($C38," ","|",COLUMNS($A:J)))-1),FIND("|",SUBSTITUTE($C38," ","|",COLUMNS($A:I)))+1,99),"")</f>
        <v/>
      </c>
      <c r="Q38" s="5" t="str">
        <f t="array" ref="Q38">IFERROR(MID(LEFT($C38,FIND("|",SUBSTITUTE($C38," ","|",COLUMNS($A:K)))-1),FIND("|",SUBSTITUTE($C38," ","|",COLUMNS($A:J)))+1,99),"")</f>
        <v/>
      </c>
      <c r="R38" s="5" t="str">
        <f t="array" ref="R38">IFERROR(MID(LEFT($C38,FIND("|",SUBSTITUTE($C38," ","|",COLUMNS($A:L)))-1),FIND("|",SUBSTITUTE($C38," ","|",COLUMNS($A:K)))+1,99),"")</f>
        <v/>
      </c>
      <c r="S38" s="5" t="str">
        <f t="array" ref="S38">IFERROR(MID(LEFT($C38,FIND("|",SUBSTITUTE($C38," ","|",COLUMNS($A:M)))-1),FIND("|",SUBSTITUTE($C38," ","|",COLUMNS($A:L)))+1,99),"")</f>
        <v/>
      </c>
      <c r="T38" s="5" t="str">
        <f t="array" ref="T38">IFERROR(MID(LEFT($C38,FIND("|",SUBSTITUTE($C38," ","|",COLUMNS($A:N)))-1),FIND("|",SUBSTITUTE($C38," ","|",COLUMNS($A:M)))+1,99),"")</f>
        <v/>
      </c>
      <c r="U38" s="5" t="str">
        <f t="array" ref="U38">IFERROR(MID(LEFT($C38,FIND("|",SUBSTITUTE($C38," ","|",COLUMNS($A:O)))-1),FIND("|",SUBSTITUTE($C38," ","|",COLUMNS($A:N)))+1,99),"")</f>
        <v/>
      </c>
      <c r="V38" s="6" t="str">
        <f t="array" aca="1" ref="V38" ca="1">IF(COLUMN(A:A)&gt;COUNTIF($G38:$U38,"&gt;&lt;"),"",IF(SUM(N(IF(ISERROR(MATCH(CODE(MID(H38,ROW(INDIRECT("1:"&amp;LEN(H38))),1)),$B$1:$B$52,0)),1,MID(H38,ROW(INDIRECT("1:"&amp;LEN(H38))),1))))&gt;0,"",H38))</f>
        <v>aidiat</v>
      </c>
      <c r="W38" s="6" t="str">
        <f t="shared" ca="1" si="2"/>
        <v>duygusu</v>
      </c>
      <c r="X38" s="6" t="str">
        <f t="array" aca="1" ref="X38" ca="1">IF(COLUMN(C:C)&gt;COUNTIF($G38:$U38,"&gt;&lt;"),"",IF(SUM(N(IF(ISERROR(MATCH(CODE(MID(J38,ROW(INDIRECT("1:"&amp;LEN(J38))),1)),$B$1:$B$52,0)),1,MID(J38,ROW(INDIRECT("1:"&amp;LEN(J38))),1))))&gt;0,"",J38))</f>
        <v>the</v>
      </c>
      <c r="Y38" s="6" t="str">
        <f t="array" aca="1" ref="Y38" ca="1">IF(COLUMN(D:D)&gt;COUNTIF($G38:$U38,"&gt;&lt;"),"",IF(SUM(N(IF(ISERROR(MATCH(CODE(MID(K38,ROW(INDIRECT("1:"&amp;LEN(K38))),1)),$B$1:$B$52,0)),1,MID(K38,ROW(INDIRECT("1:"&amp;LEN(K38))),1))))&gt;0,"",K38))</f>
        <v>aidiat</v>
      </c>
      <c r="Z38" s="6" t="str">
        <f t="array" aca="1" ref="Z38" ca="1">IF(COLUMN(E:E)&gt;COUNTIF($G38:$U38,"&gt;&lt;"),"",IF(SUM(N(IF(ISERROR(MATCH(CODE(MID(L38,ROW(INDIRECT("1:"&amp;LEN(L38))),1)),$B$1:$B$52,0)),1,MID(L38,ROW(INDIRECT("1:"&amp;LEN(L38))),1))))&gt;0,"",L38))</f>
        <v>sense</v>
      </c>
      <c r="AA38" s="6" t="str">
        <f t="array" aca="1" ref="AA38" ca="1">IF(COLUMN(F:F)&gt;COUNTIF($G38:$U38,"&gt;&lt;"),"",IF(SUM(N(IF(ISERROR(MATCH(CODE(MID(M38,ROW(INDIRECT("1:"&amp;LEN(M38))),1)),$B$1:$B$52,0)),1,MID(M38,ROW(INDIRECT("1:"&amp;LEN(M38))),1))))&gt;0,"",M38))</f>
        <v>of</v>
      </c>
      <c r="AB38" s="6" t="str">
        <f t="array" aca="1" ref="AB38" ca="1">IF(COLUMN(G:G)&gt;COUNTIF($G38:$U38,"&gt;&lt;"),"",IF(SUM(N(IF(ISERROR(MATCH(CODE(MID(N38,ROW(INDIRECT("1:"&amp;LEN(N38))),1)),$B$1:$B$52,0)),1,MID(N38,ROW(INDIRECT("1:"&amp;LEN(N38))),1))))&gt;0,"",N38))</f>
        <v>personnel</v>
      </c>
      <c r="AC38" s="6" t="str">
        <f t="array" aca="1" ref="AC38" ca="1">IF(COLUMN(H:H)&gt;COUNTIF($G38:$U38,"&gt;&lt;"),"",IF(SUM(N(IF(ISERROR(MATCH(CODE(MID(O38,ROW(INDIRECT("1:"&amp;LEN(O38))),1)),$B$1:$B$52,0)),1,MID(O38,ROW(INDIRECT("1:"&amp;LEN(O38))),1))))&gt;0,"",O38))</f>
        <v/>
      </c>
      <c r="AD38" s="6" t="str">
        <f t="array" aca="1" ref="AD38" ca="1">IF(COLUMN(I:I)&gt;COUNTIF($G38:$U38,"&gt;&lt;"),"",IF(SUM(N(IF(ISERROR(MATCH(CODE(MID(P38,ROW(INDIRECT("1:"&amp;LEN(P38))),1)),$B$1:$B$52,0)),1,MID(P38,ROW(INDIRECT("1:"&amp;LEN(P38))),1))))&gt;0,"",P38))</f>
        <v/>
      </c>
    </row>
    <row r="39" spans="1:30" ht="22.8" x14ac:dyDescent="0.3">
      <c r="A39" t="s">
        <v>43</v>
      </c>
      <c r="B39">
        <f t="shared" si="0"/>
        <v>77</v>
      </c>
      <c r="C39" s="7" t="s">
        <v>93</v>
      </c>
      <c r="D39" s="2" t="str">
        <f t="shared" ca="1" si="1"/>
        <v>verilen  the aidiat of importance</v>
      </c>
      <c r="E39" s="3" t="s">
        <v>333</v>
      </c>
      <c r="F39" s="3" t="s">
        <v>0</v>
      </c>
      <c r="G39" s="4" t="str">
        <f t="array" ref="G39">MID($C39,1,MATCH(TRUE,EXACT(MID($C39,ROW($2:$255),1),UPPER(MID($C39,ROW($2:$255),1))),0))</f>
        <v>Eğitime</v>
      </c>
      <c r="H39" s="5" t="str">
        <f>IFERROR(MID(LEFT($C39,FIND("|",SUBSTITUTE($C39," ","|",COLUMNS($A:B)))-1),FIND("|",SUBSTITUTE($C39," ","|",COLUMNS($A:A)))+1,99),"")</f>
        <v>verilen</v>
      </c>
      <c r="I39" s="5" t="str">
        <f t="array" ref="I39">IFERROR(MID(LEFT($C39,FIND("|",SUBSTITUTE($C39," ","|",COLUMNS($A:C)))-1),FIND("|",SUBSTITUTE($C39," ","|",COLUMNS($A:B)))+1,99),"")</f>
        <v>önem</v>
      </c>
      <c r="J39" s="5" t="str">
        <f t="array" ref="J39">IFERROR(MID(LEFT($C39,FIND("|",SUBSTITUTE($C39," ","|",COLUMNS($A:D)))-1),FIND("|",SUBSTITUTE($C39," ","|",COLUMNS($A:C)))+1,99),"")</f>
        <v>the</v>
      </c>
      <c r="K39" s="5" t="str">
        <f t="array" ref="K39">IFERROR(MID(LEFT($C39,FIND("|",SUBSTITUTE($C39," ","|",COLUMNS($A:E)))-1),FIND("|",SUBSTITUTE($C39," ","|",COLUMNS($A:D)))+1,99),"")</f>
        <v>importance</v>
      </c>
      <c r="L39" s="5" t="str">
        <f t="array" ref="L39">IFERROR(MID(LEFT($C39,FIND("|",SUBSTITUTE($C39," ","|",COLUMNS($A:F)))-1),FIND("|",SUBSTITUTE($C39," ","|",COLUMNS($A:E)))+1,99),"")</f>
        <v>of</v>
      </c>
      <c r="M39" s="5" t="str">
        <f t="array" ref="M39">IFERROR(MID(LEFT($C39,FIND("|",SUBSTITUTE($C39," ","|",COLUMNS($A:G)))-1),FIND("|",SUBSTITUTE($C39," ","|",COLUMNS($A:F)))+1,99),"")</f>
        <v>education</v>
      </c>
      <c r="N39" s="5" t="str">
        <f t="array" ref="N39">IFERROR(MID(LEFT($C39,FIND("|",SUBSTITUTE($C39," ","|",COLUMNS($A:H)))-1),FIND("|",SUBSTITUTE($C39," ","|",COLUMNS($A:G)))+1,99),"")</f>
        <v/>
      </c>
      <c r="O39" s="5" t="str">
        <f t="array" ref="O39">IFERROR(MID(LEFT($C39,FIND("|",SUBSTITUTE($C39," ","|",COLUMNS($A:I)))-1),FIND("|",SUBSTITUTE($C39," ","|",COLUMNS($A:H)))+1,99),"")</f>
        <v/>
      </c>
      <c r="P39" s="5" t="str">
        <f t="array" ref="P39">IFERROR(MID(LEFT($C39,FIND("|",SUBSTITUTE($C39," ","|",COLUMNS($A:J)))-1),FIND("|",SUBSTITUTE($C39," ","|",COLUMNS($A:I)))+1,99),"")</f>
        <v/>
      </c>
      <c r="Q39" s="5" t="str">
        <f t="array" ref="Q39">IFERROR(MID(LEFT($C39,FIND("|",SUBSTITUTE($C39," ","|",COLUMNS($A:K)))-1),FIND("|",SUBSTITUTE($C39," ","|",COLUMNS($A:J)))+1,99),"")</f>
        <v/>
      </c>
      <c r="R39" s="5" t="str">
        <f t="array" ref="R39">IFERROR(MID(LEFT($C39,FIND("|",SUBSTITUTE($C39," ","|",COLUMNS($A:L)))-1),FIND("|",SUBSTITUTE($C39," ","|",COLUMNS($A:K)))+1,99),"")</f>
        <v/>
      </c>
      <c r="S39" s="5" t="str">
        <f t="array" ref="S39">IFERROR(MID(LEFT($C39,FIND("|",SUBSTITUTE($C39," ","|",COLUMNS($A:M)))-1),FIND("|",SUBSTITUTE($C39," ","|",COLUMNS($A:L)))+1,99),"")</f>
        <v/>
      </c>
      <c r="T39" s="5" t="str">
        <f t="array" ref="T39">IFERROR(MID(LEFT($C39,FIND("|",SUBSTITUTE($C39," ","|",COLUMNS($A:N)))-1),FIND("|",SUBSTITUTE($C39," ","|",COLUMNS($A:M)))+1,99),"")</f>
        <v/>
      </c>
      <c r="U39" s="5" t="str">
        <f t="array" ref="U39">IFERROR(MID(LEFT($C39,FIND("|",SUBSTITUTE($C39," ","|",COLUMNS($A:O)))-1),FIND("|",SUBSTITUTE($C39," ","|",COLUMNS($A:N)))+1,99),"")</f>
        <v/>
      </c>
      <c r="V39" s="6" t="str">
        <f t="array" aca="1" ref="V39" ca="1">IF(COLUMN(A:A)&gt;COUNTIF($G39:$U39,"&gt;&lt;"),"",IF(SUM(N(IF(ISERROR(MATCH(CODE(MID(H39,ROW(INDIRECT("1:"&amp;LEN(H39))),1)),$B$1:$B$52,0)),1,MID(H39,ROW(INDIRECT("1:"&amp;LEN(H39))),1))))&gt;0,"",H39))</f>
        <v>verilen</v>
      </c>
      <c r="W39" s="6" t="str">
        <f t="shared" ca="1" si="2"/>
        <v/>
      </c>
      <c r="X39" s="6" t="str">
        <f t="array" aca="1" ref="X39" ca="1">IF(COLUMN(C:C)&gt;COUNTIF($G39:$U39,"&gt;&lt;"),"",IF(SUM(N(IF(ISERROR(MATCH(CODE(MID(J39,ROW(INDIRECT("1:"&amp;LEN(J39))),1)),$B$1:$B$52,0)),1,MID(J39,ROW(INDIRECT("1:"&amp;LEN(J39))),1))))&gt;0,"",J39))</f>
        <v>the</v>
      </c>
      <c r="Y39" s="6" t="str">
        <f t="array" aca="1" ref="Y39" ca="1">IF(COLUMN(D:D)&gt;COUNTIF($G39:$U39,"&gt;&lt;"),"",IF(SUM(N(IF(ISERROR(MATCH(CODE(MID(K39,ROW(INDIRECT("1:"&amp;LEN(K39))),1)),$B$1:$B$52,0)),1,MID(K39,ROW(INDIRECT("1:"&amp;LEN(K39))),1))))&gt;0,"",K39))</f>
        <v>importance</v>
      </c>
      <c r="Z39" s="6" t="str">
        <f t="array" aca="1" ref="Z39" ca="1">IF(COLUMN(E:E)&gt;COUNTIF($G39:$U39,"&gt;&lt;"),"",IF(SUM(N(IF(ISERROR(MATCH(CODE(MID(L39,ROW(INDIRECT("1:"&amp;LEN(L39))),1)),$B$1:$B$52,0)),1,MID(L39,ROW(INDIRECT("1:"&amp;LEN(L39))),1))))&gt;0,"",L39))</f>
        <v>of</v>
      </c>
      <c r="AA39" s="6" t="str">
        <f t="array" aca="1" ref="AA39" ca="1">IF(COLUMN(F:F)&gt;COUNTIF($G39:$U39,"&gt;&lt;"),"",IF(SUM(N(IF(ISERROR(MATCH(CODE(MID(M39,ROW(INDIRECT("1:"&amp;LEN(M39))),1)),$B$1:$B$52,0)),1,MID(M39,ROW(INDIRECT("1:"&amp;LEN(M39))),1))))&gt;0,"",M39))</f>
        <v>education</v>
      </c>
      <c r="AB39" s="6" t="str">
        <f t="array" aca="1" ref="AB39" ca="1">IF(COLUMN(G:G)&gt;COUNTIF($G39:$U39,"&gt;&lt;"),"",IF(SUM(N(IF(ISERROR(MATCH(CODE(MID(N39,ROW(INDIRECT("1:"&amp;LEN(N39))),1)),$B$1:$B$52,0)),1,MID(N39,ROW(INDIRECT("1:"&amp;LEN(N39))),1))))&gt;0,"",N39))</f>
        <v/>
      </c>
      <c r="AC39" s="6" t="str">
        <f t="array" aca="1" ref="AC39" ca="1">IF(COLUMN(H:H)&gt;COUNTIF($G39:$U39,"&gt;&lt;"),"",IF(SUM(N(IF(ISERROR(MATCH(CODE(MID(O39,ROW(INDIRECT("1:"&amp;LEN(O39))),1)),$B$1:$B$52,0)),1,MID(O39,ROW(INDIRECT("1:"&amp;LEN(O39))),1))))&gt;0,"",O39))</f>
        <v/>
      </c>
      <c r="AD39" s="6" t="str">
        <f t="array" aca="1" ref="AD39" ca="1">IF(COLUMN(I:I)&gt;COUNTIF($G39:$U39,"&gt;&lt;"),"",IF(SUM(N(IF(ISERROR(MATCH(CODE(MID(P39,ROW(INDIRECT("1:"&amp;LEN(P39))),1)),$B$1:$B$52,0)),1,MID(P39,ROW(INDIRECT("1:"&amp;LEN(P39))),1))))&gt;0,"",P39))</f>
        <v/>
      </c>
    </row>
    <row r="40" spans="1:30" ht="22.8" x14ac:dyDescent="0.3">
      <c r="A40" t="s">
        <v>45</v>
      </c>
      <c r="B40">
        <f t="shared" si="0"/>
        <v>78</v>
      </c>
      <c r="C40" s="8" t="s">
        <v>94</v>
      </c>
      <c r="D40" s="2" t="str">
        <f t="shared" ca="1" si="1"/>
        <v>markasinin müşteriler tarafindan importance know bilinmesi</v>
      </c>
      <c r="E40" s="3" t="s">
        <v>334</v>
      </c>
      <c r="F40" s="3" t="s">
        <v>0</v>
      </c>
      <c r="G40" s="4" t="str">
        <f t="array" ref="G40">MID($C40,1,MATCH(TRUE,EXACT(MID($C40,ROW($2:$255),1),UPPER(MID($C40,ROW($2:$255),1))),0))</f>
        <v>Havaş</v>
      </c>
      <c r="H40" s="5" t="str">
        <f>IFERROR(MID(LEFT($C40,FIND("|",SUBSTITUTE($C40," ","|",COLUMNS($A:B)))-1),FIND("|",SUBSTITUTE($C40," ","|",COLUMNS($A:A)))+1,99),"")</f>
        <v>markasinin</v>
      </c>
      <c r="I40" s="5" t="str">
        <f t="array" ref="I40">IFERROR(MID(LEFT($C40,FIND("|",SUBSTITUTE($C40," ","|",COLUMNS($A:C)))-1),FIND("|",SUBSTITUTE($C40," ","|",COLUMNS($A:B)))+1,99),"")</f>
        <v>müşteriler</v>
      </c>
      <c r="J40" s="5" t="str">
        <f t="array" ref="J40">IFERROR(MID(LEFT($C40,FIND("|",SUBSTITUTE($C40," ","|",COLUMNS($A:D)))-1),FIND("|",SUBSTITUTE($C40," ","|",COLUMNS($A:C)))+1,99),"")</f>
        <v>tarafindan</v>
      </c>
      <c r="K40" s="5" t="str">
        <f t="array" ref="K40">IFERROR(MID(LEFT($C40,FIND("|",SUBSTITUTE($C40," ","|",COLUMNS($A:E)))-1),FIND("|",SUBSTITUTE($C40," ","|",COLUMNS($A:D)))+1,99),"")</f>
        <v>bilinmesi</v>
      </c>
      <c r="L40" s="5" t="str">
        <f t="array" ref="L40">IFERROR(MID(LEFT($C40,FIND("|",SUBSTITUTE($C40," ","|",COLUMNS($A:F)))-1),FIND("|",SUBSTITUTE($C40," ","|",COLUMNS($A:E)))+1,99),"")</f>
        <v>know</v>
      </c>
      <c r="M40" s="5" t="str">
        <f t="array" ref="M40">IFERROR(MID(LEFT($C40,FIND("|",SUBSTITUTE($C40," ","|",COLUMNS($A:G)))-1),FIND("|",SUBSTITUTE($C40," ","|",COLUMNS($A:F)))+1,99),"")</f>
        <v>by</v>
      </c>
      <c r="N40" s="5" t="str">
        <f t="array" ref="N40">IFERROR(MID(LEFT($C40,FIND("|",SUBSTITUTE($C40," ","|",COLUMNS($A:H)))-1),FIND("|",SUBSTITUTE($C40," ","|",COLUMNS($A:G)))+1,99),"")</f>
        <v>customer</v>
      </c>
      <c r="O40" s="5" t="str">
        <f t="array" ref="O40">IFERROR(MID(LEFT($C40,FIND("|",SUBSTITUTE($C40," ","|",COLUMNS($A:I)))-1),FIND("|",SUBSTITUTE($C40," ","|",COLUMNS($A:H)))+1,99),"")</f>
        <v>of</v>
      </c>
      <c r="P40" s="5" t="str">
        <f t="array" ref="P40">IFERROR(MID(LEFT($C40,FIND("|",SUBSTITUTE($C40," ","|",COLUMNS($A:J)))-1),FIND("|",SUBSTITUTE($C40," ","|",COLUMNS($A:I)))+1,99),"")</f>
        <v>havas</v>
      </c>
      <c r="Q40" s="5" t="str">
        <f t="array" ref="Q40">IFERROR(MID(LEFT($C40,FIND("|",SUBSTITUTE($C40," ","|",COLUMNS($A:K)))-1),FIND("|",SUBSTITUTE($C40," ","|",COLUMNS($A:J)))+1,99),"")</f>
        <v>brand</v>
      </c>
      <c r="R40" s="5" t="str">
        <f t="array" ref="R40">IFERROR(MID(LEFT($C40,FIND("|",SUBSTITUTE($C40," ","|",COLUMNS($A:L)))-1),FIND("|",SUBSTITUTE($C40," ","|",COLUMNS($A:K)))+1,99),"")</f>
        <v/>
      </c>
      <c r="S40" s="5" t="str">
        <f t="array" ref="S40">IFERROR(MID(LEFT($C40,FIND("|",SUBSTITUTE($C40," ","|",COLUMNS($A:M)))-1),FIND("|",SUBSTITUTE($C40," ","|",COLUMNS($A:L)))+1,99),"")</f>
        <v/>
      </c>
      <c r="T40" s="5" t="str">
        <f t="array" ref="T40">IFERROR(MID(LEFT($C40,FIND("|",SUBSTITUTE($C40," ","|",COLUMNS($A:N)))-1),FIND("|",SUBSTITUTE($C40," ","|",COLUMNS($A:M)))+1,99),"")</f>
        <v/>
      </c>
      <c r="U40" s="5" t="str">
        <f t="array" ref="U40">IFERROR(MID(LEFT($C40,FIND("|",SUBSTITUTE($C40," ","|",COLUMNS($A:O)))-1),FIND("|",SUBSTITUTE($C40," ","|",COLUMNS($A:N)))+1,99),"")</f>
        <v/>
      </c>
      <c r="V40" s="6" t="str">
        <f t="array" aca="1" ref="V40" ca="1">IF(COLUMN(A:A)&gt;COUNTIF($G40:$U40,"&gt;&lt;"),"",IF(SUM(N(IF(ISERROR(MATCH(CODE(MID(H40,ROW(INDIRECT("1:"&amp;LEN(H40))),1)),$B$1:$B$52,0)),1,MID(H40,ROW(INDIRECT("1:"&amp;LEN(H40))),1))))&gt;0,"",H40))</f>
        <v>markasinin</v>
      </c>
      <c r="W40" s="6" t="str">
        <f t="shared" ca="1" si="2"/>
        <v>müşteriler</v>
      </c>
      <c r="X40" s="6" t="str">
        <f t="array" aca="1" ref="X40" ca="1">IF(COLUMN(C:C)&gt;COUNTIF($G40:$U40,"&gt;&lt;"),"",IF(SUM(N(IF(ISERROR(MATCH(CODE(MID(J40,ROW(INDIRECT("1:"&amp;LEN(J40))),1)),$B$1:$B$52,0)),1,MID(J40,ROW(INDIRECT("1:"&amp;LEN(J40))),1))))&gt;0,"",J40))</f>
        <v>tarafindan</v>
      </c>
      <c r="Y40" s="6" t="str">
        <f t="array" aca="1" ref="Y40" ca="1">IF(COLUMN(D:D)&gt;COUNTIF($G40:$U40,"&gt;&lt;"),"",IF(SUM(N(IF(ISERROR(MATCH(CODE(MID(K40,ROW(INDIRECT("1:"&amp;LEN(K40))),1)),$B$1:$B$52,0)),1,MID(K40,ROW(INDIRECT("1:"&amp;LEN(K40))),1))))&gt;0,"",K40))</f>
        <v>bilinmesi</v>
      </c>
      <c r="Z40" s="6" t="str">
        <f t="array" aca="1" ref="Z40" ca="1">IF(COLUMN(E:E)&gt;COUNTIF($G40:$U40,"&gt;&lt;"),"",IF(SUM(N(IF(ISERROR(MATCH(CODE(MID(L40,ROW(INDIRECT("1:"&amp;LEN(L40))),1)),$B$1:$B$52,0)),1,MID(L40,ROW(INDIRECT("1:"&amp;LEN(L40))),1))))&gt;0,"",L40))</f>
        <v>know</v>
      </c>
      <c r="AA40" s="6" t="str">
        <f t="array" aca="1" ref="AA40" ca="1">IF(COLUMN(F:F)&gt;COUNTIF($G40:$U40,"&gt;&lt;"),"",IF(SUM(N(IF(ISERROR(MATCH(CODE(MID(M40,ROW(INDIRECT("1:"&amp;LEN(M40))),1)),$B$1:$B$52,0)),1,MID(M40,ROW(INDIRECT("1:"&amp;LEN(M40))),1))))&gt;0,"",M40))</f>
        <v>by</v>
      </c>
      <c r="AB40" s="6" t="str">
        <f t="array" aca="1" ref="AB40" ca="1">IF(COLUMN(G:G)&gt;COUNTIF($G40:$U40,"&gt;&lt;"),"",IF(SUM(N(IF(ISERROR(MATCH(CODE(MID(N40,ROW(INDIRECT("1:"&amp;LEN(N40))),1)),$B$1:$B$52,0)),1,MID(N40,ROW(INDIRECT("1:"&amp;LEN(N40))),1))))&gt;0,"",N40))</f>
        <v>customer</v>
      </c>
      <c r="AC40" s="6" t="str">
        <f t="array" aca="1" ref="AC40" ca="1">IF(COLUMN(H:H)&gt;COUNTIF($G40:$U40,"&gt;&lt;"),"",IF(SUM(N(IF(ISERROR(MATCH(CODE(MID(O40,ROW(INDIRECT("1:"&amp;LEN(O40))),1)),$B$1:$B$52,0)),1,MID(O40,ROW(INDIRECT("1:"&amp;LEN(O40))),1))))&gt;0,"",O40))</f>
        <v>of</v>
      </c>
      <c r="AD40" s="6" t="str">
        <f t="array" aca="1" ref="AD40" ca="1">IF(COLUMN(I:I)&gt;COUNTIF($G40:$U40,"&gt;&lt;"),"",IF(SUM(N(IF(ISERROR(MATCH(CODE(MID(P40,ROW(INDIRECT("1:"&amp;LEN(P40))),1)),$B$1:$B$52,0)),1,MID(P40,ROW(INDIRECT("1:"&amp;LEN(P40))),1))))&gt;0,"",P40))</f>
        <v>havas</v>
      </c>
    </row>
    <row r="41" spans="1:30" ht="34.200000000000003" x14ac:dyDescent="0.3">
      <c r="A41" t="s">
        <v>44</v>
      </c>
      <c r="B41">
        <f t="shared" si="0"/>
        <v>79</v>
      </c>
      <c r="C41" s="7" t="s">
        <v>95</v>
      </c>
      <c r="D41" s="2" t="str">
        <f t="shared" ca="1" si="1"/>
        <v>ekstra meslek sahibi bilinmesi  olmasindan</v>
      </c>
      <c r="E41" s="3" t="s">
        <v>335</v>
      </c>
      <c r="F41" s="3" t="s">
        <v>0</v>
      </c>
      <c r="G41" s="4" t="str">
        <f t="array" ref="G41">MID($C41,1,MATCH(TRUE,EXACT(MID($C41,ROW($2:$255),1),UPPER(MID($C41,ROW($2:$255),1))),0))</f>
        <v>Personelin</v>
      </c>
      <c r="H41" s="5" t="str">
        <f>IFERROR(MID(LEFT($C41,FIND("|",SUBSTITUTE($C41," ","|",COLUMNS($A:B)))-1),FIND("|",SUBSTITUTE($C41," ","|",COLUMNS($A:A)))+1,99),"")</f>
        <v>ekstra</v>
      </c>
      <c r="I41" s="5" t="str">
        <f t="array" ref="I41">IFERROR(MID(LEFT($C41,FIND("|",SUBSTITUTE($C41," ","|",COLUMNS($A:C)))-1),FIND("|",SUBSTITUTE($C41," ","|",COLUMNS($A:B)))+1,99),"")</f>
        <v>meslek</v>
      </c>
      <c r="J41" s="5" t="str">
        <f t="array" ref="J41">IFERROR(MID(LEFT($C41,FIND("|",SUBSTITUTE($C41," ","|",COLUMNS($A:D)))-1),FIND("|",SUBSTITUTE($C41," ","|",COLUMNS($A:C)))+1,99),"")</f>
        <v>sahibi</v>
      </c>
      <c r="K41" s="5" t="str">
        <f t="array" ref="K41">IFERROR(MID(LEFT($C41,FIND("|",SUBSTITUTE($C41," ","|",COLUMNS($A:E)))-1),FIND("|",SUBSTITUTE($C41," ","|",COLUMNS($A:D)))+1,99),"")</f>
        <v>olmasindan</v>
      </c>
      <c r="L41" s="5" t="str">
        <f t="array" ref="L41">IFERROR(MID(LEFT($C41,FIND("|",SUBSTITUTE($C41," ","|",COLUMNS($A:F)))-1),FIND("|",SUBSTITUTE($C41," ","|",COLUMNS($A:E)))+1,99),"")</f>
        <v>sağlanan</v>
      </c>
      <c r="M41" s="5" t="str">
        <f t="array" ref="M41">IFERROR(MID(LEFT($C41,FIND("|",SUBSTITUTE($C41," ","|",COLUMNS($A:G)))-1),FIND("|",SUBSTITUTE($C41," ","|",COLUMNS($A:F)))+1,99),"")</f>
        <v>faydalar</v>
      </c>
      <c r="N41" s="5" t="str">
        <f t="array" ref="N41">IFERROR(MID(LEFT($C41,FIND("|",SUBSTITUTE($C41," ","|",COLUMNS($A:H)))-1),FIND("|",SUBSTITUTE($C41," ","|",COLUMNS($A:G)))+1,99),"")</f>
        <v>be</v>
      </c>
      <c r="O41" s="5" t="str">
        <f t="array" ref="O41">IFERROR(MID(LEFT($C41,FIND("|",SUBSTITUTE($C41," ","|",COLUMNS($A:I)))-1),FIND("|",SUBSTITUTE($C41," ","|",COLUMNS($A:H)))+1,99),"")</f>
        <v>extra</v>
      </c>
      <c r="P41" s="5" t="str">
        <f t="array" ref="P41">IFERROR(MID(LEFT($C41,FIND("|",SUBSTITUTE($C41," ","|",COLUMNS($A:J)))-1),FIND("|",SUBSTITUTE($C41," ","|",COLUMNS($A:I)))+1,99),"")</f>
        <v>benefits</v>
      </c>
      <c r="Q41" s="5" t="str">
        <f t="array" ref="Q41">IFERROR(MID(LEFT($C41,FIND("|",SUBSTITUTE($C41," ","|",COLUMNS($A:K)))-1),FIND("|",SUBSTITUTE($C41," ","|",COLUMNS($A:J)))+1,99),"")</f>
        <v>from</v>
      </c>
      <c r="R41" s="5" t="str">
        <f t="array" ref="R41">IFERROR(MID(LEFT($C41,FIND("|",SUBSTITUTE($C41," ","|",COLUMNS($A:L)))-1),FIND("|",SUBSTITUTE($C41," ","|",COLUMNS($A:K)))+1,99),"")</f>
        <v>professional</v>
      </c>
      <c r="S41" s="5" t="str">
        <f t="array" ref="S41">IFERROR(MID(LEFT($C41,FIND("|",SUBSTITUTE($C41," ","|",COLUMNS($A:M)))-1),FIND("|",SUBSTITUTE($C41," ","|",COLUMNS($A:L)))+1,99),"")</f>
        <v>staff</v>
      </c>
      <c r="T41" s="5" t="str">
        <f t="array" ref="T41">IFERROR(MID(LEFT($C41,FIND("|",SUBSTITUTE($C41," ","|",COLUMNS($A:N)))-1),FIND("|",SUBSTITUTE($C41," ","|",COLUMNS($A:M)))+1,99),"")</f>
        <v/>
      </c>
      <c r="U41" s="5" t="str">
        <f t="array" ref="U41">IFERROR(MID(LEFT($C41,FIND("|",SUBSTITUTE($C41," ","|",COLUMNS($A:O)))-1),FIND("|",SUBSTITUTE($C41," ","|",COLUMNS($A:N)))+1,99),"")</f>
        <v/>
      </c>
      <c r="V41" s="6" t="str">
        <f t="array" aca="1" ref="V41" ca="1">IF(COLUMN(A:A)&gt;COUNTIF($G41:$U41,"&gt;&lt;"),"",IF(SUM(N(IF(ISERROR(MATCH(CODE(MID(H41,ROW(INDIRECT("1:"&amp;LEN(H41))),1)),$B$1:$B$52,0)),1,MID(H41,ROW(INDIRECT("1:"&amp;LEN(H41))),1))))&gt;0,"",H41))</f>
        <v>ekstra</v>
      </c>
      <c r="W41" s="6" t="str">
        <f t="shared" ca="1" si="2"/>
        <v>meslek</v>
      </c>
      <c r="X41" s="6" t="str">
        <f t="array" aca="1" ref="X41" ca="1">IF(COLUMN(C:C)&gt;COUNTIF($G41:$U41,"&gt;&lt;"),"",IF(SUM(N(IF(ISERROR(MATCH(CODE(MID(J41,ROW(INDIRECT("1:"&amp;LEN(J41))),1)),$B$1:$B$52,0)),1,MID(J41,ROW(INDIRECT("1:"&amp;LEN(J41))),1))))&gt;0,"",J41))</f>
        <v>sahibi</v>
      </c>
      <c r="Y41" s="6" t="str">
        <f t="array" aca="1" ref="Y41" ca="1">IF(COLUMN(D:D)&gt;COUNTIF($G41:$U41,"&gt;&lt;"),"",IF(SUM(N(IF(ISERROR(MATCH(CODE(MID(K41,ROW(INDIRECT("1:"&amp;LEN(K41))),1)),$B$1:$B$52,0)),1,MID(K41,ROW(INDIRECT("1:"&amp;LEN(K41))),1))))&gt;0,"",K41))</f>
        <v>olmasindan</v>
      </c>
      <c r="Z41" s="6" t="str">
        <f t="array" aca="1" ref="Z41" ca="1">IF(COLUMN(E:E)&gt;COUNTIF($G41:$U41,"&gt;&lt;"),"",IF(SUM(N(IF(ISERROR(MATCH(CODE(MID(L41,ROW(INDIRECT("1:"&amp;LEN(L41))),1)),$B$1:$B$52,0)),1,MID(L41,ROW(INDIRECT("1:"&amp;LEN(L41))),1))))&gt;0,"",L41))</f>
        <v/>
      </c>
      <c r="AA41" s="6" t="str">
        <f t="array" aca="1" ref="AA41" ca="1">IF(COLUMN(F:F)&gt;COUNTIF($G41:$U41,"&gt;&lt;"),"",IF(SUM(N(IF(ISERROR(MATCH(CODE(MID(M41,ROW(INDIRECT("1:"&amp;LEN(M41))),1)),$B$1:$B$52,0)),1,MID(M41,ROW(INDIRECT("1:"&amp;LEN(M41))),1))))&gt;0,"",M41))</f>
        <v>faydalar</v>
      </c>
      <c r="AB41" s="6" t="str">
        <f t="array" aca="1" ref="AB41" ca="1">IF(COLUMN(G:G)&gt;COUNTIF($G41:$U41,"&gt;&lt;"),"",IF(SUM(N(IF(ISERROR(MATCH(CODE(MID(N41,ROW(INDIRECT("1:"&amp;LEN(N41))),1)),$B$1:$B$52,0)),1,MID(N41,ROW(INDIRECT("1:"&amp;LEN(N41))),1))))&gt;0,"",N41))</f>
        <v>be</v>
      </c>
      <c r="AC41" s="6" t="str">
        <f t="array" aca="1" ref="AC41" ca="1">IF(COLUMN(H:H)&gt;COUNTIF($G41:$U41,"&gt;&lt;"),"",IF(SUM(N(IF(ISERROR(MATCH(CODE(MID(O41,ROW(INDIRECT("1:"&amp;LEN(O41))),1)),$B$1:$B$52,0)),1,MID(O41,ROW(INDIRECT("1:"&amp;LEN(O41))),1))))&gt;0,"",O41))</f>
        <v>extra</v>
      </c>
      <c r="AD41" s="6" t="str">
        <f t="array" aca="1" ref="AD41" ca="1">IF(COLUMN(I:I)&gt;COUNTIF($G41:$U41,"&gt;&lt;"),"",IF(SUM(N(IF(ISERROR(MATCH(CODE(MID(P41,ROW(INDIRECT("1:"&amp;LEN(P41))),1)),$B$1:$B$52,0)),1,MID(P41,ROW(INDIRECT("1:"&amp;LEN(P41))),1))))&gt;0,"",P41))</f>
        <v>benefits</v>
      </c>
    </row>
    <row r="42" spans="1:30" ht="34.200000000000003" x14ac:dyDescent="0.3">
      <c r="A42" t="s">
        <v>46</v>
      </c>
      <c r="B42">
        <f t="shared" si="0"/>
        <v>80</v>
      </c>
      <c r="C42" s="9" t="s">
        <v>96</v>
      </c>
      <c r="D42" s="2" t="str">
        <f t="shared" ca="1" si="1"/>
        <v>teknolojiyi takip etmesi olmasindan yararlanmasi ve</v>
      </c>
      <c r="E42" s="3" t="s">
        <v>336</v>
      </c>
      <c r="F42" s="3" t="s">
        <v>0</v>
      </c>
      <c r="G42" s="4" t="str">
        <f t="array" ref="G42">MID($C42,1,MATCH(TRUE,EXACT(MID($C42,ROW($2:$255),1),UPPER(MID($C42,ROW($2:$255),1))),0))</f>
        <v>Havaş</v>
      </c>
      <c r="H42" s="5" t="str">
        <f>IFERROR(MID(LEFT($C42,FIND("|",SUBSTITUTE($C42," ","|",COLUMNS($A:B)))-1),FIND("|",SUBSTITUTE($C42," ","|",COLUMNS($A:A)))+1,99),"")</f>
        <v>teknolojiyi</v>
      </c>
      <c r="I42" s="5" t="str">
        <f t="array" ref="I42">IFERROR(MID(LEFT($C42,FIND("|",SUBSTITUTE($C42," ","|",COLUMNS($A:C)))-1),FIND("|",SUBSTITUTE($C42," ","|",COLUMNS($A:B)))+1,99),"")</f>
        <v>takip</v>
      </c>
      <c r="J42" s="5" t="str">
        <f t="array" ref="J42">IFERROR(MID(LEFT($C42,FIND("|",SUBSTITUTE($C42," ","|",COLUMNS($A:D)))-1),FIND("|",SUBSTITUTE($C42," ","|",COLUMNS($A:C)))+1,99),"")</f>
        <v>etmesi</v>
      </c>
      <c r="K42" s="5" t="str">
        <f t="array" ref="K42">IFERROR(MID(LEFT($C42,FIND("|",SUBSTITUTE($C42," ","|",COLUMNS($A:E)))-1),FIND("|",SUBSTITUTE($C42," ","|",COLUMNS($A:D)))+1,99),"")</f>
        <v>ve</v>
      </c>
      <c r="L42" s="5" t="str">
        <f t="array" ref="L42">IFERROR(MID(LEFT($C42,FIND("|",SUBSTITUTE($C42," ","|",COLUMNS($A:F)))-1),FIND("|",SUBSTITUTE($C42," ","|",COLUMNS($A:E)))+1,99),"")</f>
        <v>yararlanmasi</v>
      </c>
      <c r="M42" s="5" t="str">
        <f t="array" ref="M42">IFERROR(MID(LEFT($C42,FIND("|",SUBSTITUTE($C42," ","|",COLUMNS($A:G)))-1),FIND("|",SUBSTITUTE($C42," ","|",COLUMNS($A:F)))+1,99),"")</f>
        <v>havas</v>
      </c>
      <c r="N42" s="5" t="str">
        <f t="array" ref="N42">IFERROR(MID(LEFT($C42,FIND("|",SUBSTITUTE($C42," ","|",COLUMNS($A:H)))-1),FIND("|",SUBSTITUTE($C42," ","|",COLUMNS($A:G)))+1,99),"")</f>
        <v>technology</v>
      </c>
      <c r="O42" s="5" t="str">
        <f t="array" ref="O42">IFERROR(MID(LEFT($C42,FIND("|",SUBSTITUTE($C42," ","|",COLUMNS($A:I)))-1),FIND("|",SUBSTITUTE($C42," ","|",COLUMNS($A:H)))+1,99),"")</f>
        <v>track</v>
      </c>
      <c r="P42" s="5" t="str">
        <f t="array" ref="P42">IFERROR(MID(LEFT($C42,FIND("|",SUBSTITUTE($C42," ","|",COLUMNS($A:J)))-1),FIND("|",SUBSTITUTE($C42," ","|",COLUMNS($A:I)))+1,99),"")</f>
        <v>and</v>
      </c>
      <c r="Q42" s="5" t="str">
        <f t="array" ref="Q42">IFERROR(MID(LEFT($C42,FIND("|",SUBSTITUTE($C42," ","|",COLUMNS($A:K)))-1),FIND("|",SUBSTITUTE($C42," ","|",COLUMNS($A:J)))+1,99),"")</f>
        <v>utilization</v>
      </c>
      <c r="R42" s="5" t="str">
        <f t="array" ref="R42">IFERROR(MID(LEFT($C42,FIND("|",SUBSTITUTE($C42," ","|",COLUMNS($A:L)))-1),FIND("|",SUBSTITUTE($C42," ","|",COLUMNS($A:K)))+1,99),"")</f>
        <v>of</v>
      </c>
      <c r="S42" s="5" t="str">
        <f t="array" ref="S42">IFERROR(MID(LEFT($C42,FIND("|",SUBSTITUTE($C42," ","|",COLUMNS($A:M)))-1),FIND("|",SUBSTITUTE($C42," ","|",COLUMNS($A:L)))+1,99),"")</f>
        <v/>
      </c>
      <c r="T42" s="5" t="str">
        <f t="array" ref="T42">IFERROR(MID(LEFT($C42,FIND("|",SUBSTITUTE($C42," ","|",COLUMNS($A:N)))-1),FIND("|",SUBSTITUTE($C42," ","|",COLUMNS($A:M)))+1,99),"")</f>
        <v/>
      </c>
      <c r="U42" s="5" t="str">
        <f t="array" ref="U42">IFERROR(MID(LEFT($C42,FIND("|",SUBSTITUTE($C42," ","|",COLUMNS($A:O)))-1),FIND("|",SUBSTITUTE($C42," ","|",COLUMNS($A:N)))+1,99),"")</f>
        <v/>
      </c>
      <c r="V42" s="6" t="str">
        <f t="array" aca="1" ref="V42" ca="1">IF(COLUMN(A:A)&gt;COUNTIF($G42:$U42,"&gt;&lt;"),"",IF(SUM(N(IF(ISERROR(MATCH(CODE(MID(H42,ROW(INDIRECT("1:"&amp;LEN(H42))),1)),$B$1:$B$52,0)),1,MID(H42,ROW(INDIRECT("1:"&amp;LEN(H42))),1))))&gt;0,"",H42))</f>
        <v>teknolojiyi</v>
      </c>
      <c r="W42" s="6" t="str">
        <f t="shared" ca="1" si="2"/>
        <v>takip</v>
      </c>
      <c r="X42" s="6" t="str">
        <f t="array" aca="1" ref="X42" ca="1">IF(COLUMN(C:C)&gt;COUNTIF($G42:$U42,"&gt;&lt;"),"",IF(SUM(N(IF(ISERROR(MATCH(CODE(MID(J42,ROW(INDIRECT("1:"&amp;LEN(J42))),1)),$B$1:$B$52,0)),1,MID(J42,ROW(INDIRECT("1:"&amp;LEN(J42))),1))))&gt;0,"",J42))</f>
        <v>etmesi</v>
      </c>
      <c r="Y42" s="6" t="str">
        <f t="array" aca="1" ref="Y42" ca="1">IF(COLUMN(D:D)&gt;COUNTIF($G42:$U42,"&gt;&lt;"),"",IF(SUM(N(IF(ISERROR(MATCH(CODE(MID(K42,ROW(INDIRECT("1:"&amp;LEN(K42))),1)),$B$1:$B$52,0)),1,MID(K42,ROW(INDIRECT("1:"&amp;LEN(K42))),1))))&gt;0,"",K42))</f>
        <v>ve</v>
      </c>
      <c r="Z42" s="6" t="str">
        <f t="array" aca="1" ref="Z42" ca="1">IF(COLUMN(E:E)&gt;COUNTIF($G42:$U42,"&gt;&lt;"),"",IF(SUM(N(IF(ISERROR(MATCH(CODE(MID(L42,ROW(INDIRECT("1:"&amp;LEN(L42))),1)),$B$1:$B$52,0)),1,MID(L42,ROW(INDIRECT("1:"&amp;LEN(L42))),1))))&gt;0,"",L42))</f>
        <v>yararlanmasi</v>
      </c>
      <c r="AA42" s="6" t="str">
        <f t="array" aca="1" ref="AA42" ca="1">IF(COLUMN(F:F)&gt;COUNTIF($G42:$U42,"&gt;&lt;"),"",IF(SUM(N(IF(ISERROR(MATCH(CODE(MID(M42,ROW(INDIRECT("1:"&amp;LEN(M42))),1)),$B$1:$B$52,0)),1,MID(M42,ROW(INDIRECT("1:"&amp;LEN(M42))),1))))&gt;0,"",M42))</f>
        <v>havas</v>
      </c>
      <c r="AB42" s="6" t="str">
        <f t="array" aca="1" ref="AB42" ca="1">IF(COLUMN(G:G)&gt;COUNTIF($G42:$U42,"&gt;&lt;"),"",IF(SUM(N(IF(ISERROR(MATCH(CODE(MID(N42,ROW(INDIRECT("1:"&amp;LEN(N42))),1)),$B$1:$B$52,0)),1,MID(N42,ROW(INDIRECT("1:"&amp;LEN(N42))),1))))&gt;0,"",N42))</f>
        <v>technology</v>
      </c>
      <c r="AC42" s="6" t="str">
        <f t="array" aca="1" ref="AC42" ca="1">IF(COLUMN(H:H)&gt;COUNTIF($G42:$U42,"&gt;&lt;"),"",IF(SUM(N(IF(ISERROR(MATCH(CODE(MID(O42,ROW(INDIRECT("1:"&amp;LEN(O42))),1)),$B$1:$B$52,0)),1,MID(O42,ROW(INDIRECT("1:"&amp;LEN(O42))),1))))&gt;0,"",O42))</f>
        <v>track</v>
      </c>
      <c r="AD42" s="6" t="str">
        <f t="array" aca="1" ref="AD42" ca="1">IF(COLUMN(I:I)&gt;COUNTIF($G42:$U42,"&gt;&lt;"),"",IF(SUM(N(IF(ISERROR(MATCH(CODE(MID(P42,ROW(INDIRECT("1:"&amp;LEN(P42))),1)),$B$1:$B$52,0)),1,MID(P42,ROW(INDIRECT("1:"&amp;LEN(P42))),1))))&gt;0,"",P42))</f>
        <v>and</v>
      </c>
    </row>
    <row r="43" spans="1:30" ht="57" x14ac:dyDescent="0.3">
      <c r="A43" t="s">
        <v>47</v>
      </c>
      <c r="B43">
        <f t="shared" si="0"/>
        <v>81</v>
      </c>
      <c r="C43" s="7" t="s">
        <v>97</v>
      </c>
      <c r="D43" s="2" t="str">
        <f t="shared" ca="1" si="1"/>
        <v xml:space="preserve"> mesleki ve ve  </v>
      </c>
      <c r="E43" s="3" t="s">
        <v>337</v>
      </c>
      <c r="F43" s="3" t="s">
        <v>0</v>
      </c>
      <c r="G43" s="4" t="str">
        <f t="array" ref="G43">MID($C43,1,MATCH(TRUE,EXACT(MID($C43,ROW($2:$255),1),UPPER(MID($C43,ROW($2:$255),1))),0))</f>
        <v>Şirket</v>
      </c>
      <c r="H43" s="5" t="str">
        <f>IFERROR(MID(LEFT($C43,FIND("|",SUBSTITUTE($C43," ","|",COLUMNS($A:B)))-1),FIND("|",SUBSTITUTE($C43," ","|",COLUMNS($A:A)))+1,99),"")</f>
        <v>içinde</v>
      </c>
      <c r="I43" s="5" t="str">
        <f t="array" ref="I43">IFERROR(MID(LEFT($C43,FIND("|",SUBSTITUTE($C43," ","|",COLUMNS($A:C)))-1),FIND("|",SUBSTITUTE($C43," ","|",COLUMNS($A:B)))+1,99),"")</f>
        <v>mesleki</v>
      </c>
      <c r="J43" s="5" t="str">
        <f t="array" ref="J43">IFERROR(MID(LEFT($C43,FIND("|",SUBSTITUTE($C43," ","|",COLUMNS($A:D)))-1),FIND("|",SUBSTITUTE($C43," ","|",COLUMNS($A:C)))+1,99),"")</f>
        <v>ve</v>
      </c>
      <c r="K43" s="5" t="str">
        <f t="array" ref="K43">IFERROR(MID(LEFT($C43,FIND("|",SUBSTITUTE($C43," ","|",COLUMNS($A:E)))-1),FIND("|",SUBSTITUTE($C43," ","|",COLUMNS($A:D)))+1,99),"")</f>
        <v>kişisel</v>
      </c>
      <c r="L43" s="5" t="str">
        <f t="array" ref="L43">IFERROR(MID(LEFT($C43,FIND("|",SUBSTITUTE($C43," ","|",COLUMNS($A:F)))-1),FIND("|",SUBSTITUTE($C43," ","|",COLUMNS($A:E)))+1,99),"")</f>
        <v>eğitimlerin</v>
      </c>
      <c r="M43" s="5" t="str">
        <f t="array" ref="M43">IFERROR(MID(LEFT($C43,FIND("|",SUBSTITUTE($C43," ","|",COLUMNS($A:G)))-1),FIND("|",SUBSTITUTE($C43," ","|",COLUMNS($A:F)))+1,99),"")</f>
        <v>verilmesi</v>
      </c>
      <c r="N43" s="5" t="str">
        <f t="array" ref="N43">IFERROR(MID(LEFT($C43,FIND("|",SUBSTITUTE($C43," ","|",COLUMNS($A:H)))-1),FIND("|",SUBSTITUTE($C43," ","|",COLUMNS($A:G)))+1,99),"")</f>
        <v>sonucunda</v>
      </c>
      <c r="O43" s="5" t="str">
        <f t="array" ref="O43">IFERROR(MID(LEFT($C43,FIND("|",SUBSTITUTE($C43," ","|",COLUMNS($A:I)))-1),FIND("|",SUBSTITUTE($C43," ","|",COLUMNS($A:H)))+1,99),"")</f>
        <v>verimliliğin</v>
      </c>
      <c r="P43" s="5" t="str">
        <f t="array" ref="P43">IFERROR(MID(LEFT($C43,FIND("|",SUBSTITUTE($C43," ","|",COLUMNS($A:J)))-1),FIND("|",SUBSTITUTE($C43," ","|",COLUMNS($A:I)))+1,99),"")</f>
        <v>artmasi</v>
      </c>
      <c r="Q43" s="5" t="str">
        <f t="array" ref="Q43">IFERROR(MID(LEFT($C43,FIND("|",SUBSTITUTE($C43," ","|",COLUMNS($A:K)))-1),FIND("|",SUBSTITUTE($C43," ","|",COLUMNS($A:J)))+1,99),"")</f>
        <v>inside</v>
      </c>
      <c r="R43" s="5" t="str">
        <f t="array" ref="R43">IFERROR(MID(LEFT($C43,FIND("|",SUBSTITUTE($C43," ","|",COLUMNS($A:L)))-1),FIND("|",SUBSTITUTE($C43," ","|",COLUMNS($A:K)))+1,99),"")</f>
        <v>the</v>
      </c>
      <c r="S43" s="5" t="str">
        <f t="array" ref="S43">IFERROR(MID(LEFT($C43,FIND("|",SUBSTITUTE($C43," ","|",COLUMNS($A:M)))-1),FIND("|",SUBSTITUTE($C43," ","|",COLUMNS($A:L)))+1,99),"")</f>
        <v>company</v>
      </c>
      <c r="T43" s="5" t="str">
        <f t="array" ref="T43">IFERROR(MID(LEFT($C43,FIND("|",SUBSTITUTE($C43," ","|",COLUMNS($A:N)))-1),FIND("|",SUBSTITUTE($C43," ","|",COLUMNS($A:M)))+1,99),"")</f>
        <v>professional</v>
      </c>
      <c r="U43" s="5" t="str">
        <f t="array" ref="U43">IFERROR(MID(LEFT($C43,FIND("|",SUBSTITUTE($C43," ","|",COLUMNS($A:O)))-1),FIND("|",SUBSTITUTE($C43," ","|",COLUMNS($A:N)))+1,99),"")</f>
        <v>and</v>
      </c>
      <c r="V43" s="6" t="str">
        <f t="array" aca="1" ref="V43" ca="1">IF(COLUMN(A:A)&gt;COUNTIF($G43:$U43,"&gt;&lt;"),"",IF(SUM(N(IF(ISERROR(MATCH(CODE(MID(H43,ROW(INDIRECT("1:"&amp;LEN(H43))),1)),$B$1:$B$52,0)),1,MID(H43,ROW(INDIRECT("1:"&amp;LEN(H43))),1))))&gt;0,"",H43))</f>
        <v/>
      </c>
      <c r="W43" s="6" t="str">
        <f t="shared" ca="1" si="2"/>
        <v>mesleki</v>
      </c>
      <c r="X43" s="6" t="str">
        <f t="array" aca="1" ref="X43" ca="1">IF(COLUMN(C:C)&gt;COUNTIF($G43:$U43,"&gt;&lt;"),"",IF(SUM(N(IF(ISERROR(MATCH(CODE(MID(J43,ROW(INDIRECT("1:"&amp;LEN(J43))),1)),$B$1:$B$52,0)),1,MID(J43,ROW(INDIRECT("1:"&amp;LEN(J43))),1))))&gt;0,"",J43))</f>
        <v>ve</v>
      </c>
      <c r="Y43" s="6" t="str">
        <f t="array" aca="1" ref="Y43" ca="1">IF(COLUMN(D:D)&gt;COUNTIF($G43:$U43,"&gt;&lt;"),"",IF(SUM(N(IF(ISERROR(MATCH(CODE(MID(K43,ROW(INDIRECT("1:"&amp;LEN(K43))),1)),$B$1:$B$52,0)),1,MID(K43,ROW(INDIRECT("1:"&amp;LEN(K43))),1))))&gt;0,"",K43))</f>
        <v/>
      </c>
      <c r="Z43" s="6" t="str">
        <f t="array" aca="1" ref="Z43" ca="1">IF(COLUMN(E:E)&gt;COUNTIF($G43:$U43,"&gt;&lt;"),"",IF(SUM(N(IF(ISERROR(MATCH(CODE(MID(L43,ROW(INDIRECT("1:"&amp;LEN(L43))),1)),$B$1:$B$52,0)),1,MID(L43,ROW(INDIRECT("1:"&amp;LEN(L43))),1))))&gt;0,"",L43))</f>
        <v/>
      </c>
      <c r="AA43" s="6" t="str">
        <f t="array" aca="1" ref="AA43" ca="1">IF(COLUMN(F:F)&gt;COUNTIF($G43:$U43,"&gt;&lt;"),"",IF(SUM(N(IF(ISERROR(MATCH(CODE(MID(M43,ROW(INDIRECT("1:"&amp;LEN(M43))),1)),$B$1:$B$52,0)),1,MID(M43,ROW(INDIRECT("1:"&amp;LEN(M43))),1))))&gt;0,"",M43))</f>
        <v>verilmesi</v>
      </c>
      <c r="AB43" s="6" t="str">
        <f t="array" aca="1" ref="AB43" ca="1">IF(COLUMN(G:G)&gt;COUNTIF($G43:$U43,"&gt;&lt;"),"",IF(SUM(N(IF(ISERROR(MATCH(CODE(MID(N43,ROW(INDIRECT("1:"&amp;LEN(N43))),1)),$B$1:$B$52,0)),1,MID(N43,ROW(INDIRECT("1:"&amp;LEN(N43))),1))))&gt;0,"",N43))</f>
        <v>sonucunda</v>
      </c>
      <c r="AC43" s="6" t="str">
        <f t="array" aca="1" ref="AC43" ca="1">IF(COLUMN(H:H)&gt;COUNTIF($G43:$U43,"&gt;&lt;"),"",IF(SUM(N(IF(ISERROR(MATCH(CODE(MID(O43,ROW(INDIRECT("1:"&amp;LEN(O43))),1)),$B$1:$B$52,0)),1,MID(O43,ROW(INDIRECT("1:"&amp;LEN(O43))),1))))&gt;0,"",O43))</f>
        <v/>
      </c>
      <c r="AD43" s="6" t="str">
        <f t="array" aca="1" ref="AD43" ca="1">IF(COLUMN(I:I)&gt;COUNTIF($G43:$U43,"&gt;&lt;"),"",IF(SUM(N(IF(ISERROR(MATCH(CODE(MID(P43,ROW(INDIRECT("1:"&amp;LEN(P43))),1)),$B$1:$B$52,0)),1,MID(P43,ROW(INDIRECT("1:"&amp;LEN(P43))),1))))&gt;0,"",P43))</f>
        <v>artmasi</v>
      </c>
    </row>
    <row r="44" spans="1:30" ht="22.8" x14ac:dyDescent="0.3">
      <c r="A44" t="s">
        <v>48</v>
      </c>
      <c r="B44">
        <f t="shared" si="0"/>
        <v>82</v>
      </c>
      <c r="C44" s="8" t="s">
        <v>98</v>
      </c>
      <c r="D44" s="2" t="str">
        <f t="shared" ca="1" si="1"/>
        <v>bir  olmamiz  a becoming</v>
      </c>
      <c r="E44" s="3" t="s">
        <v>338</v>
      </c>
      <c r="F44" s="3" t="s">
        <v>0</v>
      </c>
      <c r="G44" s="4" t="str">
        <f t="array" ref="G44">MID($C44,1,MATCH(TRUE,EXACT(MID($C44,ROW($2:$255),1),UPPER(MID($C44,ROW($2:$255),1))),0))</f>
        <v>Kurumsal</v>
      </c>
      <c r="H44" s="5" t="str">
        <f>IFERROR(MID(LEFT($C44,FIND("|",SUBSTITUTE($C44," ","|",COLUMNS($A:B)))-1),FIND("|",SUBSTITUTE($C44," ","|",COLUMNS($A:A)))+1,99),"")</f>
        <v>bir</v>
      </c>
      <c r="I44" s="5" t="str">
        <f t="array" ref="I44">IFERROR(MID(LEFT($C44,FIND("|",SUBSTITUTE($C44," ","|",COLUMNS($A:C)))-1),FIND("|",SUBSTITUTE($C44," ","|",COLUMNS($A:B)))+1,99),"")</f>
        <v>şirket</v>
      </c>
      <c r="J44" s="5" t="str">
        <f t="array" ref="J44">IFERROR(MID(LEFT($C44,FIND("|",SUBSTITUTE($C44," ","|",COLUMNS($A:D)))-1),FIND("|",SUBSTITUTE($C44," ","|",COLUMNS($A:C)))+1,99),"")</f>
        <v>olmamiz</v>
      </c>
      <c r="K44" s="5" t="str">
        <f t="array" ref="K44">IFERROR(MID(LEFT($C44,FIND("|",SUBSTITUTE($C44," ","|",COLUMNS($A:E)))-1),FIND("|",SUBSTITUTE($C44," ","|",COLUMNS($A:D)))+1,99),"")</f>
        <v>becoming</v>
      </c>
      <c r="L44" s="5" t="str">
        <f t="array" ref="L44">IFERROR(MID(LEFT($C44,FIND("|",SUBSTITUTE($C44," ","|",COLUMNS($A:F)))-1),FIND("|",SUBSTITUTE($C44," ","|",COLUMNS($A:E)))+1,99),"")</f>
        <v>a</v>
      </c>
      <c r="M44" s="5" t="str">
        <f t="array" ref="M44">IFERROR(MID(LEFT($C44,FIND("|",SUBSTITUTE($C44," ","|",COLUMNS($A:G)))-1),FIND("|",SUBSTITUTE($C44," ","|",COLUMNS($A:F)))+1,99),"")</f>
        <v>corporate</v>
      </c>
      <c r="N44" s="5" t="str">
        <f t="array" ref="N44">IFERROR(MID(LEFT($C44,FIND("|",SUBSTITUTE($C44," ","|",COLUMNS($A:H)))-1),FIND("|",SUBSTITUTE($C44," ","|",COLUMNS($A:G)))+1,99),"")</f>
        <v>our</v>
      </c>
      <c r="O44" s="5" t="str">
        <f t="array" ref="O44">IFERROR(MID(LEFT($C44,FIND("|",SUBSTITUTE($C44," ","|",COLUMNS($A:I)))-1),FIND("|",SUBSTITUTE($C44," ","|",COLUMNS($A:H)))+1,99),"")</f>
        <v>​​company</v>
      </c>
      <c r="P44" s="5" t="str">
        <f t="array" ref="P44">IFERROR(MID(LEFT($C44,FIND("|",SUBSTITUTE($C44," ","|",COLUMNS($A:J)))-1),FIND("|",SUBSTITUTE($C44," ","|",COLUMNS($A:I)))+1,99),"")</f>
        <v/>
      </c>
      <c r="Q44" s="5" t="str">
        <f t="array" ref="Q44">IFERROR(MID(LEFT($C44,FIND("|",SUBSTITUTE($C44," ","|",COLUMNS($A:K)))-1),FIND("|",SUBSTITUTE($C44," ","|",COLUMNS($A:J)))+1,99),"")</f>
        <v/>
      </c>
      <c r="R44" s="5" t="str">
        <f t="array" ref="R44">IFERROR(MID(LEFT($C44,FIND("|",SUBSTITUTE($C44," ","|",COLUMNS($A:L)))-1),FIND("|",SUBSTITUTE($C44," ","|",COLUMNS($A:K)))+1,99),"")</f>
        <v/>
      </c>
      <c r="S44" s="5" t="str">
        <f t="array" ref="S44">IFERROR(MID(LEFT($C44,FIND("|",SUBSTITUTE($C44," ","|",COLUMNS($A:M)))-1),FIND("|",SUBSTITUTE($C44," ","|",COLUMNS($A:L)))+1,99),"")</f>
        <v/>
      </c>
      <c r="T44" s="5" t="str">
        <f t="array" ref="T44">IFERROR(MID(LEFT($C44,FIND("|",SUBSTITUTE($C44," ","|",COLUMNS($A:N)))-1),FIND("|",SUBSTITUTE($C44," ","|",COLUMNS($A:M)))+1,99),"")</f>
        <v/>
      </c>
      <c r="U44" s="5" t="str">
        <f t="array" ref="U44">IFERROR(MID(LEFT($C44,FIND("|",SUBSTITUTE($C44," ","|",COLUMNS($A:O)))-1),FIND("|",SUBSTITUTE($C44," ","|",COLUMNS($A:N)))+1,99),"")</f>
        <v/>
      </c>
      <c r="V44" s="6" t="str">
        <f t="array" aca="1" ref="V44" ca="1">IF(COLUMN(A:A)&gt;COUNTIF($G44:$U44,"&gt;&lt;"),"",IF(SUM(N(IF(ISERROR(MATCH(CODE(MID(H44,ROW(INDIRECT("1:"&amp;LEN(H44))),1)),$B$1:$B$52,0)),1,MID(H44,ROW(INDIRECT("1:"&amp;LEN(H44))),1))))&gt;0,"",H44))</f>
        <v>bir</v>
      </c>
      <c r="W44" s="6" t="str">
        <f t="shared" ca="1" si="2"/>
        <v/>
      </c>
      <c r="X44" s="6" t="str">
        <f t="array" aca="1" ref="X44" ca="1">IF(COLUMN(C:C)&gt;COUNTIF($G44:$U44,"&gt;&lt;"),"",IF(SUM(N(IF(ISERROR(MATCH(CODE(MID(J44,ROW(INDIRECT("1:"&amp;LEN(J44))),1)),$B$1:$B$52,0)),1,MID(J44,ROW(INDIRECT("1:"&amp;LEN(J44))),1))))&gt;0,"",J44))</f>
        <v>olmamiz</v>
      </c>
      <c r="Y44" s="6" t="str">
        <f t="array" aca="1" ref="Y44" ca="1">IF(COLUMN(D:D)&gt;COUNTIF($G44:$U44,"&gt;&lt;"),"",IF(SUM(N(IF(ISERROR(MATCH(CODE(MID(K44,ROW(INDIRECT("1:"&amp;LEN(K44))),1)),$B$1:$B$52,0)),1,MID(K44,ROW(INDIRECT("1:"&amp;LEN(K44))),1))))&gt;0,"",K44))</f>
        <v>becoming</v>
      </c>
      <c r="Z44" s="6" t="str">
        <f t="array" aca="1" ref="Z44" ca="1">IF(COLUMN(E:E)&gt;COUNTIF($G44:$U44,"&gt;&lt;"),"",IF(SUM(N(IF(ISERROR(MATCH(CODE(MID(L44,ROW(INDIRECT("1:"&amp;LEN(L44))),1)),$B$1:$B$52,0)),1,MID(L44,ROW(INDIRECT("1:"&amp;LEN(L44))),1))))&gt;0,"",L44))</f>
        <v>a</v>
      </c>
      <c r="AA44" s="6" t="str">
        <f t="array" aca="1" ref="AA44" ca="1">IF(COLUMN(F:F)&gt;COUNTIF($G44:$U44,"&gt;&lt;"),"",IF(SUM(N(IF(ISERROR(MATCH(CODE(MID(M44,ROW(INDIRECT("1:"&amp;LEN(M44))),1)),$B$1:$B$52,0)),1,MID(M44,ROW(INDIRECT("1:"&amp;LEN(M44))),1))))&gt;0,"",M44))</f>
        <v>corporate</v>
      </c>
      <c r="AB44" s="6" t="str">
        <f t="array" aca="1" ref="AB44" ca="1">IF(COLUMN(G:G)&gt;COUNTIF($G44:$U44,"&gt;&lt;"),"",IF(SUM(N(IF(ISERROR(MATCH(CODE(MID(N44,ROW(INDIRECT("1:"&amp;LEN(N44))),1)),$B$1:$B$52,0)),1,MID(N44,ROW(INDIRECT("1:"&amp;LEN(N44))),1))))&gt;0,"",N44))</f>
        <v>our</v>
      </c>
      <c r="AC44" s="6" t="str">
        <f t="array" aca="1" ref="AC44" ca="1">IF(COLUMN(H:H)&gt;COUNTIF($G44:$U44,"&gt;&lt;"),"",IF(SUM(N(IF(ISERROR(MATCH(CODE(MID(O44,ROW(INDIRECT("1:"&amp;LEN(O44))),1)),$B$1:$B$52,0)),1,MID(O44,ROW(INDIRECT("1:"&amp;LEN(O44))),1))))&gt;0,"",O44))</f>
        <v/>
      </c>
      <c r="AD44" s="6" t="str">
        <f t="array" aca="1" ref="AD44" ca="1">IF(COLUMN(I:I)&gt;COUNTIF($G44:$U44,"&gt;&lt;"),"",IF(SUM(N(IF(ISERROR(MATCH(CODE(MID(P44,ROW(INDIRECT("1:"&amp;LEN(P44))),1)),$B$1:$B$52,0)),1,MID(P44,ROW(INDIRECT("1:"&amp;LEN(P44))),1))))&gt;0,"",P44))</f>
        <v/>
      </c>
    </row>
    <row r="45" spans="1:30" ht="22.8" x14ac:dyDescent="0.3">
      <c r="A45" t="s">
        <v>49</v>
      </c>
      <c r="B45">
        <f t="shared" si="0"/>
        <v>83</v>
      </c>
      <c r="C45" s="8" t="s">
        <v>99</v>
      </c>
      <c r="D45" s="2" t="str">
        <f t="shared" ca="1" si="1"/>
        <v>odakli olmamiz our becoming customer becoming</v>
      </c>
      <c r="E45" s="3" t="s">
        <v>339</v>
      </c>
      <c r="F45" s="3" t="s">
        <v>0</v>
      </c>
      <c r="G45" s="4" t="str">
        <f t="array" ref="G45">MID($C45,1,MATCH(TRUE,EXACT(MID($C45,ROW($2:$255),1),UPPER(MID($C45,ROW($2:$255),1))),0))</f>
        <v>Müşteri</v>
      </c>
      <c r="H45" s="5" t="str">
        <f>IFERROR(MID(LEFT($C45,FIND("|",SUBSTITUTE($C45," ","|",COLUMNS($A:B)))-1),FIND("|",SUBSTITUTE($C45," ","|",COLUMNS($A:A)))+1,99),"")</f>
        <v>odakli</v>
      </c>
      <c r="I45" s="5" t="str">
        <f t="array" ref="I45">IFERROR(MID(LEFT($C45,FIND("|",SUBSTITUTE($C45," ","|",COLUMNS($A:C)))-1),FIND("|",SUBSTITUTE($C45," ","|",COLUMNS($A:B)))+1,99),"")</f>
        <v>olmamiz</v>
      </c>
      <c r="J45" s="5" t="str">
        <f t="array" ref="J45">IFERROR(MID(LEFT($C45,FIND("|",SUBSTITUTE($C45," ","|",COLUMNS($A:D)))-1),FIND("|",SUBSTITUTE($C45," ","|",COLUMNS($A:C)))+1,99),"")</f>
        <v>our</v>
      </c>
      <c r="K45" s="5" t="str">
        <f t="array" ref="K45">IFERROR(MID(LEFT($C45,FIND("|",SUBSTITUTE($C45," ","|",COLUMNS($A:E)))-1),FIND("|",SUBSTITUTE($C45," ","|",COLUMNS($A:D)))+1,99),"")</f>
        <v>becoming</v>
      </c>
      <c r="L45" s="5" t="str">
        <f t="array" ref="L45">IFERROR(MID(LEFT($C45,FIND("|",SUBSTITUTE($C45," ","|",COLUMNS($A:F)))-1),FIND("|",SUBSTITUTE($C45," ","|",COLUMNS($A:E)))+1,99),"")</f>
        <v>customer</v>
      </c>
      <c r="M45" s="5" t="str">
        <f t="array" ref="M45">IFERROR(MID(LEFT($C45,FIND("|",SUBSTITUTE($C45," ","|",COLUMNS($A:G)))-1),FIND("|",SUBSTITUTE($C45," ","|",COLUMNS($A:F)))+1,99),"")</f>
        <v>focused</v>
      </c>
      <c r="N45" s="5" t="str">
        <f t="array" ref="N45">IFERROR(MID(LEFT($C45,FIND("|",SUBSTITUTE($C45," ","|",COLUMNS($A:H)))-1),FIND("|",SUBSTITUTE($C45," ","|",COLUMNS($A:G)))+1,99),"")</f>
        <v/>
      </c>
      <c r="O45" s="5" t="str">
        <f t="array" ref="O45">IFERROR(MID(LEFT($C45,FIND("|",SUBSTITUTE($C45," ","|",COLUMNS($A:I)))-1),FIND("|",SUBSTITUTE($C45," ","|",COLUMNS($A:H)))+1,99),"")</f>
        <v/>
      </c>
      <c r="P45" s="5" t="str">
        <f t="array" ref="P45">IFERROR(MID(LEFT($C45,FIND("|",SUBSTITUTE($C45," ","|",COLUMNS($A:J)))-1),FIND("|",SUBSTITUTE($C45," ","|",COLUMNS($A:I)))+1,99),"")</f>
        <v/>
      </c>
      <c r="Q45" s="5" t="str">
        <f t="array" ref="Q45">IFERROR(MID(LEFT($C45,FIND("|",SUBSTITUTE($C45," ","|",COLUMNS($A:K)))-1),FIND("|",SUBSTITUTE($C45," ","|",COLUMNS($A:J)))+1,99),"")</f>
        <v/>
      </c>
      <c r="R45" s="5" t="str">
        <f t="array" ref="R45">IFERROR(MID(LEFT($C45,FIND("|",SUBSTITUTE($C45," ","|",COLUMNS($A:L)))-1),FIND("|",SUBSTITUTE($C45," ","|",COLUMNS($A:K)))+1,99),"")</f>
        <v/>
      </c>
      <c r="S45" s="5" t="str">
        <f t="array" ref="S45">IFERROR(MID(LEFT($C45,FIND("|",SUBSTITUTE($C45," ","|",COLUMNS($A:M)))-1),FIND("|",SUBSTITUTE($C45," ","|",COLUMNS($A:L)))+1,99),"")</f>
        <v/>
      </c>
      <c r="T45" s="5" t="str">
        <f t="array" ref="T45">IFERROR(MID(LEFT($C45,FIND("|",SUBSTITUTE($C45," ","|",COLUMNS($A:N)))-1),FIND("|",SUBSTITUTE($C45," ","|",COLUMNS($A:M)))+1,99),"")</f>
        <v/>
      </c>
      <c r="U45" s="5" t="str">
        <f t="array" ref="U45">IFERROR(MID(LEFT($C45,FIND("|",SUBSTITUTE($C45," ","|",COLUMNS($A:O)))-1),FIND("|",SUBSTITUTE($C45," ","|",COLUMNS($A:N)))+1,99),"")</f>
        <v/>
      </c>
      <c r="V45" s="6" t="str">
        <f t="array" aca="1" ref="V45" ca="1">IF(COLUMN(A:A)&gt;COUNTIF($G45:$U45,"&gt;&lt;"),"",IF(SUM(N(IF(ISERROR(MATCH(CODE(MID(H45,ROW(INDIRECT("1:"&amp;LEN(H45))),1)),$B$1:$B$52,0)),1,MID(H45,ROW(INDIRECT("1:"&amp;LEN(H45))),1))))&gt;0,"",H45))</f>
        <v>odakli</v>
      </c>
      <c r="W45" s="6" t="str">
        <f t="shared" ca="1" si="2"/>
        <v>olmamiz</v>
      </c>
      <c r="X45" s="6" t="str">
        <f t="array" aca="1" ref="X45" ca="1">IF(COLUMN(C:C)&gt;COUNTIF($G45:$U45,"&gt;&lt;"),"",IF(SUM(N(IF(ISERROR(MATCH(CODE(MID(J45,ROW(INDIRECT("1:"&amp;LEN(J45))),1)),$B$1:$B$52,0)),1,MID(J45,ROW(INDIRECT("1:"&amp;LEN(J45))),1))))&gt;0,"",J45))</f>
        <v>our</v>
      </c>
      <c r="Y45" s="6" t="str">
        <f t="array" aca="1" ref="Y45" ca="1">IF(COLUMN(D:D)&gt;COUNTIF($G45:$U45,"&gt;&lt;"),"",IF(SUM(N(IF(ISERROR(MATCH(CODE(MID(K45,ROW(INDIRECT("1:"&amp;LEN(K45))),1)),$B$1:$B$52,0)),1,MID(K45,ROW(INDIRECT("1:"&amp;LEN(K45))),1))))&gt;0,"",K45))</f>
        <v>becoming</v>
      </c>
      <c r="Z45" s="6" t="str">
        <f t="array" aca="1" ref="Z45" ca="1">IF(COLUMN(E:E)&gt;COUNTIF($G45:$U45,"&gt;&lt;"),"",IF(SUM(N(IF(ISERROR(MATCH(CODE(MID(L45,ROW(INDIRECT("1:"&amp;LEN(L45))),1)),$B$1:$B$52,0)),1,MID(L45,ROW(INDIRECT("1:"&amp;LEN(L45))),1))))&gt;0,"",L45))</f>
        <v>customer</v>
      </c>
      <c r="AA45" s="6" t="str">
        <f t="array" aca="1" ref="AA45" ca="1">IF(COLUMN(F:F)&gt;COUNTIF($G45:$U45,"&gt;&lt;"),"",IF(SUM(N(IF(ISERROR(MATCH(CODE(MID(M45,ROW(INDIRECT("1:"&amp;LEN(M45))),1)),$B$1:$B$52,0)),1,MID(M45,ROW(INDIRECT("1:"&amp;LEN(M45))),1))))&gt;0,"",M45))</f>
        <v>focused</v>
      </c>
      <c r="AB45" s="6" t="str">
        <f t="array" aca="1" ref="AB45" ca="1">IF(COLUMN(G:G)&gt;COUNTIF($G45:$U45,"&gt;&lt;"),"",IF(SUM(N(IF(ISERROR(MATCH(CODE(MID(N45,ROW(INDIRECT("1:"&amp;LEN(N45))),1)),$B$1:$B$52,0)),1,MID(N45,ROW(INDIRECT("1:"&amp;LEN(N45))),1))))&gt;0,"",N45))</f>
        <v/>
      </c>
      <c r="AC45" s="6" t="str">
        <f t="array" aca="1" ref="AC45" ca="1">IF(COLUMN(H:H)&gt;COUNTIF($G45:$U45,"&gt;&lt;"),"",IF(SUM(N(IF(ISERROR(MATCH(CODE(MID(O45,ROW(INDIRECT("1:"&amp;LEN(O45))),1)),$B$1:$B$52,0)),1,MID(O45,ROW(INDIRECT("1:"&amp;LEN(O45))),1))))&gt;0,"",O45))</f>
        <v/>
      </c>
      <c r="AD45" s="6" t="str">
        <f t="array" aca="1" ref="AD45" ca="1">IF(COLUMN(I:I)&gt;COUNTIF($G45:$U45,"&gt;&lt;"),"",IF(SUM(N(IF(ISERROR(MATCH(CODE(MID(P45,ROW(INDIRECT("1:"&amp;LEN(P45))),1)),$B$1:$B$52,0)),1,MID(P45,ROW(INDIRECT("1:"&amp;LEN(P45))),1))))&gt;0,"",P45))</f>
        <v/>
      </c>
    </row>
    <row r="46" spans="1:30" x14ac:dyDescent="0.3">
      <c r="A46" t="s">
        <v>50</v>
      </c>
      <c r="B46">
        <f t="shared" si="0"/>
        <v>84</v>
      </c>
      <c r="C46" s="7" t="s">
        <v>100</v>
      </c>
      <c r="D46" s="2" t="str">
        <f t="shared" ca="1" si="1"/>
        <v xml:space="preserve"> working system becoming  </v>
      </c>
      <c r="E46" s="3" t="s">
        <v>340</v>
      </c>
      <c r="F46" s="3" t="s">
        <v>0</v>
      </c>
      <c r="G46" s="4" t="str">
        <f t="array" ref="G46">MID($C46,1,MATCH(TRUE,EXACT(MID($C46,ROW($2:$255),1),UPPER(MID($C46,ROW($2:$255),1))),0))</f>
        <v>Sistemli</v>
      </c>
      <c r="H46" s="5" t="str">
        <f>IFERROR(MID(LEFT($C46,FIND("|",SUBSTITUTE($C46," ","|",COLUMNS($A:B)))-1),FIND("|",SUBSTITUTE($C46," ","|",COLUMNS($A:A)))+1,99),"")</f>
        <v>çalişmak</v>
      </c>
      <c r="I46" s="5" t="str">
        <f t="array" ref="I46">IFERROR(MID(LEFT($C46,FIND("|",SUBSTITUTE($C46," ","|",COLUMNS($A:C)))-1),FIND("|",SUBSTITUTE($C46," ","|",COLUMNS($A:B)))+1,99),"")</f>
        <v>working</v>
      </c>
      <c r="J46" s="5" t="str">
        <f t="array" ref="J46">IFERROR(MID(LEFT($C46,FIND("|",SUBSTITUTE($C46," ","|",COLUMNS($A:D)))-1),FIND("|",SUBSTITUTE($C46," ","|",COLUMNS($A:C)))+1,99),"")</f>
        <v>system</v>
      </c>
      <c r="K46" s="5" t="str">
        <f t="array" ref="K46">IFERROR(MID(LEFT($C46,FIND("|",SUBSTITUTE($C46," ","|",COLUMNS($A:E)))-1),FIND("|",SUBSTITUTE($C46," ","|",COLUMNS($A:D)))+1,99),"")</f>
        <v/>
      </c>
      <c r="L46" s="5" t="str">
        <f t="array" ref="L46">IFERROR(MID(LEFT($C46,FIND("|",SUBSTITUTE($C46," ","|",COLUMNS($A:F)))-1),FIND("|",SUBSTITUTE($C46," ","|",COLUMNS($A:E)))+1,99),"")</f>
        <v/>
      </c>
      <c r="M46" s="5" t="str">
        <f t="array" ref="M46">IFERROR(MID(LEFT($C46,FIND("|",SUBSTITUTE($C46," ","|",COLUMNS($A:G)))-1),FIND("|",SUBSTITUTE($C46," ","|",COLUMNS($A:F)))+1,99),"")</f>
        <v/>
      </c>
      <c r="N46" s="5" t="str">
        <f t="array" ref="N46">IFERROR(MID(LEFT($C46,FIND("|",SUBSTITUTE($C46," ","|",COLUMNS($A:H)))-1),FIND("|",SUBSTITUTE($C46," ","|",COLUMNS($A:G)))+1,99),"")</f>
        <v/>
      </c>
      <c r="O46" s="5" t="str">
        <f t="array" ref="O46">IFERROR(MID(LEFT($C46,FIND("|",SUBSTITUTE($C46," ","|",COLUMNS($A:I)))-1),FIND("|",SUBSTITUTE($C46," ","|",COLUMNS($A:H)))+1,99),"")</f>
        <v/>
      </c>
      <c r="P46" s="5" t="str">
        <f t="array" ref="P46">IFERROR(MID(LEFT($C46,FIND("|",SUBSTITUTE($C46," ","|",COLUMNS($A:J)))-1),FIND("|",SUBSTITUTE($C46," ","|",COLUMNS($A:I)))+1,99),"")</f>
        <v/>
      </c>
      <c r="Q46" s="5" t="str">
        <f t="array" ref="Q46">IFERROR(MID(LEFT($C46,FIND("|",SUBSTITUTE($C46," ","|",COLUMNS($A:K)))-1),FIND("|",SUBSTITUTE($C46," ","|",COLUMNS($A:J)))+1,99),"")</f>
        <v/>
      </c>
      <c r="R46" s="5" t="str">
        <f t="array" ref="R46">IFERROR(MID(LEFT($C46,FIND("|",SUBSTITUTE($C46," ","|",COLUMNS($A:L)))-1),FIND("|",SUBSTITUTE($C46," ","|",COLUMNS($A:K)))+1,99),"")</f>
        <v/>
      </c>
      <c r="S46" s="5" t="str">
        <f t="array" ref="S46">IFERROR(MID(LEFT($C46,FIND("|",SUBSTITUTE($C46," ","|",COLUMNS($A:M)))-1),FIND("|",SUBSTITUTE($C46," ","|",COLUMNS($A:L)))+1,99),"")</f>
        <v/>
      </c>
      <c r="T46" s="5" t="str">
        <f t="array" ref="T46">IFERROR(MID(LEFT($C46,FIND("|",SUBSTITUTE($C46," ","|",COLUMNS($A:N)))-1),FIND("|",SUBSTITUTE($C46," ","|",COLUMNS($A:M)))+1,99),"")</f>
        <v/>
      </c>
      <c r="U46" s="5" t="str">
        <f t="array" ref="U46">IFERROR(MID(LEFT($C46,FIND("|",SUBSTITUTE($C46," ","|",COLUMNS($A:O)))-1),FIND("|",SUBSTITUTE($C46," ","|",COLUMNS($A:N)))+1,99),"")</f>
        <v/>
      </c>
      <c r="V46" s="6" t="str">
        <f t="array" aca="1" ref="V46" ca="1">IF(COLUMN(A:A)&gt;COUNTIF($G46:$U46,"&gt;&lt;"),"",IF(SUM(N(IF(ISERROR(MATCH(CODE(MID(H46,ROW(INDIRECT("1:"&amp;LEN(H46))),1)),$B$1:$B$52,0)),1,MID(H46,ROW(INDIRECT("1:"&amp;LEN(H46))),1))))&gt;0,"",H46))</f>
        <v/>
      </c>
      <c r="W46" s="6" t="str">
        <f t="shared" ca="1" si="2"/>
        <v>working</v>
      </c>
      <c r="X46" s="6" t="str">
        <f t="array" aca="1" ref="X46" ca="1">IF(COLUMN(C:C)&gt;COUNTIF($G46:$U46,"&gt;&lt;"),"",IF(SUM(N(IF(ISERROR(MATCH(CODE(MID(J46,ROW(INDIRECT("1:"&amp;LEN(J46))),1)),$B$1:$B$52,0)),1,MID(J46,ROW(INDIRECT("1:"&amp;LEN(J46))),1))))&gt;0,"",J46))</f>
        <v>system</v>
      </c>
      <c r="Y46" s="6" t="str">
        <f t="array" aca="1" ref="Y46" ca="1">IF(COLUMN(D:D)&gt;COUNTIF($G46:$U46,"&gt;&lt;"),"",IF(SUM(N(IF(ISERROR(MATCH(CODE(MID(K46,ROW(INDIRECT("1:"&amp;LEN(K46))),1)),$B$1:$B$52,0)),1,MID(K46,ROW(INDIRECT("1:"&amp;LEN(K46))),1))))&gt;0,"",K46))</f>
        <v/>
      </c>
      <c r="Z46" s="6" t="str">
        <f t="array" aca="1" ref="Z46" ca="1">IF(COLUMN(E:E)&gt;COUNTIF($G46:$U46,"&gt;&lt;"),"",IF(SUM(N(IF(ISERROR(MATCH(CODE(MID(L46,ROW(INDIRECT("1:"&amp;LEN(L46))),1)),$B$1:$B$52,0)),1,MID(L46,ROW(INDIRECT("1:"&amp;LEN(L46))),1))))&gt;0,"",L46))</f>
        <v/>
      </c>
      <c r="AA46" s="6" t="str">
        <f t="array" aca="1" ref="AA46" ca="1">IF(COLUMN(F:F)&gt;COUNTIF($G46:$U46,"&gt;&lt;"),"",IF(SUM(N(IF(ISERROR(MATCH(CODE(MID(M46,ROW(INDIRECT("1:"&amp;LEN(M46))),1)),$B$1:$B$52,0)),1,MID(M46,ROW(INDIRECT("1:"&amp;LEN(M46))),1))))&gt;0,"",M46))</f>
        <v/>
      </c>
      <c r="AB46" s="6" t="str">
        <f t="array" aca="1" ref="AB46" ca="1">IF(COLUMN(G:G)&gt;COUNTIF($G46:$U46,"&gt;&lt;"),"",IF(SUM(N(IF(ISERROR(MATCH(CODE(MID(N46,ROW(INDIRECT("1:"&amp;LEN(N46))),1)),$B$1:$B$52,0)),1,MID(N46,ROW(INDIRECT("1:"&amp;LEN(N46))),1))))&gt;0,"",N46))</f>
        <v/>
      </c>
      <c r="AC46" s="6" t="str">
        <f t="array" aca="1" ref="AC46" ca="1">IF(COLUMN(H:H)&gt;COUNTIF($G46:$U46,"&gt;&lt;"),"",IF(SUM(N(IF(ISERROR(MATCH(CODE(MID(O46,ROW(INDIRECT("1:"&amp;LEN(O46))),1)),$B$1:$B$52,0)),1,MID(O46,ROW(INDIRECT("1:"&amp;LEN(O46))),1))))&gt;0,"",O46))</f>
        <v/>
      </c>
      <c r="AD46" s="6" t="str">
        <f t="array" aca="1" ref="AD46" ca="1">IF(COLUMN(I:I)&gt;COUNTIF($G46:$U46,"&gt;&lt;"),"",IF(SUM(N(IF(ISERROR(MATCH(CODE(MID(P46,ROW(INDIRECT("1:"&amp;LEN(P46))),1)),$B$1:$B$52,0)),1,MID(P46,ROW(INDIRECT("1:"&amp;LEN(P46))),1))))&gt;0,"",P46))</f>
        <v/>
      </c>
    </row>
    <row r="47" spans="1:30" x14ac:dyDescent="0.3">
      <c r="A47" t="s">
        <v>51</v>
      </c>
      <c r="B47">
        <f t="shared" si="0"/>
        <v>85</v>
      </c>
      <c r="C47" s="7" t="s">
        <v>101</v>
      </c>
      <c r="D47" s="2" t="str">
        <f t="shared" ca="1" si="1"/>
        <v xml:space="preserve">yapi hierarchical structure   </v>
      </c>
      <c r="E47" s="3" t="s">
        <v>341</v>
      </c>
      <c r="F47" s="3" t="s">
        <v>0</v>
      </c>
      <c r="G47" s="4" t="str">
        <f t="array" ref="G47">MID($C47,1,MATCH(TRUE,EXACT(MID($C47,ROW($2:$255),1),UPPER(MID($C47,ROW($2:$255),1))),0))</f>
        <v>Hiyerarşik</v>
      </c>
      <c r="H47" s="5" t="str">
        <f>IFERROR(MID(LEFT($C47,FIND("|",SUBSTITUTE($C47," ","|",COLUMNS($A:B)))-1),FIND("|",SUBSTITUTE($C47," ","|",COLUMNS($A:A)))+1,99),"")</f>
        <v>yapi</v>
      </c>
      <c r="I47" s="5" t="str">
        <f t="array" ref="I47">IFERROR(MID(LEFT($C47,FIND("|",SUBSTITUTE($C47," ","|",COLUMNS($A:C)))-1),FIND("|",SUBSTITUTE($C47," ","|",COLUMNS($A:B)))+1,99),"")</f>
        <v>hierarchical</v>
      </c>
      <c r="J47" s="5" t="str">
        <f t="array" ref="J47">IFERROR(MID(LEFT($C47,FIND("|",SUBSTITUTE($C47," ","|",COLUMNS($A:D)))-1),FIND("|",SUBSTITUTE($C47," ","|",COLUMNS($A:C)))+1,99),"")</f>
        <v>structure</v>
      </c>
      <c r="K47" s="5" t="str">
        <f t="array" ref="K47">IFERROR(MID(LEFT($C47,FIND("|",SUBSTITUTE($C47," ","|",COLUMNS($A:E)))-1),FIND("|",SUBSTITUTE($C47," ","|",COLUMNS($A:D)))+1,99),"")</f>
        <v/>
      </c>
      <c r="L47" s="5" t="str">
        <f t="array" ref="L47">IFERROR(MID(LEFT($C47,FIND("|",SUBSTITUTE($C47," ","|",COLUMNS($A:F)))-1),FIND("|",SUBSTITUTE($C47," ","|",COLUMNS($A:E)))+1,99),"")</f>
        <v/>
      </c>
      <c r="M47" s="5" t="str">
        <f t="array" ref="M47">IFERROR(MID(LEFT($C47,FIND("|",SUBSTITUTE($C47," ","|",COLUMNS($A:G)))-1),FIND("|",SUBSTITUTE($C47," ","|",COLUMNS($A:F)))+1,99),"")</f>
        <v/>
      </c>
      <c r="N47" s="5" t="str">
        <f t="array" ref="N47">IFERROR(MID(LEFT($C47,FIND("|",SUBSTITUTE($C47," ","|",COLUMNS($A:H)))-1),FIND("|",SUBSTITUTE($C47," ","|",COLUMNS($A:G)))+1,99),"")</f>
        <v/>
      </c>
      <c r="O47" s="5" t="str">
        <f t="array" ref="O47">IFERROR(MID(LEFT($C47,FIND("|",SUBSTITUTE($C47," ","|",COLUMNS($A:I)))-1),FIND("|",SUBSTITUTE($C47," ","|",COLUMNS($A:H)))+1,99),"")</f>
        <v/>
      </c>
      <c r="P47" s="5" t="str">
        <f t="array" ref="P47">IFERROR(MID(LEFT($C47,FIND("|",SUBSTITUTE($C47," ","|",COLUMNS($A:J)))-1),FIND("|",SUBSTITUTE($C47," ","|",COLUMNS($A:I)))+1,99),"")</f>
        <v/>
      </c>
      <c r="Q47" s="5" t="str">
        <f t="array" ref="Q47">IFERROR(MID(LEFT($C47,FIND("|",SUBSTITUTE($C47," ","|",COLUMNS($A:K)))-1),FIND("|",SUBSTITUTE($C47," ","|",COLUMNS($A:J)))+1,99),"")</f>
        <v/>
      </c>
      <c r="R47" s="5" t="str">
        <f t="array" ref="R47">IFERROR(MID(LEFT($C47,FIND("|",SUBSTITUTE($C47," ","|",COLUMNS($A:L)))-1),FIND("|",SUBSTITUTE($C47," ","|",COLUMNS($A:K)))+1,99),"")</f>
        <v/>
      </c>
      <c r="S47" s="5" t="str">
        <f t="array" ref="S47">IFERROR(MID(LEFT($C47,FIND("|",SUBSTITUTE($C47," ","|",COLUMNS($A:M)))-1),FIND("|",SUBSTITUTE($C47," ","|",COLUMNS($A:L)))+1,99),"")</f>
        <v/>
      </c>
      <c r="T47" s="5" t="str">
        <f t="array" ref="T47">IFERROR(MID(LEFT($C47,FIND("|",SUBSTITUTE($C47," ","|",COLUMNS($A:N)))-1),FIND("|",SUBSTITUTE($C47," ","|",COLUMNS($A:M)))+1,99),"")</f>
        <v/>
      </c>
      <c r="U47" s="5" t="str">
        <f t="array" ref="U47">IFERROR(MID(LEFT($C47,FIND("|",SUBSTITUTE($C47," ","|",COLUMNS($A:O)))-1),FIND("|",SUBSTITUTE($C47," ","|",COLUMNS($A:N)))+1,99),"")</f>
        <v/>
      </c>
      <c r="V47" s="6" t="str">
        <f t="array" aca="1" ref="V47" ca="1">IF(COLUMN(A:A)&gt;COUNTIF($G47:$U47,"&gt;&lt;"),"",IF(SUM(N(IF(ISERROR(MATCH(CODE(MID(H47,ROW(INDIRECT("1:"&amp;LEN(H47))),1)),$B$1:$B$52,0)),1,MID(H47,ROW(INDIRECT("1:"&amp;LEN(H47))),1))))&gt;0,"",H47))</f>
        <v>yapi</v>
      </c>
      <c r="W47" s="6" t="str">
        <f t="shared" ca="1" si="2"/>
        <v>hierarchical</v>
      </c>
      <c r="X47" s="6" t="str">
        <f t="array" aca="1" ref="X47" ca="1">IF(COLUMN(C:C)&gt;COUNTIF($G47:$U47,"&gt;&lt;"),"",IF(SUM(N(IF(ISERROR(MATCH(CODE(MID(J47,ROW(INDIRECT("1:"&amp;LEN(J47))),1)),$B$1:$B$52,0)),1,MID(J47,ROW(INDIRECT("1:"&amp;LEN(J47))),1))))&gt;0,"",J47))</f>
        <v>structure</v>
      </c>
      <c r="Y47" s="6" t="str">
        <f t="array" aca="1" ref="Y47" ca="1">IF(COLUMN(D:D)&gt;COUNTIF($G47:$U47,"&gt;&lt;"),"",IF(SUM(N(IF(ISERROR(MATCH(CODE(MID(K47,ROW(INDIRECT("1:"&amp;LEN(K47))),1)),$B$1:$B$52,0)),1,MID(K47,ROW(INDIRECT("1:"&amp;LEN(K47))),1))))&gt;0,"",K47))</f>
        <v/>
      </c>
      <c r="Z47" s="6" t="str">
        <f t="array" aca="1" ref="Z47" ca="1">IF(COLUMN(E:E)&gt;COUNTIF($G47:$U47,"&gt;&lt;"),"",IF(SUM(N(IF(ISERROR(MATCH(CODE(MID(L47,ROW(INDIRECT("1:"&amp;LEN(L47))),1)),$B$1:$B$52,0)),1,MID(L47,ROW(INDIRECT("1:"&amp;LEN(L47))),1))))&gt;0,"",L47))</f>
        <v/>
      </c>
      <c r="AA47" s="6" t="str">
        <f t="array" aca="1" ref="AA47" ca="1">IF(COLUMN(F:F)&gt;COUNTIF($G47:$U47,"&gt;&lt;"),"",IF(SUM(N(IF(ISERROR(MATCH(CODE(MID(M47,ROW(INDIRECT("1:"&amp;LEN(M47))),1)),$B$1:$B$52,0)),1,MID(M47,ROW(INDIRECT("1:"&amp;LEN(M47))),1))))&gt;0,"",M47))</f>
        <v/>
      </c>
      <c r="AB47" s="6" t="str">
        <f t="array" aca="1" ref="AB47" ca="1">IF(COLUMN(G:G)&gt;COUNTIF($G47:$U47,"&gt;&lt;"),"",IF(SUM(N(IF(ISERROR(MATCH(CODE(MID(N47,ROW(INDIRECT("1:"&amp;LEN(N47))),1)),$B$1:$B$52,0)),1,MID(N47,ROW(INDIRECT("1:"&amp;LEN(N47))),1))))&gt;0,"",N47))</f>
        <v/>
      </c>
      <c r="AC47" s="6" t="str">
        <f t="array" aca="1" ref="AC47" ca="1">IF(COLUMN(H:H)&gt;COUNTIF($G47:$U47,"&gt;&lt;"),"",IF(SUM(N(IF(ISERROR(MATCH(CODE(MID(O47,ROW(INDIRECT("1:"&amp;LEN(O47))),1)),$B$1:$B$52,0)),1,MID(O47,ROW(INDIRECT("1:"&amp;LEN(O47))),1))))&gt;0,"",O47))</f>
        <v/>
      </c>
      <c r="AD47" s="6" t="str">
        <f t="array" aca="1" ref="AD47" ca="1">IF(COLUMN(I:I)&gt;COUNTIF($G47:$U47,"&gt;&lt;"),"",IF(SUM(N(IF(ISERROR(MATCH(CODE(MID(P47,ROW(INDIRECT("1:"&amp;LEN(P47))),1)),$B$1:$B$52,0)),1,MID(P47,ROW(INDIRECT("1:"&amp;LEN(P47))),1))))&gt;0,"",P47))</f>
        <v/>
      </c>
    </row>
    <row r="48" spans="1:30" x14ac:dyDescent="0.3">
      <c r="A48" t="s">
        <v>52</v>
      </c>
      <c r="B48">
        <f t="shared" si="0"/>
        <v>86</v>
      </c>
      <c r="C48" s="8" t="s">
        <v>102</v>
      </c>
      <c r="D48" s="2" t="str">
        <f t="shared" ca="1" si="1"/>
        <v xml:space="preserve">birikimi knowledge    </v>
      </c>
      <c r="E48" s="3" t="s">
        <v>342</v>
      </c>
      <c r="F48" s="3" t="s">
        <v>0</v>
      </c>
      <c r="G48" s="4" t="str">
        <f t="array" ref="G48">MID($C48,1,MATCH(TRUE,EXACT(MID($C48,ROW($2:$255),1),UPPER(MID($C48,ROW($2:$255),1))),0))</f>
        <v>Bilgi</v>
      </c>
      <c r="H48" s="5" t="str">
        <f>IFERROR(MID(LEFT($C48,FIND("|",SUBSTITUTE($C48," ","|",COLUMNS($A:B)))-1),FIND("|",SUBSTITUTE($C48," ","|",COLUMNS($A:A)))+1,99),"")</f>
        <v>birikimi</v>
      </c>
      <c r="I48" s="5" t="str">
        <f t="array" ref="I48">IFERROR(MID(LEFT($C48,FIND("|",SUBSTITUTE($C48," ","|",COLUMNS($A:C)))-1),FIND("|",SUBSTITUTE($C48," ","|",COLUMNS($A:B)))+1,99),"")</f>
        <v>knowledge</v>
      </c>
      <c r="J48" s="5" t="str">
        <f t="array" ref="J48">IFERROR(MID(LEFT($C48,FIND("|",SUBSTITUTE($C48," ","|",COLUMNS($A:D)))-1),FIND("|",SUBSTITUTE($C48," ","|",COLUMNS($A:C)))+1,99),"")</f>
        <v/>
      </c>
      <c r="K48" s="5" t="str">
        <f t="array" ref="K48">IFERROR(MID(LEFT($C48,FIND("|",SUBSTITUTE($C48," ","|",COLUMNS($A:E)))-1),FIND("|",SUBSTITUTE($C48," ","|",COLUMNS($A:D)))+1,99),"")</f>
        <v/>
      </c>
      <c r="L48" s="5" t="str">
        <f t="array" ref="L48">IFERROR(MID(LEFT($C48,FIND("|",SUBSTITUTE($C48," ","|",COLUMNS($A:F)))-1),FIND("|",SUBSTITUTE($C48," ","|",COLUMNS($A:E)))+1,99),"")</f>
        <v/>
      </c>
      <c r="M48" s="5" t="str">
        <f t="array" ref="M48">IFERROR(MID(LEFT($C48,FIND("|",SUBSTITUTE($C48," ","|",COLUMNS($A:G)))-1),FIND("|",SUBSTITUTE($C48," ","|",COLUMNS($A:F)))+1,99),"")</f>
        <v/>
      </c>
      <c r="N48" s="5" t="str">
        <f t="array" ref="N48">IFERROR(MID(LEFT($C48,FIND("|",SUBSTITUTE($C48," ","|",COLUMNS($A:H)))-1),FIND("|",SUBSTITUTE($C48," ","|",COLUMNS($A:G)))+1,99),"")</f>
        <v/>
      </c>
      <c r="O48" s="5" t="str">
        <f t="array" ref="O48">IFERROR(MID(LEFT($C48,FIND("|",SUBSTITUTE($C48," ","|",COLUMNS($A:I)))-1),FIND("|",SUBSTITUTE($C48," ","|",COLUMNS($A:H)))+1,99),"")</f>
        <v/>
      </c>
      <c r="P48" s="5" t="str">
        <f t="array" ref="P48">IFERROR(MID(LEFT($C48,FIND("|",SUBSTITUTE($C48," ","|",COLUMNS($A:J)))-1),FIND("|",SUBSTITUTE($C48," ","|",COLUMNS($A:I)))+1,99),"")</f>
        <v/>
      </c>
      <c r="Q48" s="5" t="str">
        <f t="array" ref="Q48">IFERROR(MID(LEFT($C48,FIND("|",SUBSTITUTE($C48," ","|",COLUMNS($A:K)))-1),FIND("|",SUBSTITUTE($C48," ","|",COLUMNS($A:J)))+1,99),"")</f>
        <v/>
      </c>
      <c r="R48" s="5" t="str">
        <f t="array" ref="R48">IFERROR(MID(LEFT($C48,FIND("|",SUBSTITUTE($C48," ","|",COLUMNS($A:L)))-1),FIND("|",SUBSTITUTE($C48," ","|",COLUMNS($A:K)))+1,99),"")</f>
        <v/>
      </c>
      <c r="S48" s="5" t="str">
        <f t="array" ref="S48">IFERROR(MID(LEFT($C48,FIND("|",SUBSTITUTE($C48," ","|",COLUMNS($A:M)))-1),FIND("|",SUBSTITUTE($C48," ","|",COLUMNS($A:L)))+1,99),"")</f>
        <v/>
      </c>
      <c r="T48" s="5" t="str">
        <f t="array" ref="T48">IFERROR(MID(LEFT($C48,FIND("|",SUBSTITUTE($C48," ","|",COLUMNS($A:N)))-1),FIND("|",SUBSTITUTE($C48," ","|",COLUMNS($A:M)))+1,99),"")</f>
        <v/>
      </c>
      <c r="U48" s="5" t="str">
        <f t="array" ref="U48">IFERROR(MID(LEFT($C48,FIND("|",SUBSTITUTE($C48," ","|",COLUMNS($A:O)))-1),FIND("|",SUBSTITUTE($C48," ","|",COLUMNS($A:N)))+1,99),"")</f>
        <v/>
      </c>
      <c r="V48" s="6" t="str">
        <f t="array" aca="1" ref="V48" ca="1">IF(COLUMN(A:A)&gt;COUNTIF($G48:$U48,"&gt;&lt;"),"",IF(SUM(N(IF(ISERROR(MATCH(CODE(MID(H48,ROW(INDIRECT("1:"&amp;LEN(H48))),1)),$B$1:$B$52,0)),1,MID(H48,ROW(INDIRECT("1:"&amp;LEN(H48))),1))))&gt;0,"",H48))</f>
        <v>birikimi</v>
      </c>
      <c r="W48" s="6" t="str">
        <f t="shared" ca="1" si="2"/>
        <v>knowledge</v>
      </c>
      <c r="X48" s="6" t="str">
        <f t="array" aca="1" ref="X48" ca="1">IF(COLUMN(C:C)&gt;COUNTIF($G48:$U48,"&gt;&lt;"),"",IF(SUM(N(IF(ISERROR(MATCH(CODE(MID(J48,ROW(INDIRECT("1:"&amp;LEN(J48))),1)),$B$1:$B$52,0)),1,MID(J48,ROW(INDIRECT("1:"&amp;LEN(J48))),1))))&gt;0,"",J48))</f>
        <v/>
      </c>
      <c r="Y48" s="6" t="str">
        <f t="array" aca="1" ref="Y48" ca="1">IF(COLUMN(D:D)&gt;COUNTIF($G48:$U48,"&gt;&lt;"),"",IF(SUM(N(IF(ISERROR(MATCH(CODE(MID(K48,ROW(INDIRECT("1:"&amp;LEN(K48))),1)),$B$1:$B$52,0)),1,MID(K48,ROW(INDIRECT("1:"&amp;LEN(K48))),1))))&gt;0,"",K48))</f>
        <v/>
      </c>
      <c r="Z48" s="6" t="str">
        <f t="array" aca="1" ref="Z48" ca="1">IF(COLUMN(E:E)&gt;COUNTIF($G48:$U48,"&gt;&lt;"),"",IF(SUM(N(IF(ISERROR(MATCH(CODE(MID(L48,ROW(INDIRECT("1:"&amp;LEN(L48))),1)),$B$1:$B$52,0)),1,MID(L48,ROW(INDIRECT("1:"&amp;LEN(L48))),1))))&gt;0,"",L48))</f>
        <v/>
      </c>
      <c r="AA48" s="6" t="str">
        <f t="array" aca="1" ref="AA48" ca="1">IF(COLUMN(F:F)&gt;COUNTIF($G48:$U48,"&gt;&lt;"),"",IF(SUM(N(IF(ISERROR(MATCH(CODE(MID(M48,ROW(INDIRECT("1:"&amp;LEN(M48))),1)),$B$1:$B$52,0)),1,MID(M48,ROW(INDIRECT("1:"&amp;LEN(M48))),1))))&gt;0,"",M48))</f>
        <v/>
      </c>
      <c r="AB48" s="6" t="str">
        <f t="array" aca="1" ref="AB48" ca="1">IF(COLUMN(G:G)&gt;COUNTIF($G48:$U48,"&gt;&lt;"),"",IF(SUM(N(IF(ISERROR(MATCH(CODE(MID(N48,ROW(INDIRECT("1:"&amp;LEN(N48))),1)),$B$1:$B$52,0)),1,MID(N48,ROW(INDIRECT("1:"&amp;LEN(N48))),1))))&gt;0,"",N48))</f>
        <v/>
      </c>
      <c r="AC48" s="6" t="str">
        <f t="array" aca="1" ref="AC48" ca="1">IF(COLUMN(H:H)&gt;COUNTIF($G48:$U48,"&gt;&lt;"),"",IF(SUM(N(IF(ISERROR(MATCH(CODE(MID(O48,ROW(INDIRECT("1:"&amp;LEN(O48))),1)),$B$1:$B$52,0)),1,MID(O48,ROW(INDIRECT("1:"&amp;LEN(O48))),1))))&gt;0,"",O48))</f>
        <v/>
      </c>
      <c r="AD48" s="6" t="str">
        <f t="array" aca="1" ref="AD48" ca="1">IF(COLUMN(I:I)&gt;COUNTIF($G48:$U48,"&gt;&lt;"),"",IF(SUM(N(IF(ISERROR(MATCH(CODE(MID(P48,ROW(INDIRECT("1:"&amp;LEN(P48))),1)),$B$1:$B$52,0)),1,MID(P48,ROW(INDIRECT("1:"&amp;LEN(P48))),1))))&gt;0,"",P48))</f>
        <v/>
      </c>
    </row>
    <row r="49" spans="1:30" x14ac:dyDescent="0.3">
      <c r="A49" t="s">
        <v>53</v>
      </c>
      <c r="B49">
        <f t="shared" si="0"/>
        <v>87</v>
      </c>
      <c r="C49" s="7" t="s">
        <v>103</v>
      </c>
      <c r="D49" s="2" t="str">
        <f t="shared" ca="1" si="1"/>
        <v xml:space="preserve">kadro young staff   </v>
      </c>
      <c r="E49" s="3" t="s">
        <v>343</v>
      </c>
      <c r="F49" s="3" t="s">
        <v>0</v>
      </c>
      <c r="G49" s="4" t="str">
        <f t="array" ref="G49">MID($C49,1,MATCH(TRUE,EXACT(MID($C49,ROW($2:$255),1),UPPER(MID($C49,ROW($2:$255),1))),0))</f>
        <v>Genç</v>
      </c>
      <c r="H49" s="5" t="str">
        <f>IFERROR(MID(LEFT($C49,FIND("|",SUBSTITUTE($C49," ","|",COLUMNS($A:B)))-1),FIND("|",SUBSTITUTE($C49," ","|",COLUMNS($A:A)))+1,99),"")</f>
        <v>kadro</v>
      </c>
      <c r="I49" s="5" t="str">
        <f t="array" ref="I49">IFERROR(MID(LEFT($C49,FIND("|",SUBSTITUTE($C49," ","|",COLUMNS($A:C)))-1),FIND("|",SUBSTITUTE($C49," ","|",COLUMNS($A:B)))+1,99),"")</f>
        <v>young</v>
      </c>
      <c r="J49" s="5" t="str">
        <f t="array" ref="J49">IFERROR(MID(LEFT($C49,FIND("|",SUBSTITUTE($C49," ","|",COLUMNS($A:D)))-1),FIND("|",SUBSTITUTE($C49," ","|",COLUMNS($A:C)))+1,99),"")</f>
        <v>staff</v>
      </c>
      <c r="K49" s="5" t="str">
        <f t="array" ref="K49">IFERROR(MID(LEFT($C49,FIND("|",SUBSTITUTE($C49," ","|",COLUMNS($A:E)))-1),FIND("|",SUBSTITUTE($C49," ","|",COLUMNS($A:D)))+1,99),"")</f>
        <v/>
      </c>
      <c r="L49" s="5" t="str">
        <f t="array" ref="L49">IFERROR(MID(LEFT($C49,FIND("|",SUBSTITUTE($C49," ","|",COLUMNS($A:F)))-1),FIND("|",SUBSTITUTE($C49," ","|",COLUMNS($A:E)))+1,99),"")</f>
        <v/>
      </c>
      <c r="M49" s="5" t="str">
        <f t="array" ref="M49">IFERROR(MID(LEFT($C49,FIND("|",SUBSTITUTE($C49," ","|",COLUMNS($A:G)))-1),FIND("|",SUBSTITUTE($C49," ","|",COLUMNS($A:F)))+1,99),"")</f>
        <v/>
      </c>
      <c r="N49" s="5" t="str">
        <f t="array" ref="N49">IFERROR(MID(LEFT($C49,FIND("|",SUBSTITUTE($C49," ","|",COLUMNS($A:H)))-1),FIND("|",SUBSTITUTE($C49," ","|",COLUMNS($A:G)))+1,99),"")</f>
        <v/>
      </c>
      <c r="O49" s="5" t="str">
        <f t="array" ref="O49">IFERROR(MID(LEFT($C49,FIND("|",SUBSTITUTE($C49," ","|",COLUMNS($A:I)))-1),FIND("|",SUBSTITUTE($C49," ","|",COLUMNS($A:H)))+1,99),"")</f>
        <v/>
      </c>
      <c r="P49" s="5" t="str">
        <f t="array" ref="P49">IFERROR(MID(LEFT($C49,FIND("|",SUBSTITUTE($C49," ","|",COLUMNS($A:J)))-1),FIND("|",SUBSTITUTE($C49," ","|",COLUMNS($A:I)))+1,99),"")</f>
        <v/>
      </c>
      <c r="Q49" s="5" t="str">
        <f t="array" ref="Q49">IFERROR(MID(LEFT($C49,FIND("|",SUBSTITUTE($C49," ","|",COLUMNS($A:K)))-1),FIND("|",SUBSTITUTE($C49," ","|",COLUMNS($A:J)))+1,99),"")</f>
        <v/>
      </c>
      <c r="R49" s="5" t="str">
        <f t="array" ref="R49">IFERROR(MID(LEFT($C49,FIND("|",SUBSTITUTE($C49," ","|",COLUMNS($A:L)))-1),FIND("|",SUBSTITUTE($C49," ","|",COLUMNS($A:K)))+1,99),"")</f>
        <v/>
      </c>
      <c r="S49" s="5" t="str">
        <f t="array" ref="S49">IFERROR(MID(LEFT($C49,FIND("|",SUBSTITUTE($C49," ","|",COLUMNS($A:M)))-1),FIND("|",SUBSTITUTE($C49," ","|",COLUMNS($A:L)))+1,99),"")</f>
        <v/>
      </c>
      <c r="T49" s="5" t="str">
        <f t="array" ref="T49">IFERROR(MID(LEFT($C49,FIND("|",SUBSTITUTE($C49," ","|",COLUMNS($A:N)))-1),FIND("|",SUBSTITUTE($C49," ","|",COLUMNS($A:M)))+1,99),"")</f>
        <v/>
      </c>
      <c r="U49" s="5" t="str">
        <f t="array" ref="U49">IFERROR(MID(LEFT($C49,FIND("|",SUBSTITUTE($C49," ","|",COLUMNS($A:O)))-1),FIND("|",SUBSTITUTE($C49," ","|",COLUMNS($A:N)))+1,99),"")</f>
        <v/>
      </c>
      <c r="V49" s="6" t="str">
        <f t="array" aca="1" ref="V49" ca="1">IF(COLUMN(A:A)&gt;COUNTIF($G49:$U49,"&gt;&lt;"),"",IF(SUM(N(IF(ISERROR(MATCH(CODE(MID(H49,ROW(INDIRECT("1:"&amp;LEN(H49))),1)),$B$1:$B$52,0)),1,MID(H49,ROW(INDIRECT("1:"&amp;LEN(H49))),1))))&gt;0,"",H49))</f>
        <v>kadro</v>
      </c>
      <c r="W49" s="6" t="str">
        <f t="shared" ca="1" si="2"/>
        <v>young</v>
      </c>
      <c r="X49" s="6" t="str">
        <f t="array" aca="1" ref="X49" ca="1">IF(COLUMN(C:C)&gt;COUNTIF($G49:$U49,"&gt;&lt;"),"",IF(SUM(N(IF(ISERROR(MATCH(CODE(MID(J49,ROW(INDIRECT("1:"&amp;LEN(J49))),1)),$B$1:$B$52,0)),1,MID(J49,ROW(INDIRECT("1:"&amp;LEN(J49))),1))))&gt;0,"",J49))</f>
        <v>staff</v>
      </c>
      <c r="Y49" s="6" t="str">
        <f t="array" aca="1" ref="Y49" ca="1">IF(COLUMN(D:D)&gt;COUNTIF($G49:$U49,"&gt;&lt;"),"",IF(SUM(N(IF(ISERROR(MATCH(CODE(MID(K49,ROW(INDIRECT("1:"&amp;LEN(K49))),1)),$B$1:$B$52,0)),1,MID(K49,ROW(INDIRECT("1:"&amp;LEN(K49))),1))))&gt;0,"",K49))</f>
        <v/>
      </c>
      <c r="Z49" s="6" t="str">
        <f t="array" aca="1" ref="Z49" ca="1">IF(COLUMN(E:E)&gt;COUNTIF($G49:$U49,"&gt;&lt;"),"",IF(SUM(N(IF(ISERROR(MATCH(CODE(MID(L49,ROW(INDIRECT("1:"&amp;LEN(L49))),1)),$B$1:$B$52,0)),1,MID(L49,ROW(INDIRECT("1:"&amp;LEN(L49))),1))))&gt;0,"",L49))</f>
        <v/>
      </c>
      <c r="AA49" s="6" t="str">
        <f t="array" aca="1" ref="AA49" ca="1">IF(COLUMN(F:F)&gt;COUNTIF($G49:$U49,"&gt;&lt;"),"",IF(SUM(N(IF(ISERROR(MATCH(CODE(MID(M49,ROW(INDIRECT("1:"&amp;LEN(M49))),1)),$B$1:$B$52,0)),1,MID(M49,ROW(INDIRECT("1:"&amp;LEN(M49))),1))))&gt;0,"",M49))</f>
        <v/>
      </c>
      <c r="AB49" s="6" t="str">
        <f t="array" aca="1" ref="AB49" ca="1">IF(COLUMN(G:G)&gt;COUNTIF($G49:$U49,"&gt;&lt;"),"",IF(SUM(N(IF(ISERROR(MATCH(CODE(MID(N49,ROW(INDIRECT("1:"&amp;LEN(N49))),1)),$B$1:$B$52,0)),1,MID(N49,ROW(INDIRECT("1:"&amp;LEN(N49))),1))))&gt;0,"",N49))</f>
        <v/>
      </c>
      <c r="AC49" s="6" t="str">
        <f t="array" aca="1" ref="AC49" ca="1">IF(COLUMN(H:H)&gt;COUNTIF($G49:$U49,"&gt;&lt;"),"",IF(SUM(N(IF(ISERROR(MATCH(CODE(MID(O49,ROW(INDIRECT("1:"&amp;LEN(O49))),1)),$B$1:$B$52,0)),1,MID(O49,ROW(INDIRECT("1:"&amp;LEN(O49))),1))))&gt;0,"",O49))</f>
        <v/>
      </c>
      <c r="AD49" s="6" t="str">
        <f t="array" aca="1" ref="AD49" ca="1">IF(COLUMN(I:I)&gt;COUNTIF($G49:$U49,"&gt;&lt;"),"",IF(SUM(N(IF(ISERROR(MATCH(CODE(MID(P49,ROW(INDIRECT("1:"&amp;LEN(P49))),1)),$B$1:$B$52,0)),1,MID(P49,ROW(INDIRECT("1:"&amp;LEN(P49))),1))))&gt;0,"",P49))</f>
        <v/>
      </c>
    </row>
    <row r="50" spans="1:30" ht="22.8" x14ac:dyDescent="0.3">
      <c r="A50" t="s">
        <v>54</v>
      </c>
      <c r="B50">
        <f t="shared" si="0"/>
        <v>88</v>
      </c>
      <c r="C50" s="7" t="s">
        <v>104</v>
      </c>
      <c r="D50" s="2" t="str">
        <f t="shared" ca="1" si="1"/>
        <v>bir kuruluş olmamiz  a being</v>
      </c>
      <c r="E50" s="3" t="s">
        <v>344</v>
      </c>
      <c r="F50" s="3" t="s">
        <v>0</v>
      </c>
      <c r="G50" s="4" t="str">
        <f t="array" ref="G50">MID($C50,1,MATCH(TRUE,EXACT(MID($C50,ROW($2:$255),1),UPPER(MID($C50,ROW($2:$255),1))),0))</f>
        <v>Lider</v>
      </c>
      <c r="H50" s="5" t="str">
        <f>IFERROR(MID(LEFT($C50,FIND("|",SUBSTITUTE($C50," ","|",COLUMNS($A:B)))-1),FIND("|",SUBSTITUTE($C50," ","|",COLUMNS($A:A)))+1,99),"")</f>
        <v>bir</v>
      </c>
      <c r="I50" s="5" t="str">
        <f t="array" ref="I50">IFERROR(MID(LEFT($C50,FIND("|",SUBSTITUTE($C50," ","|",COLUMNS($A:C)))-1),FIND("|",SUBSTITUTE($C50," ","|",COLUMNS($A:B)))+1,99),"")</f>
        <v>kuruluş</v>
      </c>
      <c r="J50" s="5" t="str">
        <f t="array" ref="J50">IFERROR(MID(LEFT($C50,FIND("|",SUBSTITUTE($C50," ","|",COLUMNS($A:D)))-1),FIND("|",SUBSTITUTE($C50," ","|",COLUMNS($A:C)))+1,99),"")</f>
        <v>olmamiz</v>
      </c>
      <c r="K50" s="5" t="str">
        <f t="array" ref="K50">IFERROR(MID(LEFT($C50,FIND("|",SUBSTITUTE($C50," ","|",COLUMNS($A:E)))-1),FIND("|",SUBSTITUTE($C50," ","|",COLUMNS($A:D)))+1,99),"")</f>
        <v>being</v>
      </c>
      <c r="L50" s="5" t="str">
        <f t="array" ref="L50">IFERROR(MID(LEFT($C50,FIND("|",SUBSTITUTE($C50," ","|",COLUMNS($A:F)))-1),FIND("|",SUBSTITUTE($C50," ","|",COLUMNS($A:E)))+1,99),"")</f>
        <v>a</v>
      </c>
      <c r="M50" s="5" t="str">
        <f t="array" ref="M50">IFERROR(MID(LEFT($C50,FIND("|",SUBSTITUTE($C50," ","|",COLUMNS($A:G)))-1),FIND("|",SUBSTITUTE($C50," ","|",COLUMNS($A:F)))+1,99),"")</f>
        <v>leader</v>
      </c>
      <c r="N50" s="5" t="str">
        <f t="array" ref="N50">IFERROR(MID(LEFT($C50,FIND("|",SUBSTITUTE($C50," ","|",COLUMNS($A:H)))-1),FIND("|",SUBSTITUTE($C50," ","|",COLUMNS($A:G)))+1,99),"")</f>
        <v>in</v>
      </c>
      <c r="O50" s="5" t="str">
        <f t="array" ref="O50">IFERROR(MID(LEFT($C50,FIND("|",SUBSTITUTE($C50," ","|",COLUMNS($A:I)))-1),FIND("|",SUBSTITUTE($C50," ","|",COLUMNS($A:H)))+1,99),"")</f>
        <v>our</v>
      </c>
      <c r="P50" s="5" t="str">
        <f t="array" ref="P50">IFERROR(MID(LEFT($C50,FIND("|",SUBSTITUTE($C50," ","|",COLUMNS($A:J)))-1),FIND("|",SUBSTITUTE($C50," ","|",COLUMNS($A:I)))+1,99),"")</f>
        <v>organization</v>
      </c>
      <c r="Q50" s="5" t="str">
        <f t="array" ref="Q50">IFERROR(MID(LEFT($C50,FIND("|",SUBSTITUTE($C50," ","|",COLUMNS($A:K)))-1),FIND("|",SUBSTITUTE($C50," ","|",COLUMNS($A:J)))+1,99),"")</f>
        <v/>
      </c>
      <c r="R50" s="5" t="str">
        <f t="array" ref="R50">IFERROR(MID(LEFT($C50,FIND("|",SUBSTITUTE($C50," ","|",COLUMNS($A:L)))-1),FIND("|",SUBSTITUTE($C50," ","|",COLUMNS($A:K)))+1,99),"")</f>
        <v/>
      </c>
      <c r="S50" s="5" t="str">
        <f t="array" ref="S50">IFERROR(MID(LEFT($C50,FIND("|",SUBSTITUTE($C50," ","|",COLUMNS($A:M)))-1),FIND("|",SUBSTITUTE($C50," ","|",COLUMNS($A:L)))+1,99),"")</f>
        <v/>
      </c>
      <c r="T50" s="5" t="str">
        <f t="array" ref="T50">IFERROR(MID(LEFT($C50,FIND("|",SUBSTITUTE($C50," ","|",COLUMNS($A:N)))-1),FIND("|",SUBSTITUTE($C50," ","|",COLUMNS($A:M)))+1,99),"")</f>
        <v/>
      </c>
      <c r="U50" s="5" t="str">
        <f t="array" ref="U50">IFERROR(MID(LEFT($C50,FIND("|",SUBSTITUTE($C50," ","|",COLUMNS($A:O)))-1),FIND("|",SUBSTITUTE($C50," ","|",COLUMNS($A:N)))+1,99),"")</f>
        <v/>
      </c>
      <c r="V50" s="6" t="str">
        <f t="array" aca="1" ref="V50" ca="1">IF(COLUMN(A:A)&gt;COUNTIF($G50:$U50,"&gt;&lt;"),"",IF(SUM(N(IF(ISERROR(MATCH(CODE(MID(H50,ROW(INDIRECT("1:"&amp;LEN(H50))),1)),$B$1:$B$52,0)),1,MID(H50,ROW(INDIRECT("1:"&amp;LEN(H50))),1))))&gt;0,"",H50))</f>
        <v>bir</v>
      </c>
      <c r="W50" s="6" t="str">
        <f t="shared" ca="1" si="2"/>
        <v>kuruluş</v>
      </c>
      <c r="X50" s="6" t="str">
        <f t="array" aca="1" ref="X50" ca="1">IF(COLUMN(C:C)&gt;COUNTIF($G50:$U50,"&gt;&lt;"),"",IF(SUM(N(IF(ISERROR(MATCH(CODE(MID(J50,ROW(INDIRECT("1:"&amp;LEN(J50))),1)),$B$1:$B$52,0)),1,MID(J50,ROW(INDIRECT("1:"&amp;LEN(J50))),1))))&gt;0,"",J50))</f>
        <v>olmamiz</v>
      </c>
      <c r="Y50" s="6" t="str">
        <f t="array" aca="1" ref="Y50" ca="1">IF(COLUMN(D:D)&gt;COUNTIF($G50:$U50,"&gt;&lt;"),"",IF(SUM(N(IF(ISERROR(MATCH(CODE(MID(K50,ROW(INDIRECT("1:"&amp;LEN(K50))),1)),$B$1:$B$52,0)),1,MID(K50,ROW(INDIRECT("1:"&amp;LEN(K50))),1))))&gt;0,"",K50))</f>
        <v>being</v>
      </c>
      <c r="Z50" s="6" t="str">
        <f t="array" aca="1" ref="Z50" ca="1">IF(COLUMN(E:E)&gt;COUNTIF($G50:$U50,"&gt;&lt;"),"",IF(SUM(N(IF(ISERROR(MATCH(CODE(MID(L50,ROW(INDIRECT("1:"&amp;LEN(L50))),1)),$B$1:$B$52,0)),1,MID(L50,ROW(INDIRECT("1:"&amp;LEN(L50))),1))))&gt;0,"",L50))</f>
        <v>a</v>
      </c>
      <c r="AA50" s="6" t="str">
        <f t="array" aca="1" ref="AA50" ca="1">IF(COLUMN(F:F)&gt;COUNTIF($G50:$U50,"&gt;&lt;"),"",IF(SUM(N(IF(ISERROR(MATCH(CODE(MID(M50,ROW(INDIRECT("1:"&amp;LEN(M50))),1)),$B$1:$B$52,0)),1,MID(M50,ROW(INDIRECT("1:"&amp;LEN(M50))),1))))&gt;0,"",M50))</f>
        <v>leader</v>
      </c>
      <c r="AB50" s="6" t="str">
        <f t="array" aca="1" ref="AB50" ca="1">IF(COLUMN(G:G)&gt;COUNTIF($G50:$U50,"&gt;&lt;"),"",IF(SUM(N(IF(ISERROR(MATCH(CODE(MID(N50,ROW(INDIRECT("1:"&amp;LEN(N50))),1)),$B$1:$B$52,0)),1,MID(N50,ROW(INDIRECT("1:"&amp;LEN(N50))),1))))&gt;0,"",N50))</f>
        <v>in</v>
      </c>
      <c r="AC50" s="6" t="str">
        <f t="array" aca="1" ref="AC50" ca="1">IF(COLUMN(H:H)&gt;COUNTIF($G50:$U50,"&gt;&lt;"),"",IF(SUM(N(IF(ISERROR(MATCH(CODE(MID(O50,ROW(INDIRECT("1:"&amp;LEN(O50))),1)),$B$1:$B$52,0)),1,MID(O50,ROW(INDIRECT("1:"&amp;LEN(O50))),1))))&gt;0,"",O50))</f>
        <v>our</v>
      </c>
      <c r="AD50" s="6" t="str">
        <f t="array" aca="1" ref="AD50" ca="1">IF(COLUMN(I:I)&gt;COUNTIF($G50:$U50,"&gt;&lt;"),"",IF(SUM(N(IF(ISERROR(MATCH(CODE(MID(P50,ROW(INDIRECT("1:"&amp;LEN(P50))),1)),$B$1:$B$52,0)),1,MID(P50,ROW(INDIRECT("1:"&amp;LEN(P50))),1))))&gt;0,"",P50))</f>
        <v>organization</v>
      </c>
    </row>
    <row r="51" spans="1:30" ht="45.6" x14ac:dyDescent="0.3">
      <c r="A51" t="s">
        <v>55</v>
      </c>
      <c r="B51">
        <f t="shared" si="0"/>
        <v>89</v>
      </c>
      <c r="C51" s="7" t="s">
        <v>105</v>
      </c>
      <c r="D51" s="2" t="str">
        <f t="shared" ca="1" si="1"/>
        <v xml:space="preserve"> bağliliği,  being hizmete ve</v>
      </c>
      <c r="E51" s="3" t="s">
        <v>345</v>
      </c>
      <c r="F51" s="3" t="s">
        <v>0</v>
      </c>
      <c r="G51" s="4" t="str">
        <f t="array" ref="G51">MID($C51,1,MATCH(TRUE,EXACT(MID($C51,ROW($2:$255),1),UPPER(MID($C51,ROW($2:$255),1))),0))</f>
        <v>Çalişanlarin</v>
      </c>
      <c r="H51" s="5" t="str">
        <f>IFERROR(MID(LEFT($C51,FIND("|",SUBSTITUTE($C51," ","|",COLUMNS($A:B)))-1),FIND("|",SUBSTITUTE($C51," ","|",COLUMNS($A:A)))+1,99),"")</f>
        <v>şirkete</v>
      </c>
      <c r="I51" s="5" t="str">
        <f t="array" ref="I51">IFERROR(MID(LEFT($C51,FIND("|",SUBSTITUTE($C51," ","|",COLUMNS($A:C)))-1),FIND("|",SUBSTITUTE($C51," ","|",COLUMNS($A:B)))+1,99),"")</f>
        <v>bağliliği,</v>
      </c>
      <c r="J51" s="5" t="str">
        <f t="array" ref="J51">IFERROR(MID(LEFT($C51,FIND("|",SUBSTITUTE($C51," ","|",COLUMNS($A:D)))-1),FIND("|",SUBSTITUTE($C51," ","|",COLUMNS($A:C)))+1,99),"")</f>
        <v>özverisi</v>
      </c>
      <c r="K51" s="5" t="str">
        <f t="array" ref="K51">IFERROR(MID(LEFT($C51,FIND("|",SUBSTITUTE($C51," ","|",COLUMNS($A:E)))-1),FIND("|",SUBSTITUTE($C51," ","|",COLUMNS($A:D)))+1,99),"")</f>
        <v>ve</v>
      </c>
      <c r="L51" s="5" t="str">
        <f t="array" ref="L51">IFERROR(MID(LEFT($C51,FIND("|",SUBSTITUTE($C51," ","|",COLUMNS($A:F)))-1),FIND("|",SUBSTITUTE($C51," ","|",COLUMNS($A:E)))+1,99),"")</f>
        <v>hizmete</v>
      </c>
      <c r="M51" s="5" t="str">
        <f t="array" ref="M51">IFERROR(MID(LEFT($C51,FIND("|",SUBSTITUTE($C51," ","|",COLUMNS($A:G)))-1),FIND("|",SUBSTITUTE($C51," ","|",COLUMNS($A:F)))+1,99),"")</f>
        <v>hazir</v>
      </c>
      <c r="N51" s="5" t="str">
        <f t="array" ref="N51">IFERROR(MID(LEFT($C51,FIND("|",SUBSTITUTE($C51," ","|",COLUMNS($A:H)))-1),FIND("|",SUBSTITUTE($C51," ","|",COLUMNS($A:G)))+1,99),"")</f>
        <v>olmasi</v>
      </c>
      <c r="O51" s="5" t="str">
        <f t="array" ref="O51">IFERROR(MID(LEFT($C51,FIND("|",SUBSTITUTE($C51," ","|",COLUMNS($A:I)))-1),FIND("|",SUBSTITUTE($C51," ","|",COLUMNS($A:H)))+1,99),"")</f>
        <v>company</v>
      </c>
      <c r="P51" s="5" t="str">
        <f t="array" ref="P51">IFERROR(MID(LEFT($C51,FIND("|",SUBSTITUTE($C51," ","|",COLUMNS($A:J)))-1),FIND("|",SUBSTITUTE($C51," ","|",COLUMNS($A:I)))+1,99),"")</f>
        <v>commitment</v>
      </c>
      <c r="Q51" s="5" t="str">
        <f t="array" ref="Q51">IFERROR(MID(LEFT($C51,FIND("|",SUBSTITUTE($C51," ","|",COLUMNS($A:K)))-1),FIND("|",SUBSTITUTE($C51," ","|",COLUMNS($A:J)))+1,99),"")</f>
        <v>to</v>
      </c>
      <c r="R51" s="5" t="str">
        <f t="array" ref="R51">IFERROR(MID(LEFT($C51,FIND("|",SUBSTITUTE($C51," ","|",COLUMNS($A:L)))-1),FIND("|",SUBSTITUTE($C51," ","|",COLUMNS($A:K)))+1,99),"")</f>
        <v>employees</v>
      </c>
      <c r="S51" s="5" t="str">
        <f t="array" ref="S51">IFERROR(MID(LEFT($C51,FIND("|",SUBSTITUTE($C51," ","|",COLUMNS($A:M)))-1),FIND("|",SUBSTITUTE($C51," ","|",COLUMNS($A:L)))+1,99),"")</f>
        <v>stock</v>
      </c>
      <c r="T51" s="5" t="str">
        <f t="array" ref="T51">IFERROR(MID(LEFT($C51,FIND("|",SUBSTITUTE($C51," ","|",COLUMNS($A:N)))-1),FIND("|",SUBSTITUTE($C51," ","|",COLUMNS($A:M)))+1,99),"")</f>
        <v>ownership</v>
      </c>
      <c r="U51" s="5" t="str">
        <f t="array" ref="U51">IFERROR(MID(LEFT($C51,FIND("|",SUBSTITUTE($C51," ","|",COLUMNS($A:O)))-1),FIND("|",SUBSTITUTE($C51," ","|",COLUMNS($A:N)))+1,99),"")</f>
        <v>of</v>
      </c>
      <c r="V51" s="6" t="str">
        <f t="array" aca="1" ref="V51" ca="1">IF(COLUMN(A:A)&gt;COUNTIF($G51:$U51,"&gt;&lt;"),"",IF(SUM(N(IF(ISERROR(MATCH(CODE(MID(H51,ROW(INDIRECT("1:"&amp;LEN(H51))),1)),$B$1:$B$52,0)),1,MID(H51,ROW(INDIRECT("1:"&amp;LEN(H51))),1))))&gt;0,"",H51))</f>
        <v/>
      </c>
      <c r="W51" s="6" t="str">
        <f t="shared" ca="1" si="2"/>
        <v>bağliliği,</v>
      </c>
      <c r="X51" s="6" t="str">
        <f t="array" aca="1" ref="X51" ca="1">IF(COLUMN(C:C)&gt;COUNTIF($G51:$U51,"&gt;&lt;"),"",IF(SUM(N(IF(ISERROR(MATCH(CODE(MID(J51,ROW(INDIRECT("1:"&amp;LEN(J51))),1)),$B$1:$B$52,0)),1,MID(J51,ROW(INDIRECT("1:"&amp;LEN(J51))),1))))&gt;0,"",J51))</f>
        <v/>
      </c>
      <c r="Y51" s="6" t="str">
        <f t="array" aca="1" ref="Y51" ca="1">IF(COLUMN(D:D)&gt;COUNTIF($G51:$U51,"&gt;&lt;"),"",IF(SUM(N(IF(ISERROR(MATCH(CODE(MID(K51,ROW(INDIRECT("1:"&amp;LEN(K51))),1)),$B$1:$B$52,0)),1,MID(K51,ROW(INDIRECT("1:"&amp;LEN(K51))),1))))&gt;0,"",K51))</f>
        <v>ve</v>
      </c>
      <c r="Z51" s="6" t="str">
        <f t="array" aca="1" ref="Z51" ca="1">IF(COLUMN(E:E)&gt;COUNTIF($G51:$U51,"&gt;&lt;"),"",IF(SUM(N(IF(ISERROR(MATCH(CODE(MID(L51,ROW(INDIRECT("1:"&amp;LEN(L51))),1)),$B$1:$B$52,0)),1,MID(L51,ROW(INDIRECT("1:"&amp;LEN(L51))),1))))&gt;0,"",L51))</f>
        <v>hizmete</v>
      </c>
      <c r="AA51" s="6" t="str">
        <f t="array" aca="1" ref="AA51" ca="1">IF(COLUMN(F:F)&gt;COUNTIF($G51:$U51,"&gt;&lt;"),"",IF(SUM(N(IF(ISERROR(MATCH(CODE(MID(M51,ROW(INDIRECT("1:"&amp;LEN(M51))),1)),$B$1:$B$52,0)),1,MID(M51,ROW(INDIRECT("1:"&amp;LEN(M51))),1))))&gt;0,"",M51))</f>
        <v>hazir</v>
      </c>
      <c r="AB51" s="6" t="str">
        <f t="array" aca="1" ref="AB51" ca="1">IF(COLUMN(G:G)&gt;COUNTIF($G51:$U51,"&gt;&lt;"),"",IF(SUM(N(IF(ISERROR(MATCH(CODE(MID(N51,ROW(INDIRECT("1:"&amp;LEN(N51))),1)),$B$1:$B$52,0)),1,MID(N51,ROW(INDIRECT("1:"&amp;LEN(N51))),1))))&gt;0,"",N51))</f>
        <v>olmasi</v>
      </c>
      <c r="AC51" s="6" t="str">
        <f t="array" aca="1" ref="AC51" ca="1">IF(COLUMN(H:H)&gt;COUNTIF($G51:$U51,"&gt;&lt;"),"",IF(SUM(N(IF(ISERROR(MATCH(CODE(MID(O51,ROW(INDIRECT("1:"&amp;LEN(O51))),1)),$B$1:$B$52,0)),1,MID(O51,ROW(INDIRECT("1:"&amp;LEN(O51))),1))))&gt;0,"",O51))</f>
        <v>company</v>
      </c>
      <c r="AD51" s="6" t="str">
        <f t="array" aca="1" ref="AD51" ca="1">IF(COLUMN(I:I)&gt;COUNTIF($G51:$U51,"&gt;&lt;"),"",IF(SUM(N(IF(ISERROR(MATCH(CODE(MID(P51,ROW(INDIRECT("1:"&amp;LEN(P51))),1)),$B$1:$B$52,0)),1,MID(P51,ROW(INDIRECT("1:"&amp;LEN(P51))),1))))&gt;0,"",P51))</f>
        <v>commitment</v>
      </c>
    </row>
    <row r="52" spans="1:30" x14ac:dyDescent="0.3">
      <c r="A52" t="s">
        <v>56</v>
      </c>
      <c r="B52">
        <f t="shared" si="0"/>
        <v>90</v>
      </c>
      <c r="C52" s="7" t="s">
        <v>106</v>
      </c>
      <c r="D52" s="2" t="str">
        <f t="shared" ca="1" si="1"/>
        <v xml:space="preserve"> staff  ve  </v>
      </c>
      <c r="E52" s="3" t="s">
        <v>346</v>
      </c>
      <c r="F52" s="3" t="s">
        <v>0</v>
      </c>
      <c r="G52" s="4" t="str">
        <f t="array" ref="G52">MID($C52,1,MATCH(TRUE,EXACT(MID($C52,ROW($2:$255),1),UPPER(MID($C52,ROW($2:$255),1))),0))</f>
        <v>Personel</v>
      </c>
      <c r="H52" s="5" t="str">
        <f>IFERROR(MID(LEFT($C52,FIND("|",SUBSTITUTE($C52," ","|",COLUMNS($A:B)))-1),FIND("|",SUBSTITUTE($C52," ","|",COLUMNS($A:A)))+1,99),"")</f>
        <v>eğitimine</v>
      </c>
      <c r="I52" s="5" t="str">
        <f t="array" ref="I52">IFERROR(MID(LEFT($C52,FIND("|",SUBSTITUTE($C52," ","|",COLUMNS($A:C)))-1),FIND("|",SUBSTITUTE($C52," ","|",COLUMNS($A:B)))+1,99),"")</f>
        <v>staff</v>
      </c>
      <c r="J52" s="5" t="str">
        <f t="array" ref="J52">IFERROR(MID(LEFT($C52,FIND("|",SUBSTITUTE($C52," ","|",COLUMNS($A:D)))-1),FIND("|",SUBSTITUTE($C52," ","|",COLUMNS($A:C)))+1,99),"")</f>
        <v/>
      </c>
      <c r="K52" s="5" t="str">
        <f t="array" ref="K52">IFERROR(MID(LEFT($C52,FIND("|",SUBSTITUTE($C52," ","|",COLUMNS($A:E)))-1),FIND("|",SUBSTITUTE($C52," ","|",COLUMNS($A:D)))+1,99),"")</f>
        <v/>
      </c>
      <c r="L52" s="5" t="str">
        <f t="array" ref="L52">IFERROR(MID(LEFT($C52,FIND("|",SUBSTITUTE($C52," ","|",COLUMNS($A:F)))-1),FIND("|",SUBSTITUTE($C52," ","|",COLUMNS($A:E)))+1,99),"")</f>
        <v/>
      </c>
      <c r="M52" s="5" t="str">
        <f t="array" ref="M52">IFERROR(MID(LEFT($C52,FIND("|",SUBSTITUTE($C52," ","|",COLUMNS($A:G)))-1),FIND("|",SUBSTITUTE($C52," ","|",COLUMNS($A:F)))+1,99),"")</f>
        <v/>
      </c>
      <c r="N52" s="5" t="str">
        <f t="array" ref="N52">IFERROR(MID(LEFT($C52,FIND("|",SUBSTITUTE($C52," ","|",COLUMNS($A:H)))-1),FIND("|",SUBSTITUTE($C52," ","|",COLUMNS($A:G)))+1,99),"")</f>
        <v/>
      </c>
      <c r="O52" s="5" t="str">
        <f t="array" ref="O52">IFERROR(MID(LEFT($C52,FIND("|",SUBSTITUTE($C52," ","|",COLUMNS($A:I)))-1),FIND("|",SUBSTITUTE($C52," ","|",COLUMNS($A:H)))+1,99),"")</f>
        <v/>
      </c>
      <c r="P52" s="5" t="str">
        <f t="array" ref="P52">IFERROR(MID(LEFT($C52,FIND("|",SUBSTITUTE($C52," ","|",COLUMNS($A:J)))-1),FIND("|",SUBSTITUTE($C52," ","|",COLUMNS($A:I)))+1,99),"")</f>
        <v/>
      </c>
      <c r="Q52" s="5" t="str">
        <f t="array" ref="Q52">IFERROR(MID(LEFT($C52,FIND("|",SUBSTITUTE($C52," ","|",COLUMNS($A:K)))-1),FIND("|",SUBSTITUTE($C52," ","|",COLUMNS($A:J)))+1,99),"")</f>
        <v/>
      </c>
      <c r="R52" s="5" t="str">
        <f t="array" ref="R52">IFERROR(MID(LEFT($C52,FIND("|",SUBSTITUTE($C52," ","|",COLUMNS($A:L)))-1),FIND("|",SUBSTITUTE($C52," ","|",COLUMNS($A:K)))+1,99),"")</f>
        <v/>
      </c>
      <c r="S52" s="5" t="str">
        <f t="array" ref="S52">IFERROR(MID(LEFT($C52,FIND("|",SUBSTITUTE($C52," ","|",COLUMNS($A:M)))-1),FIND("|",SUBSTITUTE($C52," ","|",COLUMNS($A:L)))+1,99),"")</f>
        <v/>
      </c>
      <c r="T52" s="5" t="str">
        <f t="array" ref="T52">IFERROR(MID(LEFT($C52,FIND("|",SUBSTITUTE($C52," ","|",COLUMNS($A:N)))-1),FIND("|",SUBSTITUTE($C52," ","|",COLUMNS($A:M)))+1,99),"")</f>
        <v/>
      </c>
      <c r="U52" s="5" t="str">
        <f t="array" ref="U52">IFERROR(MID(LEFT($C52,FIND("|",SUBSTITUTE($C52," ","|",COLUMNS($A:O)))-1),FIND("|",SUBSTITUTE($C52," ","|",COLUMNS($A:N)))+1,99),"")</f>
        <v/>
      </c>
      <c r="V52" s="6" t="str">
        <f t="array" aca="1" ref="V52" ca="1">IF(COLUMN(A:A)&gt;COUNTIF($G52:$U52,"&gt;&lt;"),"",IF(SUM(N(IF(ISERROR(MATCH(CODE(MID(H52,ROW(INDIRECT("1:"&amp;LEN(H52))),1)),$B$1:$B$52,0)),1,MID(H52,ROW(INDIRECT("1:"&amp;LEN(H52))),1))))&gt;0,"",H52))</f>
        <v/>
      </c>
      <c r="W52" s="6" t="str">
        <f t="shared" ca="1" si="2"/>
        <v>staff</v>
      </c>
      <c r="X52" s="6" t="str">
        <f t="array" aca="1" ref="X52" ca="1">IF(COLUMN(C:C)&gt;COUNTIF($G52:$U52,"&gt;&lt;"),"",IF(SUM(N(IF(ISERROR(MATCH(CODE(MID(J52,ROW(INDIRECT("1:"&amp;LEN(J52))),1)),$B$1:$B$52,0)),1,MID(J52,ROW(INDIRECT("1:"&amp;LEN(J52))),1))))&gt;0,"",J52))</f>
        <v/>
      </c>
      <c r="Y52" s="6" t="str">
        <f t="array" aca="1" ref="Y52" ca="1">IF(COLUMN(D:D)&gt;COUNTIF($G52:$U52,"&gt;&lt;"),"",IF(SUM(N(IF(ISERROR(MATCH(CODE(MID(K52,ROW(INDIRECT("1:"&amp;LEN(K52))),1)),$B$1:$B$52,0)),1,MID(K52,ROW(INDIRECT("1:"&amp;LEN(K52))),1))))&gt;0,"",K52))</f>
        <v/>
      </c>
      <c r="Z52" s="6" t="str">
        <f t="array" aca="1" ref="Z52" ca="1">IF(COLUMN(E:E)&gt;COUNTIF($G52:$U52,"&gt;&lt;"),"",IF(SUM(N(IF(ISERROR(MATCH(CODE(MID(L52,ROW(INDIRECT("1:"&amp;LEN(L52))),1)),$B$1:$B$52,0)),1,MID(L52,ROW(INDIRECT("1:"&amp;LEN(L52))),1))))&gt;0,"",L52))</f>
        <v/>
      </c>
      <c r="AA52" s="6" t="str">
        <f t="array" aca="1" ref="AA52" ca="1">IF(COLUMN(F:F)&gt;COUNTIF($G52:$U52,"&gt;&lt;"),"",IF(SUM(N(IF(ISERROR(MATCH(CODE(MID(M52,ROW(INDIRECT("1:"&amp;LEN(M52))),1)),$B$1:$B$52,0)),1,MID(M52,ROW(INDIRECT("1:"&amp;LEN(M52))),1))))&gt;0,"",M52))</f>
        <v/>
      </c>
      <c r="AB52" s="6" t="str">
        <f t="array" aca="1" ref="AB52" ca="1">IF(COLUMN(G:G)&gt;COUNTIF($G52:$U52,"&gt;&lt;"),"",IF(SUM(N(IF(ISERROR(MATCH(CODE(MID(N52,ROW(INDIRECT("1:"&amp;LEN(N52))),1)),$B$1:$B$52,0)),1,MID(N52,ROW(INDIRECT("1:"&amp;LEN(N52))),1))))&gt;0,"",N52))</f>
        <v/>
      </c>
      <c r="AC52" s="6" t="str">
        <f t="array" aca="1" ref="AC52" ca="1">IF(COLUMN(H:H)&gt;COUNTIF($G52:$U52,"&gt;&lt;"),"",IF(SUM(N(IF(ISERROR(MATCH(CODE(MID(O52,ROW(INDIRECT("1:"&amp;LEN(O52))),1)),$B$1:$B$52,0)),1,MID(O52,ROW(INDIRECT("1:"&amp;LEN(O52))),1))))&gt;0,"",O52))</f>
        <v/>
      </c>
      <c r="AD52" s="6" t="str">
        <f t="array" aca="1" ref="AD52" ca="1">IF(COLUMN(I:I)&gt;COUNTIF($G52:$U52,"&gt;&lt;"),"",IF(SUM(N(IF(ISERROR(MATCH(CODE(MID(P52,ROW(INDIRECT("1:"&amp;LEN(P52))),1)),$B$1:$B$52,0)),1,MID(P52,ROW(INDIRECT("1:"&amp;LEN(P52))),1))))&gt;0,"",P52))</f>
        <v/>
      </c>
    </row>
    <row r="53" spans="1:30" x14ac:dyDescent="0.3">
      <c r="C53" s="7" t="s">
        <v>107</v>
      </c>
      <c r="D53" s="2" t="str">
        <f t="shared" ca="1" si="1"/>
        <v xml:space="preserve"> the importance   </v>
      </c>
      <c r="E53" s="3" t="s">
        <v>347</v>
      </c>
      <c r="F53" s="3" t="s">
        <v>0</v>
      </c>
      <c r="G53" s="4" t="str">
        <f t="array" ref="G53">MID($C53,1,MATCH(TRUE,EXACT(MID($C53,ROW($2:$255),1),UPPER(MID($C53,ROW($2:$255),1))),0))</f>
        <v>Verilen</v>
      </c>
      <c r="H53" s="5" t="str">
        <f>IFERROR(MID(LEFT($C53,FIND("|",SUBSTITUTE($C53," ","|",COLUMNS($A:B)))-1),FIND("|",SUBSTITUTE($C53," ","|",COLUMNS($A:A)))+1,99),"")</f>
        <v>önem</v>
      </c>
      <c r="I53" s="5" t="str">
        <f t="array" ref="I53">IFERROR(MID(LEFT($C53,FIND("|",SUBSTITUTE($C53," ","|",COLUMNS($A:C)))-1),FIND("|",SUBSTITUTE($C53," ","|",COLUMNS($A:B)))+1,99),"")</f>
        <v>the</v>
      </c>
      <c r="J53" s="5" t="str">
        <f t="array" ref="J53">IFERROR(MID(LEFT($C53,FIND("|",SUBSTITUTE($C53," ","|",COLUMNS($A:D)))-1),FIND("|",SUBSTITUTE($C53," ","|",COLUMNS($A:C)))+1,99),"")</f>
        <v>importance</v>
      </c>
      <c r="K53" s="5" t="str">
        <f t="array" ref="K53">IFERROR(MID(LEFT($C53,FIND("|",SUBSTITUTE($C53," ","|",COLUMNS($A:E)))-1),FIND("|",SUBSTITUTE($C53," ","|",COLUMNS($A:D)))+1,99),"")</f>
        <v/>
      </c>
      <c r="L53" s="5" t="str">
        <f t="array" ref="L53">IFERROR(MID(LEFT($C53,FIND("|",SUBSTITUTE($C53," ","|",COLUMNS($A:F)))-1),FIND("|",SUBSTITUTE($C53," ","|",COLUMNS($A:E)))+1,99),"")</f>
        <v/>
      </c>
      <c r="M53" s="5" t="str">
        <f t="array" ref="M53">IFERROR(MID(LEFT($C53,FIND("|",SUBSTITUTE($C53," ","|",COLUMNS($A:G)))-1),FIND("|",SUBSTITUTE($C53," ","|",COLUMNS($A:F)))+1,99),"")</f>
        <v/>
      </c>
      <c r="N53" s="5" t="str">
        <f t="array" ref="N53">IFERROR(MID(LEFT($C53,FIND("|",SUBSTITUTE($C53," ","|",COLUMNS($A:H)))-1),FIND("|",SUBSTITUTE($C53," ","|",COLUMNS($A:G)))+1,99),"")</f>
        <v/>
      </c>
      <c r="O53" s="5" t="str">
        <f t="array" ref="O53">IFERROR(MID(LEFT($C53,FIND("|",SUBSTITUTE($C53," ","|",COLUMNS($A:I)))-1),FIND("|",SUBSTITUTE($C53," ","|",COLUMNS($A:H)))+1,99),"")</f>
        <v/>
      </c>
      <c r="P53" s="5" t="str">
        <f t="array" ref="P53">IFERROR(MID(LEFT($C53,FIND("|",SUBSTITUTE($C53," ","|",COLUMNS($A:J)))-1),FIND("|",SUBSTITUTE($C53," ","|",COLUMNS($A:I)))+1,99),"")</f>
        <v/>
      </c>
      <c r="Q53" s="5" t="str">
        <f t="array" ref="Q53">IFERROR(MID(LEFT($C53,FIND("|",SUBSTITUTE($C53," ","|",COLUMNS($A:K)))-1),FIND("|",SUBSTITUTE($C53," ","|",COLUMNS($A:J)))+1,99),"")</f>
        <v/>
      </c>
      <c r="R53" s="5" t="str">
        <f t="array" ref="R53">IFERROR(MID(LEFT($C53,FIND("|",SUBSTITUTE($C53," ","|",COLUMNS($A:L)))-1),FIND("|",SUBSTITUTE($C53," ","|",COLUMNS($A:K)))+1,99),"")</f>
        <v/>
      </c>
      <c r="S53" s="5" t="str">
        <f t="array" ref="S53">IFERROR(MID(LEFT($C53,FIND("|",SUBSTITUTE($C53," ","|",COLUMNS($A:M)))-1),FIND("|",SUBSTITUTE($C53," ","|",COLUMNS($A:L)))+1,99),"")</f>
        <v/>
      </c>
      <c r="T53" s="5" t="str">
        <f t="array" ref="T53">IFERROR(MID(LEFT($C53,FIND("|",SUBSTITUTE($C53," ","|",COLUMNS($A:N)))-1),FIND("|",SUBSTITUTE($C53," ","|",COLUMNS($A:M)))+1,99),"")</f>
        <v/>
      </c>
      <c r="U53" s="5" t="str">
        <f t="array" ref="U53">IFERROR(MID(LEFT($C53,FIND("|",SUBSTITUTE($C53," ","|",COLUMNS($A:O)))-1),FIND("|",SUBSTITUTE($C53," ","|",COLUMNS($A:N)))+1,99),"")</f>
        <v/>
      </c>
      <c r="V53" s="6" t="str">
        <f t="array" aca="1" ref="V53" ca="1">IF(COLUMN(A:A)&gt;COUNTIF($G53:$U53,"&gt;&lt;"),"",IF(SUM(N(IF(ISERROR(MATCH(CODE(MID(H53,ROW(INDIRECT("1:"&amp;LEN(H53))),1)),$B$1:$B$52,0)),1,MID(H53,ROW(INDIRECT("1:"&amp;LEN(H53))),1))))&gt;0,"",H53))</f>
        <v/>
      </c>
      <c r="W53" s="6" t="str">
        <f t="shared" ca="1" si="2"/>
        <v>the</v>
      </c>
      <c r="X53" s="6" t="str">
        <f t="array" aca="1" ref="X53" ca="1">IF(COLUMN(C:C)&gt;COUNTIF($G53:$U53,"&gt;&lt;"),"",IF(SUM(N(IF(ISERROR(MATCH(CODE(MID(J53,ROW(INDIRECT("1:"&amp;LEN(J53))),1)),$B$1:$B$52,0)),1,MID(J53,ROW(INDIRECT("1:"&amp;LEN(J53))),1))))&gt;0,"",J53))</f>
        <v>importance</v>
      </c>
      <c r="Y53" s="6" t="str">
        <f t="array" aca="1" ref="Y53" ca="1">IF(COLUMN(D:D)&gt;COUNTIF($G53:$U53,"&gt;&lt;"),"",IF(SUM(N(IF(ISERROR(MATCH(CODE(MID(K53,ROW(INDIRECT("1:"&amp;LEN(K53))),1)),$B$1:$B$52,0)),1,MID(K53,ROW(INDIRECT("1:"&amp;LEN(K53))),1))))&gt;0,"",K53))</f>
        <v/>
      </c>
      <c r="Z53" s="6" t="str">
        <f t="array" aca="1" ref="Z53" ca="1">IF(COLUMN(E:E)&gt;COUNTIF($G53:$U53,"&gt;&lt;"),"",IF(SUM(N(IF(ISERROR(MATCH(CODE(MID(L53,ROW(INDIRECT("1:"&amp;LEN(L53))),1)),$B$1:$B$52,0)),1,MID(L53,ROW(INDIRECT("1:"&amp;LEN(L53))),1))))&gt;0,"",L53))</f>
        <v/>
      </c>
      <c r="AA53" s="6" t="str">
        <f t="array" aca="1" ref="AA53" ca="1">IF(COLUMN(F:F)&gt;COUNTIF($G53:$U53,"&gt;&lt;"),"",IF(SUM(N(IF(ISERROR(MATCH(CODE(MID(M53,ROW(INDIRECT("1:"&amp;LEN(M53))),1)),$B$1:$B$52,0)),1,MID(M53,ROW(INDIRECT("1:"&amp;LEN(M53))),1))))&gt;0,"",M53))</f>
        <v/>
      </c>
      <c r="AB53" s="6" t="str">
        <f t="array" aca="1" ref="AB53" ca="1">IF(COLUMN(G:G)&gt;COUNTIF($G53:$U53,"&gt;&lt;"),"",IF(SUM(N(IF(ISERROR(MATCH(CODE(MID(N53,ROW(INDIRECT("1:"&amp;LEN(N53))),1)),$B$1:$B$52,0)),1,MID(N53,ROW(INDIRECT("1:"&amp;LEN(N53))),1))))&gt;0,"",N53))</f>
        <v/>
      </c>
      <c r="AC53" s="6" t="str">
        <f t="array" aca="1" ref="AC53" ca="1">IF(COLUMN(H:H)&gt;COUNTIF($G53:$U53,"&gt;&lt;"),"",IF(SUM(N(IF(ISERROR(MATCH(CODE(MID(O53,ROW(INDIRECT("1:"&amp;LEN(O53))),1)),$B$1:$B$52,0)),1,MID(O53,ROW(INDIRECT("1:"&amp;LEN(O53))),1))))&gt;0,"",O53))</f>
        <v/>
      </c>
      <c r="AD53" s="6" t="str">
        <f t="array" aca="1" ref="AD53" ca="1">IF(COLUMN(I:I)&gt;COUNTIF($G53:$U53,"&gt;&lt;"),"",IF(SUM(N(IF(ISERROR(MATCH(CODE(MID(P53,ROW(INDIRECT("1:"&amp;LEN(P53))),1)),$B$1:$B$52,0)),1,MID(P53,ROW(INDIRECT("1:"&amp;LEN(P53))),1))))&gt;0,"",P53))</f>
        <v/>
      </c>
    </row>
    <row r="54" spans="1:30" x14ac:dyDescent="0.3">
      <c r="C54" s="7" t="s">
        <v>108</v>
      </c>
      <c r="D54" s="2" t="str">
        <f t="shared" ca="1" si="1"/>
        <v xml:space="preserve">belgesine iso    </v>
      </c>
      <c r="E54" s="3" t="s">
        <v>348</v>
      </c>
      <c r="F54" s="3" t="s">
        <v>0</v>
      </c>
      <c r="G54" s="4" t="str">
        <f t="array" ref="G54">MID($C54,1,MATCH(TRUE,EXACT(MID($C54,ROW($2:$255),1),UPPER(MID($C54,ROW($2:$255),1))),0))</f>
        <v>Iso</v>
      </c>
      <c r="H54" s="5" t="str">
        <f>IFERROR(MID(LEFT($C54,FIND("|",SUBSTITUTE($C54," ","|",COLUMNS($A:B)))-1),FIND("|",SUBSTITUTE($C54," ","|",COLUMNS($A:A)))+1,99),"")</f>
        <v>belgesine</v>
      </c>
      <c r="I54" s="5" t="str">
        <f t="array" ref="I54">IFERROR(MID(LEFT($C54,FIND("|",SUBSTITUTE($C54," ","|",COLUMNS($A:C)))-1),FIND("|",SUBSTITUTE($C54," ","|",COLUMNS($A:B)))+1,99),"")</f>
        <v>iso</v>
      </c>
      <c r="J54" s="5" t="str">
        <f t="array" ref="J54">IFERROR(MID(LEFT($C54,FIND("|",SUBSTITUTE($C54," ","|",COLUMNS($A:D)))-1),FIND("|",SUBSTITUTE($C54," ","|",COLUMNS($A:C)))+1,99),"")</f>
        <v/>
      </c>
      <c r="K54" s="5" t="str">
        <f t="array" ref="K54">IFERROR(MID(LEFT($C54,FIND("|",SUBSTITUTE($C54," ","|",COLUMNS($A:E)))-1),FIND("|",SUBSTITUTE($C54," ","|",COLUMNS($A:D)))+1,99),"")</f>
        <v/>
      </c>
      <c r="L54" s="5" t="str">
        <f t="array" ref="L54">IFERROR(MID(LEFT($C54,FIND("|",SUBSTITUTE($C54," ","|",COLUMNS($A:F)))-1),FIND("|",SUBSTITUTE($C54," ","|",COLUMNS($A:E)))+1,99),"")</f>
        <v/>
      </c>
      <c r="M54" s="5" t="str">
        <f t="array" ref="M54">IFERROR(MID(LEFT($C54,FIND("|",SUBSTITUTE($C54," ","|",COLUMNS($A:G)))-1),FIND("|",SUBSTITUTE($C54," ","|",COLUMNS($A:F)))+1,99),"")</f>
        <v/>
      </c>
      <c r="N54" s="5" t="str">
        <f t="array" ref="N54">IFERROR(MID(LEFT($C54,FIND("|",SUBSTITUTE($C54," ","|",COLUMNS($A:H)))-1),FIND("|",SUBSTITUTE($C54," ","|",COLUMNS($A:G)))+1,99),"")</f>
        <v/>
      </c>
      <c r="O54" s="5" t="str">
        <f t="array" ref="O54">IFERROR(MID(LEFT($C54,FIND("|",SUBSTITUTE($C54," ","|",COLUMNS($A:I)))-1),FIND("|",SUBSTITUTE($C54," ","|",COLUMNS($A:H)))+1,99),"")</f>
        <v/>
      </c>
      <c r="P54" s="5" t="str">
        <f t="array" ref="P54">IFERROR(MID(LEFT($C54,FIND("|",SUBSTITUTE($C54," ","|",COLUMNS($A:J)))-1),FIND("|",SUBSTITUTE($C54," ","|",COLUMNS($A:I)))+1,99),"")</f>
        <v/>
      </c>
      <c r="Q54" s="5" t="str">
        <f t="array" ref="Q54">IFERROR(MID(LEFT($C54,FIND("|",SUBSTITUTE($C54," ","|",COLUMNS($A:K)))-1),FIND("|",SUBSTITUTE($C54," ","|",COLUMNS($A:J)))+1,99),"")</f>
        <v/>
      </c>
      <c r="R54" s="5" t="str">
        <f t="array" ref="R54">IFERROR(MID(LEFT($C54,FIND("|",SUBSTITUTE($C54," ","|",COLUMNS($A:L)))-1),FIND("|",SUBSTITUTE($C54," ","|",COLUMNS($A:K)))+1,99),"")</f>
        <v/>
      </c>
      <c r="S54" s="5" t="str">
        <f t="array" ref="S54">IFERROR(MID(LEFT($C54,FIND("|",SUBSTITUTE($C54," ","|",COLUMNS($A:M)))-1),FIND("|",SUBSTITUTE($C54," ","|",COLUMNS($A:L)))+1,99),"")</f>
        <v/>
      </c>
      <c r="T54" s="5" t="str">
        <f t="array" ref="T54">IFERROR(MID(LEFT($C54,FIND("|",SUBSTITUTE($C54," ","|",COLUMNS($A:N)))-1),FIND("|",SUBSTITUTE($C54," ","|",COLUMNS($A:M)))+1,99),"")</f>
        <v/>
      </c>
      <c r="U54" s="5" t="str">
        <f t="array" ref="U54">IFERROR(MID(LEFT($C54,FIND("|",SUBSTITUTE($C54," ","|",COLUMNS($A:O)))-1),FIND("|",SUBSTITUTE($C54," ","|",COLUMNS($A:N)))+1,99),"")</f>
        <v/>
      </c>
      <c r="V54" s="6" t="str">
        <f t="array" aca="1" ref="V54" ca="1">IF(COLUMN(A:A)&gt;COUNTIF($G54:$U54,"&gt;&lt;"),"",IF(SUM(N(IF(ISERROR(MATCH(CODE(MID(H54,ROW(INDIRECT("1:"&amp;LEN(H54))),1)),$B$1:$B$52,0)),1,MID(H54,ROW(INDIRECT("1:"&amp;LEN(H54))),1))))&gt;0,"",H54))</f>
        <v>belgesine</v>
      </c>
      <c r="W54" s="6" t="str">
        <f t="shared" ca="1" si="2"/>
        <v>iso</v>
      </c>
      <c r="X54" s="6" t="str">
        <f t="array" aca="1" ref="X54" ca="1">IF(COLUMN(C:C)&gt;COUNTIF($G54:$U54,"&gt;&lt;"),"",IF(SUM(N(IF(ISERROR(MATCH(CODE(MID(J54,ROW(INDIRECT("1:"&amp;LEN(J54))),1)),$B$1:$B$52,0)),1,MID(J54,ROW(INDIRECT("1:"&amp;LEN(J54))),1))))&gt;0,"",J54))</f>
        <v/>
      </c>
      <c r="Y54" s="6" t="str">
        <f t="array" aca="1" ref="Y54" ca="1">IF(COLUMN(D:D)&gt;COUNTIF($G54:$U54,"&gt;&lt;"),"",IF(SUM(N(IF(ISERROR(MATCH(CODE(MID(K54,ROW(INDIRECT("1:"&amp;LEN(K54))),1)),$B$1:$B$52,0)),1,MID(K54,ROW(INDIRECT("1:"&amp;LEN(K54))),1))))&gt;0,"",K54))</f>
        <v/>
      </c>
      <c r="Z54" s="6" t="str">
        <f t="array" aca="1" ref="Z54" ca="1">IF(COLUMN(E:E)&gt;COUNTIF($G54:$U54,"&gt;&lt;"),"",IF(SUM(N(IF(ISERROR(MATCH(CODE(MID(L54,ROW(INDIRECT("1:"&amp;LEN(L54))),1)),$B$1:$B$52,0)),1,MID(L54,ROW(INDIRECT("1:"&amp;LEN(L54))),1))))&gt;0,"",L54))</f>
        <v/>
      </c>
      <c r="AA54" s="6" t="str">
        <f t="array" aca="1" ref="AA54" ca="1">IF(COLUMN(F:F)&gt;COUNTIF($G54:$U54,"&gt;&lt;"),"",IF(SUM(N(IF(ISERROR(MATCH(CODE(MID(M54,ROW(INDIRECT("1:"&amp;LEN(M54))),1)),$B$1:$B$52,0)),1,MID(M54,ROW(INDIRECT("1:"&amp;LEN(M54))),1))))&gt;0,"",M54))</f>
        <v/>
      </c>
      <c r="AB54" s="6" t="str">
        <f t="array" aca="1" ref="AB54" ca="1">IF(COLUMN(G:G)&gt;COUNTIF($G54:$U54,"&gt;&lt;"),"",IF(SUM(N(IF(ISERROR(MATCH(CODE(MID(N54,ROW(INDIRECT("1:"&amp;LEN(N54))),1)),$B$1:$B$52,0)),1,MID(N54,ROW(INDIRECT("1:"&amp;LEN(N54))),1))))&gt;0,"",N54))</f>
        <v/>
      </c>
      <c r="AC54" s="6" t="str">
        <f t="array" aca="1" ref="AC54" ca="1">IF(COLUMN(H:H)&gt;COUNTIF($G54:$U54,"&gt;&lt;"),"",IF(SUM(N(IF(ISERROR(MATCH(CODE(MID(O54,ROW(INDIRECT("1:"&amp;LEN(O54))),1)),$B$1:$B$52,0)),1,MID(O54,ROW(INDIRECT("1:"&amp;LEN(O54))),1))))&gt;0,"",O54))</f>
        <v/>
      </c>
      <c r="AD54" s="6" t="str">
        <f t="array" aca="1" ref="AD54" ca="1">IF(COLUMN(I:I)&gt;COUNTIF($G54:$U54,"&gt;&lt;"),"",IF(SUM(N(IF(ISERROR(MATCH(CODE(MID(P54,ROW(INDIRECT("1:"&amp;LEN(P54))),1)),$B$1:$B$52,0)),1,MID(P54,ROW(INDIRECT("1:"&amp;LEN(P54))),1))))&gt;0,"",P54))</f>
        <v/>
      </c>
    </row>
    <row r="55" spans="1:30" x14ac:dyDescent="0.3">
      <c r="C55" s="7" t="s">
        <v>109</v>
      </c>
      <c r="D55" s="2" t="str">
        <f t="shared" ca="1" si="1"/>
        <v xml:space="preserve">olma have, has   </v>
      </c>
      <c r="E55" s="3" t="s">
        <v>349</v>
      </c>
      <c r="F55" s="3" t="s">
        <v>0</v>
      </c>
      <c r="G55" s="4" t="str">
        <f t="array" ref="G55">MID($C55,1,MATCH(TRUE,EXACT(MID($C55,ROW($2:$255),1),UPPER(MID($C55,ROW($2:$255),1))),0))</f>
        <v>Sahip</v>
      </c>
      <c r="H55" s="5" t="str">
        <f>IFERROR(MID(LEFT($C55,FIND("|",SUBSTITUTE($C55," ","|",COLUMNS($A:B)))-1),FIND("|",SUBSTITUTE($C55," ","|",COLUMNS($A:A)))+1,99),"")</f>
        <v>olma</v>
      </c>
      <c r="I55" s="5" t="str">
        <f t="array" ref="I55">IFERROR(MID(LEFT($C55,FIND("|",SUBSTITUTE($C55," ","|",COLUMNS($A:C)))-1),FIND("|",SUBSTITUTE($C55," ","|",COLUMNS($A:B)))+1,99),"")</f>
        <v>have,</v>
      </c>
      <c r="J55" s="5" t="str">
        <f t="array" ref="J55">IFERROR(MID(LEFT($C55,FIND("|",SUBSTITUTE($C55," ","|",COLUMNS($A:D)))-1),FIND("|",SUBSTITUTE($C55," ","|",COLUMNS($A:C)))+1,99),"")</f>
        <v>has</v>
      </c>
      <c r="K55" s="5" t="str">
        <f t="array" ref="K55">IFERROR(MID(LEFT($C55,FIND("|",SUBSTITUTE($C55," ","|",COLUMNS($A:E)))-1),FIND("|",SUBSTITUTE($C55," ","|",COLUMNS($A:D)))+1,99),"")</f>
        <v/>
      </c>
      <c r="L55" s="5" t="str">
        <f t="array" ref="L55">IFERROR(MID(LEFT($C55,FIND("|",SUBSTITUTE($C55," ","|",COLUMNS($A:F)))-1),FIND("|",SUBSTITUTE($C55," ","|",COLUMNS($A:E)))+1,99),"")</f>
        <v/>
      </c>
      <c r="M55" s="5" t="str">
        <f t="array" ref="M55">IFERROR(MID(LEFT($C55,FIND("|",SUBSTITUTE($C55," ","|",COLUMNS($A:G)))-1),FIND("|",SUBSTITUTE($C55," ","|",COLUMNS($A:F)))+1,99),"")</f>
        <v/>
      </c>
      <c r="N55" s="5" t="str">
        <f t="array" ref="N55">IFERROR(MID(LEFT($C55,FIND("|",SUBSTITUTE($C55," ","|",COLUMNS($A:H)))-1),FIND("|",SUBSTITUTE($C55," ","|",COLUMNS($A:G)))+1,99),"")</f>
        <v/>
      </c>
      <c r="O55" s="5" t="str">
        <f t="array" ref="O55">IFERROR(MID(LEFT($C55,FIND("|",SUBSTITUTE($C55," ","|",COLUMNS($A:I)))-1),FIND("|",SUBSTITUTE($C55," ","|",COLUMNS($A:H)))+1,99),"")</f>
        <v/>
      </c>
      <c r="P55" s="5" t="str">
        <f t="array" ref="P55">IFERROR(MID(LEFT($C55,FIND("|",SUBSTITUTE($C55," ","|",COLUMNS($A:J)))-1),FIND("|",SUBSTITUTE($C55," ","|",COLUMNS($A:I)))+1,99),"")</f>
        <v/>
      </c>
      <c r="Q55" s="5" t="str">
        <f t="array" ref="Q55">IFERROR(MID(LEFT($C55,FIND("|",SUBSTITUTE($C55," ","|",COLUMNS($A:K)))-1),FIND("|",SUBSTITUTE($C55," ","|",COLUMNS($A:J)))+1,99),"")</f>
        <v/>
      </c>
      <c r="R55" s="5" t="str">
        <f t="array" ref="R55">IFERROR(MID(LEFT($C55,FIND("|",SUBSTITUTE($C55," ","|",COLUMNS($A:L)))-1),FIND("|",SUBSTITUTE($C55," ","|",COLUMNS($A:K)))+1,99),"")</f>
        <v/>
      </c>
      <c r="S55" s="5" t="str">
        <f t="array" ref="S55">IFERROR(MID(LEFT($C55,FIND("|",SUBSTITUTE($C55," ","|",COLUMNS($A:M)))-1),FIND("|",SUBSTITUTE($C55," ","|",COLUMNS($A:L)))+1,99),"")</f>
        <v/>
      </c>
      <c r="T55" s="5" t="str">
        <f t="array" ref="T55">IFERROR(MID(LEFT($C55,FIND("|",SUBSTITUTE($C55," ","|",COLUMNS($A:N)))-1),FIND("|",SUBSTITUTE($C55," ","|",COLUMNS($A:M)))+1,99),"")</f>
        <v/>
      </c>
      <c r="U55" s="5" t="str">
        <f t="array" ref="U55">IFERROR(MID(LEFT($C55,FIND("|",SUBSTITUTE($C55," ","|",COLUMNS($A:O)))-1),FIND("|",SUBSTITUTE($C55," ","|",COLUMNS($A:N)))+1,99),"")</f>
        <v/>
      </c>
      <c r="V55" s="6" t="str">
        <f t="array" aca="1" ref="V55" ca="1">IF(COLUMN(A:A)&gt;COUNTIF($G55:$U55,"&gt;&lt;"),"",IF(SUM(N(IF(ISERROR(MATCH(CODE(MID(H55,ROW(INDIRECT("1:"&amp;LEN(H55))),1)),$B$1:$B$52,0)),1,MID(H55,ROW(INDIRECT("1:"&amp;LEN(H55))),1))))&gt;0,"",H55))</f>
        <v>olma</v>
      </c>
      <c r="W55" s="6" t="str">
        <f t="shared" ca="1" si="2"/>
        <v>have,</v>
      </c>
      <c r="X55" s="6" t="str">
        <f t="array" aca="1" ref="X55" ca="1">IF(COLUMN(C:C)&gt;COUNTIF($G55:$U55,"&gt;&lt;"),"",IF(SUM(N(IF(ISERROR(MATCH(CODE(MID(J55,ROW(INDIRECT("1:"&amp;LEN(J55))),1)),$B$1:$B$52,0)),1,MID(J55,ROW(INDIRECT("1:"&amp;LEN(J55))),1))))&gt;0,"",J55))</f>
        <v>has</v>
      </c>
      <c r="Y55" s="6" t="str">
        <f t="array" aca="1" ref="Y55" ca="1">IF(COLUMN(D:D)&gt;COUNTIF($G55:$U55,"&gt;&lt;"),"",IF(SUM(N(IF(ISERROR(MATCH(CODE(MID(K55,ROW(INDIRECT("1:"&amp;LEN(K55))),1)),$B$1:$B$52,0)),1,MID(K55,ROW(INDIRECT("1:"&amp;LEN(K55))),1))))&gt;0,"",K55))</f>
        <v/>
      </c>
      <c r="Z55" s="6" t="str">
        <f t="array" aca="1" ref="Z55" ca="1">IF(COLUMN(E:E)&gt;COUNTIF($G55:$U55,"&gt;&lt;"),"",IF(SUM(N(IF(ISERROR(MATCH(CODE(MID(L55,ROW(INDIRECT("1:"&amp;LEN(L55))),1)),$B$1:$B$52,0)),1,MID(L55,ROW(INDIRECT("1:"&amp;LEN(L55))),1))))&gt;0,"",L55))</f>
        <v/>
      </c>
      <c r="AA55" s="6" t="str">
        <f t="array" aca="1" ref="AA55" ca="1">IF(COLUMN(F:F)&gt;COUNTIF($G55:$U55,"&gt;&lt;"),"",IF(SUM(N(IF(ISERROR(MATCH(CODE(MID(M55,ROW(INDIRECT("1:"&amp;LEN(M55))),1)),$B$1:$B$52,0)),1,MID(M55,ROW(INDIRECT("1:"&amp;LEN(M55))),1))))&gt;0,"",M55))</f>
        <v/>
      </c>
      <c r="AB55" s="6" t="str">
        <f t="array" aca="1" ref="AB55" ca="1">IF(COLUMN(G:G)&gt;COUNTIF($G55:$U55,"&gt;&lt;"),"",IF(SUM(N(IF(ISERROR(MATCH(CODE(MID(N55,ROW(INDIRECT("1:"&amp;LEN(N55))),1)),$B$1:$B$52,0)),1,MID(N55,ROW(INDIRECT("1:"&amp;LEN(N55))),1))))&gt;0,"",N55))</f>
        <v/>
      </c>
      <c r="AC55" s="6" t="str">
        <f t="array" aca="1" ref="AC55" ca="1">IF(COLUMN(H:H)&gt;COUNTIF($G55:$U55,"&gt;&lt;"),"",IF(SUM(N(IF(ISERROR(MATCH(CODE(MID(O55,ROW(INDIRECT("1:"&amp;LEN(O55))),1)),$B$1:$B$52,0)),1,MID(O55,ROW(INDIRECT("1:"&amp;LEN(O55))),1))))&gt;0,"",O55))</f>
        <v/>
      </c>
      <c r="AD55" s="6" t="str">
        <f t="array" aca="1" ref="AD55" ca="1">IF(COLUMN(I:I)&gt;COUNTIF($G55:$U55,"&gt;&lt;"),"",IF(SUM(N(IF(ISERROR(MATCH(CODE(MID(P55,ROW(INDIRECT("1:"&amp;LEN(P55))),1)),$B$1:$B$52,0)),1,MID(P55,ROW(INDIRECT("1:"&amp;LEN(P55))),1))))&gt;0,"",P55))</f>
        <v/>
      </c>
    </row>
    <row r="56" spans="1:30" ht="22.8" x14ac:dyDescent="0.3">
      <c r="C56" s="7" t="s">
        <v>110</v>
      </c>
      <c r="D56" s="2" t="str">
        <f t="shared" ca="1" si="1"/>
        <v>ruhunun olmasi be  spirit a</v>
      </c>
      <c r="E56" s="3" t="s">
        <v>350</v>
      </c>
      <c r="F56" s="3" t="s">
        <v>0</v>
      </c>
      <c r="G56" s="4" t="str">
        <f t="array" ref="G56">MID($C56,1,MATCH(TRUE,EXACT(MID($C56,ROW($2:$255),1),UPPER(MID($C56,ROW($2:$255),1))),0))</f>
        <v>Girişimcilik</v>
      </c>
      <c r="H56" s="5" t="str">
        <f>IFERROR(MID(LEFT($C56,FIND("|",SUBSTITUTE($C56," ","|",COLUMNS($A:B)))-1),FIND("|",SUBSTITUTE($C56," ","|",COLUMNS($A:A)))+1,99),"")</f>
        <v>ruhunun</v>
      </c>
      <c r="I56" s="5" t="str">
        <f t="array" ref="I56">IFERROR(MID(LEFT($C56,FIND("|",SUBSTITUTE($C56," ","|",COLUMNS($A:C)))-1),FIND("|",SUBSTITUTE($C56," ","|",COLUMNS($A:B)))+1,99),"")</f>
        <v>olmasi</v>
      </c>
      <c r="J56" s="5" t="str">
        <f t="array" ref="J56">IFERROR(MID(LEFT($C56,FIND("|",SUBSTITUTE($C56," ","|",COLUMNS($A:D)))-1),FIND("|",SUBSTITUTE($C56," ","|",COLUMNS($A:C)))+1,99),"")</f>
        <v>be</v>
      </c>
      <c r="K56" s="5" t="str">
        <f t="array" ref="K56">IFERROR(MID(LEFT($C56,FIND("|",SUBSTITUTE($C56," ","|",COLUMNS($A:E)))-1),FIND("|",SUBSTITUTE($C56," ","|",COLUMNS($A:D)))+1,99),"")</f>
        <v>a</v>
      </c>
      <c r="L56" s="5" t="str">
        <f t="array" ref="L56">IFERROR(MID(LEFT($C56,FIND("|",SUBSTITUTE($C56," ","|",COLUMNS($A:F)))-1),FIND("|",SUBSTITUTE($C56," ","|",COLUMNS($A:E)))+1,99),"")</f>
        <v>spirit</v>
      </c>
      <c r="M56" s="5" t="str">
        <f t="array" ref="M56">IFERROR(MID(LEFT($C56,FIND("|",SUBSTITUTE($C56," ","|",COLUMNS($A:G)))-1),FIND("|",SUBSTITUTE($C56," ","|",COLUMNS($A:F)))+1,99),"")</f>
        <v>of</v>
      </c>
      <c r="N56" s="5" t="str">
        <f t="array" ref="N56">IFERROR(MID(LEFT($C56,FIND("|",SUBSTITUTE($C56," ","|",COLUMNS($A:H)))-1),FIND("|",SUBSTITUTE($C56," ","|",COLUMNS($A:G)))+1,99),"")</f>
        <v>entrepreneurship</v>
      </c>
      <c r="O56" s="5" t="str">
        <f t="array" ref="O56">IFERROR(MID(LEFT($C56,FIND("|",SUBSTITUTE($C56," ","|",COLUMNS($A:I)))-1),FIND("|",SUBSTITUTE($C56," ","|",COLUMNS($A:H)))+1,99),"")</f>
        <v/>
      </c>
      <c r="P56" s="5" t="str">
        <f t="array" ref="P56">IFERROR(MID(LEFT($C56,FIND("|",SUBSTITUTE($C56," ","|",COLUMNS($A:J)))-1),FIND("|",SUBSTITUTE($C56," ","|",COLUMNS($A:I)))+1,99),"")</f>
        <v/>
      </c>
      <c r="Q56" s="5" t="str">
        <f t="array" ref="Q56">IFERROR(MID(LEFT($C56,FIND("|",SUBSTITUTE($C56," ","|",COLUMNS($A:K)))-1),FIND("|",SUBSTITUTE($C56," ","|",COLUMNS($A:J)))+1,99),"")</f>
        <v/>
      </c>
      <c r="R56" s="5" t="str">
        <f t="array" ref="R56">IFERROR(MID(LEFT($C56,FIND("|",SUBSTITUTE($C56," ","|",COLUMNS($A:L)))-1),FIND("|",SUBSTITUTE($C56," ","|",COLUMNS($A:K)))+1,99),"")</f>
        <v/>
      </c>
      <c r="S56" s="5" t="str">
        <f t="array" ref="S56">IFERROR(MID(LEFT($C56,FIND("|",SUBSTITUTE($C56," ","|",COLUMNS($A:M)))-1),FIND("|",SUBSTITUTE($C56," ","|",COLUMNS($A:L)))+1,99),"")</f>
        <v/>
      </c>
      <c r="T56" s="5" t="str">
        <f t="array" ref="T56">IFERROR(MID(LEFT($C56,FIND("|",SUBSTITUTE($C56," ","|",COLUMNS($A:N)))-1),FIND("|",SUBSTITUTE($C56," ","|",COLUMNS($A:M)))+1,99),"")</f>
        <v/>
      </c>
      <c r="U56" s="5" t="str">
        <f t="array" ref="U56">IFERROR(MID(LEFT($C56,FIND("|",SUBSTITUTE($C56," ","|",COLUMNS($A:O)))-1),FIND("|",SUBSTITUTE($C56," ","|",COLUMNS($A:N)))+1,99),"")</f>
        <v/>
      </c>
      <c r="V56" s="6" t="str">
        <f t="array" aca="1" ref="V56" ca="1">IF(COLUMN(A:A)&gt;COUNTIF($G56:$U56,"&gt;&lt;"),"",IF(SUM(N(IF(ISERROR(MATCH(CODE(MID(H56,ROW(INDIRECT("1:"&amp;LEN(H56))),1)),$B$1:$B$52,0)),1,MID(H56,ROW(INDIRECT("1:"&amp;LEN(H56))),1))))&gt;0,"",H56))</f>
        <v>ruhunun</v>
      </c>
      <c r="W56" s="6" t="str">
        <f t="shared" ca="1" si="2"/>
        <v>olmasi</v>
      </c>
      <c r="X56" s="6" t="str">
        <f t="array" aca="1" ref="X56" ca="1">IF(COLUMN(C:C)&gt;COUNTIF($G56:$U56,"&gt;&lt;"),"",IF(SUM(N(IF(ISERROR(MATCH(CODE(MID(J56,ROW(INDIRECT("1:"&amp;LEN(J56))),1)),$B$1:$B$52,0)),1,MID(J56,ROW(INDIRECT("1:"&amp;LEN(J56))),1))))&gt;0,"",J56))</f>
        <v>be</v>
      </c>
      <c r="Y56" s="6" t="str">
        <f t="array" aca="1" ref="Y56" ca="1">IF(COLUMN(D:D)&gt;COUNTIF($G56:$U56,"&gt;&lt;"),"",IF(SUM(N(IF(ISERROR(MATCH(CODE(MID(K56,ROW(INDIRECT("1:"&amp;LEN(K56))),1)),$B$1:$B$52,0)),1,MID(K56,ROW(INDIRECT("1:"&amp;LEN(K56))),1))))&gt;0,"",K56))</f>
        <v>a</v>
      </c>
      <c r="Z56" s="6" t="str">
        <f t="array" aca="1" ref="Z56" ca="1">IF(COLUMN(E:E)&gt;COUNTIF($G56:$U56,"&gt;&lt;"),"",IF(SUM(N(IF(ISERROR(MATCH(CODE(MID(L56,ROW(INDIRECT("1:"&amp;LEN(L56))),1)),$B$1:$B$52,0)),1,MID(L56,ROW(INDIRECT("1:"&amp;LEN(L56))),1))))&gt;0,"",L56))</f>
        <v>spirit</v>
      </c>
      <c r="AA56" s="6" t="str">
        <f t="array" aca="1" ref="AA56" ca="1">IF(COLUMN(F:F)&gt;COUNTIF($G56:$U56,"&gt;&lt;"),"",IF(SUM(N(IF(ISERROR(MATCH(CODE(MID(M56,ROW(INDIRECT("1:"&amp;LEN(M56))),1)),$B$1:$B$52,0)),1,MID(M56,ROW(INDIRECT("1:"&amp;LEN(M56))),1))))&gt;0,"",M56))</f>
        <v>of</v>
      </c>
      <c r="AB56" s="6" t="str">
        <f t="array" aca="1" ref="AB56" ca="1">IF(COLUMN(G:G)&gt;COUNTIF($G56:$U56,"&gt;&lt;"),"",IF(SUM(N(IF(ISERROR(MATCH(CODE(MID(N56,ROW(INDIRECT("1:"&amp;LEN(N56))),1)),$B$1:$B$52,0)),1,MID(N56,ROW(INDIRECT("1:"&amp;LEN(N56))),1))))&gt;0,"",N56))</f>
        <v>entrepreneurship</v>
      </c>
      <c r="AC56" s="6" t="str">
        <f t="array" aca="1" ref="AC56" ca="1">IF(COLUMN(H:H)&gt;COUNTIF($G56:$U56,"&gt;&lt;"),"",IF(SUM(N(IF(ISERROR(MATCH(CODE(MID(O56,ROW(INDIRECT("1:"&amp;LEN(O56))),1)),$B$1:$B$52,0)),1,MID(O56,ROW(INDIRECT("1:"&amp;LEN(O56))),1))))&gt;0,"",O56))</f>
        <v/>
      </c>
      <c r="AD56" s="6" t="str">
        <f t="array" aca="1" ref="AD56" ca="1">IF(COLUMN(I:I)&gt;COUNTIF($G56:$U56,"&gt;&lt;"),"",IF(SUM(N(IF(ISERROR(MATCH(CODE(MID(P56,ROW(INDIRECT("1:"&amp;LEN(P56))),1)),$B$1:$B$52,0)),1,MID(P56,ROW(INDIRECT("1:"&amp;LEN(P56))),1))))&gt;0,"",P56))</f>
        <v/>
      </c>
    </row>
    <row r="57" spans="1:30" ht="34.200000000000003" x14ac:dyDescent="0.3">
      <c r="C57" s="7" t="s">
        <v>111</v>
      </c>
      <c r="D57" s="2" t="str">
        <f t="shared" ca="1" si="1"/>
        <v>ve tecrübeli personel a fazla sayisinin</v>
      </c>
      <c r="E57" s="3" t="s">
        <v>351</v>
      </c>
      <c r="F57" s="3" t="s">
        <v>0</v>
      </c>
      <c r="G57" s="4" t="str">
        <f t="array" ref="G57">MID($C57,1,MATCH(TRUE,EXACT(MID($C57,ROW($2:$255),1),UPPER(MID($C57,ROW($2:$255),1))),0))</f>
        <v>Eski</v>
      </c>
      <c r="H57" s="5" t="str">
        <f>IFERROR(MID(LEFT($C57,FIND("|",SUBSTITUTE($C57," ","|",COLUMNS($A:B)))-1),FIND("|",SUBSTITUTE($C57," ","|",COLUMNS($A:A)))+1,99),"")</f>
        <v>ve</v>
      </c>
      <c r="I57" s="5" t="str">
        <f t="array" ref="I57">IFERROR(MID(LEFT($C57,FIND("|",SUBSTITUTE($C57," ","|",COLUMNS($A:C)))-1),FIND("|",SUBSTITUTE($C57," ","|",COLUMNS($A:B)))+1,99),"")</f>
        <v>tecrübeli</v>
      </c>
      <c r="J57" s="5" t="str">
        <f t="array" ref="J57">IFERROR(MID(LEFT($C57,FIND("|",SUBSTITUTE($C57," ","|",COLUMNS($A:D)))-1),FIND("|",SUBSTITUTE($C57," ","|",COLUMNS($A:C)))+1,99),"")</f>
        <v>personel</v>
      </c>
      <c r="K57" s="5" t="str">
        <f t="array" ref="K57">IFERROR(MID(LEFT($C57,FIND("|",SUBSTITUTE($C57," ","|",COLUMNS($A:E)))-1),FIND("|",SUBSTITUTE($C57," ","|",COLUMNS($A:D)))+1,99),"")</f>
        <v>sayisinin</v>
      </c>
      <c r="L57" s="5" t="str">
        <f t="array" ref="L57">IFERROR(MID(LEFT($C57,FIND("|",SUBSTITUTE($C57," ","|",COLUMNS($A:F)))-1),FIND("|",SUBSTITUTE($C57," ","|",COLUMNS($A:E)))+1,99),"")</f>
        <v>fazla</v>
      </c>
      <c r="M57" s="5" t="str">
        <f t="array" ref="M57">IFERROR(MID(LEFT($C57,FIND("|",SUBSTITUTE($C57," ","|",COLUMNS($A:G)))-1),FIND("|",SUBSTITUTE($C57," ","|",COLUMNS($A:F)))+1,99),"")</f>
        <v>olmasi</v>
      </c>
      <c r="N57" s="5" t="str">
        <f t="array" ref="N57">IFERROR(MID(LEFT($C57,FIND("|",SUBSTITUTE($C57," ","|",COLUMNS($A:H)))-1),FIND("|",SUBSTITUTE($C57," ","|",COLUMNS($A:G)))+1,99),"")</f>
        <v>be</v>
      </c>
      <c r="O57" s="5" t="str">
        <f t="array" ref="O57">IFERROR(MID(LEFT($C57,FIND("|",SUBSTITUTE($C57," ","|",COLUMNS($A:I)))-1),FIND("|",SUBSTITUTE($C57," ","|",COLUMNS($A:H)))+1,99),"")</f>
        <v>more</v>
      </c>
      <c r="P57" s="5" t="str">
        <f t="array" ref="P57">IFERROR(MID(LEFT($C57,FIND("|",SUBSTITUTE($C57," ","|",COLUMNS($A:J)))-1),FIND("|",SUBSTITUTE($C57," ","|",COLUMNS($A:I)))+1,99),"")</f>
        <v>than</v>
      </c>
      <c r="Q57" s="5" t="str">
        <f t="array" ref="Q57">IFERROR(MID(LEFT($C57,FIND("|",SUBSTITUTE($C57," ","|",COLUMNS($A:K)))-1),FIND("|",SUBSTITUTE($C57," ","|",COLUMNS($A:J)))+1,99),"")</f>
        <v>the</v>
      </c>
      <c r="R57" s="5" t="str">
        <f t="array" ref="R57">IFERROR(MID(LEFT($C57,FIND("|",SUBSTITUTE($C57," ","|",COLUMNS($A:L)))-1),FIND("|",SUBSTITUTE($C57," ","|",COLUMNS($A:K)))+1,99),"")</f>
        <v>old</v>
      </c>
      <c r="S57" s="5" t="str">
        <f t="array" ref="S57">IFERROR(MID(LEFT($C57,FIND("|",SUBSTITUTE($C57," ","|",COLUMNS($A:M)))-1),FIND("|",SUBSTITUTE($C57," ","|",COLUMNS($A:L)))+1,99),"")</f>
        <v>and</v>
      </c>
      <c r="T57" s="5" t="str">
        <f t="array" ref="T57">IFERROR(MID(LEFT($C57,FIND("|",SUBSTITUTE($C57," ","|",COLUMNS($A:N)))-1),FIND("|",SUBSTITUTE($C57," ","|",COLUMNS($A:M)))+1,99),"")</f>
        <v>experienced</v>
      </c>
      <c r="U57" s="5" t="str">
        <f t="array" ref="U57">IFERROR(MID(LEFT($C57,FIND("|",SUBSTITUTE($C57," ","|",COLUMNS($A:O)))-1),FIND("|",SUBSTITUTE($C57," ","|",COLUMNS($A:N)))+1,99),"")</f>
        <v>staff</v>
      </c>
      <c r="V57" s="6" t="str">
        <f t="array" aca="1" ref="V57" ca="1">IF(COLUMN(A:A)&gt;COUNTIF($G57:$U57,"&gt;&lt;"),"",IF(SUM(N(IF(ISERROR(MATCH(CODE(MID(H57,ROW(INDIRECT("1:"&amp;LEN(H57))),1)),$B$1:$B$52,0)),1,MID(H57,ROW(INDIRECT("1:"&amp;LEN(H57))),1))))&gt;0,"",H57))</f>
        <v>ve</v>
      </c>
      <c r="W57" s="6" t="str">
        <f t="shared" ca="1" si="2"/>
        <v>tecrübeli</v>
      </c>
      <c r="X57" s="6" t="str">
        <f t="array" aca="1" ref="X57" ca="1">IF(COLUMN(C:C)&gt;COUNTIF($G57:$U57,"&gt;&lt;"),"",IF(SUM(N(IF(ISERROR(MATCH(CODE(MID(J57,ROW(INDIRECT("1:"&amp;LEN(J57))),1)),$B$1:$B$52,0)),1,MID(J57,ROW(INDIRECT("1:"&amp;LEN(J57))),1))))&gt;0,"",J57))</f>
        <v>personel</v>
      </c>
      <c r="Y57" s="6" t="str">
        <f t="array" aca="1" ref="Y57" ca="1">IF(COLUMN(D:D)&gt;COUNTIF($G57:$U57,"&gt;&lt;"),"",IF(SUM(N(IF(ISERROR(MATCH(CODE(MID(K57,ROW(INDIRECT("1:"&amp;LEN(K57))),1)),$B$1:$B$52,0)),1,MID(K57,ROW(INDIRECT("1:"&amp;LEN(K57))),1))))&gt;0,"",K57))</f>
        <v>sayisinin</v>
      </c>
      <c r="Z57" s="6" t="str">
        <f t="array" aca="1" ref="Z57" ca="1">IF(COLUMN(E:E)&gt;COUNTIF($G57:$U57,"&gt;&lt;"),"",IF(SUM(N(IF(ISERROR(MATCH(CODE(MID(L57,ROW(INDIRECT("1:"&amp;LEN(L57))),1)),$B$1:$B$52,0)),1,MID(L57,ROW(INDIRECT("1:"&amp;LEN(L57))),1))))&gt;0,"",L57))</f>
        <v>fazla</v>
      </c>
      <c r="AA57" s="6" t="str">
        <f t="array" aca="1" ref="AA57" ca="1">IF(COLUMN(F:F)&gt;COUNTIF($G57:$U57,"&gt;&lt;"),"",IF(SUM(N(IF(ISERROR(MATCH(CODE(MID(M57,ROW(INDIRECT("1:"&amp;LEN(M57))),1)),$B$1:$B$52,0)),1,MID(M57,ROW(INDIRECT("1:"&amp;LEN(M57))),1))))&gt;0,"",M57))</f>
        <v>olmasi</v>
      </c>
      <c r="AB57" s="6" t="str">
        <f t="array" aca="1" ref="AB57" ca="1">IF(COLUMN(G:G)&gt;COUNTIF($G57:$U57,"&gt;&lt;"),"",IF(SUM(N(IF(ISERROR(MATCH(CODE(MID(N57,ROW(INDIRECT("1:"&amp;LEN(N57))),1)),$B$1:$B$52,0)),1,MID(N57,ROW(INDIRECT("1:"&amp;LEN(N57))),1))))&gt;0,"",N57))</f>
        <v>be</v>
      </c>
      <c r="AC57" s="6" t="str">
        <f t="array" aca="1" ref="AC57" ca="1">IF(COLUMN(H:H)&gt;COUNTIF($G57:$U57,"&gt;&lt;"),"",IF(SUM(N(IF(ISERROR(MATCH(CODE(MID(O57,ROW(INDIRECT("1:"&amp;LEN(O57))),1)),$B$1:$B$52,0)),1,MID(O57,ROW(INDIRECT("1:"&amp;LEN(O57))),1))))&gt;0,"",O57))</f>
        <v>more</v>
      </c>
      <c r="AD57" s="6" t="str">
        <f t="array" aca="1" ref="AD57" ca="1">IF(COLUMN(I:I)&gt;COUNTIF($G57:$U57,"&gt;&lt;"),"",IF(SUM(N(IF(ISERROR(MATCH(CODE(MID(P57,ROW(INDIRECT("1:"&amp;LEN(P57))),1)),$B$1:$B$52,0)),1,MID(P57,ROW(INDIRECT("1:"&amp;LEN(P57))),1))))&gt;0,"",P57))</f>
        <v>than</v>
      </c>
    </row>
    <row r="58" spans="1:30" x14ac:dyDescent="0.3">
      <c r="C58" s="7" t="s">
        <v>112</v>
      </c>
      <c r="D58" s="2" t="str">
        <f t="shared" ca="1" si="1"/>
        <v xml:space="preserve"> olmasi progress sayisinin be to</v>
      </c>
      <c r="E58" s="3" t="s">
        <v>352</v>
      </c>
      <c r="F58" s="3" t="s">
        <v>0</v>
      </c>
      <c r="G58" s="4" t="str">
        <f t="array" ref="G58">MID($C58,1,MATCH(TRUE,EXACT(MID($C58,ROW($2:$255),1),UPPER(MID($C58,ROW($2:$255),1))),0))</f>
        <v>Gelişime</v>
      </c>
      <c r="H58" s="5" t="str">
        <f>IFERROR(MID(LEFT($C58,FIND("|",SUBSTITUTE($C58," ","|",COLUMNS($A:B)))-1),FIND("|",SUBSTITUTE($C58," ","|",COLUMNS($A:A)))+1,99),"")</f>
        <v>açik</v>
      </c>
      <c r="I58" s="5" t="str">
        <f t="array" ref="I58">IFERROR(MID(LEFT($C58,FIND("|",SUBSTITUTE($C58," ","|",COLUMNS($A:C)))-1),FIND("|",SUBSTITUTE($C58," ","|",COLUMNS($A:B)))+1,99),"")</f>
        <v>olmasi</v>
      </c>
      <c r="J58" s="5" t="str">
        <f t="array" ref="J58">IFERROR(MID(LEFT($C58,FIND("|",SUBSTITUTE($C58," ","|",COLUMNS($A:D)))-1),FIND("|",SUBSTITUTE($C58," ","|",COLUMNS($A:C)))+1,99),"")</f>
        <v>progress</v>
      </c>
      <c r="K58" s="5" t="str">
        <f t="array" ref="K58">IFERROR(MID(LEFT($C58,FIND("|",SUBSTITUTE($C58," ","|",COLUMNS($A:E)))-1),FIND("|",SUBSTITUTE($C58," ","|",COLUMNS($A:D)))+1,99),"")</f>
        <v>to</v>
      </c>
      <c r="L58" s="5" t="str">
        <f t="array" ref="L58">IFERROR(MID(LEFT($C58,FIND("|",SUBSTITUTE($C58," ","|",COLUMNS($A:F)))-1),FIND("|",SUBSTITUTE($C58," ","|",COLUMNS($A:E)))+1,99),"")</f>
        <v>be</v>
      </c>
      <c r="M58" s="5" t="str">
        <f t="array" ref="M58">IFERROR(MID(LEFT($C58,FIND("|",SUBSTITUTE($C58," ","|",COLUMNS($A:G)))-1),FIND("|",SUBSTITUTE($C58," ","|",COLUMNS($A:F)))+1,99),"")</f>
        <v>on</v>
      </c>
      <c r="N58" s="5" t="str">
        <f t="array" ref="N58">IFERROR(MID(LEFT($C58,FIND("|",SUBSTITUTE($C58," ","|",COLUMNS($A:H)))-1),FIND("|",SUBSTITUTE($C58," ","|",COLUMNS($A:G)))+1,99),"")</f>
        <v/>
      </c>
      <c r="O58" s="5" t="str">
        <f t="array" ref="O58">IFERROR(MID(LEFT($C58,FIND("|",SUBSTITUTE($C58," ","|",COLUMNS($A:I)))-1),FIND("|",SUBSTITUTE($C58," ","|",COLUMNS($A:H)))+1,99),"")</f>
        <v/>
      </c>
      <c r="P58" s="5" t="str">
        <f t="array" ref="P58">IFERROR(MID(LEFT($C58,FIND("|",SUBSTITUTE($C58," ","|",COLUMNS($A:J)))-1),FIND("|",SUBSTITUTE($C58," ","|",COLUMNS($A:I)))+1,99),"")</f>
        <v/>
      </c>
      <c r="Q58" s="5" t="str">
        <f t="array" ref="Q58">IFERROR(MID(LEFT($C58,FIND("|",SUBSTITUTE($C58," ","|",COLUMNS($A:K)))-1),FIND("|",SUBSTITUTE($C58," ","|",COLUMNS($A:J)))+1,99),"")</f>
        <v/>
      </c>
      <c r="R58" s="5" t="str">
        <f t="array" ref="R58">IFERROR(MID(LEFT($C58,FIND("|",SUBSTITUTE($C58," ","|",COLUMNS($A:L)))-1),FIND("|",SUBSTITUTE($C58," ","|",COLUMNS($A:K)))+1,99),"")</f>
        <v/>
      </c>
      <c r="S58" s="5" t="str">
        <f t="array" ref="S58">IFERROR(MID(LEFT($C58,FIND("|",SUBSTITUTE($C58," ","|",COLUMNS($A:M)))-1),FIND("|",SUBSTITUTE($C58," ","|",COLUMNS($A:L)))+1,99),"")</f>
        <v/>
      </c>
      <c r="T58" s="5" t="str">
        <f t="array" ref="T58">IFERROR(MID(LEFT($C58,FIND("|",SUBSTITUTE($C58," ","|",COLUMNS($A:N)))-1),FIND("|",SUBSTITUTE($C58," ","|",COLUMNS($A:M)))+1,99),"")</f>
        <v/>
      </c>
      <c r="U58" s="5" t="str">
        <f t="array" ref="U58">IFERROR(MID(LEFT($C58,FIND("|",SUBSTITUTE($C58," ","|",COLUMNS($A:O)))-1),FIND("|",SUBSTITUTE($C58," ","|",COLUMNS($A:N)))+1,99),"")</f>
        <v/>
      </c>
      <c r="V58" s="6" t="str">
        <f t="array" aca="1" ref="V58" ca="1">IF(COLUMN(A:A)&gt;COUNTIF($G58:$U58,"&gt;&lt;"),"",IF(SUM(N(IF(ISERROR(MATCH(CODE(MID(H58,ROW(INDIRECT("1:"&amp;LEN(H58))),1)),$B$1:$B$52,0)),1,MID(H58,ROW(INDIRECT("1:"&amp;LEN(H58))),1))))&gt;0,"",H58))</f>
        <v/>
      </c>
      <c r="W58" s="6" t="str">
        <f t="shared" ca="1" si="2"/>
        <v>olmasi</v>
      </c>
      <c r="X58" s="6" t="str">
        <f t="array" aca="1" ref="X58" ca="1">IF(COLUMN(C:C)&gt;COUNTIF($G58:$U58,"&gt;&lt;"),"",IF(SUM(N(IF(ISERROR(MATCH(CODE(MID(J58,ROW(INDIRECT("1:"&amp;LEN(J58))),1)),$B$1:$B$52,0)),1,MID(J58,ROW(INDIRECT("1:"&amp;LEN(J58))),1))))&gt;0,"",J58))</f>
        <v>progress</v>
      </c>
      <c r="Y58" s="6" t="str">
        <f t="array" aca="1" ref="Y58" ca="1">IF(COLUMN(D:D)&gt;COUNTIF($G58:$U58,"&gt;&lt;"),"",IF(SUM(N(IF(ISERROR(MATCH(CODE(MID(K58,ROW(INDIRECT("1:"&amp;LEN(K58))),1)),$B$1:$B$52,0)),1,MID(K58,ROW(INDIRECT("1:"&amp;LEN(K58))),1))))&gt;0,"",K58))</f>
        <v>to</v>
      </c>
      <c r="Z58" s="6" t="str">
        <f t="array" aca="1" ref="Z58" ca="1">IF(COLUMN(E:E)&gt;COUNTIF($G58:$U58,"&gt;&lt;"),"",IF(SUM(N(IF(ISERROR(MATCH(CODE(MID(L58,ROW(INDIRECT("1:"&amp;LEN(L58))),1)),$B$1:$B$52,0)),1,MID(L58,ROW(INDIRECT("1:"&amp;LEN(L58))),1))))&gt;0,"",L58))</f>
        <v>be</v>
      </c>
      <c r="AA58" s="6" t="str">
        <f t="array" aca="1" ref="AA58" ca="1">IF(COLUMN(F:F)&gt;COUNTIF($G58:$U58,"&gt;&lt;"),"",IF(SUM(N(IF(ISERROR(MATCH(CODE(MID(M58,ROW(INDIRECT("1:"&amp;LEN(M58))),1)),$B$1:$B$52,0)),1,MID(M58,ROW(INDIRECT("1:"&amp;LEN(M58))),1))))&gt;0,"",M58))</f>
        <v>on</v>
      </c>
      <c r="AB58" s="6" t="str">
        <f t="array" aca="1" ref="AB58" ca="1">IF(COLUMN(G:G)&gt;COUNTIF($G58:$U58,"&gt;&lt;"),"",IF(SUM(N(IF(ISERROR(MATCH(CODE(MID(N58,ROW(INDIRECT("1:"&amp;LEN(N58))),1)),$B$1:$B$52,0)),1,MID(N58,ROW(INDIRECT("1:"&amp;LEN(N58))),1))))&gt;0,"",N58))</f>
        <v/>
      </c>
      <c r="AC58" s="6" t="str">
        <f t="array" aca="1" ref="AC58" ca="1">IF(COLUMN(H:H)&gt;COUNTIF($G58:$U58,"&gt;&lt;"),"",IF(SUM(N(IF(ISERROR(MATCH(CODE(MID(O58,ROW(INDIRECT("1:"&amp;LEN(O58))),1)),$B$1:$B$52,0)),1,MID(O58,ROW(INDIRECT("1:"&amp;LEN(O58))),1))))&gt;0,"",O58))</f>
        <v/>
      </c>
      <c r="AD58" s="6" t="str">
        <f t="array" aca="1" ref="AD58" ca="1">IF(COLUMN(I:I)&gt;COUNTIF($G58:$U58,"&gt;&lt;"),"",IF(SUM(N(IF(ISERROR(MATCH(CODE(MID(P58,ROW(INDIRECT("1:"&amp;LEN(P58))),1)),$B$1:$B$52,0)),1,MID(P58,ROW(INDIRECT("1:"&amp;LEN(P58))),1))))&gt;0,"",P58))</f>
        <v/>
      </c>
    </row>
    <row r="59" spans="1:30" ht="45.6" x14ac:dyDescent="0.3">
      <c r="C59" s="7" t="s">
        <v>113</v>
      </c>
      <c r="D59" s="2" t="str">
        <f t="shared" ca="1" si="1"/>
        <v>bir okul olmasi to  ve</v>
      </c>
      <c r="E59" s="3" t="s">
        <v>353</v>
      </c>
      <c r="F59" s="3" t="s">
        <v>0</v>
      </c>
      <c r="G59" s="4" t="str">
        <f t="array" ref="G59">MID($C59,1,MATCH(TRUE,EXACT(MID($C59,ROW($2:$255),1),UPPER(MID($C59,ROW($2:$255),1))),0))</f>
        <v>Sektörde</v>
      </c>
      <c r="H59" s="5" t="str">
        <f>IFERROR(MID(LEFT($C59,FIND("|",SUBSTITUTE($C59," ","|",COLUMNS($A:B)))-1),FIND("|",SUBSTITUTE($C59," ","|",COLUMNS($A:A)))+1,99),"")</f>
        <v>bir</v>
      </c>
      <c r="I59" s="5" t="str">
        <f t="array" ref="I59">IFERROR(MID(LEFT($C59,FIND("|",SUBSTITUTE($C59," ","|",COLUMNS($A:C)))-1),FIND("|",SUBSTITUTE($C59," ","|",COLUMNS($A:B)))+1,99),"")</f>
        <v>okul</v>
      </c>
      <c r="J59" s="5" t="str">
        <f t="array" ref="J59">IFERROR(MID(LEFT($C59,FIND("|",SUBSTITUTE($C59," ","|",COLUMNS($A:D)))-1),FIND("|",SUBSTITUTE($C59," ","|",COLUMNS($A:C)))+1,99),"")</f>
        <v>olmasi</v>
      </c>
      <c r="K59" s="5" t="str">
        <f t="array" ref="K59">IFERROR(MID(LEFT($C59,FIND("|",SUBSTITUTE($C59," ","|",COLUMNS($A:E)))-1),FIND("|",SUBSTITUTE($C59," ","|",COLUMNS($A:D)))+1,99),"")</f>
        <v>ve</v>
      </c>
      <c r="L59" s="5" t="str">
        <f t="array" ref="L59">IFERROR(MID(LEFT($C59,FIND("|",SUBSTITUTE($C59," ","|",COLUMNS($A:F)))-1),FIND("|",SUBSTITUTE($C59," ","|",COLUMNS($A:E)))+1,99),"")</f>
        <v>üst</v>
      </c>
      <c r="M59" s="5" t="str">
        <f t="array" ref="M59">IFERROR(MID(LEFT($C59,FIND("|",SUBSTITUTE($C59," ","|",COLUMNS($A:G)))-1),FIND("|",SUBSTITUTE($C59," ","|",COLUMNS($A:F)))+1,99),"")</f>
        <v>düzey</v>
      </c>
      <c r="N59" s="5" t="str">
        <f t="array" ref="N59">IFERROR(MID(LEFT($C59,FIND("|",SUBSTITUTE($C59," ","|",COLUMNS($A:H)))-1),FIND("|",SUBSTITUTE($C59," ","|",COLUMNS($A:G)))+1,99),"")</f>
        <v>yöneticilerin</v>
      </c>
      <c r="O59" s="5" t="str">
        <f t="array" ref="O59">IFERROR(MID(LEFT($C59,FIND("|",SUBSTITUTE($C59," ","|",COLUMNS($A:I)))-1),FIND("|",SUBSTITUTE($C59," ","|",COLUMNS($A:H)))+1,99),"")</f>
        <v>havaş'dan</v>
      </c>
      <c r="P59" s="5" t="str">
        <f t="array" ref="P59">IFERROR(MID(LEFT($C59,FIND("|",SUBSTITUTE($C59," ","|",COLUMNS($A:J)))-1),FIND("|",SUBSTITUTE($C59," ","|",COLUMNS($A:I)))+1,99),"")</f>
        <v>çikmasi</v>
      </c>
      <c r="Q59" s="5" t="str">
        <f t="array" ref="Q59">IFERROR(MID(LEFT($C59,FIND("|",SUBSTITUTE($C59," ","|",COLUMNS($A:K)))-1),FIND("|",SUBSTITUTE($C59," ","|",COLUMNS($A:J)))+1,99),"")</f>
        <v>leaving</v>
      </c>
      <c r="R59" s="5" t="str">
        <f t="array" ref="R59">IFERROR(MID(LEFT($C59,FIND("|",SUBSTITUTE($C59," ","|",COLUMNS($A:L)))-1),FIND("|",SUBSTITUTE($C59," ","|",COLUMNS($A:K)))+1,99),"")</f>
        <v>havaş'</v>
      </c>
      <c r="S59" s="5" t="str">
        <f t="array" ref="S59">IFERROR(MID(LEFT($C59,FIND("|",SUBSTITUTE($C59," ","|",COLUMNS($A:M)))-1),FIND("|",SUBSTITUTE($C59," ","|",COLUMNS($A:L)))+1,99),"")</f>
        <v>from</v>
      </c>
      <c r="T59" s="5" t="str">
        <f t="array" ref="T59">IFERROR(MID(LEFT($C59,FIND("|",SUBSTITUTE($C59," ","|",COLUMNS($A:N)))-1),FIND("|",SUBSTITUTE($C59," ","|",COLUMNS($A:M)))+1,99),"")</f>
        <v>the</v>
      </c>
      <c r="U59" s="5" t="str">
        <f t="array" ref="U59">IFERROR(MID(LEFT($C59,FIND("|",SUBSTITUTE($C59," ","|",COLUMNS($A:O)))-1),FIND("|",SUBSTITUTE($C59," ","|",COLUMNS($A:N)))+1,99),"")</f>
        <v>and</v>
      </c>
      <c r="V59" s="6" t="str">
        <f t="array" aca="1" ref="V59" ca="1">IF(COLUMN(A:A)&gt;COUNTIF($G59:$U59,"&gt;&lt;"),"",IF(SUM(N(IF(ISERROR(MATCH(CODE(MID(H59,ROW(INDIRECT("1:"&amp;LEN(H59))),1)),$B$1:$B$52,0)),1,MID(H59,ROW(INDIRECT("1:"&amp;LEN(H59))),1))))&gt;0,"",H59))</f>
        <v>bir</v>
      </c>
      <c r="W59" s="6" t="str">
        <f t="shared" ca="1" si="2"/>
        <v>okul</v>
      </c>
      <c r="X59" s="6" t="str">
        <f t="array" aca="1" ref="X59" ca="1">IF(COLUMN(C:C)&gt;COUNTIF($G59:$U59,"&gt;&lt;"),"",IF(SUM(N(IF(ISERROR(MATCH(CODE(MID(J59,ROW(INDIRECT("1:"&amp;LEN(J59))),1)),$B$1:$B$52,0)),1,MID(J59,ROW(INDIRECT("1:"&amp;LEN(J59))),1))))&gt;0,"",J59))</f>
        <v>olmasi</v>
      </c>
      <c r="Y59" s="6" t="str">
        <f t="array" aca="1" ref="Y59" ca="1">IF(COLUMN(D:D)&gt;COUNTIF($G59:$U59,"&gt;&lt;"),"",IF(SUM(N(IF(ISERROR(MATCH(CODE(MID(K59,ROW(INDIRECT("1:"&amp;LEN(K59))),1)),$B$1:$B$52,0)),1,MID(K59,ROW(INDIRECT("1:"&amp;LEN(K59))),1))))&gt;0,"",K59))</f>
        <v>ve</v>
      </c>
      <c r="Z59" s="6" t="str">
        <f t="array" aca="1" ref="Z59" ca="1">IF(COLUMN(E:E)&gt;COUNTIF($G59:$U59,"&gt;&lt;"),"",IF(SUM(N(IF(ISERROR(MATCH(CODE(MID(L59,ROW(INDIRECT("1:"&amp;LEN(L59))),1)),$B$1:$B$52,0)),1,MID(L59,ROW(INDIRECT("1:"&amp;LEN(L59))),1))))&gt;0,"",L59))</f>
        <v/>
      </c>
      <c r="AA59" s="6" t="str">
        <f t="array" aca="1" ref="AA59" ca="1">IF(COLUMN(F:F)&gt;COUNTIF($G59:$U59,"&gt;&lt;"),"",IF(SUM(N(IF(ISERROR(MATCH(CODE(MID(M59,ROW(INDIRECT("1:"&amp;LEN(M59))),1)),$B$1:$B$52,0)),1,MID(M59,ROW(INDIRECT("1:"&amp;LEN(M59))),1))))&gt;0,"",M59))</f>
        <v/>
      </c>
      <c r="AB59" s="6" t="str">
        <f t="array" aca="1" ref="AB59" ca="1">IF(COLUMN(G:G)&gt;COUNTIF($G59:$U59,"&gt;&lt;"),"",IF(SUM(N(IF(ISERROR(MATCH(CODE(MID(N59,ROW(INDIRECT("1:"&amp;LEN(N59))),1)),$B$1:$B$52,0)),1,MID(N59,ROW(INDIRECT("1:"&amp;LEN(N59))),1))))&gt;0,"",N59))</f>
        <v/>
      </c>
      <c r="AC59" s="6" t="str">
        <f t="array" aca="1" ref="AC59" ca="1">IF(COLUMN(H:H)&gt;COUNTIF($G59:$U59,"&gt;&lt;"),"",IF(SUM(N(IF(ISERROR(MATCH(CODE(MID(O59,ROW(INDIRECT("1:"&amp;LEN(O59))),1)),$B$1:$B$52,0)),1,MID(O59,ROW(INDIRECT("1:"&amp;LEN(O59))),1))))&gt;0,"",O59))</f>
        <v/>
      </c>
      <c r="AD59" s="6" t="str">
        <f t="array" aca="1" ref="AD59" ca="1">IF(COLUMN(I:I)&gt;COUNTIF($G59:$U59,"&gt;&lt;"),"",IF(SUM(N(IF(ISERROR(MATCH(CODE(MID(P59,ROW(INDIRECT("1:"&amp;LEN(P59))),1)),$B$1:$B$52,0)),1,MID(P59,ROW(INDIRECT("1:"&amp;LEN(P59))),1))))&gt;0,"",P59))</f>
        <v/>
      </c>
    </row>
    <row r="60" spans="1:30" ht="22.8" x14ac:dyDescent="0.3">
      <c r="C60" s="8" t="s">
        <v>114</v>
      </c>
      <c r="D60" s="2" t="str">
        <f t="shared" ca="1" si="1"/>
        <v xml:space="preserve"> olmasi be ve financial a</v>
      </c>
      <c r="E60" s="3" t="s">
        <v>354</v>
      </c>
      <c r="F60" s="3" t="s">
        <v>0</v>
      </c>
      <c r="G60" s="4" t="str">
        <f t="array" ref="G60">MID($C60,1,MATCH(TRUE,EXACT(MID($C60,ROW($2:$255),1),UPPER(MID($C60,ROW($2:$255),1))),0))</f>
        <v>Finansal</v>
      </c>
      <c r="H60" s="5" t="str">
        <f>IFERROR(MID(LEFT($C60,FIND("|",SUBSTITUTE($C60," ","|",COLUMNS($A:B)))-1),FIND("|",SUBSTITUTE($C60," ","|",COLUMNS($A:A)))+1,99),"")</f>
        <v>gücünün</v>
      </c>
      <c r="I60" s="5" t="str">
        <f t="array" ref="I60">IFERROR(MID(LEFT($C60,FIND("|",SUBSTITUTE($C60," ","|",COLUMNS($A:C)))-1),FIND("|",SUBSTITUTE($C60," ","|",COLUMNS($A:B)))+1,99),"")</f>
        <v>olmasi</v>
      </c>
      <c r="J60" s="5" t="str">
        <f t="array" ref="J60">IFERROR(MID(LEFT($C60,FIND("|",SUBSTITUTE($C60," ","|",COLUMNS($A:D)))-1),FIND("|",SUBSTITUTE($C60," ","|",COLUMNS($A:C)))+1,99),"")</f>
        <v>be</v>
      </c>
      <c r="K60" s="5" t="str">
        <f t="array" ref="K60">IFERROR(MID(LEFT($C60,FIND("|",SUBSTITUTE($C60," ","|",COLUMNS($A:E)))-1),FIND("|",SUBSTITUTE($C60," ","|",COLUMNS($A:D)))+1,99),"")</f>
        <v>a</v>
      </c>
      <c r="L60" s="5" t="str">
        <f t="array" ref="L60">IFERROR(MID(LEFT($C60,FIND("|",SUBSTITUTE($C60," ","|",COLUMNS($A:F)))-1),FIND("|",SUBSTITUTE($C60," ","|",COLUMNS($A:E)))+1,99),"")</f>
        <v>financial</v>
      </c>
      <c r="M60" s="5" t="str">
        <f t="array" ref="M60">IFERROR(MID(LEFT($C60,FIND("|",SUBSTITUTE($C60," ","|",COLUMNS($A:G)))-1),FIND("|",SUBSTITUTE($C60," ","|",COLUMNS($A:F)))+1,99),"")</f>
        <v>strength</v>
      </c>
      <c r="N60" s="5" t="str">
        <f t="array" ref="N60">IFERROR(MID(LEFT($C60,FIND("|",SUBSTITUTE($C60," ","|",COLUMNS($A:H)))-1),FIND("|",SUBSTITUTE($C60," ","|",COLUMNS($A:G)))+1,99),"")</f>
        <v/>
      </c>
      <c r="O60" s="5" t="str">
        <f t="array" ref="O60">IFERROR(MID(LEFT($C60,FIND("|",SUBSTITUTE($C60," ","|",COLUMNS($A:I)))-1),FIND("|",SUBSTITUTE($C60," ","|",COLUMNS($A:H)))+1,99),"")</f>
        <v/>
      </c>
      <c r="P60" s="5" t="str">
        <f t="array" ref="P60">IFERROR(MID(LEFT($C60,FIND("|",SUBSTITUTE($C60," ","|",COLUMNS($A:J)))-1),FIND("|",SUBSTITUTE($C60," ","|",COLUMNS($A:I)))+1,99),"")</f>
        <v/>
      </c>
      <c r="Q60" s="5" t="str">
        <f t="array" ref="Q60">IFERROR(MID(LEFT($C60,FIND("|",SUBSTITUTE($C60," ","|",COLUMNS($A:K)))-1),FIND("|",SUBSTITUTE($C60," ","|",COLUMNS($A:J)))+1,99),"")</f>
        <v/>
      </c>
      <c r="R60" s="5" t="str">
        <f t="array" ref="R60">IFERROR(MID(LEFT($C60,FIND("|",SUBSTITUTE($C60," ","|",COLUMNS($A:L)))-1),FIND("|",SUBSTITUTE($C60," ","|",COLUMNS($A:K)))+1,99),"")</f>
        <v/>
      </c>
      <c r="S60" s="5" t="str">
        <f t="array" ref="S60">IFERROR(MID(LEFT($C60,FIND("|",SUBSTITUTE($C60," ","|",COLUMNS($A:M)))-1),FIND("|",SUBSTITUTE($C60," ","|",COLUMNS($A:L)))+1,99),"")</f>
        <v/>
      </c>
      <c r="T60" s="5" t="str">
        <f t="array" ref="T60">IFERROR(MID(LEFT($C60,FIND("|",SUBSTITUTE($C60," ","|",COLUMNS($A:N)))-1),FIND("|",SUBSTITUTE($C60," ","|",COLUMNS($A:M)))+1,99),"")</f>
        <v/>
      </c>
      <c r="U60" s="5" t="str">
        <f t="array" ref="U60">IFERROR(MID(LEFT($C60,FIND("|",SUBSTITUTE($C60," ","|",COLUMNS($A:O)))-1),FIND("|",SUBSTITUTE($C60," ","|",COLUMNS($A:N)))+1,99),"")</f>
        <v/>
      </c>
      <c r="V60" s="6" t="str">
        <f t="array" aca="1" ref="V60" ca="1">IF(COLUMN(A:A)&gt;COUNTIF($G60:$U60,"&gt;&lt;"),"",IF(SUM(N(IF(ISERROR(MATCH(CODE(MID(H60,ROW(INDIRECT("1:"&amp;LEN(H60))),1)),$B$1:$B$52,0)),1,MID(H60,ROW(INDIRECT("1:"&amp;LEN(H60))),1))))&gt;0,"",H60))</f>
        <v/>
      </c>
      <c r="W60" s="6" t="str">
        <f t="shared" ca="1" si="2"/>
        <v>olmasi</v>
      </c>
      <c r="X60" s="6" t="str">
        <f t="array" aca="1" ref="X60" ca="1">IF(COLUMN(C:C)&gt;COUNTIF($G60:$U60,"&gt;&lt;"),"",IF(SUM(N(IF(ISERROR(MATCH(CODE(MID(J60,ROW(INDIRECT("1:"&amp;LEN(J60))),1)),$B$1:$B$52,0)),1,MID(J60,ROW(INDIRECT("1:"&amp;LEN(J60))),1))))&gt;0,"",J60))</f>
        <v>be</v>
      </c>
      <c r="Y60" s="6" t="str">
        <f t="array" aca="1" ref="Y60" ca="1">IF(COLUMN(D:D)&gt;COUNTIF($G60:$U60,"&gt;&lt;"),"",IF(SUM(N(IF(ISERROR(MATCH(CODE(MID(K60,ROW(INDIRECT("1:"&amp;LEN(K60))),1)),$B$1:$B$52,0)),1,MID(K60,ROW(INDIRECT("1:"&amp;LEN(K60))),1))))&gt;0,"",K60))</f>
        <v>a</v>
      </c>
      <c r="Z60" s="6" t="str">
        <f t="array" aca="1" ref="Z60" ca="1">IF(COLUMN(E:E)&gt;COUNTIF($G60:$U60,"&gt;&lt;"),"",IF(SUM(N(IF(ISERROR(MATCH(CODE(MID(L60,ROW(INDIRECT("1:"&amp;LEN(L60))),1)),$B$1:$B$52,0)),1,MID(L60,ROW(INDIRECT("1:"&amp;LEN(L60))),1))))&gt;0,"",L60))</f>
        <v>financial</v>
      </c>
      <c r="AA60" s="6" t="str">
        <f t="array" aca="1" ref="AA60" ca="1">IF(COLUMN(F:F)&gt;COUNTIF($G60:$U60,"&gt;&lt;"),"",IF(SUM(N(IF(ISERROR(MATCH(CODE(MID(M60,ROW(INDIRECT("1:"&amp;LEN(M60))),1)),$B$1:$B$52,0)),1,MID(M60,ROW(INDIRECT("1:"&amp;LEN(M60))),1))))&gt;0,"",M60))</f>
        <v>strength</v>
      </c>
      <c r="AB60" s="6" t="str">
        <f t="array" aca="1" ref="AB60" ca="1">IF(COLUMN(G:G)&gt;COUNTIF($G60:$U60,"&gt;&lt;"),"",IF(SUM(N(IF(ISERROR(MATCH(CODE(MID(N60,ROW(INDIRECT("1:"&amp;LEN(N60))),1)),$B$1:$B$52,0)),1,MID(N60,ROW(INDIRECT("1:"&amp;LEN(N60))),1))))&gt;0,"",N60))</f>
        <v/>
      </c>
      <c r="AC60" s="6" t="str">
        <f t="array" aca="1" ref="AC60" ca="1">IF(COLUMN(H:H)&gt;COUNTIF($G60:$U60,"&gt;&lt;"),"",IF(SUM(N(IF(ISERROR(MATCH(CODE(MID(O60,ROW(INDIRECT("1:"&amp;LEN(O60))),1)),$B$1:$B$52,0)),1,MID(O60,ROW(INDIRECT("1:"&amp;LEN(O60))),1))))&gt;0,"",O60))</f>
        <v/>
      </c>
      <c r="AD60" s="6" t="str">
        <f t="array" aca="1" ref="AD60" ca="1">IF(COLUMN(I:I)&gt;COUNTIF($G60:$U60,"&gt;&lt;"),"",IF(SUM(N(IF(ISERROR(MATCH(CODE(MID(P60,ROW(INDIRECT("1:"&amp;LEN(P60))),1)),$B$1:$B$52,0)),1,MID(P60,ROW(INDIRECT("1:"&amp;LEN(P60))),1))))&gt;0,"",P60))</f>
        <v/>
      </c>
    </row>
    <row r="61" spans="1:30" ht="22.8" x14ac:dyDescent="0.3">
      <c r="C61" s="8" t="s">
        <v>115</v>
      </c>
      <c r="D61" s="2" t="str">
        <f t="shared" ca="1" si="1"/>
        <v>personel  experienced a operation staff</v>
      </c>
      <c r="E61" s="3" t="s">
        <v>355</v>
      </c>
      <c r="F61" s="3" t="s">
        <v>0</v>
      </c>
      <c r="G61" s="4" t="str">
        <f t="array" ref="G61">MID($C61,1,MATCH(TRUE,EXACT(MID($C61,ROW($2:$255),1),UPPER(MID($C61,ROW($2:$255),1))),0))</f>
        <v>Tecrübeli</v>
      </c>
      <c r="H61" s="5" t="str">
        <f>IFERROR(MID(LEFT($C61,FIND("|",SUBSTITUTE($C61," ","|",COLUMNS($A:B)))-1),FIND("|",SUBSTITUTE($C61," ","|",COLUMNS($A:A)))+1,99),"")</f>
        <v>personel</v>
      </c>
      <c r="I61" s="5" t="str">
        <f t="array" ref="I61">IFERROR(MID(LEFT($C61,FIND("|",SUBSTITUTE($C61," ","|",COLUMNS($A:C)))-1),FIND("|",SUBSTITUTE($C61," ","|",COLUMNS($A:B)))+1,99),"")</f>
        <v>çaliştirmasi</v>
      </c>
      <c r="J61" s="5" t="str">
        <f t="array" ref="J61">IFERROR(MID(LEFT($C61,FIND("|",SUBSTITUTE($C61," ","|",COLUMNS($A:D)))-1),FIND("|",SUBSTITUTE($C61," ","|",COLUMNS($A:C)))+1,99),"")</f>
        <v>experienced</v>
      </c>
      <c r="K61" s="5" t="str">
        <f t="array" ref="K61">IFERROR(MID(LEFT($C61,FIND("|",SUBSTITUTE($C61," ","|",COLUMNS($A:E)))-1),FIND("|",SUBSTITUTE($C61," ","|",COLUMNS($A:D)))+1,99),"")</f>
        <v>staff</v>
      </c>
      <c r="L61" s="5" t="str">
        <f t="array" ref="L61">IFERROR(MID(LEFT($C61,FIND("|",SUBSTITUTE($C61," ","|",COLUMNS($A:F)))-1),FIND("|",SUBSTITUTE($C61," ","|",COLUMNS($A:E)))+1,99),"")</f>
        <v>operation</v>
      </c>
      <c r="M61" s="5" t="str">
        <f t="array" ref="M61">IFERROR(MID(LEFT($C61,FIND("|",SUBSTITUTE($C61," ","|",COLUMNS($A:G)))-1),FIND("|",SUBSTITUTE($C61," ","|",COLUMNS($A:F)))+1,99),"")</f>
        <v/>
      </c>
      <c r="N61" s="5" t="str">
        <f t="array" ref="N61">IFERROR(MID(LEFT($C61,FIND("|",SUBSTITUTE($C61," ","|",COLUMNS($A:H)))-1),FIND("|",SUBSTITUTE($C61," ","|",COLUMNS($A:G)))+1,99),"")</f>
        <v/>
      </c>
      <c r="O61" s="5" t="str">
        <f t="array" ref="O61">IFERROR(MID(LEFT($C61,FIND("|",SUBSTITUTE($C61," ","|",COLUMNS($A:I)))-1),FIND("|",SUBSTITUTE($C61," ","|",COLUMNS($A:H)))+1,99),"")</f>
        <v/>
      </c>
      <c r="P61" s="5" t="str">
        <f t="array" ref="P61">IFERROR(MID(LEFT($C61,FIND("|",SUBSTITUTE($C61," ","|",COLUMNS($A:J)))-1),FIND("|",SUBSTITUTE($C61," ","|",COLUMNS($A:I)))+1,99),"")</f>
        <v/>
      </c>
      <c r="Q61" s="5" t="str">
        <f t="array" ref="Q61">IFERROR(MID(LEFT($C61,FIND("|",SUBSTITUTE($C61," ","|",COLUMNS($A:K)))-1),FIND("|",SUBSTITUTE($C61," ","|",COLUMNS($A:J)))+1,99),"")</f>
        <v/>
      </c>
      <c r="R61" s="5" t="str">
        <f t="array" ref="R61">IFERROR(MID(LEFT($C61,FIND("|",SUBSTITUTE($C61," ","|",COLUMNS($A:L)))-1),FIND("|",SUBSTITUTE($C61," ","|",COLUMNS($A:K)))+1,99),"")</f>
        <v/>
      </c>
      <c r="S61" s="5" t="str">
        <f t="array" ref="S61">IFERROR(MID(LEFT($C61,FIND("|",SUBSTITUTE($C61," ","|",COLUMNS($A:M)))-1),FIND("|",SUBSTITUTE($C61," ","|",COLUMNS($A:L)))+1,99),"")</f>
        <v/>
      </c>
      <c r="T61" s="5" t="str">
        <f t="array" ref="T61">IFERROR(MID(LEFT($C61,FIND("|",SUBSTITUTE($C61," ","|",COLUMNS($A:N)))-1),FIND("|",SUBSTITUTE($C61," ","|",COLUMNS($A:M)))+1,99),"")</f>
        <v/>
      </c>
      <c r="U61" s="5" t="str">
        <f t="array" ref="U61">IFERROR(MID(LEFT($C61,FIND("|",SUBSTITUTE($C61," ","|",COLUMNS($A:O)))-1),FIND("|",SUBSTITUTE($C61," ","|",COLUMNS($A:N)))+1,99),"")</f>
        <v/>
      </c>
      <c r="V61" s="6" t="str">
        <f t="array" aca="1" ref="V61" ca="1">IF(COLUMN(A:A)&gt;COUNTIF($G61:$U61,"&gt;&lt;"),"",IF(SUM(N(IF(ISERROR(MATCH(CODE(MID(H61,ROW(INDIRECT("1:"&amp;LEN(H61))),1)),$B$1:$B$52,0)),1,MID(H61,ROW(INDIRECT("1:"&amp;LEN(H61))),1))))&gt;0,"",H61))</f>
        <v>personel</v>
      </c>
      <c r="W61" s="6" t="str">
        <f t="shared" ca="1" si="2"/>
        <v/>
      </c>
      <c r="X61" s="6" t="str">
        <f t="array" aca="1" ref="X61" ca="1">IF(COLUMN(C:C)&gt;COUNTIF($G61:$U61,"&gt;&lt;"),"",IF(SUM(N(IF(ISERROR(MATCH(CODE(MID(J61,ROW(INDIRECT("1:"&amp;LEN(J61))),1)),$B$1:$B$52,0)),1,MID(J61,ROW(INDIRECT("1:"&amp;LEN(J61))),1))))&gt;0,"",J61))</f>
        <v>experienced</v>
      </c>
      <c r="Y61" s="6" t="str">
        <f t="array" aca="1" ref="Y61" ca="1">IF(COLUMN(D:D)&gt;COUNTIF($G61:$U61,"&gt;&lt;"),"",IF(SUM(N(IF(ISERROR(MATCH(CODE(MID(K61,ROW(INDIRECT("1:"&amp;LEN(K61))),1)),$B$1:$B$52,0)),1,MID(K61,ROW(INDIRECT("1:"&amp;LEN(K61))),1))))&gt;0,"",K61))</f>
        <v>staff</v>
      </c>
      <c r="Z61" s="6" t="str">
        <f t="array" aca="1" ref="Z61" ca="1">IF(COLUMN(E:E)&gt;COUNTIF($G61:$U61,"&gt;&lt;"),"",IF(SUM(N(IF(ISERROR(MATCH(CODE(MID(L61,ROW(INDIRECT("1:"&amp;LEN(L61))),1)),$B$1:$B$52,0)),1,MID(L61,ROW(INDIRECT("1:"&amp;LEN(L61))),1))))&gt;0,"",L61))</f>
        <v>operation</v>
      </c>
      <c r="AA61" s="6" t="str">
        <f t="array" aca="1" ref="AA61" ca="1">IF(COLUMN(F:F)&gt;COUNTIF($G61:$U61,"&gt;&lt;"),"",IF(SUM(N(IF(ISERROR(MATCH(CODE(MID(M61,ROW(INDIRECT("1:"&amp;LEN(M61))),1)),$B$1:$B$52,0)),1,MID(M61,ROW(INDIRECT("1:"&amp;LEN(M61))),1))))&gt;0,"",M61))</f>
        <v/>
      </c>
      <c r="AB61" s="6" t="str">
        <f t="array" aca="1" ref="AB61" ca="1">IF(COLUMN(G:G)&gt;COUNTIF($G61:$U61,"&gt;&lt;"),"",IF(SUM(N(IF(ISERROR(MATCH(CODE(MID(N61,ROW(INDIRECT("1:"&amp;LEN(N61))),1)),$B$1:$B$52,0)),1,MID(N61,ROW(INDIRECT("1:"&amp;LEN(N61))),1))))&gt;0,"",N61))</f>
        <v/>
      </c>
      <c r="AC61" s="6" t="str">
        <f t="array" aca="1" ref="AC61" ca="1">IF(COLUMN(H:H)&gt;COUNTIF($G61:$U61,"&gt;&lt;"),"",IF(SUM(N(IF(ISERROR(MATCH(CODE(MID(O61,ROW(INDIRECT("1:"&amp;LEN(O61))),1)),$B$1:$B$52,0)),1,MID(O61,ROW(INDIRECT("1:"&amp;LEN(O61))),1))))&gt;0,"",O61))</f>
        <v/>
      </c>
      <c r="AD61" s="6" t="str">
        <f t="array" aca="1" ref="AD61" ca="1">IF(COLUMN(I:I)&gt;COUNTIF($G61:$U61,"&gt;&lt;"),"",IF(SUM(N(IF(ISERROR(MATCH(CODE(MID(P61,ROW(INDIRECT("1:"&amp;LEN(P61))),1)),$B$1:$B$52,0)),1,MID(P61,ROW(INDIRECT("1:"&amp;LEN(P61))),1))))&gt;0,"",P61))</f>
        <v/>
      </c>
    </row>
    <row r="62" spans="1:30" ht="34.200000000000003" x14ac:dyDescent="0.3">
      <c r="C62" s="8" t="s">
        <v>116</v>
      </c>
      <c r="D62" s="2" t="str">
        <f t="shared" ca="1" si="1"/>
        <v xml:space="preserve"> yönetiminin  staff  bilen</v>
      </c>
      <c r="E62" s="3" t="s">
        <v>356</v>
      </c>
      <c r="F62" s="3" t="s">
        <v>0</v>
      </c>
      <c r="G62" s="4" t="str">
        <f t="array" ref="G62">MID($C62,1,MATCH(TRUE,EXACT(MID($C62,ROW($2:$255),1),UPPER(MID($C62,ROW($2:$255),1))),0))</f>
        <v>Gm</v>
      </c>
      <c r="H62" s="5" t="str">
        <f>IFERROR(MID(LEFT($C62,FIND("|",SUBSTITUTE($C62," ","|",COLUMNS($A:B)))-1),FIND("|",SUBSTITUTE($C62," ","|",COLUMNS($A:A)))+1,99),"")</f>
        <v>üst</v>
      </c>
      <c r="I62" s="5" t="str">
        <f t="array" ref="I62">IFERROR(MID(LEFT($C62,FIND("|",SUBSTITUTE($C62," ","|",COLUMNS($A:C)))-1),FIND("|",SUBSTITUTE($C62," ","|",COLUMNS($A:B)))+1,99),"")</f>
        <v>yönetiminin</v>
      </c>
      <c r="J62" s="5" t="str">
        <f t="array" ref="J62">IFERROR(MID(LEFT($C62,FIND("|",SUBSTITUTE($C62," ","|",COLUMNS($A:D)))-1),FIND("|",SUBSTITUTE($C62," ","|",COLUMNS($A:C)))+1,99),"")</f>
        <v>işi</v>
      </c>
      <c r="K62" s="5" t="str">
        <f t="array" ref="K62">IFERROR(MID(LEFT($C62,FIND("|",SUBSTITUTE($C62," ","|",COLUMNS($A:E)))-1),FIND("|",SUBSTITUTE($C62," ","|",COLUMNS($A:D)))+1,99),"")</f>
        <v>bilen</v>
      </c>
      <c r="L62" s="5" t="str">
        <f t="array" ref="L62">IFERROR(MID(LEFT($C62,FIND("|",SUBSTITUTE($C62," ","|",COLUMNS($A:F)))-1),FIND("|",SUBSTITUTE($C62," ","|",COLUMNS($A:E)))+1,99),"")</f>
        <v>kişiler</v>
      </c>
      <c r="M62" s="5" t="str">
        <f t="array" ref="M62">IFERROR(MID(LEFT($C62,FIND("|",SUBSTITUTE($C62," ","|",COLUMNS($A:G)))-1),FIND("|",SUBSTITUTE($C62," ","|",COLUMNS($A:F)))+1,99),"")</f>
        <v>olmasi</v>
      </c>
      <c r="N62" s="5" t="str">
        <f t="array" ref="N62">IFERROR(MID(LEFT($C62,FIND("|",SUBSTITUTE($C62," ","|",COLUMNS($A:H)))-1),FIND("|",SUBSTITUTE($C62," ","|",COLUMNS($A:G)))+1,99),"")</f>
        <v>work</v>
      </c>
      <c r="O62" s="5" t="str">
        <f t="array" ref="O62">IFERROR(MID(LEFT($C62,FIND("|",SUBSTITUTE($C62," ","|",COLUMNS($A:I)))-1),FIND("|",SUBSTITUTE($C62," ","|",COLUMNS($A:H)))+1,99),"")</f>
        <v>gm</v>
      </c>
      <c r="P62" s="5" t="str">
        <f t="array" ref="P62">IFERROR(MID(LEFT($C62,FIND("|",SUBSTITUTE($C62," ","|",COLUMNS($A:J)))-1),FIND("|",SUBSTITUTE($C62," ","|",COLUMNS($A:I)))+1,99),"")</f>
        <v>senior</v>
      </c>
      <c r="Q62" s="5" t="str">
        <f t="array" ref="Q62">IFERROR(MID(LEFT($C62,FIND("|",SUBSTITUTE($C62," ","|",COLUMNS($A:K)))-1),FIND("|",SUBSTITUTE($C62," ","|",COLUMNS($A:J)))+1,99),"")</f>
        <v>management</v>
      </c>
      <c r="R62" s="5" t="str">
        <f t="array" ref="R62">IFERROR(MID(LEFT($C62,FIND("|",SUBSTITUTE($C62," ","|",COLUMNS($A:L)))-1),FIND("|",SUBSTITUTE($C62," ","|",COLUMNS($A:K)))+1,99),"")</f>
        <v>who</v>
      </c>
      <c r="S62" s="5" t="str">
        <f t="array" ref="S62">IFERROR(MID(LEFT($C62,FIND("|",SUBSTITUTE($C62," ","|",COLUMNS($A:M)))-1),FIND("|",SUBSTITUTE($C62," ","|",COLUMNS($A:L)))+1,99),"")</f>
        <v>know</v>
      </c>
      <c r="T62" s="5" t="str">
        <f t="array" ref="T62">IFERROR(MID(LEFT($C62,FIND("|",SUBSTITUTE($C62," ","|",COLUMNS($A:N)))-1),FIND("|",SUBSTITUTE($C62," ","|",COLUMNS($A:M)))+1,99),"")</f>
        <v>that</v>
      </c>
      <c r="U62" s="5" t="str">
        <f t="array" ref="U62">IFERROR(MID(LEFT($C62,FIND("|",SUBSTITUTE($C62," ","|",COLUMNS($A:O)))-1),FIND("|",SUBSTITUTE($C62," ","|",COLUMNS($A:N)))+1,99),"")</f>
        <v>the</v>
      </c>
      <c r="V62" s="6" t="str">
        <f t="array" aca="1" ref="V62" ca="1">IF(COLUMN(A:A)&gt;COUNTIF($G62:$U62,"&gt;&lt;"),"",IF(SUM(N(IF(ISERROR(MATCH(CODE(MID(H62,ROW(INDIRECT("1:"&amp;LEN(H62))),1)),$B$1:$B$52,0)),1,MID(H62,ROW(INDIRECT("1:"&amp;LEN(H62))),1))))&gt;0,"",H62))</f>
        <v/>
      </c>
      <c r="W62" s="6" t="str">
        <f t="shared" ca="1" si="2"/>
        <v>yönetiminin</v>
      </c>
      <c r="X62" s="6" t="str">
        <f t="array" aca="1" ref="X62" ca="1">IF(COLUMN(C:C)&gt;COUNTIF($G62:$U62,"&gt;&lt;"),"",IF(SUM(N(IF(ISERROR(MATCH(CODE(MID(J62,ROW(INDIRECT("1:"&amp;LEN(J62))),1)),$B$1:$B$52,0)),1,MID(J62,ROW(INDIRECT("1:"&amp;LEN(J62))),1))))&gt;0,"",J62))</f>
        <v/>
      </c>
      <c r="Y62" s="6" t="str">
        <f t="array" aca="1" ref="Y62" ca="1">IF(COLUMN(D:D)&gt;COUNTIF($G62:$U62,"&gt;&lt;"),"",IF(SUM(N(IF(ISERROR(MATCH(CODE(MID(K62,ROW(INDIRECT("1:"&amp;LEN(K62))),1)),$B$1:$B$52,0)),1,MID(K62,ROW(INDIRECT("1:"&amp;LEN(K62))),1))))&gt;0,"",K62))</f>
        <v>bilen</v>
      </c>
      <c r="Z62" s="6" t="str">
        <f t="array" aca="1" ref="Z62" ca="1">IF(COLUMN(E:E)&gt;COUNTIF($G62:$U62,"&gt;&lt;"),"",IF(SUM(N(IF(ISERROR(MATCH(CODE(MID(L62,ROW(INDIRECT("1:"&amp;LEN(L62))),1)),$B$1:$B$52,0)),1,MID(L62,ROW(INDIRECT("1:"&amp;LEN(L62))),1))))&gt;0,"",L62))</f>
        <v/>
      </c>
      <c r="AA62" s="6" t="str">
        <f t="array" aca="1" ref="AA62" ca="1">IF(COLUMN(F:F)&gt;COUNTIF($G62:$U62,"&gt;&lt;"),"",IF(SUM(N(IF(ISERROR(MATCH(CODE(MID(M62,ROW(INDIRECT("1:"&amp;LEN(M62))),1)),$B$1:$B$52,0)),1,MID(M62,ROW(INDIRECT("1:"&amp;LEN(M62))),1))))&gt;0,"",M62))</f>
        <v>olmasi</v>
      </c>
      <c r="AB62" s="6" t="str">
        <f t="array" aca="1" ref="AB62" ca="1">IF(COLUMN(G:G)&gt;COUNTIF($G62:$U62,"&gt;&lt;"),"",IF(SUM(N(IF(ISERROR(MATCH(CODE(MID(N62,ROW(INDIRECT("1:"&amp;LEN(N62))),1)),$B$1:$B$52,0)),1,MID(N62,ROW(INDIRECT("1:"&amp;LEN(N62))),1))))&gt;0,"",N62))</f>
        <v>work</v>
      </c>
      <c r="AC62" s="6" t="str">
        <f t="array" aca="1" ref="AC62" ca="1">IF(COLUMN(H:H)&gt;COUNTIF($G62:$U62,"&gt;&lt;"),"",IF(SUM(N(IF(ISERROR(MATCH(CODE(MID(O62,ROW(INDIRECT("1:"&amp;LEN(O62))),1)),$B$1:$B$52,0)),1,MID(O62,ROW(INDIRECT("1:"&amp;LEN(O62))),1))))&gt;0,"",O62))</f>
        <v>gm</v>
      </c>
      <c r="AD62" s="6" t="str">
        <f t="array" aca="1" ref="AD62" ca="1">IF(COLUMN(I:I)&gt;COUNTIF($G62:$U62,"&gt;&lt;"),"",IF(SUM(N(IF(ISERROR(MATCH(CODE(MID(P62,ROW(INDIRECT("1:"&amp;LEN(P62))),1)),$B$1:$B$52,0)),1,MID(P62,ROW(INDIRECT("1:"&amp;LEN(P62))),1))))&gt;0,"",P62))</f>
        <v>senior</v>
      </c>
    </row>
    <row r="63" spans="1:30" x14ac:dyDescent="0.3">
      <c r="C63" s="8" t="s">
        <v>117</v>
      </c>
      <c r="D63" s="2" t="str">
        <f t="shared" ca="1" si="1"/>
        <v>atilim hizi progress bilen in rate</v>
      </c>
      <c r="E63" s="3" t="s">
        <v>357</v>
      </c>
      <c r="F63" s="3" t="s">
        <v>0</v>
      </c>
      <c r="G63" s="4" t="str">
        <f t="array" ref="G63">MID($C63,1,MATCH(TRUE,EXACT(MID($C63,ROW($2:$255),1),UPPER(MID($C63,ROW($2:$255),1))),0))</f>
        <v>Tavdaki</v>
      </c>
      <c r="H63" s="5" t="str">
        <f>IFERROR(MID(LEFT($C63,FIND("|",SUBSTITUTE($C63," ","|",COLUMNS($A:B)))-1),FIND("|",SUBSTITUTE($C63," ","|",COLUMNS($A:A)))+1,99),"")</f>
        <v>atilim</v>
      </c>
      <c r="I63" s="5" t="str">
        <f t="array" ref="I63">IFERROR(MID(LEFT($C63,FIND("|",SUBSTITUTE($C63," ","|",COLUMNS($A:C)))-1),FIND("|",SUBSTITUTE($C63," ","|",COLUMNS($A:B)))+1,99),"")</f>
        <v>hizi</v>
      </c>
      <c r="J63" s="5" t="str">
        <f t="array" ref="J63">IFERROR(MID(LEFT($C63,FIND("|",SUBSTITUTE($C63," ","|",COLUMNS($A:D)))-1),FIND("|",SUBSTITUTE($C63," ","|",COLUMNS($A:C)))+1,99),"")</f>
        <v>progress</v>
      </c>
      <c r="K63" s="5" t="str">
        <f t="array" ref="K63">IFERROR(MID(LEFT($C63,FIND("|",SUBSTITUTE($C63," ","|",COLUMNS($A:E)))-1),FIND("|",SUBSTITUTE($C63," ","|",COLUMNS($A:D)))+1,99),"")</f>
        <v>rate</v>
      </c>
      <c r="L63" s="5" t="str">
        <f t="array" ref="L63">IFERROR(MID(LEFT($C63,FIND("|",SUBSTITUTE($C63," ","|",COLUMNS($A:F)))-1),FIND("|",SUBSTITUTE($C63," ","|",COLUMNS($A:E)))+1,99),"")</f>
        <v>in</v>
      </c>
      <c r="M63" s="5" t="str">
        <f t="array" ref="M63">IFERROR(MID(LEFT($C63,FIND("|",SUBSTITUTE($C63," ","|",COLUMNS($A:G)))-1),FIND("|",SUBSTITUTE($C63," ","|",COLUMNS($A:F)))+1,99),"")</f>
        <v>tav</v>
      </c>
      <c r="N63" s="5" t="str">
        <f t="array" ref="N63">IFERROR(MID(LEFT($C63,FIND("|",SUBSTITUTE($C63," ","|",COLUMNS($A:H)))-1),FIND("|",SUBSTITUTE($C63," ","|",COLUMNS($A:G)))+1,99),"")</f>
        <v/>
      </c>
      <c r="O63" s="5" t="str">
        <f t="array" ref="O63">IFERROR(MID(LEFT($C63,FIND("|",SUBSTITUTE($C63," ","|",COLUMNS($A:I)))-1),FIND("|",SUBSTITUTE($C63," ","|",COLUMNS($A:H)))+1,99),"")</f>
        <v/>
      </c>
      <c r="P63" s="5" t="str">
        <f t="array" ref="P63">IFERROR(MID(LEFT($C63,FIND("|",SUBSTITUTE($C63," ","|",COLUMNS($A:J)))-1),FIND("|",SUBSTITUTE($C63," ","|",COLUMNS($A:I)))+1,99),"")</f>
        <v/>
      </c>
      <c r="Q63" s="5" t="str">
        <f t="array" ref="Q63">IFERROR(MID(LEFT($C63,FIND("|",SUBSTITUTE($C63," ","|",COLUMNS($A:K)))-1),FIND("|",SUBSTITUTE($C63," ","|",COLUMNS($A:J)))+1,99),"")</f>
        <v/>
      </c>
      <c r="R63" s="5" t="str">
        <f t="array" ref="R63">IFERROR(MID(LEFT($C63,FIND("|",SUBSTITUTE($C63," ","|",COLUMNS($A:L)))-1),FIND("|",SUBSTITUTE($C63," ","|",COLUMNS($A:K)))+1,99),"")</f>
        <v/>
      </c>
      <c r="S63" s="5" t="str">
        <f t="array" ref="S63">IFERROR(MID(LEFT($C63,FIND("|",SUBSTITUTE($C63," ","|",COLUMNS($A:M)))-1),FIND("|",SUBSTITUTE($C63," ","|",COLUMNS($A:L)))+1,99),"")</f>
        <v/>
      </c>
      <c r="T63" s="5" t="str">
        <f t="array" ref="T63">IFERROR(MID(LEFT($C63,FIND("|",SUBSTITUTE($C63," ","|",COLUMNS($A:N)))-1),FIND("|",SUBSTITUTE($C63," ","|",COLUMNS($A:M)))+1,99),"")</f>
        <v/>
      </c>
      <c r="U63" s="5" t="str">
        <f t="array" ref="U63">IFERROR(MID(LEFT($C63,FIND("|",SUBSTITUTE($C63," ","|",COLUMNS($A:O)))-1),FIND("|",SUBSTITUTE($C63," ","|",COLUMNS($A:N)))+1,99),"")</f>
        <v/>
      </c>
      <c r="V63" s="6" t="str">
        <f t="array" aca="1" ref="V63" ca="1">IF(COLUMN(A:A)&gt;COUNTIF($G63:$U63,"&gt;&lt;"),"",IF(SUM(N(IF(ISERROR(MATCH(CODE(MID(H63,ROW(INDIRECT("1:"&amp;LEN(H63))),1)),$B$1:$B$52,0)),1,MID(H63,ROW(INDIRECT("1:"&amp;LEN(H63))),1))))&gt;0,"",H63))</f>
        <v>atilim</v>
      </c>
      <c r="W63" s="6" t="str">
        <f t="shared" ca="1" si="2"/>
        <v>hizi</v>
      </c>
      <c r="X63" s="6" t="str">
        <f t="array" aca="1" ref="X63" ca="1">IF(COLUMN(C:C)&gt;COUNTIF($G63:$U63,"&gt;&lt;"),"",IF(SUM(N(IF(ISERROR(MATCH(CODE(MID(J63,ROW(INDIRECT("1:"&amp;LEN(J63))),1)),$B$1:$B$52,0)),1,MID(J63,ROW(INDIRECT("1:"&amp;LEN(J63))),1))))&gt;0,"",J63))</f>
        <v>progress</v>
      </c>
      <c r="Y63" s="6" t="str">
        <f t="array" aca="1" ref="Y63" ca="1">IF(COLUMN(D:D)&gt;COUNTIF($G63:$U63,"&gt;&lt;"),"",IF(SUM(N(IF(ISERROR(MATCH(CODE(MID(K63,ROW(INDIRECT("1:"&amp;LEN(K63))),1)),$B$1:$B$52,0)),1,MID(K63,ROW(INDIRECT("1:"&amp;LEN(K63))),1))))&gt;0,"",K63))</f>
        <v>rate</v>
      </c>
      <c r="Z63" s="6" t="str">
        <f t="array" aca="1" ref="Z63" ca="1">IF(COLUMN(E:E)&gt;COUNTIF($G63:$U63,"&gt;&lt;"),"",IF(SUM(N(IF(ISERROR(MATCH(CODE(MID(L63,ROW(INDIRECT("1:"&amp;LEN(L63))),1)),$B$1:$B$52,0)),1,MID(L63,ROW(INDIRECT("1:"&amp;LEN(L63))),1))))&gt;0,"",L63))</f>
        <v>in</v>
      </c>
      <c r="AA63" s="6" t="str">
        <f t="array" aca="1" ref="AA63" ca="1">IF(COLUMN(F:F)&gt;COUNTIF($G63:$U63,"&gt;&lt;"),"",IF(SUM(N(IF(ISERROR(MATCH(CODE(MID(M63,ROW(INDIRECT("1:"&amp;LEN(M63))),1)),$B$1:$B$52,0)),1,MID(M63,ROW(INDIRECT("1:"&amp;LEN(M63))),1))))&gt;0,"",M63))</f>
        <v>tav</v>
      </c>
      <c r="AB63" s="6" t="str">
        <f t="array" aca="1" ref="AB63" ca="1">IF(COLUMN(G:G)&gt;COUNTIF($G63:$U63,"&gt;&lt;"),"",IF(SUM(N(IF(ISERROR(MATCH(CODE(MID(N63,ROW(INDIRECT("1:"&amp;LEN(N63))),1)),$B$1:$B$52,0)),1,MID(N63,ROW(INDIRECT("1:"&amp;LEN(N63))),1))))&gt;0,"",N63))</f>
        <v/>
      </c>
      <c r="AC63" s="6" t="str">
        <f t="array" aca="1" ref="AC63" ca="1">IF(COLUMN(H:H)&gt;COUNTIF($G63:$U63,"&gt;&lt;"),"",IF(SUM(N(IF(ISERROR(MATCH(CODE(MID(O63,ROW(INDIRECT("1:"&amp;LEN(O63))),1)),$B$1:$B$52,0)),1,MID(O63,ROW(INDIRECT("1:"&amp;LEN(O63))),1))))&gt;0,"",O63))</f>
        <v/>
      </c>
      <c r="AD63" s="6" t="str">
        <f t="array" aca="1" ref="AD63" ca="1">IF(COLUMN(I:I)&gt;COUNTIF($G63:$U63,"&gt;&lt;"),"",IF(SUM(N(IF(ISERROR(MATCH(CODE(MID(P63,ROW(INDIRECT("1:"&amp;LEN(P63))),1)),$B$1:$B$52,0)),1,MID(P63,ROW(INDIRECT("1:"&amp;LEN(P63))),1))))&gt;0,"",P63))</f>
        <v/>
      </c>
    </row>
    <row r="64" spans="1:30" ht="22.8" x14ac:dyDescent="0.3">
      <c r="C64" s="7" t="s">
        <v>118</v>
      </c>
      <c r="D64" s="2" t="str">
        <f t="shared" ca="1" si="1"/>
        <v xml:space="preserve"> cevap customer rate answer complaints</v>
      </c>
      <c r="E64" s="3" t="s">
        <v>358</v>
      </c>
      <c r="F64" s="3" t="s">
        <v>0</v>
      </c>
      <c r="G64" s="4" t="str">
        <f t="array" ref="G64">MID($C64,1,MATCH(TRUE,EXACT(MID($C64,ROW($2:$255),1),UPPER(MID($C64,ROW($2:$255),1))),0))</f>
        <v>Müşteri</v>
      </c>
      <c r="H64" s="5" t="str">
        <f>IFERROR(MID(LEFT($C64,FIND("|",SUBSTITUTE($C64," ","|",COLUMNS($A:B)))-1),FIND("|",SUBSTITUTE($C64," ","|",COLUMNS($A:A)))+1,99),"")</f>
        <v>şikayetlerine</v>
      </c>
      <c r="I64" s="5" t="str">
        <f t="array" ref="I64">IFERROR(MID(LEFT($C64,FIND("|",SUBSTITUTE($C64," ","|",COLUMNS($A:C)))-1),FIND("|",SUBSTITUTE($C64," ","|",COLUMNS($A:B)))+1,99),"")</f>
        <v>cevap</v>
      </c>
      <c r="J64" s="5" t="str">
        <f t="array" ref="J64">IFERROR(MID(LEFT($C64,FIND("|",SUBSTITUTE($C64," ","|",COLUMNS($A:D)))-1),FIND("|",SUBSTITUTE($C64," ","|",COLUMNS($A:C)))+1,99),"")</f>
        <v>customer</v>
      </c>
      <c r="K64" s="5" t="str">
        <f t="array" ref="K64">IFERROR(MID(LEFT($C64,FIND("|",SUBSTITUTE($C64," ","|",COLUMNS($A:E)))-1),FIND("|",SUBSTITUTE($C64," ","|",COLUMNS($A:D)))+1,99),"")</f>
        <v>complaints</v>
      </c>
      <c r="L64" s="5" t="str">
        <f t="array" ref="L64">IFERROR(MID(LEFT($C64,FIND("|",SUBSTITUTE($C64," ","|",COLUMNS($A:F)))-1),FIND("|",SUBSTITUTE($C64," ","|",COLUMNS($A:E)))+1,99),"")</f>
        <v>answer</v>
      </c>
      <c r="M64" s="5" t="str">
        <f t="array" ref="M64">IFERROR(MID(LEFT($C64,FIND("|",SUBSTITUTE($C64," ","|",COLUMNS($A:G)))-1),FIND("|",SUBSTITUTE($C64," ","|",COLUMNS($A:F)))+1,99),"")</f>
        <v/>
      </c>
      <c r="N64" s="5" t="str">
        <f t="array" ref="N64">IFERROR(MID(LEFT($C64,FIND("|",SUBSTITUTE($C64," ","|",COLUMNS($A:H)))-1),FIND("|",SUBSTITUTE($C64," ","|",COLUMNS($A:G)))+1,99),"")</f>
        <v/>
      </c>
      <c r="O64" s="5" t="str">
        <f t="array" ref="O64">IFERROR(MID(LEFT($C64,FIND("|",SUBSTITUTE($C64," ","|",COLUMNS($A:I)))-1),FIND("|",SUBSTITUTE($C64," ","|",COLUMNS($A:H)))+1,99),"")</f>
        <v/>
      </c>
      <c r="P64" s="5" t="str">
        <f t="array" ref="P64">IFERROR(MID(LEFT($C64,FIND("|",SUBSTITUTE($C64," ","|",COLUMNS($A:J)))-1),FIND("|",SUBSTITUTE($C64," ","|",COLUMNS($A:I)))+1,99),"")</f>
        <v/>
      </c>
      <c r="Q64" s="5" t="str">
        <f t="array" ref="Q64">IFERROR(MID(LEFT($C64,FIND("|",SUBSTITUTE($C64," ","|",COLUMNS($A:K)))-1),FIND("|",SUBSTITUTE($C64," ","|",COLUMNS($A:J)))+1,99),"")</f>
        <v/>
      </c>
      <c r="R64" s="5" t="str">
        <f t="array" ref="R64">IFERROR(MID(LEFT($C64,FIND("|",SUBSTITUTE($C64," ","|",COLUMNS($A:L)))-1),FIND("|",SUBSTITUTE($C64," ","|",COLUMNS($A:K)))+1,99),"")</f>
        <v/>
      </c>
      <c r="S64" s="5" t="str">
        <f t="array" ref="S64">IFERROR(MID(LEFT($C64,FIND("|",SUBSTITUTE($C64," ","|",COLUMNS($A:M)))-1),FIND("|",SUBSTITUTE($C64," ","|",COLUMNS($A:L)))+1,99),"")</f>
        <v/>
      </c>
      <c r="T64" s="5" t="str">
        <f t="array" ref="T64">IFERROR(MID(LEFT($C64,FIND("|",SUBSTITUTE($C64," ","|",COLUMNS($A:N)))-1),FIND("|",SUBSTITUTE($C64," ","|",COLUMNS($A:M)))+1,99),"")</f>
        <v/>
      </c>
      <c r="U64" s="5" t="str">
        <f t="array" ref="U64">IFERROR(MID(LEFT($C64,FIND("|",SUBSTITUTE($C64," ","|",COLUMNS($A:O)))-1),FIND("|",SUBSTITUTE($C64," ","|",COLUMNS($A:N)))+1,99),"")</f>
        <v/>
      </c>
      <c r="V64" s="6" t="str">
        <f t="array" aca="1" ref="V64" ca="1">IF(COLUMN(A:A)&gt;COUNTIF($G64:$U64,"&gt;&lt;"),"",IF(SUM(N(IF(ISERROR(MATCH(CODE(MID(H64,ROW(INDIRECT("1:"&amp;LEN(H64))),1)),$B$1:$B$52,0)),1,MID(H64,ROW(INDIRECT("1:"&amp;LEN(H64))),1))))&gt;0,"",H64))</f>
        <v/>
      </c>
      <c r="W64" s="6" t="str">
        <f t="shared" ca="1" si="2"/>
        <v>cevap</v>
      </c>
      <c r="X64" s="6" t="str">
        <f t="array" aca="1" ref="X64" ca="1">IF(COLUMN(C:C)&gt;COUNTIF($G64:$U64,"&gt;&lt;"),"",IF(SUM(N(IF(ISERROR(MATCH(CODE(MID(J64,ROW(INDIRECT("1:"&amp;LEN(J64))),1)),$B$1:$B$52,0)),1,MID(J64,ROW(INDIRECT("1:"&amp;LEN(J64))),1))))&gt;0,"",J64))</f>
        <v>customer</v>
      </c>
      <c r="Y64" s="6" t="str">
        <f t="array" aca="1" ref="Y64" ca="1">IF(COLUMN(D:D)&gt;COUNTIF($G64:$U64,"&gt;&lt;"),"",IF(SUM(N(IF(ISERROR(MATCH(CODE(MID(K64,ROW(INDIRECT("1:"&amp;LEN(K64))),1)),$B$1:$B$52,0)),1,MID(K64,ROW(INDIRECT("1:"&amp;LEN(K64))),1))))&gt;0,"",K64))</f>
        <v>complaints</v>
      </c>
      <c r="Z64" s="6" t="str">
        <f t="array" aca="1" ref="Z64" ca="1">IF(COLUMN(E:E)&gt;COUNTIF($G64:$U64,"&gt;&lt;"),"",IF(SUM(N(IF(ISERROR(MATCH(CODE(MID(L64,ROW(INDIRECT("1:"&amp;LEN(L64))),1)),$B$1:$B$52,0)),1,MID(L64,ROW(INDIRECT("1:"&amp;LEN(L64))),1))))&gt;0,"",L64))</f>
        <v>answer</v>
      </c>
      <c r="AA64" s="6" t="str">
        <f t="array" aca="1" ref="AA64" ca="1">IF(COLUMN(F:F)&gt;COUNTIF($G64:$U64,"&gt;&lt;"),"",IF(SUM(N(IF(ISERROR(MATCH(CODE(MID(M64,ROW(INDIRECT("1:"&amp;LEN(M64))),1)),$B$1:$B$52,0)),1,MID(M64,ROW(INDIRECT("1:"&amp;LEN(M64))),1))))&gt;0,"",M64))</f>
        <v/>
      </c>
      <c r="AB64" s="6" t="str">
        <f t="array" aca="1" ref="AB64" ca="1">IF(COLUMN(G:G)&gt;COUNTIF($G64:$U64,"&gt;&lt;"),"",IF(SUM(N(IF(ISERROR(MATCH(CODE(MID(N64,ROW(INDIRECT("1:"&amp;LEN(N64))),1)),$B$1:$B$52,0)),1,MID(N64,ROW(INDIRECT("1:"&amp;LEN(N64))),1))))&gt;0,"",N64))</f>
        <v/>
      </c>
      <c r="AC64" s="6" t="str">
        <f t="array" aca="1" ref="AC64" ca="1">IF(COLUMN(H:H)&gt;COUNTIF($G64:$U64,"&gt;&lt;"),"",IF(SUM(N(IF(ISERROR(MATCH(CODE(MID(O64,ROW(INDIRECT("1:"&amp;LEN(O64))),1)),$B$1:$B$52,0)),1,MID(O64,ROW(INDIRECT("1:"&amp;LEN(O64))),1))))&gt;0,"",O64))</f>
        <v/>
      </c>
      <c r="AD64" s="6" t="str">
        <f t="array" aca="1" ref="AD64" ca="1">IF(COLUMN(I:I)&gt;COUNTIF($G64:$U64,"&gt;&lt;"),"",IF(SUM(N(IF(ISERROR(MATCH(CODE(MID(P64,ROW(INDIRECT("1:"&amp;LEN(P64))),1)),$B$1:$B$52,0)),1,MID(P64,ROW(INDIRECT("1:"&amp;LEN(P64))),1))))&gt;0,"",P64))</f>
        <v/>
      </c>
    </row>
    <row r="65" spans="3:30" ht="22.8" x14ac:dyDescent="0.3">
      <c r="C65" s="7" t="s">
        <v>119</v>
      </c>
      <c r="D65" s="2" t="str">
        <f t="shared" ca="1" si="1"/>
        <v xml:space="preserve"> başari crisis complaints success management</v>
      </c>
      <c r="E65" s="3" t="s">
        <v>359</v>
      </c>
      <c r="F65" s="3" t="s">
        <v>0</v>
      </c>
      <c r="G65" s="4" t="str">
        <f t="array" ref="G65">MID($C65,1,MATCH(TRUE,EXACT(MID($C65,ROW($2:$255),1),UPPER(MID($C65,ROW($2:$255),1))),0))</f>
        <v>Kriz</v>
      </c>
      <c r="H65" s="5" t="str">
        <f>IFERROR(MID(LEFT($C65,FIND("|",SUBSTITUTE($C65," ","|",COLUMNS($A:B)))-1),FIND("|",SUBSTITUTE($C65," ","|",COLUMNS($A:A)))+1,99),"")</f>
        <v>yönetiminde</v>
      </c>
      <c r="I65" s="5" t="str">
        <f t="array" ref="I65">IFERROR(MID(LEFT($C65,FIND("|",SUBSTITUTE($C65," ","|",COLUMNS($A:C)))-1),FIND("|",SUBSTITUTE($C65," ","|",COLUMNS($A:B)))+1,99),"")</f>
        <v>başari</v>
      </c>
      <c r="J65" s="5" t="str">
        <f t="array" ref="J65">IFERROR(MID(LEFT($C65,FIND("|",SUBSTITUTE($C65," ","|",COLUMNS($A:D)))-1),FIND("|",SUBSTITUTE($C65," ","|",COLUMNS($A:C)))+1,99),"")</f>
        <v>crisis</v>
      </c>
      <c r="K65" s="5" t="str">
        <f t="array" ref="K65">IFERROR(MID(LEFT($C65,FIND("|",SUBSTITUTE($C65," ","|",COLUMNS($A:E)))-1),FIND("|",SUBSTITUTE($C65," ","|",COLUMNS($A:D)))+1,99),"")</f>
        <v>management</v>
      </c>
      <c r="L65" s="5" t="str">
        <f t="array" ref="L65">IFERROR(MID(LEFT($C65,FIND("|",SUBSTITUTE($C65," ","|",COLUMNS($A:F)))-1),FIND("|",SUBSTITUTE($C65," ","|",COLUMNS($A:E)))+1,99),"")</f>
        <v>success</v>
      </c>
      <c r="M65" s="5" t="str">
        <f t="array" ref="M65">IFERROR(MID(LEFT($C65,FIND("|",SUBSTITUTE($C65," ","|",COLUMNS($A:G)))-1),FIND("|",SUBSTITUTE($C65," ","|",COLUMNS($A:F)))+1,99),"")</f>
        <v/>
      </c>
      <c r="N65" s="5" t="str">
        <f t="array" ref="N65">IFERROR(MID(LEFT($C65,FIND("|",SUBSTITUTE($C65," ","|",COLUMNS($A:H)))-1),FIND("|",SUBSTITUTE($C65," ","|",COLUMNS($A:G)))+1,99),"")</f>
        <v/>
      </c>
      <c r="O65" s="5" t="str">
        <f t="array" ref="O65">IFERROR(MID(LEFT($C65,FIND("|",SUBSTITUTE($C65," ","|",COLUMNS($A:I)))-1),FIND("|",SUBSTITUTE($C65," ","|",COLUMNS($A:H)))+1,99),"")</f>
        <v/>
      </c>
      <c r="P65" s="5" t="str">
        <f t="array" ref="P65">IFERROR(MID(LEFT($C65,FIND("|",SUBSTITUTE($C65," ","|",COLUMNS($A:J)))-1),FIND("|",SUBSTITUTE($C65," ","|",COLUMNS($A:I)))+1,99),"")</f>
        <v/>
      </c>
      <c r="Q65" s="5" t="str">
        <f t="array" ref="Q65">IFERROR(MID(LEFT($C65,FIND("|",SUBSTITUTE($C65," ","|",COLUMNS($A:K)))-1),FIND("|",SUBSTITUTE($C65," ","|",COLUMNS($A:J)))+1,99),"")</f>
        <v/>
      </c>
      <c r="R65" s="5" t="str">
        <f t="array" ref="R65">IFERROR(MID(LEFT($C65,FIND("|",SUBSTITUTE($C65," ","|",COLUMNS($A:L)))-1),FIND("|",SUBSTITUTE($C65," ","|",COLUMNS($A:K)))+1,99),"")</f>
        <v/>
      </c>
      <c r="S65" s="5" t="str">
        <f t="array" ref="S65">IFERROR(MID(LEFT($C65,FIND("|",SUBSTITUTE($C65," ","|",COLUMNS($A:M)))-1),FIND("|",SUBSTITUTE($C65," ","|",COLUMNS($A:L)))+1,99),"")</f>
        <v/>
      </c>
      <c r="T65" s="5" t="str">
        <f t="array" ref="T65">IFERROR(MID(LEFT($C65,FIND("|",SUBSTITUTE($C65," ","|",COLUMNS($A:N)))-1),FIND("|",SUBSTITUTE($C65," ","|",COLUMNS($A:M)))+1,99),"")</f>
        <v/>
      </c>
      <c r="U65" s="5" t="str">
        <f t="array" ref="U65">IFERROR(MID(LEFT($C65,FIND("|",SUBSTITUTE($C65," ","|",COLUMNS($A:O)))-1),FIND("|",SUBSTITUTE($C65," ","|",COLUMNS($A:N)))+1,99),"")</f>
        <v/>
      </c>
      <c r="V65" s="6" t="str">
        <f t="array" aca="1" ref="V65" ca="1">IF(COLUMN(A:A)&gt;COUNTIF($G65:$U65,"&gt;&lt;"),"",IF(SUM(N(IF(ISERROR(MATCH(CODE(MID(H65,ROW(INDIRECT("1:"&amp;LEN(H65))),1)),$B$1:$B$52,0)),1,MID(H65,ROW(INDIRECT("1:"&amp;LEN(H65))),1))))&gt;0,"",H65))</f>
        <v/>
      </c>
      <c r="W65" s="6" t="str">
        <f t="shared" ca="1" si="2"/>
        <v>başari</v>
      </c>
      <c r="X65" s="6" t="str">
        <f t="array" aca="1" ref="X65" ca="1">IF(COLUMN(C:C)&gt;COUNTIF($G65:$U65,"&gt;&lt;"),"",IF(SUM(N(IF(ISERROR(MATCH(CODE(MID(J65,ROW(INDIRECT("1:"&amp;LEN(J65))),1)),$B$1:$B$52,0)),1,MID(J65,ROW(INDIRECT("1:"&amp;LEN(J65))),1))))&gt;0,"",J65))</f>
        <v>crisis</v>
      </c>
      <c r="Y65" s="6" t="str">
        <f t="array" aca="1" ref="Y65" ca="1">IF(COLUMN(D:D)&gt;COUNTIF($G65:$U65,"&gt;&lt;"),"",IF(SUM(N(IF(ISERROR(MATCH(CODE(MID(K65,ROW(INDIRECT("1:"&amp;LEN(K65))),1)),$B$1:$B$52,0)),1,MID(K65,ROW(INDIRECT("1:"&amp;LEN(K65))),1))))&gt;0,"",K65))</f>
        <v>management</v>
      </c>
      <c r="Z65" s="6" t="str">
        <f t="array" aca="1" ref="Z65" ca="1">IF(COLUMN(E:E)&gt;COUNTIF($G65:$U65,"&gt;&lt;"),"",IF(SUM(N(IF(ISERROR(MATCH(CODE(MID(L65,ROW(INDIRECT("1:"&amp;LEN(L65))),1)),$B$1:$B$52,0)),1,MID(L65,ROW(INDIRECT("1:"&amp;LEN(L65))),1))))&gt;0,"",L65))</f>
        <v>success</v>
      </c>
      <c r="AA65" s="6" t="str">
        <f t="array" aca="1" ref="AA65" ca="1">IF(COLUMN(F:F)&gt;COUNTIF($G65:$U65,"&gt;&lt;"),"",IF(SUM(N(IF(ISERROR(MATCH(CODE(MID(M65,ROW(INDIRECT("1:"&amp;LEN(M65))),1)),$B$1:$B$52,0)),1,MID(M65,ROW(INDIRECT("1:"&amp;LEN(M65))),1))))&gt;0,"",M65))</f>
        <v/>
      </c>
      <c r="AB65" s="6" t="str">
        <f t="array" aca="1" ref="AB65" ca="1">IF(COLUMN(G:G)&gt;COUNTIF($G65:$U65,"&gt;&lt;"),"",IF(SUM(N(IF(ISERROR(MATCH(CODE(MID(N65,ROW(INDIRECT("1:"&amp;LEN(N65))),1)),$B$1:$B$52,0)),1,MID(N65,ROW(INDIRECT("1:"&amp;LEN(N65))),1))))&gt;0,"",N65))</f>
        <v/>
      </c>
      <c r="AC65" s="6" t="str">
        <f t="array" aca="1" ref="AC65" ca="1">IF(COLUMN(H:H)&gt;COUNTIF($G65:$U65,"&gt;&lt;"),"",IF(SUM(N(IF(ISERROR(MATCH(CODE(MID(O65,ROW(INDIRECT("1:"&amp;LEN(O65))),1)),$B$1:$B$52,0)),1,MID(O65,ROW(INDIRECT("1:"&amp;LEN(O65))),1))))&gt;0,"",O65))</f>
        <v/>
      </c>
      <c r="AD65" s="6" t="str">
        <f t="array" aca="1" ref="AD65" ca="1">IF(COLUMN(I:I)&gt;COUNTIF($G65:$U65,"&gt;&lt;"),"",IF(SUM(N(IF(ISERROR(MATCH(CODE(MID(P65,ROW(INDIRECT("1:"&amp;LEN(P65))),1)),$B$1:$B$52,0)),1,MID(P65,ROW(INDIRECT("1:"&amp;LEN(P65))),1))))&gt;0,"",P65))</f>
        <v/>
      </c>
    </row>
    <row r="66" spans="3:30" x14ac:dyDescent="0.3">
      <c r="C66" s="7" t="s">
        <v>120</v>
      </c>
      <c r="D66" s="2" t="str">
        <f t="shared" ca="1" si="1"/>
        <v xml:space="preserve"> team work management  </v>
      </c>
      <c r="E66" s="3" t="s">
        <v>360</v>
      </c>
      <c r="F66" s="3" t="s">
        <v>0</v>
      </c>
      <c r="G66" s="4" t="str">
        <f t="array" ref="G66">MID($C66,1,MATCH(TRUE,EXACT(MID($C66,ROW($2:$255),1),UPPER(MID($C66,ROW($2:$255),1))),0))</f>
        <v>Takim</v>
      </c>
      <c r="H66" s="5" t="str">
        <f>IFERROR(MID(LEFT($C66,FIND("|",SUBSTITUTE($C66," ","|",COLUMNS($A:B)))-1),FIND("|",SUBSTITUTE($C66," ","|",COLUMNS($A:A)))+1,99),"")</f>
        <v>çalişmasi</v>
      </c>
      <c r="I66" s="5" t="str">
        <f t="array" ref="I66">IFERROR(MID(LEFT($C66,FIND("|",SUBSTITUTE($C66," ","|",COLUMNS($A:C)))-1),FIND("|",SUBSTITUTE($C66," ","|",COLUMNS($A:B)))+1,99),"")</f>
        <v>team</v>
      </c>
      <c r="J66" s="5" t="str">
        <f t="array" ref="J66">IFERROR(MID(LEFT($C66,FIND("|",SUBSTITUTE($C66," ","|",COLUMNS($A:D)))-1),FIND("|",SUBSTITUTE($C66," ","|",COLUMNS($A:C)))+1,99),"")</f>
        <v>work</v>
      </c>
      <c r="K66" s="5" t="str">
        <f t="array" ref="K66">IFERROR(MID(LEFT($C66,FIND("|",SUBSTITUTE($C66," ","|",COLUMNS($A:E)))-1),FIND("|",SUBSTITUTE($C66," ","|",COLUMNS($A:D)))+1,99),"")</f>
        <v/>
      </c>
      <c r="L66" s="5" t="str">
        <f t="array" ref="L66">IFERROR(MID(LEFT($C66,FIND("|",SUBSTITUTE($C66," ","|",COLUMNS($A:F)))-1),FIND("|",SUBSTITUTE($C66," ","|",COLUMNS($A:E)))+1,99),"")</f>
        <v/>
      </c>
      <c r="M66" s="5" t="str">
        <f t="array" ref="M66">IFERROR(MID(LEFT($C66,FIND("|",SUBSTITUTE($C66," ","|",COLUMNS($A:G)))-1),FIND("|",SUBSTITUTE($C66," ","|",COLUMNS($A:F)))+1,99),"")</f>
        <v/>
      </c>
      <c r="N66" s="5" t="str">
        <f t="array" ref="N66">IFERROR(MID(LEFT($C66,FIND("|",SUBSTITUTE($C66," ","|",COLUMNS($A:H)))-1),FIND("|",SUBSTITUTE($C66," ","|",COLUMNS($A:G)))+1,99),"")</f>
        <v/>
      </c>
      <c r="O66" s="5" t="str">
        <f t="array" ref="O66">IFERROR(MID(LEFT($C66,FIND("|",SUBSTITUTE($C66," ","|",COLUMNS($A:I)))-1),FIND("|",SUBSTITUTE($C66," ","|",COLUMNS($A:H)))+1,99),"")</f>
        <v/>
      </c>
      <c r="P66" s="5" t="str">
        <f t="array" ref="P66">IFERROR(MID(LEFT($C66,FIND("|",SUBSTITUTE($C66," ","|",COLUMNS($A:J)))-1),FIND("|",SUBSTITUTE($C66," ","|",COLUMNS($A:I)))+1,99),"")</f>
        <v/>
      </c>
      <c r="Q66" s="5" t="str">
        <f t="array" ref="Q66">IFERROR(MID(LEFT($C66,FIND("|",SUBSTITUTE($C66," ","|",COLUMNS($A:K)))-1),FIND("|",SUBSTITUTE($C66," ","|",COLUMNS($A:J)))+1,99),"")</f>
        <v/>
      </c>
      <c r="R66" s="5" t="str">
        <f t="array" ref="R66">IFERROR(MID(LEFT($C66,FIND("|",SUBSTITUTE($C66," ","|",COLUMNS($A:L)))-1),FIND("|",SUBSTITUTE($C66," ","|",COLUMNS($A:K)))+1,99),"")</f>
        <v/>
      </c>
      <c r="S66" s="5" t="str">
        <f t="array" ref="S66">IFERROR(MID(LEFT($C66,FIND("|",SUBSTITUTE($C66," ","|",COLUMNS($A:M)))-1),FIND("|",SUBSTITUTE($C66," ","|",COLUMNS($A:L)))+1,99),"")</f>
        <v/>
      </c>
      <c r="T66" s="5" t="str">
        <f t="array" ref="T66">IFERROR(MID(LEFT($C66,FIND("|",SUBSTITUTE($C66," ","|",COLUMNS($A:N)))-1),FIND("|",SUBSTITUTE($C66," ","|",COLUMNS($A:M)))+1,99),"")</f>
        <v/>
      </c>
      <c r="U66" s="5" t="str">
        <f t="array" ref="U66">IFERROR(MID(LEFT($C66,FIND("|",SUBSTITUTE($C66," ","|",COLUMNS($A:O)))-1),FIND("|",SUBSTITUTE($C66," ","|",COLUMNS($A:N)))+1,99),"")</f>
        <v/>
      </c>
      <c r="V66" s="6" t="str">
        <f t="array" aca="1" ref="V66" ca="1">IF(COLUMN(A:A)&gt;COUNTIF($G66:$U66,"&gt;&lt;"),"",IF(SUM(N(IF(ISERROR(MATCH(CODE(MID(H66,ROW(INDIRECT("1:"&amp;LEN(H66))),1)),$B$1:$B$52,0)),1,MID(H66,ROW(INDIRECT("1:"&amp;LEN(H66))),1))))&gt;0,"",H66))</f>
        <v/>
      </c>
      <c r="W66" s="6" t="str">
        <f t="shared" ca="1" si="2"/>
        <v>team</v>
      </c>
      <c r="X66" s="6" t="str">
        <f t="array" aca="1" ref="X66" ca="1">IF(COLUMN(C:C)&gt;COUNTIF($G66:$U66,"&gt;&lt;"),"",IF(SUM(N(IF(ISERROR(MATCH(CODE(MID(J66,ROW(INDIRECT("1:"&amp;LEN(J66))),1)),$B$1:$B$52,0)),1,MID(J66,ROW(INDIRECT("1:"&amp;LEN(J66))),1))))&gt;0,"",J66))</f>
        <v>work</v>
      </c>
      <c r="Y66" s="6" t="str">
        <f t="array" aca="1" ref="Y66" ca="1">IF(COLUMN(D:D)&gt;COUNTIF($G66:$U66,"&gt;&lt;"),"",IF(SUM(N(IF(ISERROR(MATCH(CODE(MID(K66,ROW(INDIRECT("1:"&amp;LEN(K66))),1)),$B$1:$B$52,0)),1,MID(K66,ROW(INDIRECT("1:"&amp;LEN(K66))),1))))&gt;0,"",K66))</f>
        <v/>
      </c>
      <c r="Z66" s="6" t="str">
        <f t="array" aca="1" ref="Z66" ca="1">IF(COLUMN(E:E)&gt;COUNTIF($G66:$U66,"&gt;&lt;"),"",IF(SUM(N(IF(ISERROR(MATCH(CODE(MID(L66,ROW(INDIRECT("1:"&amp;LEN(L66))),1)),$B$1:$B$52,0)),1,MID(L66,ROW(INDIRECT("1:"&amp;LEN(L66))),1))))&gt;0,"",L66))</f>
        <v/>
      </c>
      <c r="AA66" s="6" t="str">
        <f t="array" aca="1" ref="AA66" ca="1">IF(COLUMN(F:F)&gt;COUNTIF($G66:$U66,"&gt;&lt;"),"",IF(SUM(N(IF(ISERROR(MATCH(CODE(MID(M66,ROW(INDIRECT("1:"&amp;LEN(M66))),1)),$B$1:$B$52,0)),1,MID(M66,ROW(INDIRECT("1:"&amp;LEN(M66))),1))))&gt;0,"",M66))</f>
        <v/>
      </c>
      <c r="AB66" s="6" t="str">
        <f t="array" aca="1" ref="AB66" ca="1">IF(COLUMN(G:G)&gt;COUNTIF($G66:$U66,"&gt;&lt;"),"",IF(SUM(N(IF(ISERROR(MATCH(CODE(MID(N66,ROW(INDIRECT("1:"&amp;LEN(N66))),1)),$B$1:$B$52,0)),1,MID(N66,ROW(INDIRECT("1:"&amp;LEN(N66))),1))))&gt;0,"",N66))</f>
        <v/>
      </c>
      <c r="AC66" s="6" t="str">
        <f t="array" aca="1" ref="AC66" ca="1">IF(COLUMN(H:H)&gt;COUNTIF($G66:$U66,"&gt;&lt;"),"",IF(SUM(N(IF(ISERROR(MATCH(CODE(MID(O66,ROW(INDIRECT("1:"&amp;LEN(O66))),1)),$B$1:$B$52,0)),1,MID(O66,ROW(INDIRECT("1:"&amp;LEN(O66))),1))))&gt;0,"",O66))</f>
        <v/>
      </c>
      <c r="AD66" s="6" t="str">
        <f t="array" aca="1" ref="AD66" ca="1">IF(COLUMN(I:I)&gt;COUNTIF($G66:$U66,"&gt;&lt;"),"",IF(SUM(N(IF(ISERROR(MATCH(CODE(MID(P66,ROW(INDIRECT("1:"&amp;LEN(P66))),1)),$B$1:$B$52,0)),1,MID(P66,ROW(INDIRECT("1:"&amp;LEN(P66))),1))))&gt;0,"",P66))</f>
        <v/>
      </c>
    </row>
    <row r="67" spans="3:30" x14ac:dyDescent="0.3">
      <c r="C67" s="7" t="s">
        <v>121</v>
      </c>
      <c r="D67" s="2" t="str">
        <f t="shared" ca="1" si="1"/>
        <v>ekipman parki enough  park equipment</v>
      </c>
      <c r="E67" s="3" t="s">
        <v>361</v>
      </c>
      <c r="F67" s="3" t="s">
        <v>0</v>
      </c>
      <c r="G67" s="4" t="str">
        <f t="array" ref="G67">MID($C67,1,MATCH(TRUE,EXACT(MID($C67,ROW($2:$255),1),UPPER(MID($C67,ROW($2:$255),1))),0))</f>
        <v>Yeterli</v>
      </c>
      <c r="H67" s="5" t="str">
        <f>IFERROR(MID(LEFT($C67,FIND("|",SUBSTITUTE($C67," ","|",COLUMNS($A:B)))-1),FIND("|",SUBSTITUTE($C67," ","|",COLUMNS($A:A)))+1,99),"")</f>
        <v>ekipman</v>
      </c>
      <c r="I67" s="5" t="str">
        <f t="array" ref="I67">IFERROR(MID(LEFT($C67,FIND("|",SUBSTITUTE($C67," ","|",COLUMNS($A:C)))-1),FIND("|",SUBSTITUTE($C67," ","|",COLUMNS($A:B)))+1,99),"")</f>
        <v>parki</v>
      </c>
      <c r="J67" s="5" t="str">
        <f t="array" ref="J67">IFERROR(MID(LEFT($C67,FIND("|",SUBSTITUTE($C67," ","|",COLUMNS($A:D)))-1),FIND("|",SUBSTITUTE($C67," ","|",COLUMNS($A:C)))+1,99),"")</f>
        <v>enough</v>
      </c>
      <c r="K67" s="5" t="str">
        <f t="array" ref="K67">IFERROR(MID(LEFT($C67,FIND("|",SUBSTITUTE($C67," ","|",COLUMNS($A:E)))-1),FIND("|",SUBSTITUTE($C67," ","|",COLUMNS($A:D)))+1,99),"")</f>
        <v>equipment</v>
      </c>
      <c r="L67" s="5" t="str">
        <f t="array" ref="L67">IFERROR(MID(LEFT($C67,FIND("|",SUBSTITUTE($C67," ","|",COLUMNS($A:F)))-1),FIND("|",SUBSTITUTE($C67," ","|",COLUMNS($A:E)))+1,99),"")</f>
        <v>park</v>
      </c>
      <c r="M67" s="5" t="str">
        <f t="array" ref="M67">IFERROR(MID(LEFT($C67,FIND("|",SUBSTITUTE($C67," ","|",COLUMNS($A:G)))-1),FIND("|",SUBSTITUTE($C67," ","|",COLUMNS($A:F)))+1,99),"")</f>
        <v/>
      </c>
      <c r="N67" s="5" t="str">
        <f t="array" ref="N67">IFERROR(MID(LEFT($C67,FIND("|",SUBSTITUTE($C67," ","|",COLUMNS($A:H)))-1),FIND("|",SUBSTITUTE($C67," ","|",COLUMNS($A:G)))+1,99),"")</f>
        <v/>
      </c>
      <c r="O67" s="5" t="str">
        <f t="array" ref="O67">IFERROR(MID(LEFT($C67,FIND("|",SUBSTITUTE($C67," ","|",COLUMNS($A:I)))-1),FIND("|",SUBSTITUTE($C67," ","|",COLUMNS($A:H)))+1,99),"")</f>
        <v/>
      </c>
      <c r="P67" s="5" t="str">
        <f t="array" ref="P67">IFERROR(MID(LEFT($C67,FIND("|",SUBSTITUTE($C67," ","|",COLUMNS($A:J)))-1),FIND("|",SUBSTITUTE($C67," ","|",COLUMNS($A:I)))+1,99),"")</f>
        <v/>
      </c>
      <c r="Q67" s="5" t="str">
        <f t="array" ref="Q67">IFERROR(MID(LEFT($C67,FIND("|",SUBSTITUTE($C67," ","|",COLUMNS($A:K)))-1),FIND("|",SUBSTITUTE($C67," ","|",COLUMNS($A:J)))+1,99),"")</f>
        <v/>
      </c>
      <c r="R67" s="5" t="str">
        <f t="array" ref="R67">IFERROR(MID(LEFT($C67,FIND("|",SUBSTITUTE($C67," ","|",COLUMNS($A:L)))-1),FIND("|",SUBSTITUTE($C67," ","|",COLUMNS($A:K)))+1,99),"")</f>
        <v/>
      </c>
      <c r="S67" s="5" t="str">
        <f t="array" ref="S67">IFERROR(MID(LEFT($C67,FIND("|",SUBSTITUTE($C67," ","|",COLUMNS($A:M)))-1),FIND("|",SUBSTITUTE($C67," ","|",COLUMNS($A:L)))+1,99),"")</f>
        <v/>
      </c>
      <c r="T67" s="5" t="str">
        <f t="array" ref="T67">IFERROR(MID(LEFT($C67,FIND("|",SUBSTITUTE($C67," ","|",COLUMNS($A:N)))-1),FIND("|",SUBSTITUTE($C67," ","|",COLUMNS($A:M)))+1,99),"")</f>
        <v/>
      </c>
      <c r="U67" s="5" t="str">
        <f t="array" ref="U67">IFERROR(MID(LEFT($C67,FIND("|",SUBSTITUTE($C67," ","|",COLUMNS($A:O)))-1),FIND("|",SUBSTITUTE($C67," ","|",COLUMNS($A:N)))+1,99),"")</f>
        <v/>
      </c>
      <c r="V67" s="6" t="str">
        <f t="array" aca="1" ref="V67" ca="1">IF(COLUMN(A:A)&gt;COUNTIF($G67:$U67,"&gt;&lt;"),"",IF(SUM(N(IF(ISERROR(MATCH(CODE(MID(H67,ROW(INDIRECT("1:"&amp;LEN(H67))),1)),$B$1:$B$52,0)),1,MID(H67,ROW(INDIRECT("1:"&amp;LEN(H67))),1))))&gt;0,"",H67))</f>
        <v>ekipman</v>
      </c>
      <c r="W67" s="6" t="str">
        <f t="shared" ca="1" si="2"/>
        <v>parki</v>
      </c>
      <c r="X67" s="6" t="str">
        <f t="array" aca="1" ref="X67" ca="1">IF(COLUMN(C:C)&gt;COUNTIF($G67:$U67,"&gt;&lt;"),"",IF(SUM(N(IF(ISERROR(MATCH(CODE(MID(J67,ROW(INDIRECT("1:"&amp;LEN(J67))),1)),$B$1:$B$52,0)),1,MID(J67,ROW(INDIRECT("1:"&amp;LEN(J67))),1))))&gt;0,"",J67))</f>
        <v>enough</v>
      </c>
      <c r="Y67" s="6" t="str">
        <f t="array" aca="1" ref="Y67" ca="1">IF(COLUMN(D:D)&gt;COUNTIF($G67:$U67,"&gt;&lt;"),"",IF(SUM(N(IF(ISERROR(MATCH(CODE(MID(K67,ROW(INDIRECT("1:"&amp;LEN(K67))),1)),$B$1:$B$52,0)),1,MID(K67,ROW(INDIRECT("1:"&amp;LEN(K67))),1))))&gt;0,"",K67))</f>
        <v>equipment</v>
      </c>
      <c r="Z67" s="6" t="str">
        <f t="array" aca="1" ref="Z67" ca="1">IF(COLUMN(E:E)&gt;COUNTIF($G67:$U67,"&gt;&lt;"),"",IF(SUM(N(IF(ISERROR(MATCH(CODE(MID(L67,ROW(INDIRECT("1:"&amp;LEN(L67))),1)),$B$1:$B$52,0)),1,MID(L67,ROW(INDIRECT("1:"&amp;LEN(L67))),1))))&gt;0,"",L67))</f>
        <v>park</v>
      </c>
      <c r="AA67" s="6" t="str">
        <f t="array" aca="1" ref="AA67" ca="1">IF(COLUMN(F:F)&gt;COUNTIF($G67:$U67,"&gt;&lt;"),"",IF(SUM(N(IF(ISERROR(MATCH(CODE(MID(M67,ROW(INDIRECT("1:"&amp;LEN(M67))),1)),$B$1:$B$52,0)),1,MID(M67,ROW(INDIRECT("1:"&amp;LEN(M67))),1))))&gt;0,"",M67))</f>
        <v/>
      </c>
      <c r="AB67" s="6" t="str">
        <f t="array" aca="1" ref="AB67" ca="1">IF(COLUMN(G:G)&gt;COUNTIF($G67:$U67,"&gt;&lt;"),"",IF(SUM(N(IF(ISERROR(MATCH(CODE(MID(N67,ROW(INDIRECT("1:"&amp;LEN(N67))),1)),$B$1:$B$52,0)),1,MID(N67,ROW(INDIRECT("1:"&amp;LEN(N67))),1))))&gt;0,"",N67))</f>
        <v/>
      </c>
      <c r="AC67" s="6" t="str">
        <f t="array" aca="1" ref="AC67" ca="1">IF(COLUMN(H:H)&gt;COUNTIF($G67:$U67,"&gt;&lt;"),"",IF(SUM(N(IF(ISERROR(MATCH(CODE(MID(O67,ROW(INDIRECT("1:"&amp;LEN(O67))),1)),$B$1:$B$52,0)),1,MID(O67,ROW(INDIRECT("1:"&amp;LEN(O67))),1))))&gt;0,"",O67))</f>
        <v/>
      </c>
      <c r="AD67" s="6" t="str">
        <f t="array" aca="1" ref="AD67" ca="1">IF(COLUMN(I:I)&gt;COUNTIF($G67:$U67,"&gt;&lt;"),"",IF(SUM(N(IF(ISERROR(MATCH(CODE(MID(P67,ROW(INDIRECT("1:"&amp;LEN(P67))),1)),$B$1:$B$52,0)),1,MID(P67,ROW(INDIRECT("1:"&amp;LEN(P67))),1))))&gt;0,"",P67))</f>
        <v/>
      </c>
    </row>
    <row r="68" spans="3:30" ht="22.8" x14ac:dyDescent="0.3">
      <c r="C68" s="7" t="s">
        <v>122</v>
      </c>
      <c r="D68" s="2" t="str">
        <f t="shared" ref="D68:D131" ca="1" si="3">CONCATENATE(V68&amp;" "&amp;W68&amp;" "&amp;X68&amp;" "&amp;Y67&amp;" "&amp;Z68&amp;" "&amp;Y68)</f>
        <v xml:space="preserve"> haklar) social equipment  rights</v>
      </c>
      <c r="E68" s="3" t="s">
        <v>362</v>
      </c>
      <c r="F68" s="3" t="s">
        <v>0</v>
      </c>
      <c r="G68" s="4" t="str">
        <f t="array" ref="G68">MID($C68,1,MATCH(TRUE,EXACT(MID($C68,ROW($2:$255),1),UPPER(MID($C68,ROW($2:$255),1))),0))</f>
        <v>Sosyal</v>
      </c>
      <c r="H68" s="5" t="str">
        <f>IFERROR(MID(LEFT($C68,FIND("|",SUBSTITUTE($C68," ","|",COLUMNS($A:B)))-1),FIND("|",SUBSTITUTE($C68," ","|",COLUMNS($A:A)))+1,99),"")</f>
        <v>haklar(yemek,servis,kanuni</v>
      </c>
      <c r="I68" s="5" t="str">
        <f t="array" ref="I68">IFERROR(MID(LEFT($C68,FIND("|",SUBSTITUTE($C68," ","|",COLUMNS($A:C)))-1),FIND("|",SUBSTITUTE($C68," ","|",COLUMNS($A:B)))+1,99),"")</f>
        <v>haklar)</v>
      </c>
      <c r="J68" s="5" t="str">
        <f t="array" ref="J68">IFERROR(MID(LEFT($C68,FIND("|",SUBSTITUTE($C68," ","|",COLUMNS($A:D)))-1),FIND("|",SUBSTITUTE($C68," ","|",COLUMNS($A:C)))+1,99),"")</f>
        <v>social</v>
      </c>
      <c r="K68" s="5" t="str">
        <f t="array" ref="K68">IFERROR(MID(LEFT($C68,FIND("|",SUBSTITUTE($C68," ","|",COLUMNS($A:E)))-1),FIND("|",SUBSTITUTE($C68," ","|",COLUMNS($A:D)))+1,99),"")</f>
        <v>rights</v>
      </c>
      <c r="L68" s="5" t="str">
        <f t="array" ref="L68">IFERROR(MID(LEFT($C68,FIND("|",SUBSTITUTE($C68," ","|",COLUMNS($A:F)))-1),FIND("|",SUBSTITUTE($C68," ","|",COLUMNS($A:E)))+1,99),"")</f>
        <v>(food,</v>
      </c>
      <c r="M68" s="5" t="str">
        <f t="array" ref="M68">IFERROR(MID(LEFT($C68,FIND("|",SUBSTITUTE($C68," ","|",COLUMNS($A:G)))-1),FIND("|",SUBSTITUTE($C68," ","|",COLUMNS($A:F)))+1,99),"")</f>
        <v>service,</v>
      </c>
      <c r="N68" s="5" t="str">
        <f t="array" ref="N68">IFERROR(MID(LEFT($C68,FIND("|",SUBSTITUTE($C68," ","|",COLUMNS($A:H)))-1),FIND("|",SUBSTITUTE($C68," ","|",COLUMNS($A:G)))+1,99),"")</f>
        <v>statutory</v>
      </c>
      <c r="O68" s="5" t="str">
        <f t="array" ref="O68">IFERROR(MID(LEFT($C68,FIND("|",SUBSTITUTE($C68," ","|",COLUMNS($A:I)))-1),FIND("|",SUBSTITUTE($C68," ","|",COLUMNS($A:H)))+1,99),"")</f>
        <v>rights)</v>
      </c>
      <c r="P68" s="5" t="str">
        <f t="array" ref="P68">IFERROR(MID(LEFT($C68,FIND("|",SUBSTITUTE($C68," ","|",COLUMNS($A:J)))-1),FIND("|",SUBSTITUTE($C68," ","|",COLUMNS($A:I)))+1,99),"")</f>
        <v/>
      </c>
      <c r="Q68" s="5" t="str">
        <f t="array" ref="Q68">IFERROR(MID(LEFT($C68,FIND("|",SUBSTITUTE($C68," ","|",COLUMNS($A:K)))-1),FIND("|",SUBSTITUTE($C68," ","|",COLUMNS($A:J)))+1,99),"")</f>
        <v/>
      </c>
      <c r="R68" s="5" t="str">
        <f t="array" ref="R68">IFERROR(MID(LEFT($C68,FIND("|",SUBSTITUTE($C68," ","|",COLUMNS($A:L)))-1),FIND("|",SUBSTITUTE($C68," ","|",COLUMNS($A:K)))+1,99),"")</f>
        <v/>
      </c>
      <c r="S68" s="5" t="str">
        <f t="array" ref="S68">IFERROR(MID(LEFT($C68,FIND("|",SUBSTITUTE($C68," ","|",COLUMNS($A:M)))-1),FIND("|",SUBSTITUTE($C68," ","|",COLUMNS($A:L)))+1,99),"")</f>
        <v/>
      </c>
      <c r="T68" s="5" t="str">
        <f t="array" ref="T68">IFERROR(MID(LEFT($C68,FIND("|",SUBSTITUTE($C68," ","|",COLUMNS($A:N)))-1),FIND("|",SUBSTITUTE($C68," ","|",COLUMNS($A:M)))+1,99),"")</f>
        <v/>
      </c>
      <c r="U68" s="5" t="str">
        <f t="array" ref="U68">IFERROR(MID(LEFT($C68,FIND("|",SUBSTITUTE($C68," ","|",COLUMNS($A:O)))-1),FIND("|",SUBSTITUTE($C68," ","|",COLUMNS($A:N)))+1,99),"")</f>
        <v/>
      </c>
      <c r="V68" s="6" t="str">
        <f t="array" aca="1" ref="V68" ca="1">IF(COLUMN(A:A)&gt;COUNTIF($G68:$U68,"&gt;&lt;"),"",IF(SUM(N(IF(ISERROR(MATCH(CODE(MID(H68,ROW(INDIRECT("1:"&amp;LEN(H68))),1)),$B$1:$B$52,0)),1,MID(H68,ROW(INDIRECT("1:"&amp;LEN(H68))),1))))&gt;0,"",H68))</f>
        <v/>
      </c>
      <c r="W68" s="6" t="str">
        <f t="shared" ref="W68:W131" ca="1" si="4">IF(COLUMN(B:B)&gt;COUNTIF($G68:$U68,"&gt;&lt;"),"",IF(SUM(N(IF(ISERROR(MATCH(CODE(MID(I68,ROW(INDIRECT("1:"&amp;LEN(I68))),1)),$B$1:$B$52,0)),1,MID(I68,ROW(INDIRECT("1:"&amp;LEN(I68))),1))))&gt;0,"",I68))</f>
        <v>haklar)</v>
      </c>
      <c r="X68" s="6" t="str">
        <f t="array" aca="1" ref="X68" ca="1">IF(COLUMN(C:C)&gt;COUNTIF($G68:$U68,"&gt;&lt;"),"",IF(SUM(N(IF(ISERROR(MATCH(CODE(MID(J68,ROW(INDIRECT("1:"&amp;LEN(J68))),1)),$B$1:$B$52,0)),1,MID(J68,ROW(INDIRECT("1:"&amp;LEN(J68))),1))))&gt;0,"",J68))</f>
        <v>social</v>
      </c>
      <c r="Y68" s="6" t="str">
        <f t="array" aca="1" ref="Y68" ca="1">IF(COLUMN(D:D)&gt;COUNTIF($G68:$U68,"&gt;&lt;"),"",IF(SUM(N(IF(ISERROR(MATCH(CODE(MID(K68,ROW(INDIRECT("1:"&amp;LEN(K68))),1)),$B$1:$B$52,0)),1,MID(K68,ROW(INDIRECT("1:"&amp;LEN(K68))),1))))&gt;0,"",K68))</f>
        <v>rights</v>
      </c>
      <c r="Z68" s="6" t="str">
        <f t="array" aca="1" ref="Z68" ca="1">IF(COLUMN(E:E)&gt;COUNTIF($G68:$U68,"&gt;&lt;"),"",IF(SUM(N(IF(ISERROR(MATCH(CODE(MID(L68,ROW(INDIRECT("1:"&amp;LEN(L68))),1)),$B$1:$B$52,0)),1,MID(L68,ROW(INDIRECT("1:"&amp;LEN(L68))),1))))&gt;0,"",L68))</f>
        <v/>
      </c>
      <c r="AA68" s="6" t="str">
        <f t="array" aca="1" ref="AA68" ca="1">IF(COLUMN(F:F)&gt;COUNTIF($G68:$U68,"&gt;&lt;"),"",IF(SUM(N(IF(ISERROR(MATCH(CODE(MID(M68,ROW(INDIRECT("1:"&amp;LEN(M68))),1)),$B$1:$B$52,0)),1,MID(M68,ROW(INDIRECT("1:"&amp;LEN(M68))),1))))&gt;0,"",M68))</f>
        <v/>
      </c>
      <c r="AB68" s="6" t="str">
        <f t="array" aca="1" ref="AB68" ca="1">IF(COLUMN(G:G)&gt;COUNTIF($G68:$U68,"&gt;&lt;"),"",IF(SUM(N(IF(ISERROR(MATCH(CODE(MID(N68,ROW(INDIRECT("1:"&amp;LEN(N68))),1)),$B$1:$B$52,0)),1,MID(N68,ROW(INDIRECT("1:"&amp;LEN(N68))),1))))&gt;0,"",N68))</f>
        <v>statutory</v>
      </c>
      <c r="AC68" s="6" t="str">
        <f t="array" aca="1" ref="AC68" ca="1">IF(COLUMN(H:H)&gt;COUNTIF($G68:$U68,"&gt;&lt;"),"",IF(SUM(N(IF(ISERROR(MATCH(CODE(MID(O68,ROW(INDIRECT("1:"&amp;LEN(O68))),1)),$B$1:$B$52,0)),1,MID(O68,ROW(INDIRECT("1:"&amp;LEN(O68))),1))))&gt;0,"",O68))</f>
        <v/>
      </c>
      <c r="AD68" s="6" t="str">
        <f t="array" aca="1" ref="AD68" ca="1">IF(COLUMN(I:I)&gt;COUNTIF($G68:$U68,"&gt;&lt;"),"",IF(SUM(N(IF(ISERROR(MATCH(CODE(MID(P68,ROW(INDIRECT("1:"&amp;LEN(P68))),1)),$B$1:$B$52,0)),1,MID(P68,ROW(INDIRECT("1:"&amp;LEN(P68))),1))))&gt;0,"",P68))</f>
        <v/>
      </c>
    </row>
    <row r="69" spans="3:30" ht="22.8" x14ac:dyDescent="0.3">
      <c r="C69" s="7" t="s">
        <v>123</v>
      </c>
      <c r="D69" s="2" t="str">
        <f t="shared" ca="1" si="3"/>
        <v xml:space="preserve"> olmasi developments rights be to</v>
      </c>
      <c r="E69" s="3" t="s">
        <v>363</v>
      </c>
      <c r="F69" s="3" t="s">
        <v>0</v>
      </c>
      <c r="G69" s="4" t="str">
        <f t="array" ref="G69">MID($C69,1,MATCH(TRUE,EXACT(MID($C69,ROW($2:$255),1),UPPER(MID($C69,ROW($2:$255),1))),0))</f>
        <v>Gelişmelere</v>
      </c>
      <c r="H69" s="5" t="str">
        <f>IFERROR(MID(LEFT($C69,FIND("|",SUBSTITUTE($C69," ","|",COLUMNS($A:B)))-1),FIND("|",SUBSTITUTE($C69," ","|",COLUMNS($A:A)))+1,99),"")</f>
        <v>açik</v>
      </c>
      <c r="I69" s="5" t="str">
        <f t="array" ref="I69">IFERROR(MID(LEFT($C69,FIND("|",SUBSTITUTE($C69," ","|",COLUMNS($A:C)))-1),FIND("|",SUBSTITUTE($C69," ","|",COLUMNS($A:B)))+1,99),"")</f>
        <v>olmasi</v>
      </c>
      <c r="J69" s="5" t="str">
        <f t="array" ref="J69">IFERROR(MID(LEFT($C69,FIND("|",SUBSTITUTE($C69," ","|",COLUMNS($A:D)))-1),FIND("|",SUBSTITUTE($C69," ","|",COLUMNS($A:C)))+1,99),"")</f>
        <v>developments</v>
      </c>
      <c r="K69" s="5" t="str">
        <f t="array" ref="K69">IFERROR(MID(LEFT($C69,FIND("|",SUBSTITUTE($C69," ","|",COLUMNS($A:E)))-1),FIND("|",SUBSTITUTE($C69," ","|",COLUMNS($A:D)))+1,99),"")</f>
        <v>to</v>
      </c>
      <c r="L69" s="5" t="str">
        <f t="array" ref="L69">IFERROR(MID(LEFT($C69,FIND("|",SUBSTITUTE($C69," ","|",COLUMNS($A:F)))-1),FIND("|",SUBSTITUTE($C69," ","|",COLUMNS($A:E)))+1,99),"")</f>
        <v>be</v>
      </c>
      <c r="M69" s="5" t="str">
        <f t="array" ref="M69">IFERROR(MID(LEFT($C69,FIND("|",SUBSTITUTE($C69," ","|",COLUMNS($A:G)))-1),FIND("|",SUBSTITUTE($C69," ","|",COLUMNS($A:F)))+1,99),"")</f>
        <v>on</v>
      </c>
      <c r="N69" s="5" t="str">
        <f t="array" ref="N69">IFERROR(MID(LEFT($C69,FIND("|",SUBSTITUTE($C69," ","|",COLUMNS($A:H)))-1),FIND("|",SUBSTITUTE($C69," ","|",COLUMNS($A:G)))+1,99),"")</f>
        <v/>
      </c>
      <c r="O69" s="5" t="str">
        <f t="array" ref="O69">IFERROR(MID(LEFT($C69,FIND("|",SUBSTITUTE($C69," ","|",COLUMNS($A:I)))-1),FIND("|",SUBSTITUTE($C69," ","|",COLUMNS($A:H)))+1,99),"")</f>
        <v/>
      </c>
      <c r="P69" s="5" t="str">
        <f t="array" ref="P69">IFERROR(MID(LEFT($C69,FIND("|",SUBSTITUTE($C69," ","|",COLUMNS($A:J)))-1),FIND("|",SUBSTITUTE($C69," ","|",COLUMNS($A:I)))+1,99),"")</f>
        <v/>
      </c>
      <c r="Q69" s="5" t="str">
        <f t="array" ref="Q69">IFERROR(MID(LEFT($C69,FIND("|",SUBSTITUTE($C69," ","|",COLUMNS($A:K)))-1),FIND("|",SUBSTITUTE($C69," ","|",COLUMNS($A:J)))+1,99),"")</f>
        <v/>
      </c>
      <c r="R69" s="5" t="str">
        <f t="array" ref="R69">IFERROR(MID(LEFT($C69,FIND("|",SUBSTITUTE($C69," ","|",COLUMNS($A:L)))-1),FIND("|",SUBSTITUTE($C69," ","|",COLUMNS($A:K)))+1,99),"")</f>
        <v/>
      </c>
      <c r="S69" s="5" t="str">
        <f t="array" ref="S69">IFERROR(MID(LEFT($C69,FIND("|",SUBSTITUTE($C69," ","|",COLUMNS($A:M)))-1),FIND("|",SUBSTITUTE($C69," ","|",COLUMNS($A:L)))+1,99),"")</f>
        <v/>
      </c>
      <c r="T69" s="5" t="str">
        <f t="array" ref="T69">IFERROR(MID(LEFT($C69,FIND("|",SUBSTITUTE($C69," ","|",COLUMNS($A:N)))-1),FIND("|",SUBSTITUTE($C69," ","|",COLUMNS($A:M)))+1,99),"")</f>
        <v/>
      </c>
      <c r="U69" s="5" t="str">
        <f t="array" ref="U69">IFERROR(MID(LEFT($C69,FIND("|",SUBSTITUTE($C69," ","|",COLUMNS($A:O)))-1),FIND("|",SUBSTITUTE($C69," ","|",COLUMNS($A:N)))+1,99),"")</f>
        <v/>
      </c>
      <c r="V69" s="6" t="str">
        <f t="array" aca="1" ref="V69" ca="1">IF(COLUMN(A:A)&gt;COUNTIF($G69:$U69,"&gt;&lt;"),"",IF(SUM(N(IF(ISERROR(MATCH(CODE(MID(H69,ROW(INDIRECT("1:"&amp;LEN(H69))),1)),$B$1:$B$52,0)),1,MID(H69,ROW(INDIRECT("1:"&amp;LEN(H69))),1))))&gt;0,"",H69))</f>
        <v/>
      </c>
      <c r="W69" s="6" t="str">
        <f t="shared" ca="1" si="4"/>
        <v>olmasi</v>
      </c>
      <c r="X69" s="6" t="str">
        <f t="array" aca="1" ref="X69" ca="1">IF(COLUMN(C:C)&gt;COUNTIF($G69:$U69,"&gt;&lt;"),"",IF(SUM(N(IF(ISERROR(MATCH(CODE(MID(J69,ROW(INDIRECT("1:"&amp;LEN(J69))),1)),$B$1:$B$52,0)),1,MID(J69,ROW(INDIRECT("1:"&amp;LEN(J69))),1))))&gt;0,"",J69))</f>
        <v>developments</v>
      </c>
      <c r="Y69" s="6" t="str">
        <f t="array" aca="1" ref="Y69" ca="1">IF(COLUMN(D:D)&gt;COUNTIF($G69:$U69,"&gt;&lt;"),"",IF(SUM(N(IF(ISERROR(MATCH(CODE(MID(K69,ROW(INDIRECT("1:"&amp;LEN(K69))),1)),$B$1:$B$52,0)),1,MID(K69,ROW(INDIRECT("1:"&amp;LEN(K69))),1))))&gt;0,"",K69))</f>
        <v>to</v>
      </c>
      <c r="Z69" s="6" t="str">
        <f t="array" aca="1" ref="Z69" ca="1">IF(COLUMN(E:E)&gt;COUNTIF($G69:$U69,"&gt;&lt;"),"",IF(SUM(N(IF(ISERROR(MATCH(CODE(MID(L69,ROW(INDIRECT("1:"&amp;LEN(L69))),1)),$B$1:$B$52,0)),1,MID(L69,ROW(INDIRECT("1:"&amp;LEN(L69))),1))))&gt;0,"",L69))</f>
        <v>be</v>
      </c>
      <c r="AA69" s="6" t="str">
        <f t="array" aca="1" ref="AA69" ca="1">IF(COLUMN(F:F)&gt;COUNTIF($G69:$U69,"&gt;&lt;"),"",IF(SUM(N(IF(ISERROR(MATCH(CODE(MID(M69,ROW(INDIRECT("1:"&amp;LEN(M69))),1)),$B$1:$B$52,0)),1,MID(M69,ROW(INDIRECT("1:"&amp;LEN(M69))),1))))&gt;0,"",M69))</f>
        <v>on</v>
      </c>
      <c r="AB69" s="6" t="str">
        <f t="array" aca="1" ref="AB69" ca="1">IF(COLUMN(G:G)&gt;COUNTIF($G69:$U69,"&gt;&lt;"),"",IF(SUM(N(IF(ISERROR(MATCH(CODE(MID(N69,ROW(INDIRECT("1:"&amp;LEN(N69))),1)),$B$1:$B$52,0)),1,MID(N69,ROW(INDIRECT("1:"&amp;LEN(N69))),1))))&gt;0,"",N69))</f>
        <v/>
      </c>
      <c r="AC69" s="6" t="str">
        <f t="array" aca="1" ref="AC69" ca="1">IF(COLUMN(H:H)&gt;COUNTIF($G69:$U69,"&gt;&lt;"),"",IF(SUM(N(IF(ISERROR(MATCH(CODE(MID(O69,ROW(INDIRECT("1:"&amp;LEN(O69))),1)),$B$1:$B$52,0)),1,MID(O69,ROW(INDIRECT("1:"&amp;LEN(O69))),1))))&gt;0,"",O69))</f>
        <v/>
      </c>
      <c r="AD69" s="6" t="str">
        <f t="array" aca="1" ref="AD69" ca="1">IF(COLUMN(I:I)&gt;COUNTIF($G69:$U69,"&gt;&lt;"),"",IF(SUM(N(IF(ISERROR(MATCH(CODE(MID(P69,ROW(INDIRECT("1:"&amp;LEN(P69))),1)),$B$1:$B$52,0)),1,MID(P69,ROW(INDIRECT("1:"&amp;LEN(P69))),1))))&gt;0,"",P69))</f>
        <v/>
      </c>
    </row>
    <row r="70" spans="3:30" x14ac:dyDescent="0.3">
      <c r="C70" s="7" t="s">
        <v>124</v>
      </c>
      <c r="D70" s="2" t="str">
        <f t="shared" ca="1" si="3"/>
        <v>konum position in to industry the</v>
      </c>
      <c r="E70" s="3" t="s">
        <v>364</v>
      </c>
      <c r="F70" s="3" t="s">
        <v>0</v>
      </c>
      <c r="G70" s="4" t="str">
        <f t="array" ref="G70">MID($C70,1,MATCH(TRUE,EXACT(MID($C70,ROW($2:$255),1),UPPER(MID($C70,ROW($2:$255),1))),0))</f>
        <v>Sektördeki</v>
      </c>
      <c r="H70" s="5" t="str">
        <f>IFERROR(MID(LEFT($C70,FIND("|",SUBSTITUTE($C70," ","|",COLUMNS($A:B)))-1),FIND("|",SUBSTITUTE($C70," ","|",COLUMNS($A:A)))+1,99),"")</f>
        <v>konum</v>
      </c>
      <c r="I70" s="5" t="str">
        <f t="array" ref="I70">IFERROR(MID(LEFT($C70,FIND("|",SUBSTITUTE($C70," ","|",COLUMNS($A:C)))-1),FIND("|",SUBSTITUTE($C70," ","|",COLUMNS($A:B)))+1,99),"")</f>
        <v>position</v>
      </c>
      <c r="J70" s="5" t="str">
        <f t="array" ref="J70">IFERROR(MID(LEFT($C70,FIND("|",SUBSTITUTE($C70," ","|",COLUMNS($A:D)))-1),FIND("|",SUBSTITUTE($C70," ","|",COLUMNS($A:C)))+1,99),"")</f>
        <v>in</v>
      </c>
      <c r="K70" s="5" t="str">
        <f t="array" ref="K70">IFERROR(MID(LEFT($C70,FIND("|",SUBSTITUTE($C70," ","|",COLUMNS($A:E)))-1),FIND("|",SUBSTITUTE($C70," ","|",COLUMNS($A:D)))+1,99),"")</f>
        <v>the</v>
      </c>
      <c r="L70" s="5" t="str">
        <f t="array" ref="L70">IFERROR(MID(LEFT($C70,FIND("|",SUBSTITUTE($C70," ","|",COLUMNS($A:F)))-1),FIND("|",SUBSTITUTE($C70," ","|",COLUMNS($A:E)))+1,99),"")</f>
        <v>industry</v>
      </c>
      <c r="M70" s="5" t="str">
        <f t="array" ref="M70">IFERROR(MID(LEFT($C70,FIND("|",SUBSTITUTE($C70," ","|",COLUMNS($A:G)))-1),FIND("|",SUBSTITUTE($C70," ","|",COLUMNS($A:F)))+1,99),"")</f>
        <v/>
      </c>
      <c r="N70" s="5" t="str">
        <f t="array" ref="N70">IFERROR(MID(LEFT($C70,FIND("|",SUBSTITUTE($C70," ","|",COLUMNS($A:H)))-1),FIND("|",SUBSTITUTE($C70," ","|",COLUMNS($A:G)))+1,99),"")</f>
        <v/>
      </c>
      <c r="O70" s="5" t="str">
        <f t="array" ref="O70">IFERROR(MID(LEFT($C70,FIND("|",SUBSTITUTE($C70," ","|",COLUMNS($A:I)))-1),FIND("|",SUBSTITUTE($C70," ","|",COLUMNS($A:H)))+1,99),"")</f>
        <v/>
      </c>
      <c r="P70" s="5" t="str">
        <f t="array" ref="P70">IFERROR(MID(LEFT($C70,FIND("|",SUBSTITUTE($C70," ","|",COLUMNS($A:J)))-1),FIND("|",SUBSTITUTE($C70," ","|",COLUMNS($A:I)))+1,99),"")</f>
        <v/>
      </c>
      <c r="Q70" s="5" t="str">
        <f t="array" ref="Q70">IFERROR(MID(LEFT($C70,FIND("|",SUBSTITUTE($C70," ","|",COLUMNS($A:K)))-1),FIND("|",SUBSTITUTE($C70," ","|",COLUMNS($A:J)))+1,99),"")</f>
        <v/>
      </c>
      <c r="R70" s="5" t="str">
        <f t="array" ref="R70">IFERROR(MID(LEFT($C70,FIND("|",SUBSTITUTE($C70," ","|",COLUMNS($A:L)))-1),FIND("|",SUBSTITUTE($C70," ","|",COLUMNS($A:K)))+1,99),"")</f>
        <v/>
      </c>
      <c r="S70" s="5" t="str">
        <f t="array" ref="S70">IFERROR(MID(LEFT($C70,FIND("|",SUBSTITUTE($C70," ","|",COLUMNS($A:M)))-1),FIND("|",SUBSTITUTE($C70," ","|",COLUMNS($A:L)))+1,99),"")</f>
        <v/>
      </c>
      <c r="T70" s="5" t="str">
        <f t="array" ref="T70">IFERROR(MID(LEFT($C70,FIND("|",SUBSTITUTE($C70," ","|",COLUMNS($A:N)))-1),FIND("|",SUBSTITUTE($C70," ","|",COLUMNS($A:M)))+1,99),"")</f>
        <v/>
      </c>
      <c r="U70" s="5" t="str">
        <f t="array" ref="U70">IFERROR(MID(LEFT($C70,FIND("|",SUBSTITUTE($C70," ","|",COLUMNS($A:O)))-1),FIND("|",SUBSTITUTE($C70," ","|",COLUMNS($A:N)))+1,99),"")</f>
        <v/>
      </c>
      <c r="V70" s="6" t="str">
        <f t="array" aca="1" ref="V70" ca="1">IF(COLUMN(A:A)&gt;COUNTIF($G70:$U70,"&gt;&lt;"),"",IF(SUM(N(IF(ISERROR(MATCH(CODE(MID(H70,ROW(INDIRECT("1:"&amp;LEN(H70))),1)),$B$1:$B$52,0)),1,MID(H70,ROW(INDIRECT("1:"&amp;LEN(H70))),1))))&gt;0,"",H70))</f>
        <v>konum</v>
      </c>
      <c r="W70" s="6" t="str">
        <f t="shared" ca="1" si="4"/>
        <v>position</v>
      </c>
      <c r="X70" s="6" t="str">
        <f t="array" aca="1" ref="X70" ca="1">IF(COLUMN(C:C)&gt;COUNTIF($G70:$U70,"&gt;&lt;"),"",IF(SUM(N(IF(ISERROR(MATCH(CODE(MID(J70,ROW(INDIRECT("1:"&amp;LEN(J70))),1)),$B$1:$B$52,0)),1,MID(J70,ROW(INDIRECT("1:"&amp;LEN(J70))),1))))&gt;0,"",J70))</f>
        <v>in</v>
      </c>
      <c r="Y70" s="6" t="str">
        <f t="array" aca="1" ref="Y70" ca="1">IF(COLUMN(D:D)&gt;COUNTIF($G70:$U70,"&gt;&lt;"),"",IF(SUM(N(IF(ISERROR(MATCH(CODE(MID(K70,ROW(INDIRECT("1:"&amp;LEN(K70))),1)),$B$1:$B$52,0)),1,MID(K70,ROW(INDIRECT("1:"&amp;LEN(K70))),1))))&gt;0,"",K70))</f>
        <v>the</v>
      </c>
      <c r="Z70" s="6" t="str">
        <f t="array" aca="1" ref="Z70" ca="1">IF(COLUMN(E:E)&gt;COUNTIF($G70:$U70,"&gt;&lt;"),"",IF(SUM(N(IF(ISERROR(MATCH(CODE(MID(L70,ROW(INDIRECT("1:"&amp;LEN(L70))),1)),$B$1:$B$52,0)),1,MID(L70,ROW(INDIRECT("1:"&amp;LEN(L70))),1))))&gt;0,"",L70))</f>
        <v>industry</v>
      </c>
      <c r="AA70" s="6" t="str">
        <f t="array" aca="1" ref="AA70" ca="1">IF(COLUMN(F:F)&gt;COUNTIF($G70:$U70,"&gt;&lt;"),"",IF(SUM(N(IF(ISERROR(MATCH(CODE(MID(M70,ROW(INDIRECT("1:"&amp;LEN(M70))),1)),$B$1:$B$52,0)),1,MID(M70,ROW(INDIRECT("1:"&amp;LEN(M70))),1))))&gt;0,"",M70))</f>
        <v/>
      </c>
      <c r="AB70" s="6" t="str">
        <f t="array" aca="1" ref="AB70" ca="1">IF(COLUMN(G:G)&gt;COUNTIF($G70:$U70,"&gt;&lt;"),"",IF(SUM(N(IF(ISERROR(MATCH(CODE(MID(N70,ROW(INDIRECT("1:"&amp;LEN(N70))),1)),$B$1:$B$52,0)),1,MID(N70,ROW(INDIRECT("1:"&amp;LEN(N70))),1))))&gt;0,"",N70))</f>
        <v/>
      </c>
      <c r="AC70" s="6" t="str">
        <f t="array" aca="1" ref="AC70" ca="1">IF(COLUMN(H:H)&gt;COUNTIF($G70:$U70,"&gt;&lt;"),"",IF(SUM(N(IF(ISERROR(MATCH(CODE(MID(O70,ROW(INDIRECT("1:"&amp;LEN(O70))),1)),$B$1:$B$52,0)),1,MID(O70,ROW(INDIRECT("1:"&amp;LEN(O70))),1))))&gt;0,"",O70))</f>
        <v/>
      </c>
      <c r="AD70" s="6" t="str">
        <f t="array" aca="1" ref="AD70" ca="1">IF(COLUMN(I:I)&gt;COUNTIF($G70:$U70,"&gt;&lt;"),"",IF(SUM(N(IF(ISERROR(MATCH(CODE(MID(P70,ROW(INDIRECT("1:"&amp;LEN(P70))),1)),$B$1:$B$52,0)),1,MID(P70,ROW(INDIRECT("1:"&amp;LEN(P70))),1))))&gt;0,"",P70))</f>
        <v/>
      </c>
    </row>
    <row r="71" spans="3:30" ht="34.200000000000003" x14ac:dyDescent="0.3">
      <c r="C71" s="7" t="s">
        <v>125</v>
      </c>
      <c r="D71" s="2" t="str">
        <f t="shared" ca="1" si="3"/>
        <v>her departman hakkinda the sahibi bilgi</v>
      </c>
      <c r="E71" s="3" t="s">
        <v>365</v>
      </c>
      <c r="F71" s="3" t="s">
        <v>0</v>
      </c>
      <c r="G71" s="4" t="str">
        <f t="array" ref="G71">MID($C71,1,MATCH(TRUE,EXACT(MID($C71,ROW($2:$255),1),UPPER(MID($C71,ROW($2:$255),1))),0))</f>
        <v>Personelin</v>
      </c>
      <c r="H71" s="5" t="str">
        <f>IFERROR(MID(LEFT($C71,FIND("|",SUBSTITUTE($C71," ","|",COLUMNS($A:B)))-1),FIND("|",SUBSTITUTE($C71," ","|",COLUMNS($A:A)))+1,99),"")</f>
        <v>her</v>
      </c>
      <c r="I71" s="5" t="str">
        <f t="array" ref="I71">IFERROR(MID(LEFT($C71,FIND("|",SUBSTITUTE($C71," ","|",COLUMNS($A:C)))-1),FIND("|",SUBSTITUTE($C71," ","|",COLUMNS($A:B)))+1,99),"")</f>
        <v>departman</v>
      </c>
      <c r="J71" s="5" t="str">
        <f t="array" ref="J71">IFERROR(MID(LEFT($C71,FIND("|",SUBSTITUTE($C71," ","|",COLUMNS($A:D)))-1),FIND("|",SUBSTITUTE($C71," ","|",COLUMNS($A:C)))+1,99),"")</f>
        <v>hakkinda</v>
      </c>
      <c r="K71" s="5" t="str">
        <f t="array" ref="K71">IFERROR(MID(LEFT($C71,FIND("|",SUBSTITUTE($C71," ","|",COLUMNS($A:E)))-1),FIND("|",SUBSTITUTE($C71," ","|",COLUMNS($A:D)))+1,99),"")</f>
        <v>bilgi</v>
      </c>
      <c r="L71" s="5" t="str">
        <f t="array" ref="L71">IFERROR(MID(LEFT($C71,FIND("|",SUBSTITUTE($C71," ","|",COLUMNS($A:F)))-1),FIND("|",SUBSTITUTE($C71," ","|",COLUMNS($A:E)))+1,99),"")</f>
        <v>sahibi</v>
      </c>
      <c r="M71" s="5" t="str">
        <f t="array" ref="M71">IFERROR(MID(LEFT($C71,FIND("|",SUBSTITUTE($C71," ","|",COLUMNS($A:G)))-1),FIND("|",SUBSTITUTE($C71," ","|",COLUMNS($A:F)))+1,99),"")</f>
        <v>olmasi</v>
      </c>
      <c r="N71" s="5" t="str">
        <f t="array" ref="N71">IFERROR(MID(LEFT($C71,FIND("|",SUBSTITUTE($C71," ","|",COLUMNS($A:H)))-1),FIND("|",SUBSTITUTE($C71," ","|",COLUMNS($A:G)))+1,99),"")</f>
        <v>each</v>
      </c>
      <c r="O71" s="5" t="str">
        <f t="array" ref="O71">IFERROR(MID(LEFT($C71,FIND("|",SUBSTITUTE($C71," ","|",COLUMNS($A:I)))-1),FIND("|",SUBSTITUTE($C71," ","|",COLUMNS($A:H)))+1,99),"")</f>
        <v>department</v>
      </c>
      <c r="P71" s="5" t="str">
        <f t="array" ref="P71">IFERROR(MID(LEFT($C71,FIND("|",SUBSTITUTE($C71," ","|",COLUMNS($A:J)))-1),FIND("|",SUBSTITUTE($C71," ","|",COLUMNS($A:I)))+1,99),"")</f>
        <v>personnel</v>
      </c>
      <c r="Q71" s="5" t="str">
        <f t="array" ref="Q71">IFERROR(MID(LEFT($C71,FIND("|",SUBSTITUTE($C71," ","|",COLUMNS($A:K)))-1),FIND("|",SUBSTITUTE($C71," ","|",COLUMNS($A:J)))+1,99),"")</f>
        <v>have</v>
      </c>
      <c r="R71" s="5" t="str">
        <f t="array" ref="R71">IFERROR(MID(LEFT($C71,FIND("|",SUBSTITUTE($C71," ","|",COLUMNS($A:L)))-1),FIND("|",SUBSTITUTE($C71," ","|",COLUMNS($A:K)))+1,99),"")</f>
        <v>information</v>
      </c>
      <c r="S71" s="5" t="str">
        <f t="array" ref="S71">IFERROR(MID(LEFT($C71,FIND("|",SUBSTITUTE($C71," ","|",COLUMNS($A:M)))-1),FIND("|",SUBSTITUTE($C71," ","|",COLUMNS($A:L)))+1,99),"")</f>
        <v>about</v>
      </c>
      <c r="T71" s="5" t="str">
        <f t="array" ref="T71">IFERROR(MID(LEFT($C71,FIND("|",SUBSTITUTE($C71," ","|",COLUMNS($A:N)))-1),FIND("|",SUBSTITUTE($C71," ","|",COLUMNS($A:M)))+1,99),"")</f>
        <v>that</v>
      </c>
      <c r="U71" s="5" t="str">
        <f t="array" ref="U71">IFERROR(MID(LEFT($C71,FIND("|",SUBSTITUTE($C71," ","|",COLUMNS($A:O)))-1),FIND("|",SUBSTITUTE($C71," ","|",COLUMNS($A:N)))+1,99),"")</f>
        <v/>
      </c>
      <c r="V71" s="6" t="str">
        <f t="array" aca="1" ref="V71" ca="1">IF(COLUMN(A:A)&gt;COUNTIF($G71:$U71,"&gt;&lt;"),"",IF(SUM(N(IF(ISERROR(MATCH(CODE(MID(H71,ROW(INDIRECT("1:"&amp;LEN(H71))),1)),$B$1:$B$52,0)),1,MID(H71,ROW(INDIRECT("1:"&amp;LEN(H71))),1))))&gt;0,"",H71))</f>
        <v>her</v>
      </c>
      <c r="W71" s="6" t="str">
        <f t="shared" ca="1" si="4"/>
        <v>departman</v>
      </c>
      <c r="X71" s="6" t="str">
        <f t="array" aca="1" ref="X71" ca="1">IF(COLUMN(C:C)&gt;COUNTIF($G71:$U71,"&gt;&lt;"),"",IF(SUM(N(IF(ISERROR(MATCH(CODE(MID(J71,ROW(INDIRECT("1:"&amp;LEN(J71))),1)),$B$1:$B$52,0)),1,MID(J71,ROW(INDIRECT("1:"&amp;LEN(J71))),1))))&gt;0,"",J71))</f>
        <v>hakkinda</v>
      </c>
      <c r="Y71" s="6" t="str">
        <f t="array" aca="1" ref="Y71" ca="1">IF(COLUMN(D:D)&gt;COUNTIF($G71:$U71,"&gt;&lt;"),"",IF(SUM(N(IF(ISERROR(MATCH(CODE(MID(K71,ROW(INDIRECT("1:"&amp;LEN(K71))),1)),$B$1:$B$52,0)),1,MID(K71,ROW(INDIRECT("1:"&amp;LEN(K71))),1))))&gt;0,"",K71))</f>
        <v>bilgi</v>
      </c>
      <c r="Z71" s="6" t="str">
        <f t="array" aca="1" ref="Z71" ca="1">IF(COLUMN(E:E)&gt;COUNTIF($G71:$U71,"&gt;&lt;"),"",IF(SUM(N(IF(ISERROR(MATCH(CODE(MID(L71,ROW(INDIRECT("1:"&amp;LEN(L71))),1)),$B$1:$B$52,0)),1,MID(L71,ROW(INDIRECT("1:"&amp;LEN(L71))),1))))&gt;0,"",L71))</f>
        <v>sahibi</v>
      </c>
      <c r="AA71" s="6" t="str">
        <f t="array" aca="1" ref="AA71" ca="1">IF(COLUMN(F:F)&gt;COUNTIF($G71:$U71,"&gt;&lt;"),"",IF(SUM(N(IF(ISERROR(MATCH(CODE(MID(M71,ROW(INDIRECT("1:"&amp;LEN(M71))),1)),$B$1:$B$52,0)),1,MID(M71,ROW(INDIRECT("1:"&amp;LEN(M71))),1))))&gt;0,"",M71))</f>
        <v>olmasi</v>
      </c>
      <c r="AB71" s="6" t="str">
        <f t="array" aca="1" ref="AB71" ca="1">IF(COLUMN(G:G)&gt;COUNTIF($G71:$U71,"&gt;&lt;"),"",IF(SUM(N(IF(ISERROR(MATCH(CODE(MID(N71,ROW(INDIRECT("1:"&amp;LEN(N71))),1)),$B$1:$B$52,0)),1,MID(N71,ROW(INDIRECT("1:"&amp;LEN(N71))),1))))&gt;0,"",N71))</f>
        <v>each</v>
      </c>
      <c r="AC71" s="6" t="str">
        <f t="array" aca="1" ref="AC71" ca="1">IF(COLUMN(H:H)&gt;COUNTIF($G71:$U71,"&gt;&lt;"),"",IF(SUM(N(IF(ISERROR(MATCH(CODE(MID(O71,ROW(INDIRECT("1:"&amp;LEN(O71))),1)),$B$1:$B$52,0)),1,MID(O71,ROW(INDIRECT("1:"&amp;LEN(O71))),1))))&gt;0,"",O71))</f>
        <v>department</v>
      </c>
      <c r="AD71" s="6" t="str">
        <f t="array" aca="1" ref="AD71" ca="1">IF(COLUMN(I:I)&gt;COUNTIF($G71:$U71,"&gt;&lt;"),"",IF(SUM(N(IF(ISERROR(MATCH(CODE(MID(P71,ROW(INDIRECT("1:"&amp;LEN(P71))),1)),$B$1:$B$52,0)),1,MID(P71,ROW(INDIRECT("1:"&amp;LEN(P71))),1))))&gt;0,"",P71))</f>
        <v>personnel</v>
      </c>
    </row>
    <row r="72" spans="3:30" ht="22.8" x14ac:dyDescent="0.3">
      <c r="C72" s="7" t="s">
        <v>126</v>
      </c>
      <c r="D72" s="2" t="str">
        <f t="shared" ca="1" si="3"/>
        <v>kalite politikasinin iyi bilgi be olmasi</v>
      </c>
      <c r="E72" s="3" t="s">
        <v>366</v>
      </c>
      <c r="F72" s="3" t="s">
        <v>0</v>
      </c>
      <c r="G72" s="4" t="str">
        <f t="array" ref="G72">MID($C72,1,MATCH(TRUE,EXACT(MID($C72,ROW($2:$255),1),UPPER(MID($C72,ROW($2:$255),1))),0))</f>
        <v>Havaşin</v>
      </c>
      <c r="H72" s="5" t="str">
        <f>IFERROR(MID(LEFT($C72,FIND("|",SUBSTITUTE($C72," ","|",COLUMNS($A:B)))-1),FIND("|",SUBSTITUTE($C72," ","|",COLUMNS($A:A)))+1,99),"")</f>
        <v>kalite</v>
      </c>
      <c r="I72" s="5" t="str">
        <f t="array" ref="I72">IFERROR(MID(LEFT($C72,FIND("|",SUBSTITUTE($C72," ","|",COLUMNS($A:C)))-1),FIND("|",SUBSTITUTE($C72," ","|",COLUMNS($A:B)))+1,99),"")</f>
        <v>politikasinin</v>
      </c>
      <c r="J72" s="5" t="str">
        <f t="array" ref="J72">IFERROR(MID(LEFT($C72,FIND("|",SUBSTITUTE($C72," ","|",COLUMNS($A:D)))-1),FIND("|",SUBSTITUTE($C72," ","|",COLUMNS($A:C)))+1,99),"")</f>
        <v>iyi</v>
      </c>
      <c r="K72" s="5" t="str">
        <f t="array" ref="K72">IFERROR(MID(LEFT($C72,FIND("|",SUBSTITUTE($C72," ","|",COLUMNS($A:E)))-1),FIND("|",SUBSTITUTE($C72," ","|",COLUMNS($A:D)))+1,99),"")</f>
        <v>olmasi</v>
      </c>
      <c r="L72" s="5" t="str">
        <f t="array" ref="L72">IFERROR(MID(LEFT($C72,FIND("|",SUBSTITUTE($C72," ","|",COLUMNS($A:F)))-1),FIND("|",SUBSTITUTE($C72," ","|",COLUMNS($A:E)))+1,99),"")</f>
        <v>be</v>
      </c>
      <c r="M72" s="5" t="str">
        <f t="array" ref="M72">IFERROR(MID(LEFT($C72,FIND("|",SUBSTITUTE($C72," ","|",COLUMNS($A:G)))-1),FIND("|",SUBSTITUTE($C72," ","|",COLUMNS($A:F)))+1,99),"")</f>
        <v>of</v>
      </c>
      <c r="N72" s="5" t="str">
        <f t="array" ref="N72">IFERROR(MID(LEFT($C72,FIND("|",SUBSTITUTE($C72," ","|",COLUMNS($A:H)))-1),FIND("|",SUBSTITUTE($C72," ","|",COLUMNS($A:G)))+1,99),"")</f>
        <v>good</v>
      </c>
      <c r="O72" s="5" t="str">
        <f t="array" ref="O72">IFERROR(MID(LEFT($C72,FIND("|",SUBSTITUTE($C72," ","|",COLUMNS($A:I)))-1),FIND("|",SUBSTITUTE($C72," ","|",COLUMNS($A:H)))+1,99),"")</f>
        <v>quality</v>
      </c>
      <c r="P72" s="5" t="str">
        <f t="array" ref="P72">IFERROR(MID(LEFT($C72,FIND("|",SUBSTITUTE($C72," ","|",COLUMNS($A:J)))-1),FIND("|",SUBSTITUTE($C72," ","|",COLUMNS($A:I)))+1,99),"")</f>
        <v>havas</v>
      </c>
      <c r="Q72" s="5" t="str">
        <f t="array" ref="Q72">IFERROR(MID(LEFT($C72,FIND("|",SUBSTITUTE($C72," ","|",COLUMNS($A:K)))-1),FIND("|",SUBSTITUTE($C72," ","|",COLUMNS($A:J)))+1,99),"")</f>
        <v>policy</v>
      </c>
      <c r="R72" s="5" t="str">
        <f t="array" ref="R72">IFERROR(MID(LEFT($C72,FIND("|",SUBSTITUTE($C72," ","|",COLUMNS($A:L)))-1),FIND("|",SUBSTITUTE($C72," ","|",COLUMNS($A:K)))+1,99),"")</f>
        <v/>
      </c>
      <c r="S72" s="5" t="str">
        <f t="array" ref="S72">IFERROR(MID(LEFT($C72,FIND("|",SUBSTITUTE($C72," ","|",COLUMNS($A:M)))-1),FIND("|",SUBSTITUTE($C72," ","|",COLUMNS($A:L)))+1,99),"")</f>
        <v/>
      </c>
      <c r="T72" s="5" t="str">
        <f t="array" ref="T72">IFERROR(MID(LEFT($C72,FIND("|",SUBSTITUTE($C72," ","|",COLUMNS($A:N)))-1),FIND("|",SUBSTITUTE($C72," ","|",COLUMNS($A:M)))+1,99),"")</f>
        <v/>
      </c>
      <c r="U72" s="5" t="str">
        <f t="array" ref="U72">IFERROR(MID(LEFT($C72,FIND("|",SUBSTITUTE($C72," ","|",COLUMNS($A:O)))-1),FIND("|",SUBSTITUTE($C72," ","|",COLUMNS($A:N)))+1,99),"")</f>
        <v/>
      </c>
      <c r="V72" s="6" t="str">
        <f t="array" aca="1" ref="V72" ca="1">IF(COLUMN(A:A)&gt;COUNTIF($G72:$U72,"&gt;&lt;"),"",IF(SUM(N(IF(ISERROR(MATCH(CODE(MID(H72,ROW(INDIRECT("1:"&amp;LEN(H72))),1)),$B$1:$B$52,0)),1,MID(H72,ROW(INDIRECT("1:"&amp;LEN(H72))),1))))&gt;0,"",H72))</f>
        <v>kalite</v>
      </c>
      <c r="W72" s="6" t="str">
        <f t="shared" ca="1" si="4"/>
        <v>politikasinin</v>
      </c>
      <c r="X72" s="6" t="str">
        <f t="array" aca="1" ref="X72" ca="1">IF(COLUMN(C:C)&gt;COUNTIF($G72:$U72,"&gt;&lt;"),"",IF(SUM(N(IF(ISERROR(MATCH(CODE(MID(J72,ROW(INDIRECT("1:"&amp;LEN(J72))),1)),$B$1:$B$52,0)),1,MID(J72,ROW(INDIRECT("1:"&amp;LEN(J72))),1))))&gt;0,"",J72))</f>
        <v>iyi</v>
      </c>
      <c r="Y72" s="6" t="str">
        <f t="array" aca="1" ref="Y72" ca="1">IF(COLUMN(D:D)&gt;COUNTIF($G72:$U72,"&gt;&lt;"),"",IF(SUM(N(IF(ISERROR(MATCH(CODE(MID(K72,ROW(INDIRECT("1:"&amp;LEN(K72))),1)),$B$1:$B$52,0)),1,MID(K72,ROW(INDIRECT("1:"&amp;LEN(K72))),1))))&gt;0,"",K72))</f>
        <v>olmasi</v>
      </c>
      <c r="Z72" s="6" t="str">
        <f t="array" aca="1" ref="Z72" ca="1">IF(COLUMN(E:E)&gt;COUNTIF($G72:$U72,"&gt;&lt;"),"",IF(SUM(N(IF(ISERROR(MATCH(CODE(MID(L72,ROW(INDIRECT("1:"&amp;LEN(L72))),1)),$B$1:$B$52,0)),1,MID(L72,ROW(INDIRECT("1:"&amp;LEN(L72))),1))))&gt;0,"",L72))</f>
        <v>be</v>
      </c>
      <c r="AA72" s="6" t="str">
        <f t="array" aca="1" ref="AA72" ca="1">IF(COLUMN(F:F)&gt;COUNTIF($G72:$U72,"&gt;&lt;"),"",IF(SUM(N(IF(ISERROR(MATCH(CODE(MID(M72,ROW(INDIRECT("1:"&amp;LEN(M72))),1)),$B$1:$B$52,0)),1,MID(M72,ROW(INDIRECT("1:"&amp;LEN(M72))),1))))&gt;0,"",M72))</f>
        <v>of</v>
      </c>
      <c r="AB72" s="6" t="str">
        <f t="array" aca="1" ref="AB72" ca="1">IF(COLUMN(G:G)&gt;COUNTIF($G72:$U72,"&gt;&lt;"),"",IF(SUM(N(IF(ISERROR(MATCH(CODE(MID(N72,ROW(INDIRECT("1:"&amp;LEN(N72))),1)),$B$1:$B$52,0)),1,MID(N72,ROW(INDIRECT("1:"&amp;LEN(N72))),1))))&gt;0,"",N72))</f>
        <v>good</v>
      </c>
      <c r="AC72" s="6" t="str">
        <f t="array" aca="1" ref="AC72" ca="1">IF(COLUMN(H:H)&gt;COUNTIF($G72:$U72,"&gt;&lt;"),"",IF(SUM(N(IF(ISERROR(MATCH(CODE(MID(O72,ROW(INDIRECT("1:"&amp;LEN(O72))),1)),$B$1:$B$52,0)),1,MID(O72,ROW(INDIRECT("1:"&amp;LEN(O72))),1))))&gt;0,"",O72))</f>
        <v>quality</v>
      </c>
      <c r="AD72" s="6" t="str">
        <f t="array" aca="1" ref="AD72" ca="1">IF(COLUMN(I:I)&gt;COUNTIF($G72:$U72,"&gt;&lt;"),"",IF(SUM(N(IF(ISERROR(MATCH(CODE(MID(P72,ROW(INDIRECT("1:"&amp;LEN(P72))),1)),$B$1:$B$52,0)),1,MID(P72,ROW(INDIRECT("1:"&amp;LEN(P72))),1))))&gt;0,"",P72))</f>
        <v>havas</v>
      </c>
    </row>
    <row r="73" spans="3:30" x14ac:dyDescent="0.3">
      <c r="C73" s="7" t="s">
        <v>127</v>
      </c>
      <c r="D73" s="2" t="str">
        <f t="shared" ca="1" si="3"/>
        <v xml:space="preserve">education   olmasi  </v>
      </c>
      <c r="E73" s="3" t="s">
        <v>367</v>
      </c>
      <c r="F73" s="3" t="s">
        <v>0</v>
      </c>
      <c r="G73" s="4" t="str">
        <f t="array" ref="G73">MID($C73,1,MATCH(TRUE,EXACT(MID($C73,ROW($2:$255),1),UPPER(MID($C73,ROW($2:$255),1))),0))</f>
        <v>Eğitim</v>
      </c>
      <c r="H73" s="5" t="str">
        <f>IFERROR(MID(LEFT($C73,FIND("|",SUBSTITUTE($C73," ","|",COLUMNS($A:B)))-1),FIND("|",SUBSTITUTE($C73," ","|",COLUMNS($A:A)))+1,99),"")</f>
        <v>education</v>
      </c>
      <c r="I73" s="5" t="str">
        <f t="array" ref="I73">IFERROR(MID(LEFT($C73,FIND("|",SUBSTITUTE($C73," ","|",COLUMNS($A:C)))-1),FIND("|",SUBSTITUTE($C73," ","|",COLUMNS($A:B)))+1,99),"")</f>
        <v/>
      </c>
      <c r="J73" s="5" t="str">
        <f t="array" ref="J73">IFERROR(MID(LEFT($C73,FIND("|",SUBSTITUTE($C73," ","|",COLUMNS($A:D)))-1),FIND("|",SUBSTITUTE($C73," ","|",COLUMNS($A:C)))+1,99),"")</f>
        <v/>
      </c>
      <c r="K73" s="5" t="str">
        <f t="array" ref="K73">IFERROR(MID(LEFT($C73,FIND("|",SUBSTITUTE($C73," ","|",COLUMNS($A:E)))-1),FIND("|",SUBSTITUTE($C73," ","|",COLUMNS($A:D)))+1,99),"")</f>
        <v/>
      </c>
      <c r="L73" s="5" t="str">
        <f t="array" ref="L73">IFERROR(MID(LEFT($C73,FIND("|",SUBSTITUTE($C73," ","|",COLUMNS($A:F)))-1),FIND("|",SUBSTITUTE($C73," ","|",COLUMNS($A:E)))+1,99),"")</f>
        <v/>
      </c>
      <c r="M73" s="5" t="str">
        <f t="array" ref="M73">IFERROR(MID(LEFT($C73,FIND("|",SUBSTITUTE($C73," ","|",COLUMNS($A:G)))-1),FIND("|",SUBSTITUTE($C73," ","|",COLUMNS($A:F)))+1,99),"")</f>
        <v/>
      </c>
      <c r="N73" s="5" t="str">
        <f t="array" ref="N73">IFERROR(MID(LEFT($C73,FIND("|",SUBSTITUTE($C73," ","|",COLUMNS($A:H)))-1),FIND("|",SUBSTITUTE($C73," ","|",COLUMNS($A:G)))+1,99),"")</f>
        <v/>
      </c>
      <c r="O73" s="5" t="str">
        <f t="array" ref="O73">IFERROR(MID(LEFT($C73,FIND("|",SUBSTITUTE($C73," ","|",COLUMNS($A:I)))-1),FIND("|",SUBSTITUTE($C73," ","|",COLUMNS($A:H)))+1,99),"")</f>
        <v/>
      </c>
      <c r="P73" s="5" t="str">
        <f t="array" ref="P73">IFERROR(MID(LEFT($C73,FIND("|",SUBSTITUTE($C73," ","|",COLUMNS($A:J)))-1),FIND("|",SUBSTITUTE($C73," ","|",COLUMNS($A:I)))+1,99),"")</f>
        <v/>
      </c>
      <c r="Q73" s="5" t="str">
        <f t="array" ref="Q73">IFERROR(MID(LEFT($C73,FIND("|",SUBSTITUTE($C73," ","|",COLUMNS($A:K)))-1),FIND("|",SUBSTITUTE($C73," ","|",COLUMNS($A:J)))+1,99),"")</f>
        <v/>
      </c>
      <c r="R73" s="5" t="str">
        <f t="array" ref="R73">IFERROR(MID(LEFT($C73,FIND("|",SUBSTITUTE($C73," ","|",COLUMNS($A:L)))-1),FIND("|",SUBSTITUTE($C73," ","|",COLUMNS($A:K)))+1,99),"")</f>
        <v/>
      </c>
      <c r="S73" s="5" t="str">
        <f t="array" ref="S73">IFERROR(MID(LEFT($C73,FIND("|",SUBSTITUTE($C73," ","|",COLUMNS($A:M)))-1),FIND("|",SUBSTITUTE($C73," ","|",COLUMNS($A:L)))+1,99),"")</f>
        <v/>
      </c>
      <c r="T73" s="5" t="str">
        <f t="array" ref="T73">IFERROR(MID(LEFT($C73,FIND("|",SUBSTITUTE($C73," ","|",COLUMNS($A:N)))-1),FIND("|",SUBSTITUTE($C73," ","|",COLUMNS($A:M)))+1,99),"")</f>
        <v/>
      </c>
      <c r="U73" s="5" t="str">
        <f t="array" ref="U73">IFERROR(MID(LEFT($C73,FIND("|",SUBSTITUTE($C73," ","|",COLUMNS($A:O)))-1),FIND("|",SUBSTITUTE($C73," ","|",COLUMNS($A:N)))+1,99),"")</f>
        <v/>
      </c>
      <c r="V73" s="6" t="str">
        <f t="array" aca="1" ref="V73" ca="1">IF(COLUMN(A:A)&gt;COUNTIF($G73:$U73,"&gt;&lt;"),"",IF(SUM(N(IF(ISERROR(MATCH(CODE(MID(H73,ROW(INDIRECT("1:"&amp;LEN(H73))),1)),$B$1:$B$52,0)),1,MID(H73,ROW(INDIRECT("1:"&amp;LEN(H73))),1))))&gt;0,"",H73))</f>
        <v>education</v>
      </c>
      <c r="W73" s="6" t="str">
        <f t="shared" ca="1" si="4"/>
        <v/>
      </c>
      <c r="X73" s="6" t="str">
        <f t="array" aca="1" ref="X73" ca="1">IF(COLUMN(C:C)&gt;COUNTIF($G73:$U73,"&gt;&lt;"),"",IF(SUM(N(IF(ISERROR(MATCH(CODE(MID(J73,ROW(INDIRECT("1:"&amp;LEN(J73))),1)),$B$1:$B$52,0)),1,MID(J73,ROW(INDIRECT("1:"&amp;LEN(J73))),1))))&gt;0,"",J73))</f>
        <v/>
      </c>
      <c r="Y73" s="6" t="str">
        <f t="array" aca="1" ref="Y73" ca="1">IF(COLUMN(D:D)&gt;COUNTIF($G73:$U73,"&gt;&lt;"),"",IF(SUM(N(IF(ISERROR(MATCH(CODE(MID(K73,ROW(INDIRECT("1:"&amp;LEN(K73))),1)),$B$1:$B$52,0)),1,MID(K73,ROW(INDIRECT("1:"&amp;LEN(K73))),1))))&gt;0,"",K73))</f>
        <v/>
      </c>
      <c r="Z73" s="6" t="str">
        <f t="array" aca="1" ref="Z73" ca="1">IF(COLUMN(E:E)&gt;COUNTIF($G73:$U73,"&gt;&lt;"),"",IF(SUM(N(IF(ISERROR(MATCH(CODE(MID(L73,ROW(INDIRECT("1:"&amp;LEN(L73))),1)),$B$1:$B$52,0)),1,MID(L73,ROW(INDIRECT("1:"&amp;LEN(L73))),1))))&gt;0,"",L73))</f>
        <v/>
      </c>
      <c r="AA73" s="6" t="str">
        <f t="array" aca="1" ref="AA73" ca="1">IF(COLUMN(F:F)&gt;COUNTIF($G73:$U73,"&gt;&lt;"),"",IF(SUM(N(IF(ISERROR(MATCH(CODE(MID(M73,ROW(INDIRECT("1:"&amp;LEN(M73))),1)),$B$1:$B$52,0)),1,MID(M73,ROW(INDIRECT("1:"&amp;LEN(M73))),1))))&gt;0,"",M73))</f>
        <v/>
      </c>
      <c r="AB73" s="6" t="str">
        <f t="array" aca="1" ref="AB73" ca="1">IF(COLUMN(G:G)&gt;COUNTIF($G73:$U73,"&gt;&lt;"),"",IF(SUM(N(IF(ISERROR(MATCH(CODE(MID(N73,ROW(INDIRECT("1:"&amp;LEN(N73))),1)),$B$1:$B$52,0)),1,MID(N73,ROW(INDIRECT("1:"&amp;LEN(N73))),1))))&gt;0,"",N73))</f>
        <v/>
      </c>
      <c r="AC73" s="6" t="str">
        <f t="array" aca="1" ref="AC73" ca="1">IF(COLUMN(H:H)&gt;COUNTIF($G73:$U73,"&gt;&lt;"),"",IF(SUM(N(IF(ISERROR(MATCH(CODE(MID(O73,ROW(INDIRECT("1:"&amp;LEN(O73))),1)),$B$1:$B$52,0)),1,MID(O73,ROW(INDIRECT("1:"&amp;LEN(O73))),1))))&gt;0,"",O73))</f>
        <v/>
      </c>
      <c r="AD73" s="6" t="str">
        <f t="array" aca="1" ref="AD73" ca="1">IF(COLUMN(I:I)&gt;COUNTIF($G73:$U73,"&gt;&lt;"),"",IF(SUM(N(IF(ISERROR(MATCH(CODE(MID(P73,ROW(INDIRECT("1:"&amp;LEN(P73))),1)),$B$1:$B$52,0)),1,MID(P73,ROW(INDIRECT("1:"&amp;LEN(P73))),1))))&gt;0,"",P73))</f>
        <v/>
      </c>
    </row>
    <row r="74" spans="3:30" ht="34.200000000000003" x14ac:dyDescent="0.3">
      <c r="C74" s="7" t="s">
        <v>128</v>
      </c>
      <c r="D74" s="2" t="str">
        <f t="shared" ca="1" si="3"/>
        <v xml:space="preserve">iyi istasyon   istasyonlara </v>
      </c>
      <c r="E74" s="3" t="s">
        <v>368</v>
      </c>
      <c r="F74" s="3" t="s">
        <v>0</v>
      </c>
      <c r="G74" s="4" t="str">
        <f t="array" ref="G74">MID($C74,1,MATCH(TRUE,EXACT(MID($C74,ROW($2:$255),1),UPPER(MID($C74,ROW($2:$255),1))),0))</f>
        <v>En</v>
      </c>
      <c r="H74" s="5" t="str">
        <f>IFERROR(MID(LEFT($C74,FIND("|",SUBSTITUTE($C74," ","|",COLUMNS($A:B)))-1),FIND("|",SUBSTITUTE($C74," ","|",COLUMNS($A:A)))+1,99),"")</f>
        <v>iyi</v>
      </c>
      <c r="I74" s="5" t="str">
        <f t="array" ref="I74">IFERROR(MID(LEFT($C74,FIND("|",SUBSTITUTE($C74," ","|",COLUMNS($A:C)))-1),FIND("|",SUBSTITUTE($C74," ","|",COLUMNS($A:B)))+1,99),"")</f>
        <v>istasyon</v>
      </c>
      <c r="J74" s="5" t="str">
        <f t="array" ref="J74">IFERROR(MID(LEFT($C74,FIND("|",SUBSTITUTE($C74," ","|",COLUMNS($A:D)))-1),FIND("|",SUBSTITUTE($C74," ","|",COLUMNS($A:C)))+1,99),"")</f>
        <v>ödülünün</v>
      </c>
      <c r="K74" s="5" t="str">
        <f t="array" ref="K74">IFERROR(MID(LEFT($C74,FIND("|",SUBSTITUTE($C74," ","|",COLUMNS($A:E)))-1),FIND("|",SUBSTITUTE($C74," ","|",COLUMNS($A:D)))+1,99),"")</f>
        <v>diğer</v>
      </c>
      <c r="L74" s="5" t="str">
        <f t="array" ref="L74">IFERROR(MID(LEFT($C74,FIND("|",SUBSTITUTE($C74," ","|",COLUMNS($A:F)))-1),FIND("|",SUBSTITUTE($C74," ","|",COLUMNS($A:E)))+1,99),"")</f>
        <v>istasyonlara</v>
      </c>
      <c r="M74" s="5" t="str">
        <f t="array" ref="M74">IFERROR(MID(LEFT($C74,FIND("|",SUBSTITUTE($C74," ","|",COLUMNS($A:G)))-1),FIND("|",SUBSTITUTE($C74," ","|",COLUMNS($A:F)))+1,99),"")</f>
        <v>örnek</v>
      </c>
      <c r="N74" s="5" t="str">
        <f t="array" ref="N74">IFERROR(MID(LEFT($C74,FIND("|",SUBSTITUTE($C74," ","|",COLUMNS($A:H)))-1),FIND("|",SUBSTITUTE($C74," ","|",COLUMNS($A:G)))+1,99),"")</f>
        <v>teşkil</v>
      </c>
      <c r="O74" s="5" t="str">
        <f t="array" ref="O74">IFERROR(MID(LEFT($C74,FIND("|",SUBSTITUTE($C74," ","|",COLUMNS($A:I)))-1),FIND("|",SUBSTITUTE($C74," ","|",COLUMNS($A:H)))+1,99),"")</f>
        <v>etmesi</v>
      </c>
      <c r="P74" s="5" t="str">
        <f t="array" ref="P74">IFERROR(MID(LEFT($C74,FIND("|",SUBSTITUTE($C74," ","|",COLUMNS($A:J)))-1),FIND("|",SUBSTITUTE($C74," ","|",COLUMNS($A:I)))+1,99),"")</f>
        <v>to</v>
      </c>
      <c r="Q74" s="5" t="str">
        <f t="array" ref="Q74">IFERROR(MID(LEFT($C74,FIND("|",SUBSTITUTE($C74," ","|",COLUMNS($A:K)))-1),FIND("|",SUBSTITUTE($C74," ","|",COLUMNS($A:J)))+1,99),"")</f>
        <v>set</v>
      </c>
      <c r="R74" s="5" t="str">
        <f t="array" ref="R74">IFERROR(MID(LEFT($C74,FIND("|",SUBSTITUTE($C74," ","|",COLUMNS($A:L)))-1),FIND("|",SUBSTITUTE($C74," ","|",COLUMNS($A:K)))+1,99),"")</f>
        <v>an</v>
      </c>
      <c r="S74" s="5" t="str">
        <f t="array" ref="S74">IFERROR(MID(LEFT($C74,FIND("|",SUBSTITUTE($C74," ","|",COLUMNS($A:M)))-1),FIND("|",SUBSTITUTE($C74," ","|",COLUMNS($A:L)))+1,99),"")</f>
        <v>example</v>
      </c>
      <c r="T74" s="5" t="str">
        <f t="array" ref="T74">IFERROR(MID(LEFT($C74,FIND("|",SUBSTITUTE($C74," ","|",COLUMNS($A:N)))-1),FIND("|",SUBSTITUTE($C74," ","|",COLUMNS($A:M)))+1,99),"")</f>
        <v>to</v>
      </c>
      <c r="U74" s="5" t="str">
        <f t="array" ref="U74">IFERROR(MID(LEFT($C74,FIND("|",SUBSTITUTE($C74," ","|",COLUMNS($A:O)))-1),FIND("|",SUBSTITUTE($C74," ","|",COLUMNS($A:N)))+1,99),"")</f>
        <v>other</v>
      </c>
      <c r="V74" s="6" t="str">
        <f t="array" aca="1" ref="V74" ca="1">IF(COLUMN(A:A)&gt;COUNTIF($G74:$U74,"&gt;&lt;"),"",IF(SUM(N(IF(ISERROR(MATCH(CODE(MID(H74,ROW(INDIRECT("1:"&amp;LEN(H74))),1)),$B$1:$B$52,0)),1,MID(H74,ROW(INDIRECT("1:"&amp;LEN(H74))),1))))&gt;0,"",H74))</f>
        <v>iyi</v>
      </c>
      <c r="W74" s="6" t="str">
        <f t="shared" ca="1" si="4"/>
        <v>istasyon</v>
      </c>
      <c r="X74" s="6" t="str">
        <f t="array" aca="1" ref="X74" ca="1">IF(COLUMN(C:C)&gt;COUNTIF($G74:$U74,"&gt;&lt;"),"",IF(SUM(N(IF(ISERROR(MATCH(CODE(MID(J74,ROW(INDIRECT("1:"&amp;LEN(J74))),1)),$B$1:$B$52,0)),1,MID(J74,ROW(INDIRECT("1:"&amp;LEN(J74))),1))))&gt;0,"",J74))</f>
        <v/>
      </c>
      <c r="Y74" s="6" t="str">
        <f t="array" aca="1" ref="Y74" ca="1">IF(COLUMN(D:D)&gt;COUNTIF($G74:$U74,"&gt;&lt;"),"",IF(SUM(N(IF(ISERROR(MATCH(CODE(MID(K74,ROW(INDIRECT("1:"&amp;LEN(K74))),1)),$B$1:$B$52,0)),1,MID(K74,ROW(INDIRECT("1:"&amp;LEN(K74))),1))))&gt;0,"",K74))</f>
        <v/>
      </c>
      <c r="Z74" s="6" t="str">
        <f t="array" aca="1" ref="Z74" ca="1">IF(COLUMN(E:E)&gt;COUNTIF($G74:$U74,"&gt;&lt;"),"",IF(SUM(N(IF(ISERROR(MATCH(CODE(MID(L74,ROW(INDIRECT("1:"&amp;LEN(L74))),1)),$B$1:$B$52,0)),1,MID(L74,ROW(INDIRECT("1:"&amp;LEN(L74))),1))))&gt;0,"",L74))</f>
        <v>istasyonlara</v>
      </c>
      <c r="AA74" s="6" t="str">
        <f t="array" aca="1" ref="AA74" ca="1">IF(COLUMN(F:F)&gt;COUNTIF($G74:$U74,"&gt;&lt;"),"",IF(SUM(N(IF(ISERROR(MATCH(CODE(MID(M74,ROW(INDIRECT("1:"&amp;LEN(M74))),1)),$B$1:$B$52,0)),1,MID(M74,ROW(INDIRECT("1:"&amp;LEN(M74))),1))))&gt;0,"",M74))</f>
        <v/>
      </c>
      <c r="AB74" s="6" t="str">
        <f t="array" aca="1" ref="AB74" ca="1">IF(COLUMN(G:G)&gt;COUNTIF($G74:$U74,"&gt;&lt;"),"",IF(SUM(N(IF(ISERROR(MATCH(CODE(MID(N74,ROW(INDIRECT("1:"&amp;LEN(N74))),1)),$B$1:$B$52,0)),1,MID(N74,ROW(INDIRECT("1:"&amp;LEN(N74))),1))))&gt;0,"",N74))</f>
        <v/>
      </c>
      <c r="AC74" s="6" t="str">
        <f t="array" aca="1" ref="AC74" ca="1">IF(COLUMN(H:H)&gt;COUNTIF($G74:$U74,"&gt;&lt;"),"",IF(SUM(N(IF(ISERROR(MATCH(CODE(MID(O74,ROW(INDIRECT("1:"&amp;LEN(O74))),1)),$B$1:$B$52,0)),1,MID(O74,ROW(INDIRECT("1:"&amp;LEN(O74))),1))))&gt;0,"",O74))</f>
        <v>etmesi</v>
      </c>
      <c r="AD74" s="6" t="str">
        <f t="array" aca="1" ref="AD74" ca="1">IF(COLUMN(I:I)&gt;COUNTIF($G74:$U74,"&gt;&lt;"),"",IF(SUM(N(IF(ISERROR(MATCH(CODE(MID(P74,ROW(INDIRECT("1:"&amp;LEN(P74))),1)),$B$1:$B$52,0)),1,MID(P74,ROW(INDIRECT("1:"&amp;LEN(P74))),1))))&gt;0,"",P74))</f>
        <v>to</v>
      </c>
    </row>
    <row r="75" spans="3:30" ht="34.200000000000003" x14ac:dyDescent="0.3">
      <c r="C75" s="7" t="s">
        <v>129</v>
      </c>
      <c r="D75" s="2" t="str">
        <f t="shared" ca="1" si="3"/>
        <v>sonrasinda teknolojiye,   yapilmasi yatirim</v>
      </c>
      <c r="E75" s="3" t="s">
        <v>369</v>
      </c>
      <c r="F75" s="3" t="s">
        <v>0</v>
      </c>
      <c r="G75" s="4" t="str">
        <f t="array" ref="G75">MID($C75,1,MATCH(TRUE,EXACT(MID($C75,ROW($2:$255),1),UPPER(MID($C75,ROW($2:$255),1))),0))</f>
        <v>Özelleştirme</v>
      </c>
      <c r="H75" s="5" t="str">
        <f>IFERROR(MID(LEFT($C75,FIND("|",SUBSTITUTE($C75," ","|",COLUMNS($A:B)))-1),FIND("|",SUBSTITUTE($C75," ","|",COLUMNS($A:A)))+1,99),"")</f>
        <v>sonrasinda</v>
      </c>
      <c r="I75" s="5" t="str">
        <f t="array" ref="I75">IFERROR(MID(LEFT($C75,FIND("|",SUBSTITUTE($C75," ","|",COLUMNS($A:C)))-1),FIND("|",SUBSTITUTE($C75," ","|",COLUMNS($A:B)))+1,99),"")</f>
        <v>teknolojiye,</v>
      </c>
      <c r="J75" s="5" t="str">
        <f t="array" ref="J75">IFERROR(MID(LEFT($C75,FIND("|",SUBSTITUTE($C75," ","|",COLUMNS($A:D)))-1),FIND("|",SUBSTITUTE($C75," ","|",COLUMNS($A:C)))+1,99),"")</f>
        <v>eğitime</v>
      </c>
      <c r="K75" s="5" t="str">
        <f t="array" ref="K75">IFERROR(MID(LEFT($C75,FIND("|",SUBSTITUTE($C75," ","|",COLUMNS($A:E)))-1),FIND("|",SUBSTITUTE($C75," ","|",COLUMNS($A:D)))+1,99),"")</f>
        <v>yatirim</v>
      </c>
      <c r="L75" s="5" t="str">
        <f t="array" ref="L75">IFERROR(MID(LEFT($C75,FIND("|",SUBSTITUTE($C75," ","|",COLUMNS($A:F)))-1),FIND("|",SUBSTITUTE($C75," ","|",COLUMNS($A:E)))+1,99),"")</f>
        <v>yapilmasi</v>
      </c>
      <c r="M75" s="5" t="str">
        <f t="array" ref="M75">IFERROR(MID(LEFT($C75,FIND("|",SUBSTITUTE($C75," ","|",COLUMNS($A:G)))-1),FIND("|",SUBSTITUTE($C75," ","|",COLUMNS($A:F)))+1,99),"")</f>
        <v>technology</v>
      </c>
      <c r="N75" s="5" t="str">
        <f t="array" ref="N75">IFERROR(MID(LEFT($C75,FIND("|",SUBSTITUTE($C75," ","|",COLUMNS($A:H)))-1),FIND("|",SUBSTITUTE($C75," ","|",COLUMNS($A:G)))+1,99),"")</f>
        <v>in</v>
      </c>
      <c r="O75" s="5" t="str">
        <f t="array" ref="O75">IFERROR(MID(LEFT($C75,FIND("|",SUBSTITUTE($C75," ","|",COLUMNS($A:I)))-1),FIND("|",SUBSTITUTE($C75," ","|",COLUMNS($A:H)))+1,99),"")</f>
        <v>the</v>
      </c>
      <c r="P75" s="5" t="str">
        <f t="array" ref="P75">IFERROR(MID(LEFT($C75,FIND("|",SUBSTITUTE($C75," ","|",COLUMNS($A:J)))-1),FIND("|",SUBSTITUTE($C75," ","|",COLUMNS($A:I)))+1,99),"")</f>
        <v>post-privatization,</v>
      </c>
      <c r="Q75" s="5" t="str">
        <f t="array" ref="Q75">IFERROR(MID(LEFT($C75,FIND("|",SUBSTITUTE($C75," ","|",COLUMNS($A:K)))-1),FIND("|",SUBSTITUTE($C75," ","|",COLUMNS($A:J)))+1,99),"")</f>
        <v>investment</v>
      </c>
      <c r="R75" s="5" t="str">
        <f t="array" ref="R75">IFERROR(MID(LEFT($C75,FIND("|",SUBSTITUTE($C75," ","|",COLUMNS($A:L)))-1),FIND("|",SUBSTITUTE($C75," ","|",COLUMNS($A:K)))+1,99),"")</f>
        <v>making</v>
      </c>
      <c r="S75" s="5" t="str">
        <f t="array" ref="S75">IFERROR(MID(LEFT($C75,FIND("|",SUBSTITUTE($C75," ","|",COLUMNS($A:M)))-1),FIND("|",SUBSTITUTE($C75," ","|",COLUMNS($A:L)))+1,99),"")</f>
        <v>training</v>
      </c>
      <c r="T75" s="5" t="str">
        <f t="array" ref="T75">IFERROR(MID(LEFT($C75,FIND("|",SUBSTITUTE($C75," ","|",COLUMNS($A:N)))-1),FIND("|",SUBSTITUTE($C75," ","|",COLUMNS($A:M)))+1,99),"")</f>
        <v/>
      </c>
      <c r="U75" s="5" t="str">
        <f t="array" ref="U75">IFERROR(MID(LEFT($C75,FIND("|",SUBSTITUTE($C75," ","|",COLUMNS($A:O)))-1),FIND("|",SUBSTITUTE($C75," ","|",COLUMNS($A:N)))+1,99),"")</f>
        <v/>
      </c>
      <c r="V75" s="6" t="str">
        <f t="array" aca="1" ref="V75" ca="1">IF(COLUMN(A:A)&gt;COUNTIF($G75:$U75,"&gt;&lt;"),"",IF(SUM(N(IF(ISERROR(MATCH(CODE(MID(H75,ROW(INDIRECT("1:"&amp;LEN(H75))),1)),$B$1:$B$52,0)),1,MID(H75,ROW(INDIRECT("1:"&amp;LEN(H75))),1))))&gt;0,"",H75))</f>
        <v>sonrasinda</v>
      </c>
      <c r="W75" s="6" t="str">
        <f t="shared" ca="1" si="4"/>
        <v>teknolojiye,</v>
      </c>
      <c r="X75" s="6" t="str">
        <f t="array" aca="1" ref="X75" ca="1">IF(COLUMN(C:C)&gt;COUNTIF($G75:$U75,"&gt;&lt;"),"",IF(SUM(N(IF(ISERROR(MATCH(CODE(MID(J75,ROW(INDIRECT("1:"&amp;LEN(J75))),1)),$B$1:$B$52,0)),1,MID(J75,ROW(INDIRECT("1:"&amp;LEN(J75))),1))))&gt;0,"",J75))</f>
        <v/>
      </c>
      <c r="Y75" s="6" t="str">
        <f t="array" aca="1" ref="Y75" ca="1">IF(COLUMN(D:D)&gt;COUNTIF($G75:$U75,"&gt;&lt;"),"",IF(SUM(N(IF(ISERROR(MATCH(CODE(MID(K75,ROW(INDIRECT("1:"&amp;LEN(K75))),1)),$B$1:$B$52,0)),1,MID(K75,ROW(INDIRECT("1:"&amp;LEN(K75))),1))))&gt;0,"",K75))</f>
        <v>yatirim</v>
      </c>
      <c r="Z75" s="6" t="str">
        <f t="array" aca="1" ref="Z75" ca="1">IF(COLUMN(E:E)&gt;COUNTIF($G75:$U75,"&gt;&lt;"),"",IF(SUM(N(IF(ISERROR(MATCH(CODE(MID(L75,ROW(INDIRECT("1:"&amp;LEN(L75))),1)),$B$1:$B$52,0)),1,MID(L75,ROW(INDIRECT("1:"&amp;LEN(L75))),1))))&gt;0,"",L75))</f>
        <v>yapilmasi</v>
      </c>
      <c r="AA75" s="6" t="str">
        <f t="array" aca="1" ref="AA75" ca="1">IF(COLUMN(F:F)&gt;COUNTIF($G75:$U75,"&gt;&lt;"),"",IF(SUM(N(IF(ISERROR(MATCH(CODE(MID(M75,ROW(INDIRECT("1:"&amp;LEN(M75))),1)),$B$1:$B$52,0)),1,MID(M75,ROW(INDIRECT("1:"&amp;LEN(M75))),1))))&gt;0,"",M75))</f>
        <v>technology</v>
      </c>
      <c r="AB75" s="6" t="str">
        <f t="array" aca="1" ref="AB75" ca="1">IF(COLUMN(G:G)&gt;COUNTIF($G75:$U75,"&gt;&lt;"),"",IF(SUM(N(IF(ISERROR(MATCH(CODE(MID(N75,ROW(INDIRECT("1:"&amp;LEN(N75))),1)),$B$1:$B$52,0)),1,MID(N75,ROW(INDIRECT("1:"&amp;LEN(N75))),1))))&gt;0,"",N75))</f>
        <v>in</v>
      </c>
      <c r="AC75" s="6" t="str">
        <f t="array" aca="1" ref="AC75" ca="1">IF(COLUMN(H:H)&gt;COUNTIF($G75:$U75,"&gt;&lt;"),"",IF(SUM(N(IF(ISERROR(MATCH(CODE(MID(O75,ROW(INDIRECT("1:"&amp;LEN(O75))),1)),$B$1:$B$52,0)),1,MID(O75,ROW(INDIRECT("1:"&amp;LEN(O75))),1))))&gt;0,"",O75))</f>
        <v>the</v>
      </c>
      <c r="AD75" s="6" t="str">
        <f t="array" aca="1" ref="AD75" ca="1">IF(COLUMN(I:I)&gt;COUNTIF($G75:$U75,"&gt;&lt;"),"",IF(SUM(N(IF(ISERROR(MATCH(CODE(MID(P75,ROW(INDIRECT("1:"&amp;LEN(P75))),1)),$B$1:$B$52,0)),1,MID(P75,ROW(INDIRECT("1:"&amp;LEN(P75))),1))))&gt;0,"",P75))</f>
        <v/>
      </c>
    </row>
    <row r="76" spans="3:30" x14ac:dyDescent="0.3">
      <c r="C76" s="7" t="s">
        <v>130</v>
      </c>
      <c r="D76" s="2" t="str">
        <f t="shared" ca="1" si="3"/>
        <v xml:space="preserve">odaklilik results orientation yatirim  </v>
      </c>
      <c r="E76" s="3" t="s">
        <v>370</v>
      </c>
      <c r="F76" s="3" t="s">
        <v>0</v>
      </c>
      <c r="G76" s="4" t="str">
        <f t="array" ref="G76">MID($C76,1,MATCH(TRUE,EXACT(MID($C76,ROW($2:$255),1),UPPER(MID($C76,ROW($2:$255),1))),0))</f>
        <v>Sonuç</v>
      </c>
      <c r="H76" s="5" t="str">
        <f>IFERROR(MID(LEFT($C76,FIND("|",SUBSTITUTE($C76," ","|",COLUMNS($A:B)))-1),FIND("|",SUBSTITUTE($C76," ","|",COLUMNS($A:A)))+1,99),"")</f>
        <v>odaklilik</v>
      </c>
      <c r="I76" s="5" t="str">
        <f t="array" ref="I76">IFERROR(MID(LEFT($C76,FIND("|",SUBSTITUTE($C76," ","|",COLUMNS($A:C)))-1),FIND("|",SUBSTITUTE($C76," ","|",COLUMNS($A:B)))+1,99),"")</f>
        <v>results</v>
      </c>
      <c r="J76" s="5" t="str">
        <f t="array" ref="J76">IFERROR(MID(LEFT($C76,FIND("|",SUBSTITUTE($C76," ","|",COLUMNS($A:D)))-1),FIND("|",SUBSTITUTE($C76," ","|",COLUMNS($A:C)))+1,99),"")</f>
        <v>orientation</v>
      </c>
      <c r="K76" s="5" t="str">
        <f t="array" ref="K76">IFERROR(MID(LEFT($C76,FIND("|",SUBSTITUTE($C76," ","|",COLUMNS($A:E)))-1),FIND("|",SUBSTITUTE($C76," ","|",COLUMNS($A:D)))+1,99),"")</f>
        <v/>
      </c>
      <c r="L76" s="5" t="str">
        <f t="array" ref="L76">IFERROR(MID(LEFT($C76,FIND("|",SUBSTITUTE($C76," ","|",COLUMNS($A:F)))-1),FIND("|",SUBSTITUTE($C76," ","|",COLUMNS($A:E)))+1,99),"")</f>
        <v/>
      </c>
      <c r="M76" s="5" t="str">
        <f t="array" ref="M76">IFERROR(MID(LEFT($C76,FIND("|",SUBSTITUTE($C76," ","|",COLUMNS($A:G)))-1),FIND("|",SUBSTITUTE($C76," ","|",COLUMNS($A:F)))+1,99),"")</f>
        <v/>
      </c>
      <c r="N76" s="5" t="str">
        <f t="array" ref="N76">IFERROR(MID(LEFT($C76,FIND("|",SUBSTITUTE($C76," ","|",COLUMNS($A:H)))-1),FIND("|",SUBSTITUTE($C76," ","|",COLUMNS($A:G)))+1,99),"")</f>
        <v/>
      </c>
      <c r="O76" s="5" t="str">
        <f t="array" ref="O76">IFERROR(MID(LEFT($C76,FIND("|",SUBSTITUTE($C76," ","|",COLUMNS($A:I)))-1),FIND("|",SUBSTITUTE($C76," ","|",COLUMNS($A:H)))+1,99),"")</f>
        <v/>
      </c>
      <c r="P76" s="5" t="str">
        <f t="array" ref="P76">IFERROR(MID(LEFT($C76,FIND("|",SUBSTITUTE($C76," ","|",COLUMNS($A:J)))-1),FIND("|",SUBSTITUTE($C76," ","|",COLUMNS($A:I)))+1,99),"")</f>
        <v/>
      </c>
      <c r="Q76" s="5" t="str">
        <f t="array" ref="Q76">IFERROR(MID(LEFT($C76,FIND("|",SUBSTITUTE($C76," ","|",COLUMNS($A:K)))-1),FIND("|",SUBSTITUTE($C76," ","|",COLUMNS($A:J)))+1,99),"")</f>
        <v/>
      </c>
      <c r="R76" s="5" t="str">
        <f t="array" ref="R76">IFERROR(MID(LEFT($C76,FIND("|",SUBSTITUTE($C76," ","|",COLUMNS($A:L)))-1),FIND("|",SUBSTITUTE($C76," ","|",COLUMNS($A:K)))+1,99),"")</f>
        <v/>
      </c>
      <c r="S76" s="5" t="str">
        <f t="array" ref="S76">IFERROR(MID(LEFT($C76,FIND("|",SUBSTITUTE($C76," ","|",COLUMNS($A:M)))-1),FIND("|",SUBSTITUTE($C76," ","|",COLUMNS($A:L)))+1,99),"")</f>
        <v/>
      </c>
      <c r="T76" s="5" t="str">
        <f t="array" ref="T76">IFERROR(MID(LEFT($C76,FIND("|",SUBSTITUTE($C76," ","|",COLUMNS($A:N)))-1),FIND("|",SUBSTITUTE($C76," ","|",COLUMNS($A:M)))+1,99),"")</f>
        <v/>
      </c>
      <c r="U76" s="5" t="str">
        <f t="array" ref="U76">IFERROR(MID(LEFT($C76,FIND("|",SUBSTITUTE($C76," ","|",COLUMNS($A:O)))-1),FIND("|",SUBSTITUTE($C76," ","|",COLUMNS($A:N)))+1,99),"")</f>
        <v/>
      </c>
      <c r="V76" s="6" t="str">
        <f t="array" aca="1" ref="V76" ca="1">IF(COLUMN(A:A)&gt;COUNTIF($G76:$U76,"&gt;&lt;"),"",IF(SUM(N(IF(ISERROR(MATCH(CODE(MID(H76,ROW(INDIRECT("1:"&amp;LEN(H76))),1)),$B$1:$B$52,0)),1,MID(H76,ROW(INDIRECT("1:"&amp;LEN(H76))),1))))&gt;0,"",H76))</f>
        <v>odaklilik</v>
      </c>
      <c r="W76" s="6" t="str">
        <f t="shared" ca="1" si="4"/>
        <v>results</v>
      </c>
      <c r="X76" s="6" t="str">
        <f t="array" aca="1" ref="X76" ca="1">IF(COLUMN(C:C)&gt;COUNTIF($G76:$U76,"&gt;&lt;"),"",IF(SUM(N(IF(ISERROR(MATCH(CODE(MID(J76,ROW(INDIRECT("1:"&amp;LEN(J76))),1)),$B$1:$B$52,0)),1,MID(J76,ROW(INDIRECT("1:"&amp;LEN(J76))),1))))&gt;0,"",J76))</f>
        <v>orientation</v>
      </c>
      <c r="Y76" s="6" t="str">
        <f t="array" aca="1" ref="Y76" ca="1">IF(COLUMN(D:D)&gt;COUNTIF($G76:$U76,"&gt;&lt;"),"",IF(SUM(N(IF(ISERROR(MATCH(CODE(MID(K76,ROW(INDIRECT("1:"&amp;LEN(K76))),1)),$B$1:$B$52,0)),1,MID(K76,ROW(INDIRECT("1:"&amp;LEN(K76))),1))))&gt;0,"",K76))</f>
        <v/>
      </c>
      <c r="Z76" s="6" t="str">
        <f t="array" aca="1" ref="Z76" ca="1">IF(COLUMN(E:E)&gt;COUNTIF($G76:$U76,"&gt;&lt;"),"",IF(SUM(N(IF(ISERROR(MATCH(CODE(MID(L76,ROW(INDIRECT("1:"&amp;LEN(L76))),1)),$B$1:$B$52,0)),1,MID(L76,ROW(INDIRECT("1:"&amp;LEN(L76))),1))))&gt;0,"",L76))</f>
        <v/>
      </c>
      <c r="AA76" s="6" t="str">
        <f t="array" aca="1" ref="AA76" ca="1">IF(COLUMN(F:F)&gt;COUNTIF($G76:$U76,"&gt;&lt;"),"",IF(SUM(N(IF(ISERROR(MATCH(CODE(MID(M76,ROW(INDIRECT("1:"&amp;LEN(M76))),1)),$B$1:$B$52,0)),1,MID(M76,ROW(INDIRECT("1:"&amp;LEN(M76))),1))))&gt;0,"",M76))</f>
        <v/>
      </c>
      <c r="AB76" s="6" t="str">
        <f t="array" aca="1" ref="AB76" ca="1">IF(COLUMN(G:G)&gt;COUNTIF($G76:$U76,"&gt;&lt;"),"",IF(SUM(N(IF(ISERROR(MATCH(CODE(MID(N76,ROW(INDIRECT("1:"&amp;LEN(N76))),1)),$B$1:$B$52,0)),1,MID(N76,ROW(INDIRECT("1:"&amp;LEN(N76))),1))))&gt;0,"",N76))</f>
        <v/>
      </c>
      <c r="AC76" s="6" t="str">
        <f t="array" aca="1" ref="AC76" ca="1">IF(COLUMN(H:H)&gt;COUNTIF($G76:$U76,"&gt;&lt;"),"",IF(SUM(N(IF(ISERROR(MATCH(CODE(MID(O76,ROW(INDIRECT("1:"&amp;LEN(O76))),1)),$B$1:$B$52,0)),1,MID(O76,ROW(INDIRECT("1:"&amp;LEN(O76))),1))))&gt;0,"",O76))</f>
        <v/>
      </c>
      <c r="AD76" s="6" t="str">
        <f t="array" aca="1" ref="AD76" ca="1">IF(COLUMN(I:I)&gt;COUNTIF($G76:$U76,"&gt;&lt;"),"",IF(SUM(N(IF(ISERROR(MATCH(CODE(MID(P76,ROW(INDIRECT("1:"&amp;LEN(P76))),1)),$B$1:$B$52,0)),1,MID(P76,ROW(INDIRECT("1:"&amp;LEN(P76))),1))))&gt;0,"",P76))</f>
        <v/>
      </c>
    </row>
    <row r="77" spans="3:30" x14ac:dyDescent="0.3">
      <c r="C77" s="7" t="s">
        <v>131</v>
      </c>
      <c r="D77" s="2" t="str">
        <f t="shared" ca="1" si="3"/>
        <v xml:space="preserve"> sicak   hot premise</v>
      </c>
      <c r="E77" s="3" t="s">
        <v>371</v>
      </c>
      <c r="F77" s="3" t="s">
        <v>0</v>
      </c>
      <c r="G77" s="4" t="str">
        <f t="array" ref="G77">MID($C77,1,MATCH(TRUE,EXACT(MID($C77,ROW($2:$255),1),UPPER(MID($C77,ROW($2:$255),1))),0))</f>
        <v>Şirket</v>
      </c>
      <c r="H77" s="5" t="str">
        <f>IFERROR(MID(LEFT($C77,FIND("|",SUBSTITUTE($C77," ","|",COLUMNS($A:B)))-1),FIND("|",SUBSTITUTE($C77," ","|",COLUMNS($A:A)))+1,99),"")</f>
        <v>içi</v>
      </c>
      <c r="I77" s="5" t="str">
        <f t="array" ref="I77">IFERROR(MID(LEFT($C77,FIND("|",SUBSTITUTE($C77," ","|",COLUMNS($A:C)))-1),FIND("|",SUBSTITUTE($C77," ","|",COLUMNS($A:B)))+1,99),"")</f>
        <v>sicak</v>
      </c>
      <c r="J77" s="5" t="str">
        <f t="array" ref="J77">IFERROR(MID(LEFT($C77,FIND("|",SUBSTITUTE($C77," ","|",COLUMNS($A:D)))-1),FIND("|",SUBSTITUTE($C77," ","|",COLUMNS($A:C)))+1,99),"")</f>
        <v>iletişim</v>
      </c>
      <c r="K77" s="5" t="str">
        <f t="array" ref="K77">IFERROR(MID(LEFT($C77,FIND("|",SUBSTITUTE($C77," ","|",COLUMNS($A:E)))-1),FIND("|",SUBSTITUTE($C77," ","|",COLUMNS($A:D)))+1,99),"")</f>
        <v>premise</v>
      </c>
      <c r="L77" s="5" t="str">
        <f t="array" ref="L77">IFERROR(MID(LEFT($C77,FIND("|",SUBSTITUTE($C77," ","|",COLUMNS($A:F)))-1),FIND("|",SUBSTITUTE($C77," ","|",COLUMNS($A:E)))+1,99),"")</f>
        <v>hot</v>
      </c>
      <c r="M77" s="5" t="str">
        <f t="array" ref="M77">IFERROR(MID(LEFT($C77,FIND("|",SUBSTITUTE($C77," ","|",COLUMNS($A:G)))-1),FIND("|",SUBSTITUTE($C77," ","|",COLUMNS($A:F)))+1,99),"")</f>
        <v>contact</v>
      </c>
      <c r="N77" s="5" t="str">
        <f t="array" ref="N77">IFERROR(MID(LEFT($C77,FIND("|",SUBSTITUTE($C77," ","|",COLUMNS($A:H)))-1),FIND("|",SUBSTITUTE($C77," ","|",COLUMNS($A:G)))+1,99),"")</f>
        <v/>
      </c>
      <c r="O77" s="5" t="str">
        <f t="array" ref="O77">IFERROR(MID(LEFT($C77,FIND("|",SUBSTITUTE($C77," ","|",COLUMNS($A:I)))-1),FIND("|",SUBSTITUTE($C77," ","|",COLUMNS($A:H)))+1,99),"")</f>
        <v/>
      </c>
      <c r="P77" s="5" t="str">
        <f t="array" ref="P77">IFERROR(MID(LEFT($C77,FIND("|",SUBSTITUTE($C77," ","|",COLUMNS($A:J)))-1),FIND("|",SUBSTITUTE($C77," ","|",COLUMNS($A:I)))+1,99),"")</f>
        <v/>
      </c>
      <c r="Q77" s="5" t="str">
        <f t="array" ref="Q77">IFERROR(MID(LEFT($C77,FIND("|",SUBSTITUTE($C77," ","|",COLUMNS($A:K)))-1),FIND("|",SUBSTITUTE($C77," ","|",COLUMNS($A:J)))+1,99),"")</f>
        <v/>
      </c>
      <c r="R77" s="5" t="str">
        <f t="array" ref="R77">IFERROR(MID(LEFT($C77,FIND("|",SUBSTITUTE($C77," ","|",COLUMNS($A:L)))-1),FIND("|",SUBSTITUTE($C77," ","|",COLUMNS($A:K)))+1,99),"")</f>
        <v/>
      </c>
      <c r="S77" s="5" t="str">
        <f t="array" ref="S77">IFERROR(MID(LEFT($C77,FIND("|",SUBSTITUTE($C77," ","|",COLUMNS($A:M)))-1),FIND("|",SUBSTITUTE($C77," ","|",COLUMNS($A:L)))+1,99),"")</f>
        <v/>
      </c>
      <c r="T77" s="5" t="str">
        <f t="array" ref="T77">IFERROR(MID(LEFT($C77,FIND("|",SUBSTITUTE($C77," ","|",COLUMNS($A:N)))-1),FIND("|",SUBSTITUTE($C77," ","|",COLUMNS($A:M)))+1,99),"")</f>
        <v/>
      </c>
      <c r="U77" s="5" t="str">
        <f t="array" ref="U77">IFERROR(MID(LEFT($C77,FIND("|",SUBSTITUTE($C77," ","|",COLUMNS($A:O)))-1),FIND("|",SUBSTITUTE($C77," ","|",COLUMNS($A:N)))+1,99),"")</f>
        <v/>
      </c>
      <c r="V77" s="6" t="str">
        <f t="array" aca="1" ref="V77" ca="1">IF(COLUMN(A:A)&gt;COUNTIF($G77:$U77,"&gt;&lt;"),"",IF(SUM(N(IF(ISERROR(MATCH(CODE(MID(H77,ROW(INDIRECT("1:"&amp;LEN(H77))),1)),$B$1:$B$52,0)),1,MID(H77,ROW(INDIRECT("1:"&amp;LEN(H77))),1))))&gt;0,"",H77))</f>
        <v/>
      </c>
      <c r="W77" s="6" t="str">
        <f t="shared" ca="1" si="4"/>
        <v>sicak</v>
      </c>
      <c r="X77" s="6" t="str">
        <f t="array" aca="1" ref="X77" ca="1">IF(COLUMN(C:C)&gt;COUNTIF($G77:$U77,"&gt;&lt;"),"",IF(SUM(N(IF(ISERROR(MATCH(CODE(MID(J77,ROW(INDIRECT("1:"&amp;LEN(J77))),1)),$B$1:$B$52,0)),1,MID(J77,ROW(INDIRECT("1:"&amp;LEN(J77))),1))))&gt;0,"",J77))</f>
        <v/>
      </c>
      <c r="Y77" s="6" t="str">
        <f t="array" aca="1" ref="Y77" ca="1">IF(COLUMN(D:D)&gt;COUNTIF($G77:$U77,"&gt;&lt;"),"",IF(SUM(N(IF(ISERROR(MATCH(CODE(MID(K77,ROW(INDIRECT("1:"&amp;LEN(K77))),1)),$B$1:$B$52,0)),1,MID(K77,ROW(INDIRECT("1:"&amp;LEN(K77))),1))))&gt;0,"",K77))</f>
        <v>premise</v>
      </c>
      <c r="Z77" s="6" t="str">
        <f t="array" aca="1" ref="Z77" ca="1">IF(COLUMN(E:E)&gt;COUNTIF($G77:$U77,"&gt;&lt;"),"",IF(SUM(N(IF(ISERROR(MATCH(CODE(MID(L77,ROW(INDIRECT("1:"&amp;LEN(L77))),1)),$B$1:$B$52,0)),1,MID(L77,ROW(INDIRECT("1:"&amp;LEN(L77))),1))))&gt;0,"",L77))</f>
        <v>hot</v>
      </c>
      <c r="AA77" s="6" t="str">
        <f t="array" aca="1" ref="AA77" ca="1">IF(COLUMN(F:F)&gt;COUNTIF($G77:$U77,"&gt;&lt;"),"",IF(SUM(N(IF(ISERROR(MATCH(CODE(MID(M77,ROW(INDIRECT("1:"&amp;LEN(M77))),1)),$B$1:$B$52,0)),1,MID(M77,ROW(INDIRECT("1:"&amp;LEN(M77))),1))))&gt;0,"",M77))</f>
        <v>contact</v>
      </c>
      <c r="AB77" s="6" t="str">
        <f t="array" aca="1" ref="AB77" ca="1">IF(COLUMN(G:G)&gt;COUNTIF($G77:$U77,"&gt;&lt;"),"",IF(SUM(N(IF(ISERROR(MATCH(CODE(MID(N77,ROW(INDIRECT("1:"&amp;LEN(N77))),1)),$B$1:$B$52,0)),1,MID(N77,ROW(INDIRECT("1:"&amp;LEN(N77))),1))))&gt;0,"",N77))</f>
        <v/>
      </c>
      <c r="AC77" s="6" t="str">
        <f t="array" aca="1" ref="AC77" ca="1">IF(COLUMN(H:H)&gt;COUNTIF($G77:$U77,"&gt;&lt;"),"",IF(SUM(N(IF(ISERROR(MATCH(CODE(MID(O77,ROW(INDIRECT("1:"&amp;LEN(O77))),1)),$B$1:$B$52,0)),1,MID(O77,ROW(INDIRECT("1:"&amp;LEN(O77))),1))))&gt;0,"",O77))</f>
        <v/>
      </c>
      <c r="AD77" s="6" t="str">
        <f t="array" aca="1" ref="AD77" ca="1">IF(COLUMN(I:I)&gt;COUNTIF($G77:$U77,"&gt;&lt;"),"",IF(SUM(N(IF(ISERROR(MATCH(CODE(MID(P77,ROW(INDIRECT("1:"&amp;LEN(P77))),1)),$B$1:$B$52,0)),1,MID(P77,ROW(INDIRECT("1:"&amp;LEN(P77))),1))))&gt;0,"",P77))</f>
        <v/>
      </c>
    </row>
    <row r="78" spans="3:30" ht="34.200000000000003" x14ac:dyDescent="0.3">
      <c r="C78" s="7" t="s">
        <v>132</v>
      </c>
      <c r="D78" s="2" t="str">
        <f t="shared" ca="1" si="3"/>
        <v xml:space="preserve">verme   premise  </v>
      </c>
      <c r="E78" s="3" t="s">
        <v>372</v>
      </c>
      <c r="F78" s="3" t="s">
        <v>0</v>
      </c>
      <c r="G78" s="4" t="str">
        <f t="array" ref="G78">MID($C78,1,MATCH(TRUE,EXACT(MID($C78,ROW($2:$255),1),UPPER(MID($C78,ROW($2:$255),1))),0))</f>
        <v>Firsat</v>
      </c>
      <c r="H78" s="5" t="str">
        <f>IFERROR(MID(LEFT($C78,FIND("|",SUBSTITUTE($C78," ","|",COLUMNS($A:B)))-1),FIND("|",SUBSTITUTE($C78," ","|",COLUMNS($A:A)))+1,99),"")</f>
        <v>verme</v>
      </c>
      <c r="I78" s="5" t="str">
        <f t="array" ref="I78">IFERROR(MID(LEFT($C78,FIND("|",SUBSTITUTE($C78," ","|",COLUMNS($A:C)))-1),FIND("|",SUBSTITUTE($C78," ","|",COLUMNS($A:B)))+1,99),"")</f>
        <v>(</v>
      </c>
      <c r="J78" s="5" t="str">
        <f t="array" ref="J78">IFERROR(MID(LEFT($C78,FIND("|",SUBSTITUTE($C78," ","|",COLUMNS($A:D)))-1),FIND("|",SUBSTITUTE($C78," ","|",COLUMNS($A:C)))+1,99),"")</f>
        <v>önünü</v>
      </c>
      <c r="K78" s="5" t="str">
        <f t="array" ref="K78">IFERROR(MID(LEFT($C78,FIND("|",SUBSTITUTE($C78," ","|",COLUMNS($A:E)))-1),FIND("|",SUBSTITUTE($C78," ","|",COLUMNS($A:D)))+1,99),"")</f>
        <v>açma</v>
      </c>
      <c r="L78" s="5" t="str">
        <f t="array" ref="L78">IFERROR(MID(LEFT($C78,FIND("|",SUBSTITUTE($C78," ","|",COLUMNS($A:F)))-1),FIND("|",SUBSTITUTE($C78," ","|",COLUMNS($A:E)))+1,99),"")</f>
        <v>)</v>
      </c>
      <c r="M78" s="5" t="str">
        <f t="array" ref="M78">IFERROR(MID(LEFT($C78,FIND("|",SUBSTITUTE($C78," ","|",COLUMNS($A:G)))-1),FIND("|",SUBSTITUTE($C78," ","|",COLUMNS($A:F)))+1,99),"")</f>
        <v>kariyer</v>
      </c>
      <c r="N78" s="5" t="str">
        <f t="array" ref="N78">IFERROR(MID(LEFT($C78,FIND("|",SUBSTITUTE($C78," ","|",COLUMNS($A:H)))-1),FIND("|",SUBSTITUTE($C78," ","|",COLUMNS($A:G)))+1,99),"")</f>
        <v>planlama</v>
      </c>
      <c r="O78" s="5" t="str">
        <f t="array" ref="O78">IFERROR(MID(LEFT($C78,FIND("|",SUBSTITUTE($C78," ","|",COLUMNS($A:I)))-1),FIND("|",SUBSTITUTE($C78," ","|",COLUMNS($A:H)))+1,99),"")</f>
        <v>export</v>
      </c>
      <c r="P78" s="5" t="str">
        <f t="array" ref="P78">IFERROR(MID(LEFT($C78,FIND("|",SUBSTITUTE($C78," ","|",COLUMNS($A:J)))-1),FIND("|",SUBSTITUTE($C78," ","|",COLUMNS($A:I)))+1,99),"")</f>
        <v>opportunities</v>
      </c>
      <c r="Q78" s="5" t="str">
        <f t="array" ref="Q78">IFERROR(MID(LEFT($C78,FIND("|",SUBSTITUTE($C78," ","|",COLUMNS($A:K)))-1),FIND("|",SUBSTITUTE($C78," ","|",COLUMNS($A:J)))+1,99),"")</f>
        <v>(on</v>
      </c>
      <c r="R78" s="5" t="str">
        <f t="array" ref="R78">IFERROR(MID(LEFT($C78,FIND("|",SUBSTITUTE($C78," ","|",COLUMNS($A:L)))-1),FIND("|",SUBSTITUTE($C78," ","|",COLUMNS($A:K)))+1,99),"")</f>
        <v>the</v>
      </c>
      <c r="S78" s="5" t="str">
        <f t="array" ref="S78">IFERROR(MID(LEFT($C78,FIND("|",SUBSTITUTE($C78," ","|",COLUMNS($A:M)))-1),FIND("|",SUBSTITUTE($C78," ","|",COLUMNS($A:L)))+1,99),"")</f>
        <v>front)</v>
      </c>
      <c r="T78" s="5" t="str">
        <f t="array" ref="T78">IFERROR(MID(LEFT($C78,FIND("|",SUBSTITUTE($C78," ","|",COLUMNS($A:N)))-1),FIND("|",SUBSTITUTE($C78," ","|",COLUMNS($A:M)))+1,99),"")</f>
        <v>career</v>
      </c>
      <c r="U78" s="5" t="str">
        <f t="array" ref="U78">IFERROR(MID(LEFT($C78,FIND("|",SUBSTITUTE($C78," ","|",COLUMNS($A:O)))-1),FIND("|",SUBSTITUTE($C78," ","|",COLUMNS($A:N)))+1,99),"")</f>
        <v>planning</v>
      </c>
      <c r="V78" s="6" t="str">
        <f t="array" aca="1" ref="V78" ca="1">IF(COLUMN(A:A)&gt;COUNTIF($G78:$U78,"&gt;&lt;"),"",IF(SUM(N(IF(ISERROR(MATCH(CODE(MID(H78,ROW(INDIRECT("1:"&amp;LEN(H78))),1)),$B$1:$B$52,0)),1,MID(H78,ROW(INDIRECT("1:"&amp;LEN(H78))),1))))&gt;0,"",H78))</f>
        <v>verme</v>
      </c>
      <c r="W78" s="6" t="str">
        <f t="shared" ca="1" si="4"/>
        <v/>
      </c>
      <c r="X78" s="6" t="str">
        <f t="array" aca="1" ref="X78" ca="1">IF(COLUMN(C:C)&gt;COUNTIF($G78:$U78,"&gt;&lt;"),"",IF(SUM(N(IF(ISERROR(MATCH(CODE(MID(J78,ROW(INDIRECT("1:"&amp;LEN(J78))),1)),$B$1:$B$52,0)),1,MID(J78,ROW(INDIRECT("1:"&amp;LEN(J78))),1))))&gt;0,"",J78))</f>
        <v/>
      </c>
      <c r="Y78" s="6" t="str">
        <f t="array" aca="1" ref="Y78" ca="1">IF(COLUMN(D:D)&gt;COUNTIF($G78:$U78,"&gt;&lt;"),"",IF(SUM(N(IF(ISERROR(MATCH(CODE(MID(K78,ROW(INDIRECT("1:"&amp;LEN(K78))),1)),$B$1:$B$52,0)),1,MID(K78,ROW(INDIRECT("1:"&amp;LEN(K78))),1))))&gt;0,"",K78))</f>
        <v/>
      </c>
      <c r="Z78" s="6" t="str">
        <f t="array" aca="1" ref="Z78" ca="1">IF(COLUMN(E:E)&gt;COUNTIF($G78:$U78,"&gt;&lt;"),"",IF(SUM(N(IF(ISERROR(MATCH(CODE(MID(L78,ROW(INDIRECT("1:"&amp;LEN(L78))),1)),$B$1:$B$52,0)),1,MID(L78,ROW(INDIRECT("1:"&amp;LEN(L78))),1))))&gt;0,"",L78))</f>
        <v/>
      </c>
      <c r="AA78" s="6" t="str">
        <f t="array" aca="1" ref="AA78" ca="1">IF(COLUMN(F:F)&gt;COUNTIF($G78:$U78,"&gt;&lt;"),"",IF(SUM(N(IF(ISERROR(MATCH(CODE(MID(M78,ROW(INDIRECT("1:"&amp;LEN(M78))),1)),$B$1:$B$52,0)),1,MID(M78,ROW(INDIRECT("1:"&amp;LEN(M78))),1))))&gt;0,"",M78))</f>
        <v>kariyer</v>
      </c>
      <c r="AB78" s="6" t="str">
        <f t="array" aca="1" ref="AB78" ca="1">IF(COLUMN(G:G)&gt;COUNTIF($G78:$U78,"&gt;&lt;"),"",IF(SUM(N(IF(ISERROR(MATCH(CODE(MID(N78,ROW(INDIRECT("1:"&amp;LEN(N78))),1)),$B$1:$B$52,0)),1,MID(N78,ROW(INDIRECT("1:"&amp;LEN(N78))),1))))&gt;0,"",N78))</f>
        <v>planlama</v>
      </c>
      <c r="AC78" s="6" t="str">
        <f t="array" aca="1" ref="AC78" ca="1">IF(COLUMN(H:H)&gt;COUNTIF($G78:$U78,"&gt;&lt;"),"",IF(SUM(N(IF(ISERROR(MATCH(CODE(MID(O78,ROW(INDIRECT("1:"&amp;LEN(O78))),1)),$B$1:$B$52,0)),1,MID(O78,ROW(INDIRECT("1:"&amp;LEN(O78))),1))))&gt;0,"",O78))</f>
        <v>export</v>
      </c>
      <c r="AD78" s="6" t="str">
        <f t="array" aca="1" ref="AD78" ca="1">IF(COLUMN(I:I)&gt;COUNTIF($G78:$U78,"&gt;&lt;"),"",IF(SUM(N(IF(ISERROR(MATCH(CODE(MID(P78,ROW(INDIRECT("1:"&amp;LEN(P78))),1)),$B$1:$B$52,0)),1,MID(P78,ROW(INDIRECT("1:"&amp;LEN(P78))),1))))&gt;0,"",P78))</f>
        <v>opportunities</v>
      </c>
    </row>
    <row r="79" spans="3:30" x14ac:dyDescent="0.3">
      <c r="C79" s="7" t="s">
        <v>133</v>
      </c>
      <c r="D79" s="2" t="str">
        <f t="shared" ca="1" si="3"/>
        <v xml:space="preserve">tanimlari job descriptions   </v>
      </c>
      <c r="E79" s="3" t="s">
        <v>373</v>
      </c>
      <c r="F79" s="3" t="s">
        <v>0</v>
      </c>
      <c r="G79" s="4" t="str">
        <f t="array" ref="G79">MID($C79,1,MATCH(TRUE,EXACT(MID($C79,ROW($2:$255),1),UPPER(MID($C79,ROW($2:$255),1))),0))</f>
        <v>Görev</v>
      </c>
      <c r="H79" s="5" t="str">
        <f>IFERROR(MID(LEFT($C79,FIND("|",SUBSTITUTE($C79," ","|",COLUMNS($A:B)))-1),FIND("|",SUBSTITUTE($C79," ","|",COLUMNS($A:A)))+1,99),"")</f>
        <v>tanimlari</v>
      </c>
      <c r="I79" s="5" t="str">
        <f t="array" ref="I79">IFERROR(MID(LEFT($C79,FIND("|",SUBSTITUTE($C79," ","|",COLUMNS($A:C)))-1),FIND("|",SUBSTITUTE($C79," ","|",COLUMNS($A:B)))+1,99),"")</f>
        <v>job</v>
      </c>
      <c r="J79" s="5" t="str">
        <f t="array" ref="J79">IFERROR(MID(LEFT($C79,FIND("|",SUBSTITUTE($C79," ","|",COLUMNS($A:D)))-1),FIND("|",SUBSTITUTE($C79," ","|",COLUMNS($A:C)))+1,99),"")</f>
        <v>descriptions</v>
      </c>
      <c r="K79" s="5" t="str">
        <f t="array" ref="K79">IFERROR(MID(LEFT($C79,FIND("|",SUBSTITUTE($C79," ","|",COLUMNS($A:E)))-1),FIND("|",SUBSTITUTE($C79," ","|",COLUMNS($A:D)))+1,99),"")</f>
        <v/>
      </c>
      <c r="L79" s="5" t="str">
        <f t="array" ref="L79">IFERROR(MID(LEFT($C79,FIND("|",SUBSTITUTE($C79," ","|",COLUMNS($A:F)))-1),FIND("|",SUBSTITUTE($C79," ","|",COLUMNS($A:E)))+1,99),"")</f>
        <v/>
      </c>
      <c r="M79" s="5" t="str">
        <f t="array" ref="M79">IFERROR(MID(LEFT($C79,FIND("|",SUBSTITUTE($C79," ","|",COLUMNS($A:G)))-1),FIND("|",SUBSTITUTE($C79," ","|",COLUMNS($A:F)))+1,99),"")</f>
        <v/>
      </c>
      <c r="N79" s="5" t="str">
        <f t="array" ref="N79">IFERROR(MID(LEFT($C79,FIND("|",SUBSTITUTE($C79," ","|",COLUMNS($A:H)))-1),FIND("|",SUBSTITUTE($C79," ","|",COLUMNS($A:G)))+1,99),"")</f>
        <v/>
      </c>
      <c r="O79" s="5" t="str">
        <f t="array" ref="O79">IFERROR(MID(LEFT($C79,FIND("|",SUBSTITUTE($C79," ","|",COLUMNS($A:I)))-1),FIND("|",SUBSTITUTE($C79," ","|",COLUMNS($A:H)))+1,99),"")</f>
        <v/>
      </c>
      <c r="P79" s="5" t="str">
        <f t="array" ref="P79">IFERROR(MID(LEFT($C79,FIND("|",SUBSTITUTE($C79," ","|",COLUMNS($A:J)))-1),FIND("|",SUBSTITUTE($C79," ","|",COLUMNS($A:I)))+1,99),"")</f>
        <v/>
      </c>
      <c r="Q79" s="5" t="str">
        <f t="array" ref="Q79">IFERROR(MID(LEFT($C79,FIND("|",SUBSTITUTE($C79," ","|",COLUMNS($A:K)))-1),FIND("|",SUBSTITUTE($C79," ","|",COLUMNS($A:J)))+1,99),"")</f>
        <v/>
      </c>
      <c r="R79" s="5" t="str">
        <f t="array" ref="R79">IFERROR(MID(LEFT($C79,FIND("|",SUBSTITUTE($C79," ","|",COLUMNS($A:L)))-1),FIND("|",SUBSTITUTE($C79," ","|",COLUMNS($A:K)))+1,99),"")</f>
        <v/>
      </c>
      <c r="S79" s="5" t="str">
        <f t="array" ref="S79">IFERROR(MID(LEFT($C79,FIND("|",SUBSTITUTE($C79," ","|",COLUMNS($A:M)))-1),FIND("|",SUBSTITUTE($C79," ","|",COLUMNS($A:L)))+1,99),"")</f>
        <v/>
      </c>
      <c r="T79" s="5" t="str">
        <f t="array" ref="T79">IFERROR(MID(LEFT($C79,FIND("|",SUBSTITUTE($C79," ","|",COLUMNS($A:N)))-1),FIND("|",SUBSTITUTE($C79," ","|",COLUMNS($A:M)))+1,99),"")</f>
        <v/>
      </c>
      <c r="U79" s="5" t="str">
        <f t="array" ref="U79">IFERROR(MID(LEFT($C79,FIND("|",SUBSTITUTE($C79," ","|",COLUMNS($A:O)))-1),FIND("|",SUBSTITUTE($C79," ","|",COLUMNS($A:N)))+1,99),"")</f>
        <v/>
      </c>
      <c r="V79" s="6" t="str">
        <f t="array" aca="1" ref="V79" ca="1">IF(COLUMN(A:A)&gt;COUNTIF($G79:$U79,"&gt;&lt;"),"",IF(SUM(N(IF(ISERROR(MATCH(CODE(MID(H79,ROW(INDIRECT("1:"&amp;LEN(H79))),1)),$B$1:$B$52,0)),1,MID(H79,ROW(INDIRECT("1:"&amp;LEN(H79))),1))))&gt;0,"",H79))</f>
        <v>tanimlari</v>
      </c>
      <c r="W79" s="6" t="str">
        <f t="shared" ca="1" si="4"/>
        <v>job</v>
      </c>
      <c r="X79" s="6" t="str">
        <f t="array" aca="1" ref="X79" ca="1">IF(COLUMN(C:C)&gt;COUNTIF($G79:$U79,"&gt;&lt;"),"",IF(SUM(N(IF(ISERROR(MATCH(CODE(MID(J79,ROW(INDIRECT("1:"&amp;LEN(J79))),1)),$B$1:$B$52,0)),1,MID(J79,ROW(INDIRECT("1:"&amp;LEN(J79))),1))))&gt;0,"",J79))</f>
        <v>descriptions</v>
      </c>
      <c r="Y79" s="6" t="str">
        <f t="array" aca="1" ref="Y79" ca="1">IF(COLUMN(D:D)&gt;COUNTIF($G79:$U79,"&gt;&lt;"),"",IF(SUM(N(IF(ISERROR(MATCH(CODE(MID(K79,ROW(INDIRECT("1:"&amp;LEN(K79))),1)),$B$1:$B$52,0)),1,MID(K79,ROW(INDIRECT("1:"&amp;LEN(K79))),1))))&gt;0,"",K79))</f>
        <v/>
      </c>
      <c r="Z79" s="6" t="str">
        <f t="array" aca="1" ref="Z79" ca="1">IF(COLUMN(E:E)&gt;COUNTIF($G79:$U79,"&gt;&lt;"),"",IF(SUM(N(IF(ISERROR(MATCH(CODE(MID(L79,ROW(INDIRECT("1:"&amp;LEN(L79))),1)),$B$1:$B$52,0)),1,MID(L79,ROW(INDIRECT("1:"&amp;LEN(L79))),1))))&gt;0,"",L79))</f>
        <v/>
      </c>
      <c r="AA79" s="6" t="str">
        <f t="array" aca="1" ref="AA79" ca="1">IF(COLUMN(F:F)&gt;COUNTIF($G79:$U79,"&gt;&lt;"),"",IF(SUM(N(IF(ISERROR(MATCH(CODE(MID(M79,ROW(INDIRECT("1:"&amp;LEN(M79))),1)),$B$1:$B$52,0)),1,MID(M79,ROW(INDIRECT("1:"&amp;LEN(M79))),1))))&gt;0,"",M79))</f>
        <v/>
      </c>
      <c r="AB79" s="6" t="str">
        <f t="array" aca="1" ref="AB79" ca="1">IF(COLUMN(G:G)&gt;COUNTIF($G79:$U79,"&gt;&lt;"),"",IF(SUM(N(IF(ISERROR(MATCH(CODE(MID(N79,ROW(INDIRECT("1:"&amp;LEN(N79))),1)),$B$1:$B$52,0)),1,MID(N79,ROW(INDIRECT("1:"&amp;LEN(N79))),1))))&gt;0,"",N79))</f>
        <v/>
      </c>
      <c r="AC79" s="6" t="str">
        <f t="array" aca="1" ref="AC79" ca="1">IF(COLUMN(H:H)&gt;COUNTIF($G79:$U79,"&gt;&lt;"),"",IF(SUM(N(IF(ISERROR(MATCH(CODE(MID(O79,ROW(INDIRECT("1:"&amp;LEN(O79))),1)),$B$1:$B$52,0)),1,MID(O79,ROW(INDIRECT("1:"&amp;LEN(O79))),1))))&gt;0,"",O79))</f>
        <v/>
      </c>
      <c r="AD79" s="6" t="str">
        <f t="array" aca="1" ref="AD79" ca="1">IF(COLUMN(I:I)&gt;COUNTIF($G79:$U79,"&gt;&lt;"),"",IF(SUM(N(IF(ISERROR(MATCH(CODE(MID(P79,ROW(INDIRECT("1:"&amp;LEN(P79))),1)),$B$1:$B$52,0)),1,MID(P79,ROW(INDIRECT("1:"&amp;LEN(P79))),1))))&gt;0,"",P79))</f>
        <v/>
      </c>
    </row>
    <row r="80" spans="3:30" x14ac:dyDescent="0.3">
      <c r="C80" s="9" t="s">
        <v>134</v>
      </c>
      <c r="D80" s="2" t="str">
        <f t="shared" ca="1" si="3"/>
        <v xml:space="preserve">ortaklik powerful partnership   </v>
      </c>
      <c r="E80" s="3" t="s">
        <v>374</v>
      </c>
      <c r="F80" s="3" t="s">
        <v>0</v>
      </c>
      <c r="G80" s="4" t="str">
        <f t="array" ref="G80">MID($C80,1,MATCH(TRUE,EXACT(MID($C80,ROW($2:$255),1),UPPER(MID($C80,ROW($2:$255),1))),0))</f>
        <v>Güçlü</v>
      </c>
      <c r="H80" s="5" t="str">
        <f>IFERROR(MID(LEFT($C80,FIND("|",SUBSTITUTE($C80," ","|",COLUMNS($A:B)))-1),FIND("|",SUBSTITUTE($C80," ","|",COLUMNS($A:A)))+1,99),"")</f>
        <v>ortaklik</v>
      </c>
      <c r="I80" s="5" t="str">
        <f t="array" ref="I80">IFERROR(MID(LEFT($C80,FIND("|",SUBSTITUTE($C80," ","|",COLUMNS($A:C)))-1),FIND("|",SUBSTITUTE($C80," ","|",COLUMNS($A:B)))+1,99),"")</f>
        <v>powerful</v>
      </c>
      <c r="J80" s="5" t="str">
        <f t="array" ref="J80">IFERROR(MID(LEFT($C80,FIND("|",SUBSTITUTE($C80," ","|",COLUMNS($A:D)))-1),FIND("|",SUBSTITUTE($C80," ","|",COLUMNS($A:C)))+1,99),"")</f>
        <v>partnership</v>
      </c>
      <c r="K80" s="5" t="str">
        <f t="array" ref="K80">IFERROR(MID(LEFT($C80,FIND("|",SUBSTITUTE($C80," ","|",COLUMNS($A:E)))-1),FIND("|",SUBSTITUTE($C80," ","|",COLUMNS($A:D)))+1,99),"")</f>
        <v/>
      </c>
      <c r="L80" s="5" t="str">
        <f t="array" ref="L80">IFERROR(MID(LEFT($C80,FIND("|",SUBSTITUTE($C80," ","|",COLUMNS($A:F)))-1),FIND("|",SUBSTITUTE($C80," ","|",COLUMNS($A:E)))+1,99),"")</f>
        <v/>
      </c>
      <c r="M80" s="5" t="str">
        <f t="array" ref="M80">IFERROR(MID(LEFT($C80,FIND("|",SUBSTITUTE($C80," ","|",COLUMNS($A:G)))-1),FIND("|",SUBSTITUTE($C80," ","|",COLUMNS($A:F)))+1,99),"")</f>
        <v/>
      </c>
      <c r="N80" s="5" t="str">
        <f t="array" ref="N80">IFERROR(MID(LEFT($C80,FIND("|",SUBSTITUTE($C80," ","|",COLUMNS($A:H)))-1),FIND("|",SUBSTITUTE($C80," ","|",COLUMNS($A:G)))+1,99),"")</f>
        <v/>
      </c>
      <c r="O80" s="5" t="str">
        <f t="array" ref="O80">IFERROR(MID(LEFT($C80,FIND("|",SUBSTITUTE($C80," ","|",COLUMNS($A:I)))-1),FIND("|",SUBSTITUTE($C80," ","|",COLUMNS($A:H)))+1,99),"")</f>
        <v/>
      </c>
      <c r="P80" s="5" t="str">
        <f t="array" ref="P80">IFERROR(MID(LEFT($C80,FIND("|",SUBSTITUTE($C80," ","|",COLUMNS($A:J)))-1),FIND("|",SUBSTITUTE($C80," ","|",COLUMNS($A:I)))+1,99),"")</f>
        <v/>
      </c>
      <c r="Q80" s="5" t="str">
        <f t="array" ref="Q80">IFERROR(MID(LEFT($C80,FIND("|",SUBSTITUTE($C80," ","|",COLUMNS($A:K)))-1),FIND("|",SUBSTITUTE($C80," ","|",COLUMNS($A:J)))+1,99),"")</f>
        <v/>
      </c>
      <c r="R80" s="5" t="str">
        <f t="array" ref="R80">IFERROR(MID(LEFT($C80,FIND("|",SUBSTITUTE($C80," ","|",COLUMNS($A:L)))-1),FIND("|",SUBSTITUTE($C80," ","|",COLUMNS($A:K)))+1,99),"")</f>
        <v/>
      </c>
      <c r="S80" s="5" t="str">
        <f t="array" ref="S80">IFERROR(MID(LEFT($C80,FIND("|",SUBSTITUTE($C80," ","|",COLUMNS($A:M)))-1),FIND("|",SUBSTITUTE($C80," ","|",COLUMNS($A:L)))+1,99),"")</f>
        <v/>
      </c>
      <c r="T80" s="5" t="str">
        <f t="array" ref="T80">IFERROR(MID(LEFT($C80,FIND("|",SUBSTITUTE($C80," ","|",COLUMNS($A:N)))-1),FIND("|",SUBSTITUTE($C80," ","|",COLUMNS($A:M)))+1,99),"")</f>
        <v/>
      </c>
      <c r="U80" s="5" t="str">
        <f t="array" ref="U80">IFERROR(MID(LEFT($C80,FIND("|",SUBSTITUTE($C80," ","|",COLUMNS($A:O)))-1),FIND("|",SUBSTITUTE($C80," ","|",COLUMNS($A:N)))+1,99),"")</f>
        <v/>
      </c>
      <c r="V80" s="6" t="str">
        <f t="array" aca="1" ref="V80" ca="1">IF(COLUMN(A:A)&gt;COUNTIF($G80:$U80,"&gt;&lt;"),"",IF(SUM(N(IF(ISERROR(MATCH(CODE(MID(H80,ROW(INDIRECT("1:"&amp;LEN(H80))),1)),$B$1:$B$52,0)),1,MID(H80,ROW(INDIRECT("1:"&amp;LEN(H80))),1))))&gt;0,"",H80))</f>
        <v>ortaklik</v>
      </c>
      <c r="W80" s="6" t="str">
        <f t="shared" ca="1" si="4"/>
        <v>powerful</v>
      </c>
      <c r="X80" s="6" t="str">
        <f t="array" aca="1" ref="X80" ca="1">IF(COLUMN(C:C)&gt;COUNTIF($G80:$U80,"&gt;&lt;"),"",IF(SUM(N(IF(ISERROR(MATCH(CODE(MID(J80,ROW(INDIRECT("1:"&amp;LEN(J80))),1)),$B$1:$B$52,0)),1,MID(J80,ROW(INDIRECT("1:"&amp;LEN(J80))),1))))&gt;0,"",J80))</f>
        <v>partnership</v>
      </c>
      <c r="Y80" s="6" t="str">
        <f t="array" aca="1" ref="Y80" ca="1">IF(COLUMN(D:D)&gt;COUNTIF($G80:$U80,"&gt;&lt;"),"",IF(SUM(N(IF(ISERROR(MATCH(CODE(MID(K80,ROW(INDIRECT("1:"&amp;LEN(K80))),1)),$B$1:$B$52,0)),1,MID(K80,ROW(INDIRECT("1:"&amp;LEN(K80))),1))))&gt;0,"",K80))</f>
        <v/>
      </c>
      <c r="Z80" s="6" t="str">
        <f t="array" aca="1" ref="Z80" ca="1">IF(COLUMN(E:E)&gt;COUNTIF($G80:$U80,"&gt;&lt;"),"",IF(SUM(N(IF(ISERROR(MATCH(CODE(MID(L80,ROW(INDIRECT("1:"&amp;LEN(L80))),1)),$B$1:$B$52,0)),1,MID(L80,ROW(INDIRECT("1:"&amp;LEN(L80))),1))))&gt;0,"",L80))</f>
        <v/>
      </c>
      <c r="AA80" s="6" t="str">
        <f t="array" aca="1" ref="AA80" ca="1">IF(COLUMN(F:F)&gt;COUNTIF($G80:$U80,"&gt;&lt;"),"",IF(SUM(N(IF(ISERROR(MATCH(CODE(MID(M80,ROW(INDIRECT("1:"&amp;LEN(M80))),1)),$B$1:$B$52,0)),1,MID(M80,ROW(INDIRECT("1:"&amp;LEN(M80))),1))))&gt;0,"",M80))</f>
        <v/>
      </c>
      <c r="AB80" s="6" t="str">
        <f t="array" aca="1" ref="AB80" ca="1">IF(COLUMN(G:G)&gt;COUNTIF($G80:$U80,"&gt;&lt;"),"",IF(SUM(N(IF(ISERROR(MATCH(CODE(MID(N80,ROW(INDIRECT("1:"&amp;LEN(N80))),1)),$B$1:$B$52,0)),1,MID(N80,ROW(INDIRECT("1:"&amp;LEN(N80))),1))))&gt;0,"",N80))</f>
        <v/>
      </c>
      <c r="AC80" s="6" t="str">
        <f t="array" aca="1" ref="AC80" ca="1">IF(COLUMN(H:H)&gt;COUNTIF($G80:$U80,"&gt;&lt;"),"",IF(SUM(N(IF(ISERROR(MATCH(CODE(MID(O80,ROW(INDIRECT("1:"&amp;LEN(O80))),1)),$B$1:$B$52,0)),1,MID(O80,ROW(INDIRECT("1:"&amp;LEN(O80))),1))))&gt;0,"",O80))</f>
        <v/>
      </c>
      <c r="AD80" s="6" t="str">
        <f t="array" aca="1" ref="AD80" ca="1">IF(COLUMN(I:I)&gt;COUNTIF($G80:$U80,"&gt;&lt;"),"",IF(SUM(N(IF(ISERROR(MATCH(CODE(MID(P80,ROW(INDIRECT("1:"&amp;LEN(P80))),1)),$B$1:$B$52,0)),1,MID(P80,ROW(INDIRECT("1:"&amp;LEN(P80))),1))))&gt;0,"",P80))</f>
        <v/>
      </c>
    </row>
    <row r="81" spans="3:30" x14ac:dyDescent="0.3">
      <c r="C81" s="7" t="s">
        <v>135</v>
      </c>
      <c r="D81" s="2" t="str">
        <f t="shared" ca="1" si="3"/>
        <v xml:space="preserve">awareness     </v>
      </c>
      <c r="E81" s="3" t="s">
        <v>375</v>
      </c>
      <c r="F81" s="3" t="s">
        <v>0</v>
      </c>
      <c r="G81" s="4" t="str">
        <f t="array" ref="G81">MID($C81,1,MATCH(TRUE,EXACT(MID($C81,ROW($2:$255),1),UPPER(MID($C81,ROW($2:$255),1))),0))</f>
        <v>Farkindalik</v>
      </c>
      <c r="H81" s="5" t="str">
        <f>IFERROR(MID(LEFT($C81,FIND("|",SUBSTITUTE($C81," ","|",COLUMNS($A:B)))-1),FIND("|",SUBSTITUTE($C81," ","|",COLUMNS($A:A)))+1,99),"")</f>
        <v>awareness</v>
      </c>
      <c r="I81" s="5" t="str">
        <f t="array" ref="I81">IFERROR(MID(LEFT($C81,FIND("|",SUBSTITUTE($C81," ","|",COLUMNS($A:C)))-1),FIND("|",SUBSTITUTE($C81," ","|",COLUMNS($A:B)))+1,99),"")</f>
        <v/>
      </c>
      <c r="J81" s="5" t="str">
        <f t="array" ref="J81">IFERROR(MID(LEFT($C81,FIND("|",SUBSTITUTE($C81," ","|",COLUMNS($A:D)))-1),FIND("|",SUBSTITUTE($C81," ","|",COLUMNS($A:C)))+1,99),"")</f>
        <v/>
      </c>
      <c r="K81" s="5" t="str">
        <f t="array" ref="K81">IFERROR(MID(LEFT($C81,FIND("|",SUBSTITUTE($C81," ","|",COLUMNS($A:E)))-1),FIND("|",SUBSTITUTE($C81," ","|",COLUMNS($A:D)))+1,99),"")</f>
        <v/>
      </c>
      <c r="L81" s="5" t="str">
        <f t="array" ref="L81">IFERROR(MID(LEFT($C81,FIND("|",SUBSTITUTE($C81," ","|",COLUMNS($A:F)))-1),FIND("|",SUBSTITUTE($C81," ","|",COLUMNS($A:E)))+1,99),"")</f>
        <v/>
      </c>
      <c r="M81" s="5" t="str">
        <f t="array" ref="M81">IFERROR(MID(LEFT($C81,FIND("|",SUBSTITUTE($C81," ","|",COLUMNS($A:G)))-1),FIND("|",SUBSTITUTE($C81," ","|",COLUMNS($A:F)))+1,99),"")</f>
        <v/>
      </c>
      <c r="N81" s="5" t="str">
        <f t="array" ref="N81">IFERROR(MID(LEFT($C81,FIND("|",SUBSTITUTE($C81," ","|",COLUMNS($A:H)))-1),FIND("|",SUBSTITUTE($C81," ","|",COLUMNS($A:G)))+1,99),"")</f>
        <v/>
      </c>
      <c r="O81" s="5" t="str">
        <f t="array" ref="O81">IFERROR(MID(LEFT($C81,FIND("|",SUBSTITUTE($C81," ","|",COLUMNS($A:I)))-1),FIND("|",SUBSTITUTE($C81," ","|",COLUMNS($A:H)))+1,99),"")</f>
        <v/>
      </c>
      <c r="P81" s="5" t="str">
        <f t="array" ref="P81">IFERROR(MID(LEFT($C81,FIND("|",SUBSTITUTE($C81," ","|",COLUMNS($A:J)))-1),FIND("|",SUBSTITUTE($C81," ","|",COLUMNS($A:I)))+1,99),"")</f>
        <v/>
      </c>
      <c r="Q81" s="5" t="str">
        <f t="array" ref="Q81">IFERROR(MID(LEFT($C81,FIND("|",SUBSTITUTE($C81," ","|",COLUMNS($A:K)))-1),FIND("|",SUBSTITUTE($C81," ","|",COLUMNS($A:J)))+1,99),"")</f>
        <v/>
      </c>
      <c r="R81" s="5" t="str">
        <f t="array" ref="R81">IFERROR(MID(LEFT($C81,FIND("|",SUBSTITUTE($C81," ","|",COLUMNS($A:L)))-1),FIND("|",SUBSTITUTE($C81," ","|",COLUMNS($A:K)))+1,99),"")</f>
        <v/>
      </c>
      <c r="S81" s="5" t="str">
        <f t="array" ref="S81">IFERROR(MID(LEFT($C81,FIND("|",SUBSTITUTE($C81," ","|",COLUMNS($A:M)))-1),FIND("|",SUBSTITUTE($C81," ","|",COLUMNS($A:L)))+1,99),"")</f>
        <v/>
      </c>
      <c r="T81" s="5" t="str">
        <f t="array" ref="T81">IFERROR(MID(LEFT($C81,FIND("|",SUBSTITUTE($C81," ","|",COLUMNS($A:N)))-1),FIND("|",SUBSTITUTE($C81," ","|",COLUMNS($A:M)))+1,99),"")</f>
        <v/>
      </c>
      <c r="U81" s="5" t="str">
        <f t="array" ref="U81">IFERROR(MID(LEFT($C81,FIND("|",SUBSTITUTE($C81," ","|",COLUMNS($A:O)))-1),FIND("|",SUBSTITUTE($C81," ","|",COLUMNS($A:N)))+1,99),"")</f>
        <v/>
      </c>
      <c r="V81" s="6" t="str">
        <f t="array" aca="1" ref="V81" ca="1">IF(COLUMN(A:A)&gt;COUNTIF($G81:$U81,"&gt;&lt;"),"",IF(SUM(N(IF(ISERROR(MATCH(CODE(MID(H81,ROW(INDIRECT("1:"&amp;LEN(H81))),1)),$B$1:$B$52,0)),1,MID(H81,ROW(INDIRECT("1:"&amp;LEN(H81))),1))))&gt;0,"",H81))</f>
        <v>awareness</v>
      </c>
      <c r="W81" s="6" t="str">
        <f t="shared" ca="1" si="4"/>
        <v/>
      </c>
      <c r="X81" s="6" t="str">
        <f t="array" aca="1" ref="X81" ca="1">IF(COLUMN(C:C)&gt;COUNTIF($G81:$U81,"&gt;&lt;"),"",IF(SUM(N(IF(ISERROR(MATCH(CODE(MID(J81,ROW(INDIRECT("1:"&amp;LEN(J81))),1)),$B$1:$B$52,0)),1,MID(J81,ROW(INDIRECT("1:"&amp;LEN(J81))),1))))&gt;0,"",J81))</f>
        <v/>
      </c>
      <c r="Y81" s="6" t="str">
        <f t="array" aca="1" ref="Y81" ca="1">IF(COLUMN(D:D)&gt;COUNTIF($G81:$U81,"&gt;&lt;"),"",IF(SUM(N(IF(ISERROR(MATCH(CODE(MID(K81,ROW(INDIRECT("1:"&amp;LEN(K81))),1)),$B$1:$B$52,0)),1,MID(K81,ROW(INDIRECT("1:"&amp;LEN(K81))),1))))&gt;0,"",K81))</f>
        <v/>
      </c>
      <c r="Z81" s="6" t="str">
        <f t="array" aca="1" ref="Z81" ca="1">IF(COLUMN(E:E)&gt;COUNTIF($G81:$U81,"&gt;&lt;"),"",IF(SUM(N(IF(ISERROR(MATCH(CODE(MID(L81,ROW(INDIRECT("1:"&amp;LEN(L81))),1)),$B$1:$B$52,0)),1,MID(L81,ROW(INDIRECT("1:"&amp;LEN(L81))),1))))&gt;0,"",L81))</f>
        <v/>
      </c>
      <c r="AA81" s="6" t="str">
        <f t="array" aca="1" ref="AA81" ca="1">IF(COLUMN(F:F)&gt;COUNTIF($G81:$U81,"&gt;&lt;"),"",IF(SUM(N(IF(ISERROR(MATCH(CODE(MID(M81,ROW(INDIRECT("1:"&amp;LEN(M81))),1)),$B$1:$B$52,0)),1,MID(M81,ROW(INDIRECT("1:"&amp;LEN(M81))),1))))&gt;0,"",M81))</f>
        <v/>
      </c>
      <c r="AB81" s="6" t="str">
        <f t="array" aca="1" ref="AB81" ca="1">IF(COLUMN(G:G)&gt;COUNTIF($G81:$U81,"&gt;&lt;"),"",IF(SUM(N(IF(ISERROR(MATCH(CODE(MID(N81,ROW(INDIRECT("1:"&amp;LEN(N81))),1)),$B$1:$B$52,0)),1,MID(N81,ROW(INDIRECT("1:"&amp;LEN(N81))),1))))&gt;0,"",N81))</f>
        <v/>
      </c>
      <c r="AC81" s="6" t="str">
        <f t="array" aca="1" ref="AC81" ca="1">IF(COLUMN(H:H)&gt;COUNTIF($G81:$U81,"&gt;&lt;"),"",IF(SUM(N(IF(ISERROR(MATCH(CODE(MID(O81,ROW(INDIRECT("1:"&amp;LEN(O81))),1)),$B$1:$B$52,0)),1,MID(O81,ROW(INDIRECT("1:"&amp;LEN(O81))),1))))&gt;0,"",O81))</f>
        <v/>
      </c>
      <c r="AD81" s="6" t="str">
        <f t="array" aca="1" ref="AD81" ca="1">IF(COLUMN(I:I)&gt;COUNTIF($G81:$U81,"&gt;&lt;"),"",IF(SUM(N(IF(ISERROR(MATCH(CODE(MID(P81,ROW(INDIRECT("1:"&amp;LEN(P81))),1)),$B$1:$B$52,0)),1,MID(P81,ROW(INDIRECT("1:"&amp;LEN(P81))),1))))&gt;0,"",P81))</f>
        <v/>
      </c>
    </row>
    <row r="82" spans="3:30" x14ac:dyDescent="0.3">
      <c r="C82" s="7" t="s">
        <v>136</v>
      </c>
      <c r="D82" s="2" t="str">
        <f t="shared" ca="1" si="3"/>
        <v xml:space="preserve">payi market share   </v>
      </c>
      <c r="E82" s="3" t="s">
        <v>376</v>
      </c>
      <c r="F82" s="3" t="s">
        <v>0</v>
      </c>
      <c r="G82" s="4" t="str">
        <f t="array" ref="G82">MID($C82,1,MATCH(TRUE,EXACT(MID($C82,ROW($2:$255),1),UPPER(MID($C82,ROW($2:$255),1))),0))</f>
        <v>Pazar</v>
      </c>
      <c r="H82" s="5" t="str">
        <f>IFERROR(MID(LEFT($C82,FIND("|",SUBSTITUTE($C82," ","|",COLUMNS($A:B)))-1),FIND("|",SUBSTITUTE($C82," ","|",COLUMNS($A:A)))+1,99),"")</f>
        <v>payi</v>
      </c>
      <c r="I82" s="5" t="str">
        <f t="array" ref="I82">IFERROR(MID(LEFT($C82,FIND("|",SUBSTITUTE($C82," ","|",COLUMNS($A:C)))-1),FIND("|",SUBSTITUTE($C82," ","|",COLUMNS($A:B)))+1,99),"")</f>
        <v>market</v>
      </c>
      <c r="J82" s="5" t="str">
        <f t="array" ref="J82">IFERROR(MID(LEFT($C82,FIND("|",SUBSTITUTE($C82," ","|",COLUMNS($A:D)))-1),FIND("|",SUBSTITUTE($C82," ","|",COLUMNS($A:C)))+1,99),"")</f>
        <v>share</v>
      </c>
      <c r="K82" s="5" t="str">
        <f t="array" ref="K82">IFERROR(MID(LEFT($C82,FIND("|",SUBSTITUTE($C82," ","|",COLUMNS($A:E)))-1),FIND("|",SUBSTITUTE($C82," ","|",COLUMNS($A:D)))+1,99),"")</f>
        <v/>
      </c>
      <c r="L82" s="5" t="str">
        <f t="array" ref="L82">IFERROR(MID(LEFT($C82,FIND("|",SUBSTITUTE($C82," ","|",COLUMNS($A:F)))-1),FIND("|",SUBSTITUTE($C82," ","|",COLUMNS($A:E)))+1,99),"")</f>
        <v/>
      </c>
      <c r="M82" s="5" t="str">
        <f t="array" ref="M82">IFERROR(MID(LEFT($C82,FIND("|",SUBSTITUTE($C82," ","|",COLUMNS($A:G)))-1),FIND("|",SUBSTITUTE($C82," ","|",COLUMNS($A:F)))+1,99),"")</f>
        <v/>
      </c>
      <c r="N82" s="5" t="str">
        <f t="array" ref="N82">IFERROR(MID(LEFT($C82,FIND("|",SUBSTITUTE($C82," ","|",COLUMNS($A:H)))-1),FIND("|",SUBSTITUTE($C82," ","|",COLUMNS($A:G)))+1,99),"")</f>
        <v/>
      </c>
      <c r="O82" s="5" t="str">
        <f t="array" ref="O82">IFERROR(MID(LEFT($C82,FIND("|",SUBSTITUTE($C82," ","|",COLUMNS($A:I)))-1),FIND("|",SUBSTITUTE($C82," ","|",COLUMNS($A:H)))+1,99),"")</f>
        <v/>
      </c>
      <c r="P82" s="5" t="str">
        <f t="array" ref="P82">IFERROR(MID(LEFT($C82,FIND("|",SUBSTITUTE($C82," ","|",COLUMNS($A:J)))-1),FIND("|",SUBSTITUTE($C82," ","|",COLUMNS($A:I)))+1,99),"")</f>
        <v/>
      </c>
      <c r="Q82" s="5" t="str">
        <f t="array" ref="Q82">IFERROR(MID(LEFT($C82,FIND("|",SUBSTITUTE($C82," ","|",COLUMNS($A:K)))-1),FIND("|",SUBSTITUTE($C82," ","|",COLUMNS($A:J)))+1,99),"")</f>
        <v/>
      </c>
      <c r="R82" s="5" t="str">
        <f t="array" ref="R82">IFERROR(MID(LEFT($C82,FIND("|",SUBSTITUTE($C82," ","|",COLUMNS($A:L)))-1),FIND("|",SUBSTITUTE($C82," ","|",COLUMNS($A:K)))+1,99),"")</f>
        <v/>
      </c>
      <c r="S82" s="5" t="str">
        <f t="array" ref="S82">IFERROR(MID(LEFT($C82,FIND("|",SUBSTITUTE($C82," ","|",COLUMNS($A:M)))-1),FIND("|",SUBSTITUTE($C82," ","|",COLUMNS($A:L)))+1,99),"")</f>
        <v/>
      </c>
      <c r="T82" s="5" t="str">
        <f t="array" ref="T82">IFERROR(MID(LEFT($C82,FIND("|",SUBSTITUTE($C82," ","|",COLUMNS($A:N)))-1),FIND("|",SUBSTITUTE($C82," ","|",COLUMNS($A:M)))+1,99),"")</f>
        <v/>
      </c>
      <c r="U82" s="5" t="str">
        <f t="array" ref="U82">IFERROR(MID(LEFT($C82,FIND("|",SUBSTITUTE($C82," ","|",COLUMNS($A:O)))-1),FIND("|",SUBSTITUTE($C82," ","|",COLUMNS($A:N)))+1,99),"")</f>
        <v/>
      </c>
      <c r="V82" s="6" t="str">
        <f t="array" aca="1" ref="V82" ca="1">IF(COLUMN(A:A)&gt;COUNTIF($G82:$U82,"&gt;&lt;"),"",IF(SUM(N(IF(ISERROR(MATCH(CODE(MID(H82,ROW(INDIRECT("1:"&amp;LEN(H82))),1)),$B$1:$B$52,0)),1,MID(H82,ROW(INDIRECT("1:"&amp;LEN(H82))),1))))&gt;0,"",H82))</f>
        <v>payi</v>
      </c>
      <c r="W82" s="6" t="str">
        <f t="shared" ca="1" si="4"/>
        <v>market</v>
      </c>
      <c r="X82" s="6" t="str">
        <f t="array" aca="1" ref="X82" ca="1">IF(COLUMN(C:C)&gt;COUNTIF($G82:$U82,"&gt;&lt;"),"",IF(SUM(N(IF(ISERROR(MATCH(CODE(MID(J82,ROW(INDIRECT("1:"&amp;LEN(J82))),1)),$B$1:$B$52,0)),1,MID(J82,ROW(INDIRECT("1:"&amp;LEN(J82))),1))))&gt;0,"",J82))</f>
        <v>share</v>
      </c>
      <c r="Y82" s="6" t="str">
        <f t="array" aca="1" ref="Y82" ca="1">IF(COLUMN(D:D)&gt;COUNTIF($G82:$U82,"&gt;&lt;"),"",IF(SUM(N(IF(ISERROR(MATCH(CODE(MID(K82,ROW(INDIRECT("1:"&amp;LEN(K82))),1)),$B$1:$B$52,0)),1,MID(K82,ROW(INDIRECT("1:"&amp;LEN(K82))),1))))&gt;0,"",K82))</f>
        <v/>
      </c>
      <c r="Z82" s="6" t="str">
        <f t="array" aca="1" ref="Z82" ca="1">IF(COLUMN(E:E)&gt;COUNTIF($G82:$U82,"&gt;&lt;"),"",IF(SUM(N(IF(ISERROR(MATCH(CODE(MID(L82,ROW(INDIRECT("1:"&amp;LEN(L82))),1)),$B$1:$B$52,0)),1,MID(L82,ROW(INDIRECT("1:"&amp;LEN(L82))),1))))&gt;0,"",L82))</f>
        <v/>
      </c>
      <c r="AA82" s="6" t="str">
        <f t="array" aca="1" ref="AA82" ca="1">IF(COLUMN(F:F)&gt;COUNTIF($G82:$U82,"&gt;&lt;"),"",IF(SUM(N(IF(ISERROR(MATCH(CODE(MID(M82,ROW(INDIRECT("1:"&amp;LEN(M82))),1)),$B$1:$B$52,0)),1,MID(M82,ROW(INDIRECT("1:"&amp;LEN(M82))),1))))&gt;0,"",M82))</f>
        <v/>
      </c>
      <c r="AB82" s="6" t="str">
        <f t="array" aca="1" ref="AB82" ca="1">IF(COLUMN(G:G)&gt;COUNTIF($G82:$U82,"&gt;&lt;"),"",IF(SUM(N(IF(ISERROR(MATCH(CODE(MID(N82,ROW(INDIRECT("1:"&amp;LEN(N82))),1)),$B$1:$B$52,0)),1,MID(N82,ROW(INDIRECT("1:"&amp;LEN(N82))),1))))&gt;0,"",N82))</f>
        <v/>
      </c>
      <c r="AC82" s="6" t="str">
        <f t="array" aca="1" ref="AC82" ca="1">IF(COLUMN(H:H)&gt;COUNTIF($G82:$U82,"&gt;&lt;"),"",IF(SUM(N(IF(ISERROR(MATCH(CODE(MID(O82,ROW(INDIRECT("1:"&amp;LEN(O82))),1)),$B$1:$B$52,0)),1,MID(O82,ROW(INDIRECT("1:"&amp;LEN(O82))),1))))&gt;0,"",O82))</f>
        <v/>
      </c>
      <c r="AD82" s="6" t="str">
        <f t="array" aca="1" ref="AD82" ca="1">IF(COLUMN(I:I)&gt;COUNTIF($G82:$U82,"&gt;&lt;"),"",IF(SUM(N(IF(ISERROR(MATCH(CODE(MID(P82,ROW(INDIRECT("1:"&amp;LEN(P82))),1)),$B$1:$B$52,0)),1,MID(P82,ROW(INDIRECT("1:"&amp;LEN(P82))),1))))&gt;0,"",P82))</f>
        <v/>
      </c>
    </row>
    <row r="83" spans="3:30" x14ac:dyDescent="0.3">
      <c r="C83" s="8" t="s">
        <v>137</v>
      </c>
      <c r="D83" s="2" t="str">
        <f t="shared" ca="1" si="3"/>
        <v>mali yapi strong  structure financial</v>
      </c>
      <c r="E83" s="3" t="s">
        <v>377</v>
      </c>
      <c r="F83" s="3" t="s">
        <v>0</v>
      </c>
      <c r="G83" s="4" t="str">
        <f t="array" ref="G83">MID($C83,1,MATCH(TRUE,EXACT(MID($C83,ROW($2:$255),1),UPPER(MID($C83,ROW($2:$255),1))),0))</f>
        <v>Güçlü</v>
      </c>
      <c r="H83" s="5" t="str">
        <f>IFERROR(MID(LEFT($C83,FIND("|",SUBSTITUTE($C83," ","|",COLUMNS($A:B)))-1),FIND("|",SUBSTITUTE($C83," ","|",COLUMNS($A:A)))+1,99),"")</f>
        <v>mali</v>
      </c>
      <c r="I83" s="5" t="str">
        <f t="array" ref="I83">IFERROR(MID(LEFT($C83,FIND("|",SUBSTITUTE($C83," ","|",COLUMNS($A:C)))-1),FIND("|",SUBSTITUTE($C83," ","|",COLUMNS($A:B)))+1,99),"")</f>
        <v>yapi</v>
      </c>
      <c r="J83" s="5" t="str">
        <f t="array" ref="J83">IFERROR(MID(LEFT($C83,FIND("|",SUBSTITUTE($C83," ","|",COLUMNS($A:D)))-1),FIND("|",SUBSTITUTE($C83," ","|",COLUMNS($A:C)))+1,99),"")</f>
        <v>strong</v>
      </c>
      <c r="K83" s="5" t="str">
        <f t="array" ref="K83">IFERROR(MID(LEFT($C83,FIND("|",SUBSTITUTE($C83," ","|",COLUMNS($A:E)))-1),FIND("|",SUBSTITUTE($C83," ","|",COLUMNS($A:D)))+1,99),"")</f>
        <v>financial</v>
      </c>
      <c r="L83" s="5" t="str">
        <f t="array" ref="L83">IFERROR(MID(LEFT($C83,FIND("|",SUBSTITUTE($C83," ","|",COLUMNS($A:F)))-1),FIND("|",SUBSTITUTE($C83," ","|",COLUMNS($A:E)))+1,99),"")</f>
        <v>structure</v>
      </c>
      <c r="M83" s="5" t="str">
        <f t="array" ref="M83">IFERROR(MID(LEFT($C83,FIND("|",SUBSTITUTE($C83," ","|",COLUMNS($A:G)))-1),FIND("|",SUBSTITUTE($C83," ","|",COLUMNS($A:F)))+1,99),"")</f>
        <v/>
      </c>
      <c r="N83" s="5" t="str">
        <f t="array" ref="N83">IFERROR(MID(LEFT($C83,FIND("|",SUBSTITUTE($C83," ","|",COLUMNS($A:H)))-1),FIND("|",SUBSTITUTE($C83," ","|",COLUMNS($A:G)))+1,99),"")</f>
        <v/>
      </c>
      <c r="O83" s="5" t="str">
        <f t="array" ref="O83">IFERROR(MID(LEFT($C83,FIND("|",SUBSTITUTE($C83," ","|",COLUMNS($A:I)))-1),FIND("|",SUBSTITUTE($C83," ","|",COLUMNS($A:H)))+1,99),"")</f>
        <v/>
      </c>
      <c r="P83" s="5" t="str">
        <f t="array" ref="P83">IFERROR(MID(LEFT($C83,FIND("|",SUBSTITUTE($C83," ","|",COLUMNS($A:J)))-1),FIND("|",SUBSTITUTE($C83," ","|",COLUMNS($A:I)))+1,99),"")</f>
        <v/>
      </c>
      <c r="Q83" s="5" t="str">
        <f t="array" ref="Q83">IFERROR(MID(LEFT($C83,FIND("|",SUBSTITUTE($C83," ","|",COLUMNS($A:K)))-1),FIND("|",SUBSTITUTE($C83," ","|",COLUMNS($A:J)))+1,99),"")</f>
        <v/>
      </c>
      <c r="R83" s="5" t="str">
        <f t="array" ref="R83">IFERROR(MID(LEFT($C83,FIND("|",SUBSTITUTE($C83," ","|",COLUMNS($A:L)))-1),FIND("|",SUBSTITUTE($C83," ","|",COLUMNS($A:K)))+1,99),"")</f>
        <v/>
      </c>
      <c r="S83" s="5" t="str">
        <f t="array" ref="S83">IFERROR(MID(LEFT($C83,FIND("|",SUBSTITUTE($C83," ","|",COLUMNS($A:M)))-1),FIND("|",SUBSTITUTE($C83," ","|",COLUMNS($A:L)))+1,99),"")</f>
        <v/>
      </c>
      <c r="T83" s="5" t="str">
        <f t="array" ref="T83">IFERROR(MID(LEFT($C83,FIND("|",SUBSTITUTE($C83," ","|",COLUMNS($A:N)))-1),FIND("|",SUBSTITUTE($C83," ","|",COLUMNS($A:M)))+1,99),"")</f>
        <v/>
      </c>
      <c r="U83" s="5" t="str">
        <f t="array" ref="U83">IFERROR(MID(LEFT($C83,FIND("|",SUBSTITUTE($C83," ","|",COLUMNS($A:O)))-1),FIND("|",SUBSTITUTE($C83," ","|",COLUMNS($A:N)))+1,99),"")</f>
        <v/>
      </c>
      <c r="V83" s="6" t="str">
        <f t="array" aca="1" ref="V83" ca="1">IF(COLUMN(A:A)&gt;COUNTIF($G83:$U83,"&gt;&lt;"),"",IF(SUM(N(IF(ISERROR(MATCH(CODE(MID(H83,ROW(INDIRECT("1:"&amp;LEN(H83))),1)),$B$1:$B$52,0)),1,MID(H83,ROW(INDIRECT("1:"&amp;LEN(H83))),1))))&gt;0,"",H83))</f>
        <v>mali</v>
      </c>
      <c r="W83" s="6" t="str">
        <f t="shared" ca="1" si="4"/>
        <v>yapi</v>
      </c>
      <c r="X83" s="6" t="str">
        <f t="array" aca="1" ref="X83" ca="1">IF(COLUMN(C:C)&gt;COUNTIF($G83:$U83,"&gt;&lt;"),"",IF(SUM(N(IF(ISERROR(MATCH(CODE(MID(J83,ROW(INDIRECT("1:"&amp;LEN(J83))),1)),$B$1:$B$52,0)),1,MID(J83,ROW(INDIRECT("1:"&amp;LEN(J83))),1))))&gt;0,"",J83))</f>
        <v>strong</v>
      </c>
      <c r="Y83" s="6" t="str">
        <f t="array" aca="1" ref="Y83" ca="1">IF(COLUMN(D:D)&gt;COUNTIF($G83:$U83,"&gt;&lt;"),"",IF(SUM(N(IF(ISERROR(MATCH(CODE(MID(K83,ROW(INDIRECT("1:"&amp;LEN(K83))),1)),$B$1:$B$52,0)),1,MID(K83,ROW(INDIRECT("1:"&amp;LEN(K83))),1))))&gt;0,"",K83))</f>
        <v>financial</v>
      </c>
      <c r="Z83" s="6" t="str">
        <f t="array" aca="1" ref="Z83" ca="1">IF(COLUMN(E:E)&gt;COUNTIF($G83:$U83,"&gt;&lt;"),"",IF(SUM(N(IF(ISERROR(MATCH(CODE(MID(L83,ROW(INDIRECT("1:"&amp;LEN(L83))),1)),$B$1:$B$52,0)),1,MID(L83,ROW(INDIRECT("1:"&amp;LEN(L83))),1))))&gt;0,"",L83))</f>
        <v>structure</v>
      </c>
      <c r="AA83" s="6" t="str">
        <f t="array" aca="1" ref="AA83" ca="1">IF(COLUMN(F:F)&gt;COUNTIF($G83:$U83,"&gt;&lt;"),"",IF(SUM(N(IF(ISERROR(MATCH(CODE(MID(M83,ROW(INDIRECT("1:"&amp;LEN(M83))),1)),$B$1:$B$52,0)),1,MID(M83,ROW(INDIRECT("1:"&amp;LEN(M83))),1))))&gt;0,"",M83))</f>
        <v/>
      </c>
      <c r="AB83" s="6" t="str">
        <f t="array" aca="1" ref="AB83" ca="1">IF(COLUMN(G:G)&gt;COUNTIF($G83:$U83,"&gt;&lt;"),"",IF(SUM(N(IF(ISERROR(MATCH(CODE(MID(N83,ROW(INDIRECT("1:"&amp;LEN(N83))),1)),$B$1:$B$52,0)),1,MID(N83,ROW(INDIRECT("1:"&amp;LEN(N83))),1))))&gt;0,"",N83))</f>
        <v/>
      </c>
      <c r="AC83" s="6" t="str">
        <f t="array" aca="1" ref="AC83" ca="1">IF(COLUMN(H:H)&gt;COUNTIF($G83:$U83,"&gt;&lt;"),"",IF(SUM(N(IF(ISERROR(MATCH(CODE(MID(O83,ROW(INDIRECT("1:"&amp;LEN(O83))),1)),$B$1:$B$52,0)),1,MID(O83,ROW(INDIRECT("1:"&amp;LEN(O83))),1))))&gt;0,"",O83))</f>
        <v/>
      </c>
      <c r="AD83" s="6" t="str">
        <f t="array" aca="1" ref="AD83" ca="1">IF(COLUMN(I:I)&gt;COUNTIF($G83:$U83,"&gt;&lt;"),"",IF(SUM(N(IF(ISERROR(MATCH(CODE(MID(P83,ROW(INDIRECT("1:"&amp;LEN(P83))),1)),$B$1:$B$52,0)),1,MID(P83,ROW(INDIRECT("1:"&amp;LEN(P83))),1))))&gt;0,"",P83))</f>
        <v/>
      </c>
    </row>
    <row r="84" spans="3:30" x14ac:dyDescent="0.3">
      <c r="C84" s="7" t="s">
        <v>138</v>
      </c>
      <c r="D84" s="2" t="str">
        <f t="shared" ca="1" si="3"/>
        <v xml:space="preserve"> the regular financial  </v>
      </c>
      <c r="E84" s="3" t="s">
        <v>378</v>
      </c>
      <c r="F84" s="3" t="s">
        <v>0</v>
      </c>
      <c r="G84" s="4" t="str">
        <f t="array" ref="G84">MID($C84,1,MATCH(TRUE,EXACT(MID($C84,ROW($2:$255),1),UPPER(MID($C84,ROW($2:$255),1))),0))</f>
        <v>Ücretin</v>
      </c>
      <c r="H84" s="5" t="str">
        <f>IFERROR(MID(LEFT($C84,FIND("|",SUBSTITUTE($C84," ","|",COLUMNS($A:B)))-1),FIND("|",SUBSTITUTE($C84," ","|",COLUMNS($A:A)))+1,99),"")</f>
        <v>düzenli</v>
      </c>
      <c r="I84" s="5" t="str">
        <f t="array" ref="I84">IFERROR(MID(LEFT($C84,FIND("|",SUBSTITUTE($C84," ","|",COLUMNS($A:C)))-1),FIND("|",SUBSTITUTE($C84," ","|",COLUMNS($A:B)))+1,99),"")</f>
        <v>the</v>
      </c>
      <c r="J84" s="5" t="str">
        <f t="array" ref="J84">IFERROR(MID(LEFT($C84,FIND("|",SUBSTITUTE($C84," ","|",COLUMNS($A:D)))-1),FIND("|",SUBSTITUTE($C84," ","|",COLUMNS($A:C)))+1,99),"")</f>
        <v>regular</v>
      </c>
      <c r="K84" s="5" t="str">
        <f t="array" ref="K84">IFERROR(MID(LEFT($C84,FIND("|",SUBSTITUTE($C84," ","|",COLUMNS($A:E)))-1),FIND("|",SUBSTITUTE($C84," ","|",COLUMNS($A:D)))+1,99),"")</f>
        <v/>
      </c>
      <c r="L84" s="5" t="str">
        <f t="array" ref="L84">IFERROR(MID(LEFT($C84,FIND("|",SUBSTITUTE($C84," ","|",COLUMNS($A:F)))-1),FIND("|",SUBSTITUTE($C84," ","|",COLUMNS($A:E)))+1,99),"")</f>
        <v/>
      </c>
      <c r="M84" s="5" t="str">
        <f t="array" ref="M84">IFERROR(MID(LEFT($C84,FIND("|",SUBSTITUTE($C84," ","|",COLUMNS($A:G)))-1),FIND("|",SUBSTITUTE($C84," ","|",COLUMNS($A:F)))+1,99),"")</f>
        <v/>
      </c>
      <c r="N84" s="5" t="str">
        <f t="array" ref="N84">IFERROR(MID(LEFT($C84,FIND("|",SUBSTITUTE($C84," ","|",COLUMNS($A:H)))-1),FIND("|",SUBSTITUTE($C84," ","|",COLUMNS($A:G)))+1,99),"")</f>
        <v/>
      </c>
      <c r="O84" s="5" t="str">
        <f t="array" ref="O84">IFERROR(MID(LEFT($C84,FIND("|",SUBSTITUTE($C84," ","|",COLUMNS($A:I)))-1),FIND("|",SUBSTITUTE($C84," ","|",COLUMNS($A:H)))+1,99),"")</f>
        <v/>
      </c>
      <c r="P84" s="5" t="str">
        <f t="array" ref="P84">IFERROR(MID(LEFT($C84,FIND("|",SUBSTITUTE($C84," ","|",COLUMNS($A:J)))-1),FIND("|",SUBSTITUTE($C84," ","|",COLUMNS($A:I)))+1,99),"")</f>
        <v/>
      </c>
      <c r="Q84" s="5" t="str">
        <f t="array" ref="Q84">IFERROR(MID(LEFT($C84,FIND("|",SUBSTITUTE($C84," ","|",COLUMNS($A:K)))-1),FIND("|",SUBSTITUTE($C84," ","|",COLUMNS($A:J)))+1,99),"")</f>
        <v/>
      </c>
      <c r="R84" s="5" t="str">
        <f t="array" ref="R84">IFERROR(MID(LEFT($C84,FIND("|",SUBSTITUTE($C84," ","|",COLUMNS($A:L)))-1),FIND("|",SUBSTITUTE($C84," ","|",COLUMNS($A:K)))+1,99),"")</f>
        <v/>
      </c>
      <c r="S84" s="5" t="str">
        <f t="array" ref="S84">IFERROR(MID(LEFT($C84,FIND("|",SUBSTITUTE($C84," ","|",COLUMNS($A:M)))-1),FIND("|",SUBSTITUTE($C84," ","|",COLUMNS($A:L)))+1,99),"")</f>
        <v/>
      </c>
      <c r="T84" s="5" t="str">
        <f t="array" ref="T84">IFERROR(MID(LEFT($C84,FIND("|",SUBSTITUTE($C84," ","|",COLUMNS($A:N)))-1),FIND("|",SUBSTITUTE($C84," ","|",COLUMNS($A:M)))+1,99),"")</f>
        <v/>
      </c>
      <c r="U84" s="5" t="str">
        <f t="array" ref="U84">IFERROR(MID(LEFT($C84,FIND("|",SUBSTITUTE($C84," ","|",COLUMNS($A:O)))-1),FIND("|",SUBSTITUTE($C84," ","|",COLUMNS($A:N)))+1,99),"")</f>
        <v/>
      </c>
      <c r="V84" s="6" t="str">
        <f t="array" aca="1" ref="V84" ca="1">IF(COLUMN(A:A)&gt;COUNTIF($G84:$U84,"&gt;&lt;"),"",IF(SUM(N(IF(ISERROR(MATCH(CODE(MID(H84,ROW(INDIRECT("1:"&amp;LEN(H84))),1)),$B$1:$B$52,0)),1,MID(H84,ROW(INDIRECT("1:"&amp;LEN(H84))),1))))&gt;0,"",H84))</f>
        <v/>
      </c>
      <c r="W84" s="6" t="str">
        <f t="shared" ca="1" si="4"/>
        <v>the</v>
      </c>
      <c r="X84" s="6" t="str">
        <f t="array" aca="1" ref="X84" ca="1">IF(COLUMN(C:C)&gt;COUNTIF($G84:$U84,"&gt;&lt;"),"",IF(SUM(N(IF(ISERROR(MATCH(CODE(MID(J84,ROW(INDIRECT("1:"&amp;LEN(J84))),1)),$B$1:$B$52,0)),1,MID(J84,ROW(INDIRECT("1:"&amp;LEN(J84))),1))))&gt;0,"",J84))</f>
        <v>regular</v>
      </c>
      <c r="Y84" s="6" t="str">
        <f t="array" aca="1" ref="Y84" ca="1">IF(COLUMN(D:D)&gt;COUNTIF($G84:$U84,"&gt;&lt;"),"",IF(SUM(N(IF(ISERROR(MATCH(CODE(MID(K84,ROW(INDIRECT("1:"&amp;LEN(K84))),1)),$B$1:$B$52,0)),1,MID(K84,ROW(INDIRECT("1:"&amp;LEN(K84))),1))))&gt;0,"",K84))</f>
        <v/>
      </c>
      <c r="Z84" s="6" t="str">
        <f t="array" aca="1" ref="Z84" ca="1">IF(COLUMN(E:E)&gt;COUNTIF($G84:$U84,"&gt;&lt;"),"",IF(SUM(N(IF(ISERROR(MATCH(CODE(MID(L84,ROW(INDIRECT("1:"&amp;LEN(L84))),1)),$B$1:$B$52,0)),1,MID(L84,ROW(INDIRECT("1:"&amp;LEN(L84))),1))))&gt;0,"",L84))</f>
        <v/>
      </c>
      <c r="AA84" s="6" t="str">
        <f t="array" aca="1" ref="AA84" ca="1">IF(COLUMN(F:F)&gt;COUNTIF($G84:$U84,"&gt;&lt;"),"",IF(SUM(N(IF(ISERROR(MATCH(CODE(MID(M84,ROW(INDIRECT("1:"&amp;LEN(M84))),1)),$B$1:$B$52,0)),1,MID(M84,ROW(INDIRECT("1:"&amp;LEN(M84))),1))))&gt;0,"",M84))</f>
        <v/>
      </c>
      <c r="AB84" s="6" t="str">
        <f t="array" aca="1" ref="AB84" ca="1">IF(COLUMN(G:G)&gt;COUNTIF($G84:$U84,"&gt;&lt;"),"",IF(SUM(N(IF(ISERROR(MATCH(CODE(MID(N84,ROW(INDIRECT("1:"&amp;LEN(N84))),1)),$B$1:$B$52,0)),1,MID(N84,ROW(INDIRECT("1:"&amp;LEN(N84))),1))))&gt;0,"",N84))</f>
        <v/>
      </c>
      <c r="AC84" s="6" t="str">
        <f t="array" aca="1" ref="AC84" ca="1">IF(COLUMN(H:H)&gt;COUNTIF($G84:$U84,"&gt;&lt;"),"",IF(SUM(N(IF(ISERROR(MATCH(CODE(MID(O84,ROW(INDIRECT("1:"&amp;LEN(O84))),1)),$B$1:$B$52,0)),1,MID(O84,ROW(INDIRECT("1:"&amp;LEN(O84))),1))))&gt;0,"",O84))</f>
        <v/>
      </c>
      <c r="AD84" s="6" t="str">
        <f t="array" aca="1" ref="AD84" ca="1">IF(COLUMN(I:I)&gt;COUNTIF($G84:$U84,"&gt;&lt;"),"",IF(SUM(N(IF(ISERROR(MATCH(CODE(MID(P84,ROW(INDIRECT("1:"&amp;LEN(P84))),1)),$B$1:$B$52,0)),1,MID(P84,ROW(INDIRECT("1:"&amp;LEN(P84))),1))))&gt;0,"",P84))</f>
        <v/>
      </c>
    </row>
    <row r="85" spans="3:30" x14ac:dyDescent="0.3">
      <c r="C85" s="7" t="s">
        <v>139</v>
      </c>
      <c r="D85" s="2" t="str">
        <f t="shared" ca="1" si="3"/>
        <v xml:space="preserve">payment     </v>
      </c>
      <c r="E85" s="3" t="s">
        <v>379</v>
      </c>
      <c r="F85" s="3" t="s">
        <v>0</v>
      </c>
      <c r="G85" s="4" t="str">
        <f t="array" ref="G85">MID($C85,1,MATCH(TRUE,EXACT(MID($C85,ROW($2:$255),1),UPPER(MID($C85,ROW($2:$255),1))),0))</f>
        <v>Ödenmesi</v>
      </c>
      <c r="H85" s="5" t="str">
        <f>IFERROR(MID(LEFT($C85,FIND("|",SUBSTITUTE($C85," ","|",COLUMNS($A:B)))-1),FIND("|",SUBSTITUTE($C85," ","|",COLUMNS($A:A)))+1,99),"")</f>
        <v>payment</v>
      </c>
      <c r="I85" s="5" t="str">
        <f t="array" ref="I85">IFERROR(MID(LEFT($C85,FIND("|",SUBSTITUTE($C85," ","|",COLUMNS($A:C)))-1),FIND("|",SUBSTITUTE($C85," ","|",COLUMNS($A:B)))+1,99),"")</f>
        <v/>
      </c>
      <c r="J85" s="5" t="str">
        <f t="array" ref="J85">IFERROR(MID(LEFT($C85,FIND("|",SUBSTITUTE($C85," ","|",COLUMNS($A:D)))-1),FIND("|",SUBSTITUTE($C85," ","|",COLUMNS($A:C)))+1,99),"")</f>
        <v/>
      </c>
      <c r="K85" s="5" t="str">
        <f t="array" ref="K85">IFERROR(MID(LEFT($C85,FIND("|",SUBSTITUTE($C85," ","|",COLUMNS($A:E)))-1),FIND("|",SUBSTITUTE($C85," ","|",COLUMNS($A:D)))+1,99),"")</f>
        <v/>
      </c>
      <c r="L85" s="5" t="str">
        <f t="array" ref="L85">IFERROR(MID(LEFT($C85,FIND("|",SUBSTITUTE($C85," ","|",COLUMNS($A:F)))-1),FIND("|",SUBSTITUTE($C85," ","|",COLUMNS($A:E)))+1,99),"")</f>
        <v/>
      </c>
      <c r="M85" s="5" t="str">
        <f t="array" ref="M85">IFERROR(MID(LEFT($C85,FIND("|",SUBSTITUTE($C85," ","|",COLUMNS($A:G)))-1),FIND("|",SUBSTITUTE($C85," ","|",COLUMNS($A:F)))+1,99),"")</f>
        <v/>
      </c>
      <c r="N85" s="5" t="str">
        <f t="array" ref="N85">IFERROR(MID(LEFT($C85,FIND("|",SUBSTITUTE($C85," ","|",COLUMNS($A:H)))-1),FIND("|",SUBSTITUTE($C85," ","|",COLUMNS($A:G)))+1,99),"")</f>
        <v/>
      </c>
      <c r="O85" s="5" t="str">
        <f t="array" ref="O85">IFERROR(MID(LEFT($C85,FIND("|",SUBSTITUTE($C85," ","|",COLUMNS($A:I)))-1),FIND("|",SUBSTITUTE($C85," ","|",COLUMNS($A:H)))+1,99),"")</f>
        <v/>
      </c>
      <c r="P85" s="5" t="str">
        <f t="array" ref="P85">IFERROR(MID(LEFT($C85,FIND("|",SUBSTITUTE($C85," ","|",COLUMNS($A:J)))-1),FIND("|",SUBSTITUTE($C85," ","|",COLUMNS($A:I)))+1,99),"")</f>
        <v/>
      </c>
      <c r="Q85" s="5" t="str">
        <f t="array" ref="Q85">IFERROR(MID(LEFT($C85,FIND("|",SUBSTITUTE($C85," ","|",COLUMNS($A:K)))-1),FIND("|",SUBSTITUTE($C85," ","|",COLUMNS($A:J)))+1,99),"")</f>
        <v/>
      </c>
      <c r="R85" s="5" t="str">
        <f t="array" ref="R85">IFERROR(MID(LEFT($C85,FIND("|",SUBSTITUTE($C85," ","|",COLUMNS($A:L)))-1),FIND("|",SUBSTITUTE($C85," ","|",COLUMNS($A:K)))+1,99),"")</f>
        <v/>
      </c>
      <c r="S85" s="5" t="str">
        <f t="array" ref="S85">IFERROR(MID(LEFT($C85,FIND("|",SUBSTITUTE($C85," ","|",COLUMNS($A:M)))-1),FIND("|",SUBSTITUTE($C85," ","|",COLUMNS($A:L)))+1,99),"")</f>
        <v/>
      </c>
      <c r="T85" s="5" t="str">
        <f t="array" ref="T85">IFERROR(MID(LEFT($C85,FIND("|",SUBSTITUTE($C85," ","|",COLUMNS($A:N)))-1),FIND("|",SUBSTITUTE($C85," ","|",COLUMNS($A:M)))+1,99),"")</f>
        <v/>
      </c>
      <c r="U85" s="5" t="str">
        <f t="array" ref="U85">IFERROR(MID(LEFT($C85,FIND("|",SUBSTITUTE($C85," ","|",COLUMNS($A:O)))-1),FIND("|",SUBSTITUTE($C85," ","|",COLUMNS($A:N)))+1,99),"")</f>
        <v/>
      </c>
      <c r="V85" s="6" t="str">
        <f t="array" aca="1" ref="V85" ca="1">IF(COLUMN(A:A)&gt;COUNTIF($G85:$U85,"&gt;&lt;"),"",IF(SUM(N(IF(ISERROR(MATCH(CODE(MID(H85,ROW(INDIRECT("1:"&amp;LEN(H85))),1)),$B$1:$B$52,0)),1,MID(H85,ROW(INDIRECT("1:"&amp;LEN(H85))),1))))&gt;0,"",H85))</f>
        <v>payment</v>
      </c>
      <c r="W85" s="6" t="str">
        <f t="shared" ca="1" si="4"/>
        <v/>
      </c>
      <c r="X85" s="6" t="str">
        <f t="array" aca="1" ref="X85" ca="1">IF(COLUMN(C:C)&gt;COUNTIF($G85:$U85,"&gt;&lt;"),"",IF(SUM(N(IF(ISERROR(MATCH(CODE(MID(J85,ROW(INDIRECT("1:"&amp;LEN(J85))),1)),$B$1:$B$52,0)),1,MID(J85,ROW(INDIRECT("1:"&amp;LEN(J85))),1))))&gt;0,"",J85))</f>
        <v/>
      </c>
      <c r="Y85" s="6" t="str">
        <f t="array" aca="1" ref="Y85" ca="1">IF(COLUMN(D:D)&gt;COUNTIF($G85:$U85,"&gt;&lt;"),"",IF(SUM(N(IF(ISERROR(MATCH(CODE(MID(K85,ROW(INDIRECT("1:"&amp;LEN(K85))),1)),$B$1:$B$52,0)),1,MID(K85,ROW(INDIRECT("1:"&amp;LEN(K85))),1))))&gt;0,"",K85))</f>
        <v/>
      </c>
      <c r="Z85" s="6" t="str">
        <f t="array" aca="1" ref="Z85" ca="1">IF(COLUMN(E:E)&gt;COUNTIF($G85:$U85,"&gt;&lt;"),"",IF(SUM(N(IF(ISERROR(MATCH(CODE(MID(L85,ROW(INDIRECT("1:"&amp;LEN(L85))),1)),$B$1:$B$52,0)),1,MID(L85,ROW(INDIRECT("1:"&amp;LEN(L85))),1))))&gt;0,"",L85))</f>
        <v/>
      </c>
      <c r="AA85" s="6" t="str">
        <f t="array" aca="1" ref="AA85" ca="1">IF(COLUMN(F:F)&gt;COUNTIF($G85:$U85,"&gt;&lt;"),"",IF(SUM(N(IF(ISERROR(MATCH(CODE(MID(M85,ROW(INDIRECT("1:"&amp;LEN(M85))),1)),$B$1:$B$52,0)),1,MID(M85,ROW(INDIRECT("1:"&amp;LEN(M85))),1))))&gt;0,"",M85))</f>
        <v/>
      </c>
      <c r="AB85" s="6" t="str">
        <f t="array" aca="1" ref="AB85" ca="1">IF(COLUMN(G:G)&gt;COUNTIF($G85:$U85,"&gt;&lt;"),"",IF(SUM(N(IF(ISERROR(MATCH(CODE(MID(N85,ROW(INDIRECT("1:"&amp;LEN(N85))),1)),$B$1:$B$52,0)),1,MID(N85,ROW(INDIRECT("1:"&amp;LEN(N85))),1))))&gt;0,"",N85))</f>
        <v/>
      </c>
      <c r="AC85" s="6" t="str">
        <f t="array" aca="1" ref="AC85" ca="1">IF(COLUMN(H:H)&gt;COUNTIF($G85:$U85,"&gt;&lt;"),"",IF(SUM(N(IF(ISERROR(MATCH(CODE(MID(O85,ROW(INDIRECT("1:"&amp;LEN(O85))),1)),$B$1:$B$52,0)),1,MID(O85,ROW(INDIRECT("1:"&amp;LEN(O85))),1))))&gt;0,"",O85))</f>
        <v/>
      </c>
      <c r="AD85" s="6" t="str">
        <f t="array" aca="1" ref="AD85" ca="1">IF(COLUMN(I:I)&gt;COUNTIF($G85:$U85,"&gt;&lt;"),"",IF(SUM(N(IF(ISERROR(MATCH(CODE(MID(P85,ROW(INDIRECT("1:"&amp;LEN(P85))),1)),$B$1:$B$52,0)),1,MID(P85,ROW(INDIRECT("1:"&amp;LEN(P85))),1))))&gt;0,"",P85))</f>
        <v/>
      </c>
    </row>
    <row r="86" spans="3:30" x14ac:dyDescent="0.3">
      <c r="C86" s="7" t="s">
        <v>140</v>
      </c>
      <c r="D86" s="2" t="str">
        <f t="shared" ca="1" si="3"/>
        <v xml:space="preserve"> equipment capability   </v>
      </c>
      <c r="E86" s="3" t="s">
        <v>380</v>
      </c>
      <c r="F86" s="3" t="s">
        <v>0</v>
      </c>
      <c r="G86" s="4" t="str">
        <f t="array" ref="G86">MID($C86,1,MATCH(TRUE,EXACT(MID($C86,ROW($2:$255),1),UPPER(MID($C86,ROW($2:$255),1))),0))</f>
        <v>Ekipman</v>
      </c>
      <c r="H86" s="5" t="str">
        <f>IFERROR(MID(LEFT($C86,FIND("|",SUBSTITUTE($C86," ","|",COLUMNS($A:B)))-1),FIND("|",SUBSTITUTE($C86," ","|",COLUMNS($A:A)))+1,99),"")</f>
        <v>yeterliliği</v>
      </c>
      <c r="I86" s="5" t="str">
        <f t="array" ref="I86">IFERROR(MID(LEFT($C86,FIND("|",SUBSTITUTE($C86," ","|",COLUMNS($A:C)))-1),FIND("|",SUBSTITUTE($C86," ","|",COLUMNS($A:B)))+1,99),"")</f>
        <v>equipment</v>
      </c>
      <c r="J86" s="5" t="str">
        <f t="array" ref="J86">IFERROR(MID(LEFT($C86,FIND("|",SUBSTITUTE($C86," ","|",COLUMNS($A:D)))-1),FIND("|",SUBSTITUTE($C86," ","|",COLUMNS($A:C)))+1,99),"")</f>
        <v>capability</v>
      </c>
      <c r="K86" s="5" t="str">
        <f t="array" ref="K86">IFERROR(MID(LEFT($C86,FIND("|",SUBSTITUTE($C86," ","|",COLUMNS($A:E)))-1),FIND("|",SUBSTITUTE($C86," ","|",COLUMNS($A:D)))+1,99),"")</f>
        <v/>
      </c>
      <c r="L86" s="5" t="str">
        <f t="array" ref="L86">IFERROR(MID(LEFT($C86,FIND("|",SUBSTITUTE($C86," ","|",COLUMNS($A:F)))-1),FIND("|",SUBSTITUTE($C86," ","|",COLUMNS($A:E)))+1,99),"")</f>
        <v/>
      </c>
      <c r="M86" s="5" t="str">
        <f t="array" ref="M86">IFERROR(MID(LEFT($C86,FIND("|",SUBSTITUTE($C86," ","|",COLUMNS($A:G)))-1),FIND("|",SUBSTITUTE($C86," ","|",COLUMNS($A:F)))+1,99),"")</f>
        <v/>
      </c>
      <c r="N86" s="5" t="str">
        <f t="array" ref="N86">IFERROR(MID(LEFT($C86,FIND("|",SUBSTITUTE($C86," ","|",COLUMNS($A:H)))-1),FIND("|",SUBSTITUTE($C86," ","|",COLUMNS($A:G)))+1,99),"")</f>
        <v/>
      </c>
      <c r="O86" s="5" t="str">
        <f t="array" ref="O86">IFERROR(MID(LEFT($C86,FIND("|",SUBSTITUTE($C86," ","|",COLUMNS($A:I)))-1),FIND("|",SUBSTITUTE($C86," ","|",COLUMNS($A:H)))+1,99),"")</f>
        <v/>
      </c>
      <c r="P86" s="5" t="str">
        <f t="array" ref="P86">IFERROR(MID(LEFT($C86,FIND("|",SUBSTITUTE($C86," ","|",COLUMNS($A:J)))-1),FIND("|",SUBSTITUTE($C86," ","|",COLUMNS($A:I)))+1,99),"")</f>
        <v/>
      </c>
      <c r="Q86" s="5" t="str">
        <f t="array" ref="Q86">IFERROR(MID(LEFT($C86,FIND("|",SUBSTITUTE($C86," ","|",COLUMNS($A:K)))-1),FIND("|",SUBSTITUTE($C86," ","|",COLUMNS($A:J)))+1,99),"")</f>
        <v/>
      </c>
      <c r="R86" s="5" t="str">
        <f t="array" ref="R86">IFERROR(MID(LEFT($C86,FIND("|",SUBSTITUTE($C86," ","|",COLUMNS($A:L)))-1),FIND("|",SUBSTITUTE($C86," ","|",COLUMNS($A:K)))+1,99),"")</f>
        <v/>
      </c>
      <c r="S86" s="5" t="str">
        <f t="array" ref="S86">IFERROR(MID(LEFT($C86,FIND("|",SUBSTITUTE($C86," ","|",COLUMNS($A:M)))-1),FIND("|",SUBSTITUTE($C86," ","|",COLUMNS($A:L)))+1,99),"")</f>
        <v/>
      </c>
      <c r="T86" s="5" t="str">
        <f t="array" ref="T86">IFERROR(MID(LEFT($C86,FIND("|",SUBSTITUTE($C86," ","|",COLUMNS($A:N)))-1),FIND("|",SUBSTITUTE($C86," ","|",COLUMNS($A:M)))+1,99),"")</f>
        <v/>
      </c>
      <c r="U86" s="5" t="str">
        <f t="array" ref="U86">IFERROR(MID(LEFT($C86,FIND("|",SUBSTITUTE($C86," ","|",COLUMNS($A:O)))-1),FIND("|",SUBSTITUTE($C86," ","|",COLUMNS($A:N)))+1,99),"")</f>
        <v/>
      </c>
      <c r="V86" s="6" t="str">
        <f t="array" aca="1" ref="V86" ca="1">IF(COLUMN(A:A)&gt;COUNTIF($G86:$U86,"&gt;&lt;"),"",IF(SUM(N(IF(ISERROR(MATCH(CODE(MID(H86,ROW(INDIRECT("1:"&amp;LEN(H86))),1)),$B$1:$B$52,0)),1,MID(H86,ROW(INDIRECT("1:"&amp;LEN(H86))),1))))&gt;0,"",H86))</f>
        <v/>
      </c>
      <c r="W86" s="6" t="str">
        <f t="shared" ca="1" si="4"/>
        <v>equipment</v>
      </c>
      <c r="X86" s="6" t="str">
        <f t="array" aca="1" ref="X86" ca="1">IF(COLUMN(C:C)&gt;COUNTIF($G86:$U86,"&gt;&lt;"),"",IF(SUM(N(IF(ISERROR(MATCH(CODE(MID(J86,ROW(INDIRECT("1:"&amp;LEN(J86))),1)),$B$1:$B$52,0)),1,MID(J86,ROW(INDIRECT("1:"&amp;LEN(J86))),1))))&gt;0,"",J86))</f>
        <v>capability</v>
      </c>
      <c r="Y86" s="6" t="str">
        <f t="array" aca="1" ref="Y86" ca="1">IF(COLUMN(D:D)&gt;COUNTIF($G86:$U86,"&gt;&lt;"),"",IF(SUM(N(IF(ISERROR(MATCH(CODE(MID(K86,ROW(INDIRECT("1:"&amp;LEN(K86))),1)),$B$1:$B$52,0)),1,MID(K86,ROW(INDIRECT("1:"&amp;LEN(K86))),1))))&gt;0,"",K86))</f>
        <v/>
      </c>
      <c r="Z86" s="6" t="str">
        <f t="array" aca="1" ref="Z86" ca="1">IF(COLUMN(E:E)&gt;COUNTIF($G86:$U86,"&gt;&lt;"),"",IF(SUM(N(IF(ISERROR(MATCH(CODE(MID(L86,ROW(INDIRECT("1:"&amp;LEN(L86))),1)),$B$1:$B$52,0)),1,MID(L86,ROW(INDIRECT("1:"&amp;LEN(L86))),1))))&gt;0,"",L86))</f>
        <v/>
      </c>
      <c r="AA86" s="6" t="str">
        <f t="array" aca="1" ref="AA86" ca="1">IF(COLUMN(F:F)&gt;COUNTIF($G86:$U86,"&gt;&lt;"),"",IF(SUM(N(IF(ISERROR(MATCH(CODE(MID(M86,ROW(INDIRECT("1:"&amp;LEN(M86))),1)),$B$1:$B$52,0)),1,MID(M86,ROW(INDIRECT("1:"&amp;LEN(M86))),1))))&gt;0,"",M86))</f>
        <v/>
      </c>
      <c r="AB86" s="6" t="str">
        <f t="array" aca="1" ref="AB86" ca="1">IF(COLUMN(G:G)&gt;COUNTIF($G86:$U86,"&gt;&lt;"),"",IF(SUM(N(IF(ISERROR(MATCH(CODE(MID(N86,ROW(INDIRECT("1:"&amp;LEN(N86))),1)),$B$1:$B$52,0)),1,MID(N86,ROW(INDIRECT("1:"&amp;LEN(N86))),1))))&gt;0,"",N86))</f>
        <v/>
      </c>
      <c r="AC86" s="6" t="str">
        <f t="array" aca="1" ref="AC86" ca="1">IF(COLUMN(H:H)&gt;COUNTIF($G86:$U86,"&gt;&lt;"),"",IF(SUM(N(IF(ISERROR(MATCH(CODE(MID(O86,ROW(INDIRECT("1:"&amp;LEN(O86))),1)),$B$1:$B$52,0)),1,MID(O86,ROW(INDIRECT("1:"&amp;LEN(O86))),1))))&gt;0,"",O86))</f>
        <v/>
      </c>
      <c r="AD86" s="6" t="str">
        <f t="array" aca="1" ref="AD86" ca="1">IF(COLUMN(I:I)&gt;COUNTIF($G86:$U86,"&gt;&lt;"),"",IF(SUM(N(IF(ISERROR(MATCH(CODE(MID(P86,ROW(INDIRECT("1:"&amp;LEN(P86))),1)),$B$1:$B$52,0)),1,MID(P86,ROW(INDIRECT("1:"&amp;LEN(P86))),1))))&gt;0,"",P86))</f>
        <v/>
      </c>
    </row>
    <row r="87" spans="3:30" x14ac:dyDescent="0.3">
      <c r="C87" s="7" t="s">
        <v>141</v>
      </c>
      <c r="D87" s="2" t="str">
        <f t="shared" ca="1" si="3"/>
        <v xml:space="preserve">yemek quality food   </v>
      </c>
      <c r="E87" s="3" t="s">
        <v>381</v>
      </c>
      <c r="F87" s="3" t="s">
        <v>0</v>
      </c>
      <c r="G87" s="4" t="str">
        <f t="array" ref="G87">MID($C87,1,MATCH(TRUE,EXACT(MID($C87,ROW($2:$255),1),UPPER(MID($C87,ROW($2:$255),1))),0))</f>
        <v>Kaliteli</v>
      </c>
      <c r="H87" s="5" t="str">
        <f>IFERROR(MID(LEFT($C87,FIND("|",SUBSTITUTE($C87," ","|",COLUMNS($A:B)))-1),FIND("|",SUBSTITUTE($C87," ","|",COLUMNS($A:A)))+1,99),"")</f>
        <v>yemek</v>
      </c>
      <c r="I87" s="5" t="str">
        <f t="array" ref="I87">IFERROR(MID(LEFT($C87,FIND("|",SUBSTITUTE($C87," ","|",COLUMNS($A:C)))-1),FIND("|",SUBSTITUTE($C87," ","|",COLUMNS($A:B)))+1,99),"")</f>
        <v>quality</v>
      </c>
      <c r="J87" s="5" t="str">
        <f t="array" ref="J87">IFERROR(MID(LEFT($C87,FIND("|",SUBSTITUTE($C87," ","|",COLUMNS($A:D)))-1),FIND("|",SUBSTITUTE($C87," ","|",COLUMNS($A:C)))+1,99),"")</f>
        <v>food</v>
      </c>
      <c r="K87" s="5" t="str">
        <f t="array" ref="K87">IFERROR(MID(LEFT($C87,FIND("|",SUBSTITUTE($C87," ","|",COLUMNS($A:E)))-1),FIND("|",SUBSTITUTE($C87," ","|",COLUMNS($A:D)))+1,99),"")</f>
        <v/>
      </c>
      <c r="L87" s="5" t="str">
        <f t="array" ref="L87">IFERROR(MID(LEFT($C87,FIND("|",SUBSTITUTE($C87," ","|",COLUMNS($A:F)))-1),FIND("|",SUBSTITUTE($C87," ","|",COLUMNS($A:E)))+1,99),"")</f>
        <v/>
      </c>
      <c r="M87" s="5" t="str">
        <f t="array" ref="M87">IFERROR(MID(LEFT($C87,FIND("|",SUBSTITUTE($C87," ","|",COLUMNS($A:G)))-1),FIND("|",SUBSTITUTE($C87," ","|",COLUMNS($A:F)))+1,99),"")</f>
        <v/>
      </c>
      <c r="N87" s="5" t="str">
        <f t="array" ref="N87">IFERROR(MID(LEFT($C87,FIND("|",SUBSTITUTE($C87," ","|",COLUMNS($A:H)))-1),FIND("|",SUBSTITUTE($C87," ","|",COLUMNS($A:G)))+1,99),"")</f>
        <v/>
      </c>
      <c r="O87" s="5" t="str">
        <f t="array" ref="O87">IFERROR(MID(LEFT($C87,FIND("|",SUBSTITUTE($C87," ","|",COLUMNS($A:I)))-1),FIND("|",SUBSTITUTE($C87," ","|",COLUMNS($A:H)))+1,99),"")</f>
        <v/>
      </c>
      <c r="P87" s="5" t="str">
        <f t="array" ref="P87">IFERROR(MID(LEFT($C87,FIND("|",SUBSTITUTE($C87," ","|",COLUMNS($A:J)))-1),FIND("|",SUBSTITUTE($C87," ","|",COLUMNS($A:I)))+1,99),"")</f>
        <v/>
      </c>
      <c r="Q87" s="5" t="str">
        <f t="array" ref="Q87">IFERROR(MID(LEFT($C87,FIND("|",SUBSTITUTE($C87," ","|",COLUMNS($A:K)))-1),FIND("|",SUBSTITUTE($C87," ","|",COLUMNS($A:J)))+1,99),"")</f>
        <v/>
      </c>
      <c r="R87" s="5" t="str">
        <f t="array" ref="R87">IFERROR(MID(LEFT($C87,FIND("|",SUBSTITUTE($C87," ","|",COLUMNS($A:L)))-1),FIND("|",SUBSTITUTE($C87," ","|",COLUMNS($A:K)))+1,99),"")</f>
        <v/>
      </c>
      <c r="S87" s="5" t="str">
        <f t="array" ref="S87">IFERROR(MID(LEFT($C87,FIND("|",SUBSTITUTE($C87," ","|",COLUMNS($A:M)))-1),FIND("|",SUBSTITUTE($C87," ","|",COLUMNS($A:L)))+1,99),"")</f>
        <v/>
      </c>
      <c r="T87" s="5" t="str">
        <f t="array" ref="T87">IFERROR(MID(LEFT($C87,FIND("|",SUBSTITUTE($C87," ","|",COLUMNS($A:N)))-1),FIND("|",SUBSTITUTE($C87," ","|",COLUMNS($A:M)))+1,99),"")</f>
        <v/>
      </c>
      <c r="U87" s="5" t="str">
        <f t="array" ref="U87">IFERROR(MID(LEFT($C87,FIND("|",SUBSTITUTE($C87," ","|",COLUMNS($A:O)))-1),FIND("|",SUBSTITUTE($C87," ","|",COLUMNS($A:N)))+1,99),"")</f>
        <v/>
      </c>
      <c r="V87" s="6" t="str">
        <f t="array" aca="1" ref="V87" ca="1">IF(COLUMN(A:A)&gt;COUNTIF($G87:$U87,"&gt;&lt;"),"",IF(SUM(N(IF(ISERROR(MATCH(CODE(MID(H87,ROW(INDIRECT("1:"&amp;LEN(H87))),1)),$B$1:$B$52,0)),1,MID(H87,ROW(INDIRECT("1:"&amp;LEN(H87))),1))))&gt;0,"",H87))</f>
        <v>yemek</v>
      </c>
      <c r="W87" s="6" t="str">
        <f t="shared" ca="1" si="4"/>
        <v>quality</v>
      </c>
      <c r="X87" s="6" t="str">
        <f t="array" aca="1" ref="X87" ca="1">IF(COLUMN(C:C)&gt;COUNTIF($G87:$U87,"&gt;&lt;"),"",IF(SUM(N(IF(ISERROR(MATCH(CODE(MID(J87,ROW(INDIRECT("1:"&amp;LEN(J87))),1)),$B$1:$B$52,0)),1,MID(J87,ROW(INDIRECT("1:"&amp;LEN(J87))),1))))&gt;0,"",J87))</f>
        <v>food</v>
      </c>
      <c r="Y87" s="6" t="str">
        <f t="array" aca="1" ref="Y87" ca="1">IF(COLUMN(D:D)&gt;COUNTIF($G87:$U87,"&gt;&lt;"),"",IF(SUM(N(IF(ISERROR(MATCH(CODE(MID(K87,ROW(INDIRECT("1:"&amp;LEN(K87))),1)),$B$1:$B$52,0)),1,MID(K87,ROW(INDIRECT("1:"&amp;LEN(K87))),1))))&gt;0,"",K87))</f>
        <v/>
      </c>
      <c r="Z87" s="6" t="str">
        <f t="array" aca="1" ref="Z87" ca="1">IF(COLUMN(E:E)&gt;COUNTIF($G87:$U87,"&gt;&lt;"),"",IF(SUM(N(IF(ISERROR(MATCH(CODE(MID(L87,ROW(INDIRECT("1:"&amp;LEN(L87))),1)),$B$1:$B$52,0)),1,MID(L87,ROW(INDIRECT("1:"&amp;LEN(L87))),1))))&gt;0,"",L87))</f>
        <v/>
      </c>
      <c r="AA87" s="6" t="str">
        <f t="array" aca="1" ref="AA87" ca="1">IF(COLUMN(F:F)&gt;COUNTIF($G87:$U87,"&gt;&lt;"),"",IF(SUM(N(IF(ISERROR(MATCH(CODE(MID(M87,ROW(INDIRECT("1:"&amp;LEN(M87))),1)),$B$1:$B$52,0)),1,MID(M87,ROW(INDIRECT("1:"&amp;LEN(M87))),1))))&gt;0,"",M87))</f>
        <v/>
      </c>
      <c r="AB87" s="6" t="str">
        <f t="array" aca="1" ref="AB87" ca="1">IF(COLUMN(G:G)&gt;COUNTIF($G87:$U87,"&gt;&lt;"),"",IF(SUM(N(IF(ISERROR(MATCH(CODE(MID(N87,ROW(INDIRECT("1:"&amp;LEN(N87))),1)),$B$1:$B$52,0)),1,MID(N87,ROW(INDIRECT("1:"&amp;LEN(N87))),1))))&gt;0,"",N87))</f>
        <v/>
      </c>
      <c r="AC87" s="6" t="str">
        <f t="array" aca="1" ref="AC87" ca="1">IF(COLUMN(H:H)&gt;COUNTIF($G87:$U87,"&gt;&lt;"),"",IF(SUM(N(IF(ISERROR(MATCH(CODE(MID(O87,ROW(INDIRECT("1:"&amp;LEN(O87))),1)),$B$1:$B$52,0)),1,MID(O87,ROW(INDIRECT("1:"&amp;LEN(O87))),1))))&gt;0,"",O87))</f>
        <v/>
      </c>
      <c r="AD87" s="6" t="str">
        <f t="array" aca="1" ref="AD87" ca="1">IF(COLUMN(I:I)&gt;COUNTIF($G87:$U87,"&gt;&lt;"),"",IF(SUM(N(IF(ISERROR(MATCH(CODE(MID(P87,ROW(INDIRECT("1:"&amp;LEN(P87))),1)),$B$1:$B$52,0)),1,MID(P87,ROW(INDIRECT("1:"&amp;LEN(P87))),1))))&gt;0,"",P87))</f>
        <v/>
      </c>
    </row>
    <row r="88" spans="3:30" x14ac:dyDescent="0.3">
      <c r="C88" s="7" t="s">
        <v>142</v>
      </c>
      <c r="D88" s="2" t="str">
        <f t="shared" ca="1" si="3"/>
        <v xml:space="preserve"> network    </v>
      </c>
      <c r="E88" s="3" t="s">
        <v>382</v>
      </c>
      <c r="F88" s="3" t="s">
        <v>0</v>
      </c>
      <c r="G88" s="4" t="str">
        <f t="array" ref="G88">MID($C88,1,MATCH(TRUE,EXACT(MID($C88,ROW($2:$255),1),UPPER(MID($C88,ROW($2:$255),1))),0))</f>
        <v>Iletişim</v>
      </c>
      <c r="H88" s="5" t="str">
        <f>IFERROR(MID(LEFT($C88,FIND("|",SUBSTITUTE($C88," ","|",COLUMNS($A:B)))-1),FIND("|",SUBSTITUTE($C88," ","|",COLUMNS($A:A)))+1,99),"")</f>
        <v>aği</v>
      </c>
      <c r="I88" s="5" t="str">
        <f t="array" ref="I88">IFERROR(MID(LEFT($C88,FIND("|",SUBSTITUTE($C88," ","|",COLUMNS($A:C)))-1),FIND("|",SUBSTITUTE($C88," ","|",COLUMNS($A:B)))+1,99),"")</f>
        <v>network</v>
      </c>
      <c r="J88" s="5" t="str">
        <f t="array" ref="J88">IFERROR(MID(LEFT($C88,FIND("|",SUBSTITUTE($C88," ","|",COLUMNS($A:D)))-1),FIND("|",SUBSTITUTE($C88," ","|",COLUMNS($A:C)))+1,99),"")</f>
        <v/>
      </c>
      <c r="K88" s="5" t="str">
        <f t="array" ref="K88">IFERROR(MID(LEFT($C88,FIND("|",SUBSTITUTE($C88," ","|",COLUMNS($A:E)))-1),FIND("|",SUBSTITUTE($C88," ","|",COLUMNS($A:D)))+1,99),"")</f>
        <v/>
      </c>
      <c r="L88" s="5" t="str">
        <f t="array" ref="L88">IFERROR(MID(LEFT($C88,FIND("|",SUBSTITUTE($C88," ","|",COLUMNS($A:F)))-1),FIND("|",SUBSTITUTE($C88," ","|",COLUMNS($A:E)))+1,99),"")</f>
        <v/>
      </c>
      <c r="M88" s="5" t="str">
        <f t="array" ref="M88">IFERROR(MID(LEFT($C88,FIND("|",SUBSTITUTE($C88," ","|",COLUMNS($A:G)))-1),FIND("|",SUBSTITUTE($C88," ","|",COLUMNS($A:F)))+1,99),"")</f>
        <v/>
      </c>
      <c r="N88" s="5" t="str">
        <f t="array" ref="N88">IFERROR(MID(LEFT($C88,FIND("|",SUBSTITUTE($C88," ","|",COLUMNS($A:H)))-1),FIND("|",SUBSTITUTE($C88," ","|",COLUMNS($A:G)))+1,99),"")</f>
        <v/>
      </c>
      <c r="O88" s="5" t="str">
        <f t="array" ref="O88">IFERROR(MID(LEFT($C88,FIND("|",SUBSTITUTE($C88," ","|",COLUMNS($A:I)))-1),FIND("|",SUBSTITUTE($C88," ","|",COLUMNS($A:H)))+1,99),"")</f>
        <v/>
      </c>
      <c r="P88" s="5" t="str">
        <f t="array" ref="P88">IFERROR(MID(LEFT($C88,FIND("|",SUBSTITUTE($C88," ","|",COLUMNS($A:J)))-1),FIND("|",SUBSTITUTE($C88," ","|",COLUMNS($A:I)))+1,99),"")</f>
        <v/>
      </c>
      <c r="Q88" s="5" t="str">
        <f t="array" ref="Q88">IFERROR(MID(LEFT($C88,FIND("|",SUBSTITUTE($C88," ","|",COLUMNS($A:K)))-1),FIND("|",SUBSTITUTE($C88," ","|",COLUMNS($A:J)))+1,99),"")</f>
        <v/>
      </c>
      <c r="R88" s="5" t="str">
        <f t="array" ref="R88">IFERROR(MID(LEFT($C88,FIND("|",SUBSTITUTE($C88," ","|",COLUMNS($A:L)))-1),FIND("|",SUBSTITUTE($C88," ","|",COLUMNS($A:K)))+1,99),"")</f>
        <v/>
      </c>
      <c r="S88" s="5" t="str">
        <f t="array" ref="S88">IFERROR(MID(LEFT($C88,FIND("|",SUBSTITUTE($C88," ","|",COLUMNS($A:M)))-1),FIND("|",SUBSTITUTE($C88," ","|",COLUMNS($A:L)))+1,99),"")</f>
        <v/>
      </c>
      <c r="T88" s="5" t="str">
        <f t="array" ref="T88">IFERROR(MID(LEFT($C88,FIND("|",SUBSTITUTE($C88," ","|",COLUMNS($A:N)))-1),FIND("|",SUBSTITUTE($C88," ","|",COLUMNS($A:M)))+1,99),"")</f>
        <v/>
      </c>
      <c r="U88" s="5" t="str">
        <f t="array" ref="U88">IFERROR(MID(LEFT($C88,FIND("|",SUBSTITUTE($C88," ","|",COLUMNS($A:O)))-1),FIND("|",SUBSTITUTE($C88," ","|",COLUMNS($A:N)))+1,99),"")</f>
        <v/>
      </c>
      <c r="V88" s="6" t="str">
        <f t="array" aca="1" ref="V88" ca="1">IF(COLUMN(A:A)&gt;COUNTIF($G88:$U88,"&gt;&lt;"),"",IF(SUM(N(IF(ISERROR(MATCH(CODE(MID(H88,ROW(INDIRECT("1:"&amp;LEN(H88))),1)),$B$1:$B$52,0)),1,MID(H88,ROW(INDIRECT("1:"&amp;LEN(H88))),1))))&gt;0,"",H88))</f>
        <v/>
      </c>
      <c r="W88" s="6" t="str">
        <f t="shared" ca="1" si="4"/>
        <v>network</v>
      </c>
      <c r="X88" s="6" t="str">
        <f t="array" aca="1" ref="X88" ca="1">IF(COLUMN(C:C)&gt;COUNTIF($G88:$U88,"&gt;&lt;"),"",IF(SUM(N(IF(ISERROR(MATCH(CODE(MID(J88,ROW(INDIRECT("1:"&amp;LEN(J88))),1)),$B$1:$B$52,0)),1,MID(J88,ROW(INDIRECT("1:"&amp;LEN(J88))),1))))&gt;0,"",J88))</f>
        <v/>
      </c>
      <c r="Y88" s="6" t="str">
        <f t="array" aca="1" ref="Y88" ca="1">IF(COLUMN(D:D)&gt;COUNTIF($G88:$U88,"&gt;&lt;"),"",IF(SUM(N(IF(ISERROR(MATCH(CODE(MID(K88,ROW(INDIRECT("1:"&amp;LEN(K88))),1)),$B$1:$B$52,0)),1,MID(K88,ROW(INDIRECT("1:"&amp;LEN(K88))),1))))&gt;0,"",K88))</f>
        <v/>
      </c>
      <c r="Z88" s="6" t="str">
        <f t="array" aca="1" ref="Z88" ca="1">IF(COLUMN(E:E)&gt;COUNTIF($G88:$U88,"&gt;&lt;"),"",IF(SUM(N(IF(ISERROR(MATCH(CODE(MID(L88,ROW(INDIRECT("1:"&amp;LEN(L88))),1)),$B$1:$B$52,0)),1,MID(L88,ROW(INDIRECT("1:"&amp;LEN(L88))),1))))&gt;0,"",L88))</f>
        <v/>
      </c>
      <c r="AA88" s="6" t="str">
        <f t="array" aca="1" ref="AA88" ca="1">IF(COLUMN(F:F)&gt;COUNTIF($G88:$U88,"&gt;&lt;"),"",IF(SUM(N(IF(ISERROR(MATCH(CODE(MID(M88,ROW(INDIRECT("1:"&amp;LEN(M88))),1)),$B$1:$B$52,0)),1,MID(M88,ROW(INDIRECT("1:"&amp;LEN(M88))),1))))&gt;0,"",M88))</f>
        <v/>
      </c>
      <c r="AB88" s="6" t="str">
        <f t="array" aca="1" ref="AB88" ca="1">IF(COLUMN(G:G)&gt;COUNTIF($G88:$U88,"&gt;&lt;"),"",IF(SUM(N(IF(ISERROR(MATCH(CODE(MID(N88,ROW(INDIRECT("1:"&amp;LEN(N88))),1)),$B$1:$B$52,0)),1,MID(N88,ROW(INDIRECT("1:"&amp;LEN(N88))),1))))&gt;0,"",N88))</f>
        <v/>
      </c>
      <c r="AC88" s="6" t="str">
        <f t="array" aca="1" ref="AC88" ca="1">IF(COLUMN(H:H)&gt;COUNTIF($G88:$U88,"&gt;&lt;"),"",IF(SUM(N(IF(ISERROR(MATCH(CODE(MID(O88,ROW(INDIRECT("1:"&amp;LEN(O88))),1)),$B$1:$B$52,0)),1,MID(O88,ROW(INDIRECT("1:"&amp;LEN(O88))),1))))&gt;0,"",O88))</f>
        <v/>
      </c>
      <c r="AD88" s="6" t="str">
        <f t="array" aca="1" ref="AD88" ca="1">IF(COLUMN(I:I)&gt;COUNTIF($G88:$U88,"&gt;&lt;"),"",IF(SUM(N(IF(ISERROR(MATCH(CODE(MID(P88,ROW(INDIRECT("1:"&amp;LEN(P88))),1)),$B$1:$B$52,0)),1,MID(P88,ROW(INDIRECT("1:"&amp;LEN(P88))),1))))&gt;0,"",P88))</f>
        <v/>
      </c>
    </row>
    <row r="89" spans="3:30" ht="34.200000000000003" x14ac:dyDescent="0.3">
      <c r="C89" s="7" t="s">
        <v>143</v>
      </c>
      <c r="D89" s="2" t="str">
        <f t="shared" ca="1" si="3"/>
        <v xml:space="preserve"> ve sosyal  zamaninda haklarinin</v>
      </c>
      <c r="E89" s="3" t="s">
        <v>383</v>
      </c>
      <c r="F89" s="3" t="s">
        <v>0</v>
      </c>
      <c r="G89" s="4" t="str">
        <f t="array" ref="G89">MID($C89,1,MATCH(TRUE,EXACT(MID($C89,ROW($2:$255),1),UPPER(MID($C89,ROW($2:$255),1))),0))</f>
        <v>Çalişanlarin</v>
      </c>
      <c r="H89" s="5" t="str">
        <f>IFERROR(MID(LEFT($C89,FIND("|",SUBSTITUTE($C89," ","|",COLUMNS($A:B)))-1),FIND("|",SUBSTITUTE($C89," ","|",COLUMNS($A:A)))+1,99),"")</f>
        <v>ücretlerinin</v>
      </c>
      <c r="I89" s="5" t="str">
        <f t="array" ref="I89">IFERROR(MID(LEFT($C89,FIND("|",SUBSTITUTE($C89," ","|",COLUMNS($A:C)))-1),FIND("|",SUBSTITUTE($C89," ","|",COLUMNS($A:B)))+1,99),"")</f>
        <v>ve</v>
      </c>
      <c r="J89" s="5" t="str">
        <f t="array" ref="J89">IFERROR(MID(LEFT($C89,FIND("|",SUBSTITUTE($C89," ","|",COLUMNS($A:D)))-1),FIND("|",SUBSTITUTE($C89," ","|",COLUMNS($A:C)))+1,99),"")</f>
        <v>sosyal</v>
      </c>
      <c r="K89" s="5" t="str">
        <f t="array" ref="K89">IFERROR(MID(LEFT($C89,FIND("|",SUBSTITUTE($C89," ","|",COLUMNS($A:E)))-1),FIND("|",SUBSTITUTE($C89," ","|",COLUMNS($A:D)))+1,99),"")</f>
        <v>haklarinin</v>
      </c>
      <c r="L89" s="5" t="str">
        <f t="array" ref="L89">IFERROR(MID(LEFT($C89,FIND("|",SUBSTITUTE($C89," ","|",COLUMNS($A:F)))-1),FIND("|",SUBSTITUTE($C89," ","|",COLUMNS($A:E)))+1,99),"")</f>
        <v>zamaninda</v>
      </c>
      <c r="M89" s="5" t="str">
        <f t="array" ref="M89">IFERROR(MID(LEFT($C89,FIND("|",SUBSTITUTE($C89," ","|",COLUMNS($A:G)))-1),FIND("|",SUBSTITUTE($C89," ","|",COLUMNS($A:F)))+1,99),"")</f>
        <v>to</v>
      </c>
      <c r="N89" s="5" t="str">
        <f t="array" ref="N89">IFERROR(MID(LEFT($C89,FIND("|",SUBSTITUTE($C89," ","|",COLUMNS($A:H)))-1),FIND("|",SUBSTITUTE($C89," ","|",COLUMNS($A:G)))+1,99),"")</f>
        <v>ensure</v>
      </c>
      <c r="O89" s="5" t="str">
        <f t="array" ref="O89">IFERROR(MID(LEFT($C89,FIND("|",SUBSTITUTE($C89," ","|",COLUMNS($A:I)))-1),FIND("|",SUBSTITUTE($C89," ","|",COLUMNS($A:H)))+1,99),"")</f>
        <v>that</v>
      </c>
      <c r="P89" s="5" t="str">
        <f t="array" ref="P89">IFERROR(MID(LEFT($C89,FIND("|",SUBSTITUTE($C89," ","|",COLUMNS($A:J)))-1),FIND("|",SUBSTITUTE($C89," ","|",COLUMNS($A:I)))+1,99),"")</f>
        <v>the</v>
      </c>
      <c r="Q89" s="5" t="str">
        <f t="array" ref="Q89">IFERROR(MID(LEFT($C89,FIND("|",SUBSTITUTE($C89," ","|",COLUMNS($A:K)))-1),FIND("|",SUBSTITUTE($C89," ","|",COLUMNS($A:J)))+1,99),"")</f>
        <v>remuneration</v>
      </c>
      <c r="R89" s="5" t="str">
        <f t="array" ref="R89">IFERROR(MID(LEFT($C89,FIND("|",SUBSTITUTE($C89," ","|",COLUMNS($A:L)))-1),FIND("|",SUBSTITUTE($C89," ","|",COLUMNS($A:K)))+1,99),"")</f>
        <v>of</v>
      </c>
      <c r="S89" s="5" t="str">
        <f t="array" ref="S89">IFERROR(MID(LEFT($C89,FIND("|",SUBSTITUTE($C89," ","|",COLUMNS($A:M)))-1),FIND("|",SUBSTITUTE($C89," ","|",COLUMNS($A:L)))+1,99),"")</f>
        <v>employees</v>
      </c>
      <c r="T89" s="5" t="str">
        <f t="array" ref="T89">IFERROR(MID(LEFT($C89,FIND("|",SUBSTITUTE($C89," ","|",COLUMNS($A:N)))-1),FIND("|",SUBSTITUTE($C89," ","|",COLUMNS($A:M)))+1,99),"")</f>
        <v>and</v>
      </c>
      <c r="U89" s="5" t="str">
        <f t="array" ref="U89">IFERROR(MID(LEFT($C89,FIND("|",SUBSTITUTE($C89," ","|",COLUMNS($A:O)))-1),FIND("|",SUBSTITUTE($C89," ","|",COLUMNS($A:N)))+1,99),"")</f>
        <v>social</v>
      </c>
      <c r="V89" s="6" t="str">
        <f t="array" aca="1" ref="V89" ca="1">IF(COLUMN(A:A)&gt;COUNTIF($G89:$U89,"&gt;&lt;"),"",IF(SUM(N(IF(ISERROR(MATCH(CODE(MID(H89,ROW(INDIRECT("1:"&amp;LEN(H89))),1)),$B$1:$B$52,0)),1,MID(H89,ROW(INDIRECT("1:"&amp;LEN(H89))),1))))&gt;0,"",H89))</f>
        <v/>
      </c>
      <c r="W89" s="6" t="str">
        <f t="shared" ca="1" si="4"/>
        <v>ve</v>
      </c>
      <c r="X89" s="6" t="str">
        <f t="array" aca="1" ref="X89" ca="1">IF(COLUMN(C:C)&gt;COUNTIF($G89:$U89,"&gt;&lt;"),"",IF(SUM(N(IF(ISERROR(MATCH(CODE(MID(J89,ROW(INDIRECT("1:"&amp;LEN(J89))),1)),$B$1:$B$52,0)),1,MID(J89,ROW(INDIRECT("1:"&amp;LEN(J89))),1))))&gt;0,"",J89))</f>
        <v>sosyal</v>
      </c>
      <c r="Y89" s="6" t="str">
        <f t="array" aca="1" ref="Y89" ca="1">IF(COLUMN(D:D)&gt;COUNTIF($G89:$U89,"&gt;&lt;"),"",IF(SUM(N(IF(ISERROR(MATCH(CODE(MID(K89,ROW(INDIRECT("1:"&amp;LEN(K89))),1)),$B$1:$B$52,0)),1,MID(K89,ROW(INDIRECT("1:"&amp;LEN(K89))),1))))&gt;0,"",K89))</f>
        <v>haklarinin</v>
      </c>
      <c r="Z89" s="6" t="str">
        <f t="array" aca="1" ref="Z89" ca="1">IF(COLUMN(E:E)&gt;COUNTIF($G89:$U89,"&gt;&lt;"),"",IF(SUM(N(IF(ISERROR(MATCH(CODE(MID(L89,ROW(INDIRECT("1:"&amp;LEN(L89))),1)),$B$1:$B$52,0)),1,MID(L89,ROW(INDIRECT("1:"&amp;LEN(L89))),1))))&gt;0,"",L89))</f>
        <v>zamaninda</v>
      </c>
      <c r="AA89" s="6" t="str">
        <f t="array" aca="1" ref="AA89" ca="1">IF(COLUMN(F:F)&gt;COUNTIF($G89:$U89,"&gt;&lt;"),"",IF(SUM(N(IF(ISERROR(MATCH(CODE(MID(M89,ROW(INDIRECT("1:"&amp;LEN(M89))),1)),$B$1:$B$52,0)),1,MID(M89,ROW(INDIRECT("1:"&amp;LEN(M89))),1))))&gt;0,"",M89))</f>
        <v>to</v>
      </c>
      <c r="AB89" s="6" t="str">
        <f t="array" aca="1" ref="AB89" ca="1">IF(COLUMN(G:G)&gt;COUNTIF($G89:$U89,"&gt;&lt;"),"",IF(SUM(N(IF(ISERROR(MATCH(CODE(MID(N89,ROW(INDIRECT("1:"&amp;LEN(N89))),1)),$B$1:$B$52,0)),1,MID(N89,ROW(INDIRECT("1:"&amp;LEN(N89))),1))))&gt;0,"",N89))</f>
        <v>ensure</v>
      </c>
      <c r="AC89" s="6" t="str">
        <f t="array" aca="1" ref="AC89" ca="1">IF(COLUMN(H:H)&gt;COUNTIF($G89:$U89,"&gt;&lt;"),"",IF(SUM(N(IF(ISERROR(MATCH(CODE(MID(O89,ROW(INDIRECT("1:"&amp;LEN(O89))),1)),$B$1:$B$52,0)),1,MID(O89,ROW(INDIRECT("1:"&amp;LEN(O89))),1))))&gt;0,"",O89))</f>
        <v>that</v>
      </c>
      <c r="AD89" s="6" t="str">
        <f t="array" aca="1" ref="AD89" ca="1">IF(COLUMN(I:I)&gt;COUNTIF($G89:$U89,"&gt;&lt;"),"",IF(SUM(N(IF(ISERROR(MATCH(CODE(MID(P89,ROW(INDIRECT("1:"&amp;LEN(P89))),1)),$B$1:$B$52,0)),1,MID(P89,ROW(INDIRECT("1:"&amp;LEN(P89))),1))))&gt;0,"",P89))</f>
        <v>the</v>
      </c>
    </row>
    <row r="90" spans="3:30" x14ac:dyDescent="0.3">
      <c r="C90" s="7" t="s">
        <v>144</v>
      </c>
      <c r="D90" s="2" t="str">
        <f t="shared" ca="1" si="3"/>
        <v xml:space="preserve">olarak verilmesi. Giving haklarinin  </v>
      </c>
      <c r="E90" s="3" t="s">
        <v>384</v>
      </c>
      <c r="F90" s="3" t="s">
        <v>0</v>
      </c>
      <c r="G90" s="4" t="str">
        <f t="array" ref="G90">MID($C90,1,MATCH(TRUE,EXACT(MID($C90,ROW($2:$255),1),UPPER(MID($C90,ROW($2:$255),1))),0))</f>
        <v>Eksiksiz</v>
      </c>
      <c r="H90" s="5" t="str">
        <f>IFERROR(MID(LEFT($C90,FIND("|",SUBSTITUTE($C90," ","|",COLUMNS($A:B)))-1),FIND("|",SUBSTITUTE($C90," ","|",COLUMNS($A:A)))+1,99),"")</f>
        <v>olarak</v>
      </c>
      <c r="I90" s="5" t="str">
        <f t="array" ref="I90">IFERROR(MID(LEFT($C90,FIND("|",SUBSTITUTE($C90," ","|",COLUMNS($A:C)))-1),FIND("|",SUBSTITUTE($C90," ","|",COLUMNS($A:B)))+1,99),"")</f>
        <v>verilmesi.</v>
      </c>
      <c r="J90" s="5" t="str">
        <f t="array" ref="J90">IFERROR(MID(LEFT($C90,FIND("|",SUBSTITUTE($C90," ","|",COLUMNS($A:D)))-1),FIND("|",SUBSTITUTE($C90," ","|",COLUMNS($A:C)))+1,99),"")</f>
        <v>Giving</v>
      </c>
      <c r="K90" s="5" t="str">
        <f t="array" ref="K90">IFERROR(MID(LEFT($C90,FIND("|",SUBSTITUTE($C90," ","|",COLUMNS($A:E)))-1),FIND("|",SUBSTITUTE($C90," ","|",COLUMNS($A:D)))+1,99),"")</f>
        <v>complete.</v>
      </c>
      <c r="L90" s="5" t="str">
        <f t="array" ref="L90">IFERROR(MID(LEFT($C90,FIND("|",SUBSTITUTE($C90," ","|",COLUMNS($A:F)))-1),FIND("|",SUBSTITUTE($C90," ","|",COLUMNS($A:E)))+1,99),"")</f>
        <v/>
      </c>
      <c r="M90" s="5" t="str">
        <f t="array" ref="M90">IFERROR(MID(LEFT($C90,FIND("|",SUBSTITUTE($C90," ","|",COLUMNS($A:G)))-1),FIND("|",SUBSTITUTE($C90," ","|",COLUMNS($A:F)))+1,99),"")</f>
        <v/>
      </c>
      <c r="N90" s="5" t="str">
        <f t="array" ref="N90">IFERROR(MID(LEFT($C90,FIND("|",SUBSTITUTE($C90," ","|",COLUMNS($A:H)))-1),FIND("|",SUBSTITUTE($C90," ","|",COLUMNS($A:G)))+1,99),"")</f>
        <v/>
      </c>
      <c r="O90" s="5" t="str">
        <f t="array" ref="O90">IFERROR(MID(LEFT($C90,FIND("|",SUBSTITUTE($C90," ","|",COLUMNS($A:I)))-1),FIND("|",SUBSTITUTE($C90," ","|",COLUMNS($A:H)))+1,99),"")</f>
        <v/>
      </c>
      <c r="P90" s="5" t="str">
        <f t="array" ref="P90">IFERROR(MID(LEFT($C90,FIND("|",SUBSTITUTE($C90," ","|",COLUMNS($A:J)))-1),FIND("|",SUBSTITUTE($C90," ","|",COLUMNS($A:I)))+1,99),"")</f>
        <v/>
      </c>
      <c r="Q90" s="5" t="str">
        <f t="array" ref="Q90">IFERROR(MID(LEFT($C90,FIND("|",SUBSTITUTE($C90," ","|",COLUMNS($A:K)))-1),FIND("|",SUBSTITUTE($C90," ","|",COLUMNS($A:J)))+1,99),"")</f>
        <v/>
      </c>
      <c r="R90" s="5" t="str">
        <f t="array" ref="R90">IFERROR(MID(LEFT($C90,FIND("|",SUBSTITUTE($C90," ","|",COLUMNS($A:L)))-1),FIND("|",SUBSTITUTE($C90," ","|",COLUMNS($A:K)))+1,99),"")</f>
        <v/>
      </c>
      <c r="S90" s="5" t="str">
        <f t="array" ref="S90">IFERROR(MID(LEFT($C90,FIND("|",SUBSTITUTE($C90," ","|",COLUMNS($A:M)))-1),FIND("|",SUBSTITUTE($C90," ","|",COLUMNS($A:L)))+1,99),"")</f>
        <v/>
      </c>
      <c r="T90" s="5" t="str">
        <f t="array" ref="T90">IFERROR(MID(LEFT($C90,FIND("|",SUBSTITUTE($C90," ","|",COLUMNS($A:N)))-1),FIND("|",SUBSTITUTE($C90," ","|",COLUMNS($A:M)))+1,99),"")</f>
        <v/>
      </c>
      <c r="U90" s="5" t="str">
        <f t="array" ref="U90">IFERROR(MID(LEFT($C90,FIND("|",SUBSTITUTE($C90," ","|",COLUMNS($A:O)))-1),FIND("|",SUBSTITUTE($C90," ","|",COLUMNS($A:N)))+1,99),"")</f>
        <v/>
      </c>
      <c r="V90" s="6" t="str">
        <f t="array" aca="1" ref="V90" ca="1">IF(COLUMN(A:A)&gt;COUNTIF($G90:$U90,"&gt;&lt;"),"",IF(SUM(N(IF(ISERROR(MATCH(CODE(MID(H90,ROW(INDIRECT("1:"&amp;LEN(H90))),1)),$B$1:$B$52,0)),1,MID(H90,ROW(INDIRECT("1:"&amp;LEN(H90))),1))))&gt;0,"",H90))</f>
        <v>olarak</v>
      </c>
      <c r="W90" s="6" t="str">
        <f t="shared" ca="1" si="4"/>
        <v>verilmesi.</v>
      </c>
      <c r="X90" s="6" t="str">
        <f t="array" aca="1" ref="X90" ca="1">IF(COLUMN(C:C)&gt;COUNTIF($G90:$U90,"&gt;&lt;"),"",IF(SUM(N(IF(ISERROR(MATCH(CODE(MID(J90,ROW(INDIRECT("1:"&amp;LEN(J90))),1)),$B$1:$B$52,0)),1,MID(J90,ROW(INDIRECT("1:"&amp;LEN(J90))),1))))&gt;0,"",J90))</f>
        <v>Giving</v>
      </c>
      <c r="Y90" s="6" t="str">
        <f t="array" aca="1" ref="Y90" ca="1">IF(COLUMN(D:D)&gt;COUNTIF($G90:$U90,"&gt;&lt;"),"",IF(SUM(N(IF(ISERROR(MATCH(CODE(MID(K90,ROW(INDIRECT("1:"&amp;LEN(K90))),1)),$B$1:$B$52,0)),1,MID(K90,ROW(INDIRECT("1:"&amp;LEN(K90))),1))))&gt;0,"",K90))</f>
        <v/>
      </c>
      <c r="Z90" s="6" t="str">
        <f t="array" aca="1" ref="Z90" ca="1">IF(COLUMN(E:E)&gt;COUNTIF($G90:$U90,"&gt;&lt;"),"",IF(SUM(N(IF(ISERROR(MATCH(CODE(MID(L90,ROW(INDIRECT("1:"&amp;LEN(L90))),1)),$B$1:$B$52,0)),1,MID(L90,ROW(INDIRECT("1:"&amp;LEN(L90))),1))))&gt;0,"",L90))</f>
        <v/>
      </c>
      <c r="AA90" s="6" t="str">
        <f t="array" aca="1" ref="AA90" ca="1">IF(COLUMN(F:F)&gt;COUNTIF($G90:$U90,"&gt;&lt;"),"",IF(SUM(N(IF(ISERROR(MATCH(CODE(MID(M90,ROW(INDIRECT("1:"&amp;LEN(M90))),1)),$B$1:$B$52,0)),1,MID(M90,ROW(INDIRECT("1:"&amp;LEN(M90))),1))))&gt;0,"",M90))</f>
        <v/>
      </c>
      <c r="AB90" s="6" t="str">
        <f t="array" aca="1" ref="AB90" ca="1">IF(COLUMN(G:G)&gt;COUNTIF($G90:$U90,"&gt;&lt;"),"",IF(SUM(N(IF(ISERROR(MATCH(CODE(MID(N90,ROW(INDIRECT("1:"&amp;LEN(N90))),1)),$B$1:$B$52,0)),1,MID(N90,ROW(INDIRECT("1:"&amp;LEN(N90))),1))))&gt;0,"",N90))</f>
        <v/>
      </c>
      <c r="AC90" s="6" t="str">
        <f t="array" aca="1" ref="AC90" ca="1">IF(COLUMN(H:H)&gt;COUNTIF($G90:$U90,"&gt;&lt;"),"",IF(SUM(N(IF(ISERROR(MATCH(CODE(MID(O90,ROW(INDIRECT("1:"&amp;LEN(O90))),1)),$B$1:$B$52,0)),1,MID(O90,ROW(INDIRECT("1:"&amp;LEN(O90))),1))))&gt;0,"",O90))</f>
        <v/>
      </c>
      <c r="AD90" s="6" t="str">
        <f t="array" aca="1" ref="AD90" ca="1">IF(COLUMN(I:I)&gt;COUNTIF($G90:$U90,"&gt;&lt;"),"",IF(SUM(N(IF(ISERROR(MATCH(CODE(MID(P90,ROW(INDIRECT("1:"&amp;LEN(P90))),1)),$B$1:$B$52,0)),1,MID(P90,ROW(INDIRECT("1:"&amp;LEN(P90))),1))))&gt;0,"",P90))</f>
        <v/>
      </c>
    </row>
    <row r="91" spans="3:30" ht="34.200000000000003" x14ac:dyDescent="0.3">
      <c r="C91" s="7" t="s">
        <v>145</v>
      </c>
      <c r="D91" s="2" t="str">
        <f t="shared" ca="1" si="3"/>
        <v xml:space="preserve"> olarak    zorluklari</v>
      </c>
      <c r="E91" s="3" t="s">
        <v>385</v>
      </c>
      <c r="F91" s="3" t="s">
        <v>0</v>
      </c>
      <c r="G91" s="4" t="str">
        <f t="array" ref="G91">MID($C91,1,MATCH(TRUE,EXACT(MID($C91,ROW($2:$255),1),UPPER(MID($C91,ROW($2:$255),1))),0))</f>
        <v>Personelin</v>
      </c>
      <c r="H91" s="5" t="str">
        <f>IFERROR(MID(LEFT($C91,FIND("|",SUBSTITUTE($C91," ","|",COLUMNS($A:B)))-1),FIND("|",SUBSTITUTE($C91," ","|",COLUMNS($A:A)))+1,99),"")</f>
        <v>özverili</v>
      </c>
      <c r="I91" s="5" t="str">
        <f t="array" ref="I91">IFERROR(MID(LEFT($C91,FIND("|",SUBSTITUTE($C91," ","|",COLUMNS($A:C)))-1),FIND("|",SUBSTITUTE($C91," ","|",COLUMNS($A:B)))+1,99),"")</f>
        <v>olarak</v>
      </c>
      <c r="J91" s="5" t="str">
        <f t="array" ref="J91">IFERROR(MID(LEFT($C91,FIND("|",SUBSTITUTE($C91," ","|",COLUMNS($A:D)))-1),FIND("|",SUBSTITUTE($C91," ","|",COLUMNS($A:C)))+1,99),"")</f>
        <v>çalişarak</v>
      </c>
      <c r="K91" s="5" t="str">
        <f t="array" ref="K91">IFERROR(MID(LEFT($C91,FIND("|",SUBSTITUTE($C91," ","|",COLUMNS($A:E)))-1),FIND("|",SUBSTITUTE($C91," ","|",COLUMNS($A:D)))+1,99),"")</f>
        <v>zorluklari</v>
      </c>
      <c r="L91" s="5" t="str">
        <f t="array" ref="L91">IFERROR(MID(LEFT($C91,FIND("|",SUBSTITUTE($C91," ","|",COLUMNS($A:F)))-1),FIND("|",SUBSTITUTE($C91," ","|",COLUMNS($A:E)))+1,99),"")</f>
        <v>yenmesi.</v>
      </c>
      <c r="M91" s="5" t="str">
        <f t="array" ref="M91">IFERROR(MID(LEFT($C91,FIND("|",SUBSTITUTE($C91," ","|",COLUMNS($A:G)))-1),FIND("|",SUBSTITUTE($C91," ","|",COLUMNS($A:F)))+1,99),"")</f>
        <v>Staff</v>
      </c>
      <c r="N91" s="5" t="str">
        <f t="array" ref="N91">IFERROR(MID(LEFT($C91,FIND("|",SUBSTITUTE($C91," ","|",COLUMNS($A:H)))-1),FIND("|",SUBSTITUTE($C91," ","|",COLUMNS($A:G)))+1,99),"")</f>
        <v>is</v>
      </c>
      <c r="O91" s="5" t="str">
        <f t="array" ref="O91">IFERROR(MID(LEFT($C91,FIND("|",SUBSTITUTE($C91," ","|",COLUMNS($A:I)))-1),FIND("|",SUBSTITUTE($C91," ","|",COLUMNS($A:H)))+1,99),"")</f>
        <v>working</v>
      </c>
      <c r="P91" s="5" t="str">
        <f t="array" ref="P91">IFERROR(MID(LEFT($C91,FIND("|",SUBSTITUTE($C91," ","|",COLUMNS($A:J)))-1),FIND("|",SUBSTITUTE($C91," ","|",COLUMNS($A:I)))+1,99),"")</f>
        <v>to</v>
      </c>
      <c r="Q91" s="5" t="str">
        <f t="array" ref="Q91">IFERROR(MID(LEFT($C91,FIND("|",SUBSTITUTE($C91," ","|",COLUMNS($A:K)))-1),FIND("|",SUBSTITUTE($C91," ","|",COLUMNS($A:J)))+1,99),"")</f>
        <v>overcome</v>
      </c>
      <c r="R91" s="5" t="str">
        <f t="array" ref="R91">IFERROR(MID(LEFT($C91,FIND("|",SUBSTITUTE($C91," ","|",COLUMNS($A:L)))-1),FIND("|",SUBSTITUTE($C91," ","|",COLUMNS($A:K)))+1,99),"")</f>
        <v>challenges</v>
      </c>
      <c r="S91" s="5" t="str">
        <f t="array" ref="S91">IFERROR(MID(LEFT($C91,FIND("|",SUBSTITUTE($C91," ","|",COLUMNS($A:M)))-1),FIND("|",SUBSTITUTE($C91," ","|",COLUMNS($A:L)))+1,99),"")</f>
        <v>as</v>
      </c>
      <c r="T91" s="5" t="str">
        <f t="array" ref="T91">IFERROR(MID(LEFT($C91,FIND("|",SUBSTITUTE($C91," ","|",COLUMNS($A:N)))-1),FIND("|",SUBSTITUTE($C91," ","|",COLUMNS($A:M)))+1,99),"")</f>
        <v>selfless.</v>
      </c>
      <c r="U91" s="5" t="str">
        <f t="array" ref="U91">IFERROR(MID(LEFT($C91,FIND("|",SUBSTITUTE($C91," ","|",COLUMNS($A:O)))-1),FIND("|",SUBSTITUTE($C91," ","|",COLUMNS($A:N)))+1,99),"")</f>
        <v/>
      </c>
      <c r="V91" s="6" t="str">
        <f t="array" aca="1" ref="V91" ca="1">IF(COLUMN(A:A)&gt;COUNTIF($G91:$U91,"&gt;&lt;"),"",IF(SUM(N(IF(ISERROR(MATCH(CODE(MID(H91,ROW(INDIRECT("1:"&amp;LEN(H91))),1)),$B$1:$B$52,0)),1,MID(H91,ROW(INDIRECT("1:"&amp;LEN(H91))),1))))&gt;0,"",H91))</f>
        <v/>
      </c>
      <c r="W91" s="6" t="str">
        <f t="shared" ca="1" si="4"/>
        <v>olarak</v>
      </c>
      <c r="X91" s="6" t="str">
        <f t="array" aca="1" ref="X91" ca="1">IF(COLUMN(C:C)&gt;COUNTIF($G91:$U91,"&gt;&lt;"),"",IF(SUM(N(IF(ISERROR(MATCH(CODE(MID(J91,ROW(INDIRECT("1:"&amp;LEN(J91))),1)),$B$1:$B$52,0)),1,MID(J91,ROW(INDIRECT("1:"&amp;LEN(J91))),1))))&gt;0,"",J91))</f>
        <v/>
      </c>
      <c r="Y91" s="6" t="str">
        <f t="array" aca="1" ref="Y91" ca="1">IF(COLUMN(D:D)&gt;COUNTIF($G91:$U91,"&gt;&lt;"),"",IF(SUM(N(IF(ISERROR(MATCH(CODE(MID(K91,ROW(INDIRECT("1:"&amp;LEN(K91))),1)),$B$1:$B$52,0)),1,MID(K91,ROW(INDIRECT("1:"&amp;LEN(K91))),1))))&gt;0,"",K91))</f>
        <v>zorluklari</v>
      </c>
      <c r="Z91" s="6" t="str">
        <f t="array" aca="1" ref="Z91" ca="1">IF(COLUMN(E:E)&gt;COUNTIF($G91:$U91,"&gt;&lt;"),"",IF(SUM(N(IF(ISERROR(MATCH(CODE(MID(L91,ROW(INDIRECT("1:"&amp;LEN(L91))),1)),$B$1:$B$52,0)),1,MID(L91,ROW(INDIRECT("1:"&amp;LEN(L91))),1))))&gt;0,"",L91))</f>
        <v/>
      </c>
      <c r="AA91" s="6" t="str">
        <f t="array" aca="1" ref="AA91" ca="1">IF(COLUMN(F:F)&gt;COUNTIF($G91:$U91,"&gt;&lt;"),"",IF(SUM(N(IF(ISERROR(MATCH(CODE(MID(M91,ROW(INDIRECT("1:"&amp;LEN(M91))),1)),$B$1:$B$52,0)),1,MID(M91,ROW(INDIRECT("1:"&amp;LEN(M91))),1))))&gt;0,"",M91))</f>
        <v>Staff</v>
      </c>
      <c r="AB91" s="6" t="str">
        <f t="array" aca="1" ref="AB91" ca="1">IF(COLUMN(G:G)&gt;COUNTIF($G91:$U91,"&gt;&lt;"),"",IF(SUM(N(IF(ISERROR(MATCH(CODE(MID(N91,ROW(INDIRECT("1:"&amp;LEN(N91))),1)),$B$1:$B$52,0)),1,MID(N91,ROW(INDIRECT("1:"&amp;LEN(N91))),1))))&gt;0,"",N91))</f>
        <v>is</v>
      </c>
      <c r="AC91" s="6" t="str">
        <f t="array" aca="1" ref="AC91" ca="1">IF(COLUMN(H:H)&gt;COUNTIF($G91:$U91,"&gt;&lt;"),"",IF(SUM(N(IF(ISERROR(MATCH(CODE(MID(O91,ROW(INDIRECT("1:"&amp;LEN(O91))),1)),$B$1:$B$52,0)),1,MID(O91,ROW(INDIRECT("1:"&amp;LEN(O91))),1))))&gt;0,"",O91))</f>
        <v>working</v>
      </c>
      <c r="AD91" s="6" t="str">
        <f t="array" aca="1" ref="AD91" ca="1">IF(COLUMN(I:I)&gt;COUNTIF($G91:$U91,"&gt;&lt;"),"",IF(SUM(N(IF(ISERROR(MATCH(CODE(MID(P91,ROW(INDIRECT("1:"&amp;LEN(P91))),1)),$B$1:$B$52,0)),1,MID(P91,ROW(INDIRECT("1:"&amp;LEN(P91))),1))))&gt;0,"",P91))</f>
        <v>to</v>
      </c>
    </row>
    <row r="92" spans="3:30" ht="34.200000000000003" x14ac:dyDescent="0.3">
      <c r="C92" s="7" t="s">
        <v>146</v>
      </c>
      <c r="D92" s="2" t="str">
        <f t="shared" ca="1" si="3"/>
        <v>ve bilgili personelin zorluklari bizim bulunmasi</v>
      </c>
      <c r="E92" s="3" t="s">
        <v>386</v>
      </c>
      <c r="F92" s="3" t="s">
        <v>0</v>
      </c>
      <c r="G92" s="4" t="str">
        <f t="array" ref="G92">MID($C92,1,MATCH(TRUE,EXACT(MID($C92,ROW($2:$255),1),UPPER(MID($C92,ROW($2:$255),1))),0))</f>
        <v>Kalifiye</v>
      </c>
      <c r="H92" s="5" t="str">
        <f>IFERROR(MID(LEFT($C92,FIND("|",SUBSTITUTE($C92," ","|",COLUMNS($A:B)))-1),FIND("|",SUBSTITUTE($C92," ","|",COLUMNS($A:A)))+1,99),"")</f>
        <v>ve</v>
      </c>
      <c r="I92" s="5" t="str">
        <f t="array" ref="I92">IFERROR(MID(LEFT($C92,FIND("|",SUBSTITUTE($C92," ","|",COLUMNS($A:C)))-1),FIND("|",SUBSTITUTE($C92," ","|",COLUMNS($A:B)))+1,99),"")</f>
        <v>bilgili</v>
      </c>
      <c r="J92" s="5" t="str">
        <f t="array" ref="J92">IFERROR(MID(LEFT($C92,FIND("|",SUBSTITUTE($C92," ","|",COLUMNS($A:D)))-1),FIND("|",SUBSTITUTE($C92," ","|",COLUMNS($A:C)))+1,99),"")</f>
        <v>personelin</v>
      </c>
      <c r="K92" s="5" t="str">
        <f t="array" ref="K92">IFERROR(MID(LEFT($C92,FIND("|",SUBSTITUTE($C92," ","|",COLUMNS($A:E)))-1),FIND("|",SUBSTITUTE($C92," ","|",COLUMNS($A:D)))+1,99),"")</f>
        <v>bulunmasi</v>
      </c>
      <c r="L92" s="5" t="str">
        <f t="array" ref="L92">IFERROR(MID(LEFT($C92,FIND("|",SUBSTITUTE($C92," ","|",COLUMNS($A:F)))-1),FIND("|",SUBSTITUTE($C92," ","|",COLUMNS($A:E)))+1,99),"")</f>
        <v>bizim</v>
      </c>
      <c r="M92" s="5" t="str">
        <f t="array" ref="M92">IFERROR(MID(LEFT($C92,FIND("|",SUBSTITUTE($C92," ","|",COLUMNS($A:G)))-1),FIND("|",SUBSTITUTE($C92," ","|",COLUMNS($A:F)))+1,99),"")</f>
        <v>tercihte</v>
      </c>
      <c r="N92" s="5" t="str">
        <f t="array" ref="N92">IFERROR(MID(LEFT($C92,FIND("|",SUBSTITUTE($C92," ","|",COLUMNS($A:H)))-1),FIND("|",SUBSTITUTE($C92," ","|",COLUMNS($A:G)))+1,99),"")</f>
        <v>qualified</v>
      </c>
      <c r="O92" s="5" t="str">
        <f t="array" ref="O92">IFERROR(MID(LEFT($C92,FIND("|",SUBSTITUTE($C92," ","|",COLUMNS($A:I)))-1),FIND("|",SUBSTITUTE($C92," ","|",COLUMNS($A:H)))+1,99),"")</f>
        <v>and</v>
      </c>
      <c r="P92" s="5" t="str">
        <f t="array" ref="P92">IFERROR(MID(LEFT($C92,FIND("|",SUBSTITUTE($C92," ","|",COLUMNS($A:J)))-1),FIND("|",SUBSTITUTE($C92," ","|",COLUMNS($A:I)))+1,99),"")</f>
        <v>knowledgeable</v>
      </c>
      <c r="Q92" s="5" t="str">
        <f t="array" ref="Q92">IFERROR(MID(LEFT($C92,FIND("|",SUBSTITUTE($C92," ","|",COLUMNS($A:K)))-1),FIND("|",SUBSTITUTE($C92," ","|",COLUMNS($A:J)))+1,99),"")</f>
        <v>staff</v>
      </c>
      <c r="R92" s="5" t="str">
        <f t="array" ref="R92">IFERROR(MID(LEFT($C92,FIND("|",SUBSTITUTE($C92," ","|",COLUMNS($A:L)))-1),FIND("|",SUBSTITUTE($C92," ","|",COLUMNS($A:K)))+1,99),"")</f>
        <v>have</v>
      </c>
      <c r="S92" s="5" t="str">
        <f t="array" ref="S92">IFERROR(MID(LEFT($C92,FIND("|",SUBSTITUTE($C92," ","|",COLUMNS($A:M)))-1),FIND("|",SUBSTITUTE($C92," ","|",COLUMNS($A:L)))+1,99),"")</f>
        <v>our</v>
      </c>
      <c r="T92" s="5" t="str">
        <f t="array" ref="T92">IFERROR(MID(LEFT($C92,FIND("|",SUBSTITUTE($C92," ","|",COLUMNS($A:N)))-1),FIND("|",SUBSTITUTE($C92," ","|",COLUMNS($A:M)))+1,99),"")</f>
        <v/>
      </c>
      <c r="U92" s="5" t="str">
        <f t="array" ref="U92">IFERROR(MID(LEFT($C92,FIND("|",SUBSTITUTE($C92," ","|",COLUMNS($A:O)))-1),FIND("|",SUBSTITUTE($C92," ","|",COLUMNS($A:N)))+1,99),"")</f>
        <v/>
      </c>
      <c r="V92" s="6" t="str">
        <f t="array" aca="1" ref="V92" ca="1">IF(COLUMN(A:A)&gt;COUNTIF($G92:$U92,"&gt;&lt;"),"",IF(SUM(N(IF(ISERROR(MATCH(CODE(MID(H92,ROW(INDIRECT("1:"&amp;LEN(H92))),1)),$B$1:$B$52,0)),1,MID(H92,ROW(INDIRECT("1:"&amp;LEN(H92))),1))))&gt;0,"",H92))</f>
        <v>ve</v>
      </c>
      <c r="W92" s="6" t="str">
        <f t="shared" ca="1" si="4"/>
        <v>bilgili</v>
      </c>
      <c r="X92" s="6" t="str">
        <f t="array" aca="1" ref="X92" ca="1">IF(COLUMN(C:C)&gt;COUNTIF($G92:$U92,"&gt;&lt;"),"",IF(SUM(N(IF(ISERROR(MATCH(CODE(MID(J92,ROW(INDIRECT("1:"&amp;LEN(J92))),1)),$B$1:$B$52,0)),1,MID(J92,ROW(INDIRECT("1:"&amp;LEN(J92))),1))))&gt;0,"",J92))</f>
        <v>personelin</v>
      </c>
      <c r="Y92" s="6" t="str">
        <f t="array" aca="1" ref="Y92" ca="1">IF(COLUMN(D:D)&gt;COUNTIF($G92:$U92,"&gt;&lt;"),"",IF(SUM(N(IF(ISERROR(MATCH(CODE(MID(K92,ROW(INDIRECT("1:"&amp;LEN(K92))),1)),$B$1:$B$52,0)),1,MID(K92,ROW(INDIRECT("1:"&amp;LEN(K92))),1))))&gt;0,"",K92))</f>
        <v>bulunmasi</v>
      </c>
      <c r="Z92" s="6" t="str">
        <f t="array" aca="1" ref="Z92" ca="1">IF(COLUMN(E:E)&gt;COUNTIF($G92:$U92,"&gt;&lt;"),"",IF(SUM(N(IF(ISERROR(MATCH(CODE(MID(L92,ROW(INDIRECT("1:"&amp;LEN(L92))),1)),$B$1:$B$52,0)),1,MID(L92,ROW(INDIRECT("1:"&amp;LEN(L92))),1))))&gt;0,"",L92))</f>
        <v>bizim</v>
      </c>
      <c r="AA92" s="6" t="str">
        <f t="array" aca="1" ref="AA92" ca="1">IF(COLUMN(F:F)&gt;COUNTIF($G92:$U92,"&gt;&lt;"),"",IF(SUM(N(IF(ISERROR(MATCH(CODE(MID(M92,ROW(INDIRECT("1:"&amp;LEN(M92))),1)),$B$1:$B$52,0)),1,MID(M92,ROW(INDIRECT("1:"&amp;LEN(M92))),1))))&gt;0,"",M92))</f>
        <v>tercihte</v>
      </c>
      <c r="AB92" s="6" t="str">
        <f t="array" aca="1" ref="AB92" ca="1">IF(COLUMN(G:G)&gt;COUNTIF($G92:$U92,"&gt;&lt;"),"",IF(SUM(N(IF(ISERROR(MATCH(CODE(MID(N92,ROW(INDIRECT("1:"&amp;LEN(N92))),1)),$B$1:$B$52,0)),1,MID(N92,ROW(INDIRECT("1:"&amp;LEN(N92))),1))))&gt;0,"",N92))</f>
        <v>qualified</v>
      </c>
      <c r="AC92" s="6" t="str">
        <f t="array" aca="1" ref="AC92" ca="1">IF(COLUMN(H:H)&gt;COUNTIF($G92:$U92,"&gt;&lt;"),"",IF(SUM(N(IF(ISERROR(MATCH(CODE(MID(O92,ROW(INDIRECT("1:"&amp;LEN(O92))),1)),$B$1:$B$52,0)),1,MID(O92,ROW(INDIRECT("1:"&amp;LEN(O92))),1))))&gt;0,"",O92))</f>
        <v>and</v>
      </c>
      <c r="AD92" s="6" t="str">
        <f t="array" aca="1" ref="AD92" ca="1">IF(COLUMN(I:I)&gt;COUNTIF($G92:$U92,"&gt;&lt;"),"",IF(SUM(N(IF(ISERROR(MATCH(CODE(MID(P92,ROW(INDIRECT("1:"&amp;LEN(P92))),1)),$B$1:$B$52,0)),1,MID(P92,ROW(INDIRECT("1:"&amp;LEN(P92))),1))))&gt;0,"",P92))</f>
        <v>knowledgeable</v>
      </c>
    </row>
    <row r="93" spans="3:30" ht="22.8" x14ac:dyDescent="0.3">
      <c r="C93" s="7" t="s">
        <v>147</v>
      </c>
      <c r="D93" s="2" t="str">
        <f t="shared" ca="1" si="3"/>
        <v xml:space="preserve">bir  olmamizi bulunmasi It </v>
      </c>
      <c r="E93" s="3" t="s">
        <v>387</v>
      </c>
      <c r="F93" s="3" t="s">
        <v>0</v>
      </c>
      <c r="G93" s="4" t="str">
        <f t="array" ref="G93">MID($C93,1,MATCH(TRUE,EXACT(MID($C93,ROW($2:$255),1),UPPER(MID($C93,ROW($2:$255),1))),0))</f>
        <v>Öncelikli</v>
      </c>
      <c r="H93" s="5" t="str">
        <f>IFERROR(MID(LEFT($C93,FIND("|",SUBSTITUTE($C93," ","|",COLUMNS($A:B)))-1),FIND("|",SUBSTITUTE($C93," ","|",COLUMNS($A:A)))+1,99),"")</f>
        <v>bir</v>
      </c>
      <c r="I93" s="5" t="str">
        <f t="array" ref="I93">IFERROR(MID(LEFT($C93,FIND("|",SUBSTITUTE($C93," ","|",COLUMNS($A:C)))-1),FIND("|",SUBSTITUTE($C93," ","|",COLUMNS($A:B)))+1,99),"")</f>
        <v>şirket</v>
      </c>
      <c r="J93" s="5" t="str">
        <f t="array" ref="J93">IFERROR(MID(LEFT($C93,FIND("|",SUBSTITUTE($C93," ","|",COLUMNS($A:D)))-1),FIND("|",SUBSTITUTE($C93," ","|",COLUMNS($A:C)))+1,99),"")</f>
        <v>olmamizi</v>
      </c>
      <c r="K93" s="5" t="str">
        <f t="array" ref="K93">IFERROR(MID(LEFT($C93,FIND("|",SUBSTITUTE($C93," ","|",COLUMNS($A:E)))-1),FIND("|",SUBSTITUTE($C93," ","|",COLUMNS($A:D)))+1,99),"")</f>
        <v>sağliyor.</v>
      </c>
      <c r="L93" s="5" t="str">
        <f t="array" ref="L93">IFERROR(MID(LEFT($C93,FIND("|",SUBSTITUTE($C93," ","|",COLUMNS($A:F)))-1),FIND("|",SUBSTITUTE($C93," ","|",COLUMNS($A:E)))+1,99),"")</f>
        <v>It</v>
      </c>
      <c r="M93" s="5" t="str">
        <f t="array" ref="M93">IFERROR(MID(LEFT($C93,FIND("|",SUBSTITUTE($C93," ","|",COLUMNS($A:G)))-1),FIND("|",SUBSTITUTE($C93," ","|",COLUMNS($A:F)))+1,99),"")</f>
        <v>allows</v>
      </c>
      <c r="N93" s="5" t="str">
        <f t="array" ref="N93">IFERROR(MID(LEFT($C93,FIND("|",SUBSTITUTE($C93," ","|",COLUMNS($A:H)))-1),FIND("|",SUBSTITUTE($C93," ","|",COLUMNS($A:G)))+1,99),"")</f>
        <v>us</v>
      </c>
      <c r="O93" s="5" t="str">
        <f t="array" ref="O93">IFERROR(MID(LEFT($C93,FIND("|",SUBSTITUTE($C93," ","|",COLUMNS($A:I)))-1),FIND("|",SUBSTITUTE($C93," ","|",COLUMNS($A:H)))+1,99),"")</f>
        <v>to</v>
      </c>
      <c r="P93" s="5" t="str">
        <f t="array" ref="P93">IFERROR(MID(LEFT($C93,FIND("|",SUBSTITUTE($C93," ","|",COLUMNS($A:J)))-1),FIND("|",SUBSTITUTE($C93," ","|",COLUMNS($A:I)))+1,99),"")</f>
        <v>be</v>
      </c>
      <c r="Q93" s="5" t="str">
        <f t="array" ref="Q93">IFERROR(MID(LEFT($C93,FIND("|",SUBSTITUTE($C93," ","|",COLUMNS($A:K)))-1),FIND("|",SUBSTITUTE($C93," ","|",COLUMNS($A:J)))+1,99),"")</f>
        <v>a</v>
      </c>
      <c r="R93" s="5" t="str">
        <f t="array" ref="R93">IFERROR(MID(LEFT($C93,FIND("|",SUBSTITUTE($C93," ","|",COLUMNS($A:L)))-1),FIND("|",SUBSTITUTE($C93," ","|",COLUMNS($A:K)))+1,99),"")</f>
        <v>company</v>
      </c>
      <c r="S93" s="5" t="str">
        <f t="array" ref="S93">IFERROR(MID(LEFT($C93,FIND("|",SUBSTITUTE($C93," ","|",COLUMNS($A:M)))-1),FIND("|",SUBSTITUTE($C93," ","|",COLUMNS($A:L)))+1,99),"")</f>
        <v>priority.</v>
      </c>
      <c r="T93" s="5" t="str">
        <f t="array" ref="T93">IFERROR(MID(LEFT($C93,FIND("|",SUBSTITUTE($C93," ","|",COLUMNS($A:N)))-1),FIND("|",SUBSTITUTE($C93," ","|",COLUMNS($A:M)))+1,99),"")</f>
        <v/>
      </c>
      <c r="U93" s="5" t="str">
        <f t="array" ref="U93">IFERROR(MID(LEFT($C93,FIND("|",SUBSTITUTE($C93," ","|",COLUMNS($A:O)))-1),FIND("|",SUBSTITUTE($C93," ","|",COLUMNS($A:N)))+1,99),"")</f>
        <v/>
      </c>
      <c r="V93" s="6" t="str">
        <f t="array" aca="1" ref="V93" ca="1">IF(COLUMN(A:A)&gt;COUNTIF($G93:$U93,"&gt;&lt;"),"",IF(SUM(N(IF(ISERROR(MATCH(CODE(MID(H93,ROW(INDIRECT("1:"&amp;LEN(H93))),1)),$B$1:$B$52,0)),1,MID(H93,ROW(INDIRECT("1:"&amp;LEN(H93))),1))))&gt;0,"",H93))</f>
        <v>bir</v>
      </c>
      <c r="W93" s="6" t="str">
        <f t="shared" ca="1" si="4"/>
        <v/>
      </c>
      <c r="X93" s="6" t="str">
        <f t="array" aca="1" ref="X93" ca="1">IF(COLUMN(C:C)&gt;COUNTIF($G93:$U93,"&gt;&lt;"),"",IF(SUM(N(IF(ISERROR(MATCH(CODE(MID(J93,ROW(INDIRECT("1:"&amp;LEN(J93))),1)),$B$1:$B$52,0)),1,MID(J93,ROW(INDIRECT("1:"&amp;LEN(J93))),1))))&gt;0,"",J93))</f>
        <v>olmamizi</v>
      </c>
      <c r="Y93" s="6" t="str">
        <f t="array" aca="1" ref="Y93" ca="1">IF(COLUMN(D:D)&gt;COUNTIF($G93:$U93,"&gt;&lt;"),"",IF(SUM(N(IF(ISERROR(MATCH(CODE(MID(K93,ROW(INDIRECT("1:"&amp;LEN(K93))),1)),$B$1:$B$52,0)),1,MID(K93,ROW(INDIRECT("1:"&amp;LEN(K93))),1))))&gt;0,"",K93))</f>
        <v/>
      </c>
      <c r="Z93" s="6" t="str">
        <f t="array" aca="1" ref="Z93" ca="1">IF(COLUMN(E:E)&gt;COUNTIF($G93:$U93,"&gt;&lt;"),"",IF(SUM(N(IF(ISERROR(MATCH(CODE(MID(L93,ROW(INDIRECT("1:"&amp;LEN(L93))),1)),$B$1:$B$52,0)),1,MID(L93,ROW(INDIRECT("1:"&amp;LEN(L93))),1))))&gt;0,"",L93))</f>
        <v>It</v>
      </c>
      <c r="AA93" s="6" t="str">
        <f t="array" aca="1" ref="AA93" ca="1">IF(COLUMN(F:F)&gt;COUNTIF($G93:$U93,"&gt;&lt;"),"",IF(SUM(N(IF(ISERROR(MATCH(CODE(MID(M93,ROW(INDIRECT("1:"&amp;LEN(M93))),1)),$B$1:$B$52,0)),1,MID(M93,ROW(INDIRECT("1:"&amp;LEN(M93))),1))))&gt;0,"",M93))</f>
        <v>allows</v>
      </c>
      <c r="AB93" s="6" t="str">
        <f t="array" aca="1" ref="AB93" ca="1">IF(COLUMN(G:G)&gt;COUNTIF($G93:$U93,"&gt;&lt;"),"",IF(SUM(N(IF(ISERROR(MATCH(CODE(MID(N93,ROW(INDIRECT("1:"&amp;LEN(N93))),1)),$B$1:$B$52,0)),1,MID(N93,ROW(INDIRECT("1:"&amp;LEN(N93))),1))))&gt;0,"",N93))</f>
        <v>us</v>
      </c>
      <c r="AC93" s="6" t="str">
        <f t="array" aca="1" ref="AC93" ca="1">IF(COLUMN(H:H)&gt;COUNTIF($G93:$U93,"&gt;&lt;"),"",IF(SUM(N(IF(ISERROR(MATCH(CODE(MID(O93,ROW(INDIRECT("1:"&amp;LEN(O93))),1)),$B$1:$B$52,0)),1,MID(O93,ROW(INDIRECT("1:"&amp;LEN(O93))),1))))&gt;0,"",O93))</f>
        <v>to</v>
      </c>
      <c r="AD93" s="6" t="str">
        <f t="array" aca="1" ref="AD93" ca="1">IF(COLUMN(I:I)&gt;COUNTIF($G93:$U93,"&gt;&lt;"),"",IF(SUM(N(IF(ISERROR(MATCH(CODE(MID(P93,ROW(INDIRECT("1:"&amp;LEN(P93))),1)),$B$1:$B$52,0)),1,MID(P93,ROW(INDIRECT("1:"&amp;LEN(P93))),1))))&gt;0,"",P93))</f>
        <v>be</v>
      </c>
    </row>
    <row r="94" spans="3:30" ht="45.6" x14ac:dyDescent="0.3">
      <c r="C94" s="7" t="s">
        <v>148</v>
      </c>
      <c r="D94" s="2" t="str">
        <f t="shared" ca="1" si="3"/>
        <v>verilen eğitimlerin kaliteli  etkili ve</v>
      </c>
      <c r="E94" s="3" t="s">
        <v>388</v>
      </c>
      <c r="F94" s="3" t="s">
        <v>0</v>
      </c>
      <c r="G94" s="4" t="str">
        <f t="array" ref="G94">MID($C94,1,MATCH(TRUE,EXACT(MID($C94,ROW($2:$255),1),UPPER(MID($C94,ROW($2:$255),1))),0))</f>
        <v>Personele</v>
      </c>
      <c r="H94" s="5" t="str">
        <f>IFERROR(MID(LEFT($C94,FIND("|",SUBSTITUTE($C94," ","|",COLUMNS($A:B)))-1),FIND("|",SUBSTITUTE($C94," ","|",COLUMNS($A:A)))+1,99),"")</f>
        <v>verilen</v>
      </c>
      <c r="I94" s="5" t="str">
        <f t="array" ref="I94">IFERROR(MID(LEFT($C94,FIND("|",SUBSTITUTE($C94," ","|",COLUMNS($A:C)))-1),FIND("|",SUBSTITUTE($C94," ","|",COLUMNS($A:B)))+1,99),"")</f>
        <v>eğitimlerin</v>
      </c>
      <c r="J94" s="5" t="str">
        <f t="array" ref="J94">IFERROR(MID(LEFT($C94,FIND("|",SUBSTITUTE($C94," ","|",COLUMNS($A:D)))-1),FIND("|",SUBSTITUTE($C94," ","|",COLUMNS($A:C)))+1,99),"")</f>
        <v>kaliteli</v>
      </c>
      <c r="K94" s="5" t="str">
        <f t="array" ref="K94">IFERROR(MID(LEFT($C94,FIND("|",SUBSTITUTE($C94," ","|",COLUMNS($A:E)))-1),FIND("|",SUBSTITUTE($C94," ","|",COLUMNS($A:D)))+1,99),"")</f>
        <v>ve</v>
      </c>
      <c r="L94" s="5" t="str">
        <f t="array" ref="L94">IFERROR(MID(LEFT($C94,FIND("|",SUBSTITUTE($C94," ","|",COLUMNS($A:F)))-1),FIND("|",SUBSTITUTE($C94," ","|",COLUMNS($A:E)))+1,99),"")</f>
        <v>etkili</v>
      </c>
      <c r="M94" s="5" t="str">
        <f t="array" ref="M94">IFERROR(MID(LEFT($C94,FIND("|",SUBSTITUTE($C94," ","|",COLUMNS($A:G)))-1),FIND("|",SUBSTITUTE($C94," ","|",COLUMNS($A:F)))+1,99),"")</f>
        <v>olmasi</v>
      </c>
      <c r="N94" s="5" t="str">
        <f t="array" ref="N94">IFERROR(MID(LEFT($C94,FIND("|",SUBSTITUTE($C94," ","|",COLUMNS($A:H)))-1),FIND("|",SUBSTITUTE($C94," ","|",COLUMNS($A:G)))+1,99),"")</f>
        <v>kaliteyi</v>
      </c>
      <c r="O94" s="5" t="str">
        <f t="array" ref="O94">IFERROR(MID(LEFT($C94,FIND("|",SUBSTITUTE($C94," ","|",COLUMNS($A:I)))-1),FIND("|",SUBSTITUTE($C94," ","|",COLUMNS($A:H)))+1,99),"")</f>
        <v>yükseltiyor.</v>
      </c>
      <c r="P94" s="5" t="str">
        <f t="array" ref="P94">IFERROR(MID(LEFT($C94,FIND("|",SUBSTITUTE($C94," ","|",COLUMNS($A:J)))-1),FIND("|",SUBSTITUTE($C94," ","|",COLUMNS($A:I)))+1,99),"")</f>
        <v>Personnel</v>
      </c>
      <c r="Q94" s="5" t="str">
        <f t="array" ref="Q94">IFERROR(MID(LEFT($C94,FIND("|",SUBSTITUTE($C94," ","|",COLUMNS($A:K)))-1),FIND("|",SUBSTITUTE($C94," ","|",COLUMNS($A:J)))+1,99),"")</f>
        <v>raises</v>
      </c>
      <c r="R94" s="5" t="str">
        <f t="array" ref="R94">IFERROR(MID(LEFT($C94,FIND("|",SUBSTITUTE($C94," ","|",COLUMNS($A:L)))-1),FIND("|",SUBSTITUTE($C94," ","|",COLUMNS($A:K)))+1,99),"")</f>
        <v>the</v>
      </c>
      <c r="S94" s="5" t="str">
        <f t="array" ref="S94">IFERROR(MID(LEFT($C94,FIND("|",SUBSTITUTE($C94," ","|",COLUMNS($A:M)))-1),FIND("|",SUBSTITUTE($C94," ","|",COLUMNS($A:L)))+1,99),"")</f>
        <v>quality</v>
      </c>
      <c r="T94" s="5" t="str">
        <f t="array" ref="T94">IFERROR(MID(LEFT($C94,FIND("|",SUBSTITUTE($C94," ","|",COLUMNS($A:N)))-1),FIND("|",SUBSTITUTE($C94," ","|",COLUMNS($A:M)))+1,99),"")</f>
        <v>of</v>
      </c>
      <c r="U94" s="5" t="str">
        <f t="array" ref="U94">IFERROR(MID(LEFT($C94,FIND("|",SUBSTITUTE($C94," ","|",COLUMNS($A:O)))-1),FIND("|",SUBSTITUTE($C94," ","|",COLUMNS($A:N)))+1,99),"")</f>
        <v>the</v>
      </c>
      <c r="V94" s="6" t="str">
        <f t="array" aca="1" ref="V94" ca="1">IF(COLUMN(A:A)&gt;COUNTIF($G94:$U94,"&gt;&lt;"),"",IF(SUM(N(IF(ISERROR(MATCH(CODE(MID(H94,ROW(INDIRECT("1:"&amp;LEN(H94))),1)),$B$1:$B$52,0)),1,MID(H94,ROW(INDIRECT("1:"&amp;LEN(H94))),1))))&gt;0,"",H94))</f>
        <v>verilen</v>
      </c>
      <c r="W94" s="6" t="str">
        <f t="shared" ca="1" si="4"/>
        <v>eğitimlerin</v>
      </c>
      <c r="X94" s="6" t="str">
        <f t="array" aca="1" ref="X94" ca="1">IF(COLUMN(C:C)&gt;COUNTIF($G94:$U94,"&gt;&lt;"),"",IF(SUM(N(IF(ISERROR(MATCH(CODE(MID(J94,ROW(INDIRECT("1:"&amp;LEN(J94))),1)),$B$1:$B$52,0)),1,MID(J94,ROW(INDIRECT("1:"&amp;LEN(J94))),1))))&gt;0,"",J94))</f>
        <v>kaliteli</v>
      </c>
      <c r="Y94" s="6" t="str">
        <f t="array" aca="1" ref="Y94" ca="1">IF(COLUMN(D:D)&gt;COUNTIF($G94:$U94,"&gt;&lt;"),"",IF(SUM(N(IF(ISERROR(MATCH(CODE(MID(K94,ROW(INDIRECT("1:"&amp;LEN(K94))),1)),$B$1:$B$52,0)),1,MID(K94,ROW(INDIRECT("1:"&amp;LEN(K94))),1))))&gt;0,"",K94))</f>
        <v>ve</v>
      </c>
      <c r="Z94" s="6" t="str">
        <f t="array" aca="1" ref="Z94" ca="1">IF(COLUMN(E:E)&gt;COUNTIF($G94:$U94,"&gt;&lt;"),"",IF(SUM(N(IF(ISERROR(MATCH(CODE(MID(L94,ROW(INDIRECT("1:"&amp;LEN(L94))),1)),$B$1:$B$52,0)),1,MID(L94,ROW(INDIRECT("1:"&amp;LEN(L94))),1))))&gt;0,"",L94))</f>
        <v>etkili</v>
      </c>
      <c r="AA94" s="6" t="str">
        <f t="array" aca="1" ref="AA94" ca="1">IF(COLUMN(F:F)&gt;COUNTIF($G94:$U94,"&gt;&lt;"),"",IF(SUM(N(IF(ISERROR(MATCH(CODE(MID(M94,ROW(INDIRECT("1:"&amp;LEN(M94))),1)),$B$1:$B$52,0)),1,MID(M94,ROW(INDIRECT("1:"&amp;LEN(M94))),1))))&gt;0,"",M94))</f>
        <v>olmasi</v>
      </c>
      <c r="AB94" s="6" t="str">
        <f t="array" aca="1" ref="AB94" ca="1">IF(COLUMN(G:G)&gt;COUNTIF($G94:$U94,"&gt;&lt;"),"",IF(SUM(N(IF(ISERROR(MATCH(CODE(MID(N94,ROW(INDIRECT("1:"&amp;LEN(N94))),1)),$B$1:$B$52,0)),1,MID(N94,ROW(INDIRECT("1:"&amp;LEN(N94))),1))))&gt;0,"",N94))</f>
        <v>kaliteyi</v>
      </c>
      <c r="AC94" s="6" t="str">
        <f t="array" aca="1" ref="AC94" ca="1">IF(COLUMN(H:H)&gt;COUNTIF($G94:$U94,"&gt;&lt;"),"",IF(SUM(N(IF(ISERROR(MATCH(CODE(MID(O94,ROW(INDIRECT("1:"&amp;LEN(O94))),1)),$B$1:$B$52,0)),1,MID(O94,ROW(INDIRECT("1:"&amp;LEN(O94))),1))))&gt;0,"",O94))</f>
        <v/>
      </c>
      <c r="AD94" s="6" t="str">
        <f t="array" aca="1" ref="AD94" ca="1">IF(COLUMN(I:I)&gt;COUNTIF($G94:$U94,"&gt;&lt;"),"",IF(SUM(N(IF(ISERROR(MATCH(CODE(MID(P94,ROW(INDIRECT("1:"&amp;LEN(P94))),1)),$B$1:$B$52,0)),1,MID(P94,ROW(INDIRECT("1:"&amp;LEN(P94))),1))))&gt;0,"",P94))</f>
        <v>Personnel</v>
      </c>
    </row>
    <row r="95" spans="3:30" ht="45.6" x14ac:dyDescent="0.3">
      <c r="C95" s="7" t="s">
        <v>149</v>
      </c>
      <c r="D95" s="2" t="str">
        <f t="shared" ca="1" si="3"/>
        <v xml:space="preserve">otoritesi ve  ve ve </v>
      </c>
      <c r="E95" s="3" t="s">
        <v>389</v>
      </c>
      <c r="F95" s="3" t="s">
        <v>0</v>
      </c>
      <c r="G95" s="4" t="str">
        <f t="array" ref="G95">MID($C95,1,MATCH(TRUE,EXACT(MID($C95,ROW($2:$255),1),UPPER(MID($C95,ROW($2:$255),1))),0))</f>
        <v>Meydan</v>
      </c>
      <c r="H95" s="5" t="str">
        <f>IFERROR(MID(LEFT($C95,FIND("|",SUBSTITUTE($C95," ","|",COLUMNS($A:B)))-1),FIND("|",SUBSTITUTE($C95," ","|",COLUMNS($A:A)))+1,99),"")</f>
        <v>otoritesi</v>
      </c>
      <c r="I95" s="5" t="str">
        <f t="array" ref="I95">IFERROR(MID(LEFT($C95,FIND("|",SUBSTITUTE($C95," ","|",COLUMNS($A:C)))-1),FIND("|",SUBSTITUTE($C95," ","|",COLUMNS($A:B)))+1,99),"")</f>
        <v>ve</v>
      </c>
      <c r="J95" s="5" t="str">
        <f t="array" ref="J95">IFERROR(MID(LEFT($C95,FIND("|",SUBSTITUTE($C95," ","|",COLUMNS($A:D)))-1),FIND("|",SUBSTITUTE($C95," ","|",COLUMNS($A:C)))+1,99),"")</f>
        <v>diğer</v>
      </c>
      <c r="K95" s="5" t="str">
        <f t="array" ref="K95">IFERROR(MID(LEFT($C95,FIND("|",SUBSTITUTE($C95," ","|",COLUMNS($A:E)))-1),FIND("|",SUBSTITUTE($C95," ","|",COLUMNS($A:D)))+1,99),"")</f>
        <v>sektör</v>
      </c>
      <c r="L95" s="5" t="str">
        <f t="array" ref="L95">IFERROR(MID(LEFT($C95,FIND("|",SUBSTITUTE($C95," ","|",COLUMNS($A:F)))-1),FIND("|",SUBSTITUTE($C95," ","|",COLUMNS($A:E)))+1,99),"")</f>
        <v>ve</v>
      </c>
      <c r="M95" s="5" t="str">
        <f t="array" ref="M95">IFERROR(MID(LEFT($C95,FIND("|",SUBSTITUTE($C95," ","|",COLUMNS($A:G)))-1),FIND("|",SUBSTITUTE($C95," ","|",COLUMNS($A:F)))+1,99),"")</f>
        <v>kuruluşlarla</v>
      </c>
      <c r="N95" s="5" t="str">
        <f t="array" ref="N95">IFERROR(MID(LEFT($C95,FIND("|",SUBSTITUTE($C95," ","|",COLUMNS($A:H)))-1),FIND("|",SUBSTITUTE($C95," ","|",COLUMNS($A:G)))+1,99),"")</f>
        <v>olan</v>
      </c>
      <c r="O95" s="5" t="str">
        <f t="array" ref="O95">IFERROR(MID(LEFT($C95,FIND("|",SUBSTITUTE($C95," ","|",COLUMNS($A:I)))-1),FIND("|",SUBSTITUTE($C95," ","|",COLUMNS($A:H)))+1,99),"")</f>
        <v>iyi</v>
      </c>
      <c r="P95" s="5" t="str">
        <f t="array" ref="P95">IFERROR(MID(LEFT($C95,FIND("|",SUBSTITUTE($C95," ","|",COLUMNS($A:J)))-1),FIND("|",SUBSTITUTE($C95," ","|",COLUMNS($A:I)))+1,99),"")</f>
        <v>ilişkiler</v>
      </c>
      <c r="Q95" s="5" t="str">
        <f t="array" ref="Q95">IFERROR(MID(LEFT($C95,FIND("|",SUBSTITUTE($C95," ","|",COLUMNS($A:K)))-1),FIND("|",SUBSTITUTE($C95," ","|",COLUMNS($A:J)))+1,99),"")</f>
        <v>good</v>
      </c>
      <c r="R95" s="5" t="str">
        <f t="array" ref="R95">IFERROR(MID(LEFT($C95,FIND("|",SUBSTITUTE($C95," ","|",COLUMNS($A:L)))-1),FIND("|",SUBSTITUTE($C95," ","|",COLUMNS($A:K)))+1,99),"")</f>
        <v>relations</v>
      </c>
      <c r="S95" s="5" t="str">
        <f t="array" ref="S95">IFERROR(MID(LEFT($C95,FIND("|",SUBSTITUTE($C95," ","|",COLUMNS($A:M)))-1),FIND("|",SUBSTITUTE($C95," ","|",COLUMNS($A:L)))+1,99),"")</f>
        <v>with</v>
      </c>
      <c r="T95" s="5" t="str">
        <f t="array" ref="T95">IFERROR(MID(LEFT($C95,FIND("|",SUBSTITUTE($C95," ","|",COLUMNS($A:N)))-1),FIND("|",SUBSTITUTE($C95," ","|",COLUMNS($A:M)))+1,99),"")</f>
        <v>authorities</v>
      </c>
      <c r="U95" s="5" t="str">
        <f t="array" ref="U95">IFERROR(MID(LEFT($C95,FIND("|",SUBSTITUTE($C95," ","|",COLUMNS($A:O)))-1),FIND("|",SUBSTITUTE($C95," ","|",COLUMNS($A:N)))+1,99),"")</f>
        <v>and</v>
      </c>
      <c r="V95" s="6" t="str">
        <f t="array" aca="1" ref="V95" ca="1">IF(COLUMN(A:A)&gt;COUNTIF($G95:$U95,"&gt;&lt;"),"",IF(SUM(N(IF(ISERROR(MATCH(CODE(MID(H95,ROW(INDIRECT("1:"&amp;LEN(H95))),1)),$B$1:$B$52,0)),1,MID(H95,ROW(INDIRECT("1:"&amp;LEN(H95))),1))))&gt;0,"",H95))</f>
        <v>otoritesi</v>
      </c>
      <c r="W95" s="6" t="str">
        <f t="shared" ca="1" si="4"/>
        <v>ve</v>
      </c>
      <c r="X95" s="6" t="str">
        <f t="array" aca="1" ref="X95" ca="1">IF(COLUMN(C:C)&gt;COUNTIF($G95:$U95,"&gt;&lt;"),"",IF(SUM(N(IF(ISERROR(MATCH(CODE(MID(J95,ROW(INDIRECT("1:"&amp;LEN(J95))),1)),$B$1:$B$52,0)),1,MID(J95,ROW(INDIRECT("1:"&amp;LEN(J95))),1))))&gt;0,"",J95))</f>
        <v/>
      </c>
      <c r="Y95" s="6" t="str">
        <f t="array" aca="1" ref="Y95" ca="1">IF(COLUMN(D:D)&gt;COUNTIF($G95:$U95,"&gt;&lt;"),"",IF(SUM(N(IF(ISERROR(MATCH(CODE(MID(K95,ROW(INDIRECT("1:"&amp;LEN(K95))),1)),$B$1:$B$52,0)),1,MID(K95,ROW(INDIRECT("1:"&amp;LEN(K95))),1))))&gt;0,"",K95))</f>
        <v/>
      </c>
      <c r="Z95" s="6" t="str">
        <f t="array" aca="1" ref="Z95" ca="1">IF(COLUMN(E:E)&gt;COUNTIF($G95:$U95,"&gt;&lt;"),"",IF(SUM(N(IF(ISERROR(MATCH(CODE(MID(L95,ROW(INDIRECT("1:"&amp;LEN(L95))),1)),$B$1:$B$52,0)),1,MID(L95,ROW(INDIRECT("1:"&amp;LEN(L95))),1))))&gt;0,"",L95))</f>
        <v>ve</v>
      </c>
      <c r="AA95" s="6" t="str">
        <f t="array" aca="1" ref="AA95" ca="1">IF(COLUMN(F:F)&gt;COUNTIF($G95:$U95,"&gt;&lt;"),"",IF(SUM(N(IF(ISERROR(MATCH(CODE(MID(M95,ROW(INDIRECT("1:"&amp;LEN(M95))),1)),$B$1:$B$52,0)),1,MID(M95,ROW(INDIRECT("1:"&amp;LEN(M95))),1))))&gt;0,"",M95))</f>
        <v/>
      </c>
      <c r="AB95" s="6" t="str">
        <f t="array" aca="1" ref="AB95" ca="1">IF(COLUMN(G:G)&gt;COUNTIF($G95:$U95,"&gt;&lt;"),"",IF(SUM(N(IF(ISERROR(MATCH(CODE(MID(N95,ROW(INDIRECT("1:"&amp;LEN(N95))),1)),$B$1:$B$52,0)),1,MID(N95,ROW(INDIRECT("1:"&amp;LEN(N95))),1))))&gt;0,"",N95))</f>
        <v>olan</v>
      </c>
      <c r="AC95" s="6" t="str">
        <f t="array" aca="1" ref="AC95" ca="1">IF(COLUMN(H:H)&gt;COUNTIF($G95:$U95,"&gt;&lt;"),"",IF(SUM(N(IF(ISERROR(MATCH(CODE(MID(O95,ROW(INDIRECT("1:"&amp;LEN(O95))),1)),$B$1:$B$52,0)),1,MID(O95,ROW(INDIRECT("1:"&amp;LEN(O95))),1))))&gt;0,"",O95))</f>
        <v>iyi</v>
      </c>
      <c r="AD95" s="6" t="str">
        <f t="array" aca="1" ref="AD95" ca="1">IF(COLUMN(I:I)&gt;COUNTIF($G95:$U95,"&gt;&lt;"),"",IF(SUM(N(IF(ISERROR(MATCH(CODE(MID(P95,ROW(INDIRECT("1:"&amp;LEN(P95))),1)),$B$1:$B$52,0)),1,MID(P95,ROW(INDIRECT("1:"&amp;LEN(P95))),1))))&gt;0,"",P95))</f>
        <v/>
      </c>
    </row>
    <row r="96" spans="3:30" ht="57" x14ac:dyDescent="0.3">
      <c r="C96" s="7" t="s">
        <v>150</v>
      </c>
      <c r="D96" s="2" t="str">
        <f t="shared" ca="1" si="3"/>
        <v xml:space="preserve"> sicak   iyi </v>
      </c>
      <c r="E96" s="3" t="s">
        <v>390</v>
      </c>
      <c r="F96" s="3" t="s">
        <v>0</v>
      </c>
      <c r="G96" s="4" t="str">
        <f t="array" ref="G96">MID($C96,1,MATCH(TRUE,EXACT(MID($C96,ROW($2:$255),1),UPPER(MID($C96,ROW($2:$255),1))),0))</f>
        <v>Personel</v>
      </c>
      <c r="H96" s="5" t="str">
        <f>IFERROR(MID(LEFT($C96,FIND("|",SUBSTITUTE($C96," ","|",COLUMNS($A:B)))-1),FIND("|",SUBSTITUTE($C96," ","|",COLUMNS($A:A)))+1,99),"")</f>
        <v>içerisinde</v>
      </c>
      <c r="I96" s="5" t="str">
        <f t="array" ref="I96">IFERROR(MID(LEFT($C96,FIND("|",SUBSTITUTE($C96," ","|",COLUMNS($A:C)))-1),FIND("|",SUBSTITUTE($C96," ","|",COLUMNS($A:B)))+1,99),"")</f>
        <v>sicak</v>
      </c>
      <c r="J96" s="5" t="str">
        <f t="array" ref="J96">IFERROR(MID(LEFT($C96,FIND("|",SUBSTITUTE($C96," ","|",COLUMNS($A:D)))-1),FIND("|",SUBSTITUTE($C96," ","|",COLUMNS($A:C)))+1,99),"")</f>
        <v>ilişkilerin,</v>
      </c>
      <c r="K96" s="5" t="str">
        <f t="array" ref="K96">IFERROR(MID(LEFT($C96,FIND("|",SUBSTITUTE($C96," ","|",COLUMNS($A:E)))-1),FIND("|",SUBSTITUTE($C96," ","|",COLUMNS($A:D)))+1,99),"")</f>
        <v>dayanişmanin</v>
      </c>
      <c r="L96" s="5" t="str">
        <f t="array" ref="L96">IFERROR(MID(LEFT($C96,FIND("|",SUBSTITUTE($C96," ","|",COLUMNS($A:F)))-1),FIND("|",SUBSTITUTE($C96," ","|",COLUMNS($A:E)))+1,99),"")</f>
        <v>iyi</v>
      </c>
      <c r="M96" s="5" t="str">
        <f t="array" ref="M96">IFERROR(MID(LEFT($C96,FIND("|",SUBSTITUTE($C96," ","|",COLUMNS($A:G)))-1),FIND("|",SUBSTITUTE($C96," ","|",COLUMNS($A:F)))+1,99),"")</f>
        <v>olmasi</v>
      </c>
      <c r="N96" s="5" t="str">
        <f t="array" ref="N96">IFERROR(MID(LEFT($C96,FIND("|",SUBSTITUTE($C96," ","|",COLUMNS($A:H)))-1),FIND("|",SUBSTITUTE($C96," ","|",COLUMNS($A:G)))+1,99),"")</f>
        <v>ve</v>
      </c>
      <c r="O96" s="5" t="str">
        <f t="array" ref="O96">IFERROR(MID(LEFT($C96,FIND("|",SUBSTITUTE($C96," ","|",COLUMNS($A:I)))-1),FIND("|",SUBSTITUTE($C96," ","|",COLUMNS($A:H)))+1,99),"")</f>
        <v>çalişanlarin</v>
      </c>
      <c r="P96" s="5" t="str">
        <f t="array" ref="P96">IFERROR(MID(LEFT($C96,FIND("|",SUBSTITUTE($C96," ","|",COLUMNS($A:J)))-1),FIND("|",SUBSTITUTE($C96," ","|",COLUMNS($A:I)))+1,99),"")</f>
        <v>birbirlerine</v>
      </c>
      <c r="Q96" s="5" t="str">
        <f t="array" ref="Q96">IFERROR(MID(LEFT($C96,FIND("|",SUBSTITUTE($C96," ","|",COLUMNS($A:K)))-1),FIND("|",SUBSTITUTE($C96," ","|",COLUMNS($A:J)))+1,99),"")</f>
        <v>olan</v>
      </c>
      <c r="R96" s="5" t="str">
        <f t="array" ref="R96">IFERROR(MID(LEFT($C96,FIND("|",SUBSTITUTE($C96," ","|",COLUMNS($A:L)))-1),FIND("|",SUBSTITUTE($C96," ","|",COLUMNS($A:K)))+1,99),"")</f>
        <v>güveni</v>
      </c>
      <c r="S96" s="5" t="str">
        <f t="array" ref="S96">IFERROR(MID(LEFT($C96,FIND("|",SUBSTITUTE($C96," ","|",COLUMNS($A:M)))-1),FIND("|",SUBSTITUTE($C96," ","|",COLUMNS($A:L)))+1,99),"")</f>
        <v>staff</v>
      </c>
      <c r="T96" s="5" t="str">
        <f t="array" ref="T96">IFERROR(MID(LEFT($C96,FIND("|",SUBSTITUTE($C96," ","|",COLUMNS($A:N)))-1),FIND("|",SUBSTITUTE($C96," ","|",COLUMNS($A:M)))+1,99),"")</f>
        <v>in</v>
      </c>
      <c r="U96" s="5" t="str">
        <f t="array" ref="U96">IFERROR(MID(LEFT($C96,FIND("|",SUBSTITUTE($C96," ","|",COLUMNS($A:O)))-1),FIND("|",SUBSTITUTE($C96," ","|",COLUMNS($A:N)))+1,99),"")</f>
        <v>warm</v>
      </c>
      <c r="V96" s="6" t="str">
        <f t="array" aca="1" ref="V96" ca="1">IF(COLUMN(A:A)&gt;COUNTIF($G96:$U96,"&gt;&lt;"),"",IF(SUM(N(IF(ISERROR(MATCH(CODE(MID(H96,ROW(INDIRECT("1:"&amp;LEN(H96))),1)),$B$1:$B$52,0)),1,MID(H96,ROW(INDIRECT("1:"&amp;LEN(H96))),1))))&gt;0,"",H96))</f>
        <v/>
      </c>
      <c r="W96" s="6" t="str">
        <f t="shared" ca="1" si="4"/>
        <v>sicak</v>
      </c>
      <c r="X96" s="6" t="str">
        <f t="array" aca="1" ref="X96" ca="1">IF(COLUMN(C:C)&gt;COUNTIF($G96:$U96,"&gt;&lt;"),"",IF(SUM(N(IF(ISERROR(MATCH(CODE(MID(J96,ROW(INDIRECT("1:"&amp;LEN(J96))),1)),$B$1:$B$52,0)),1,MID(J96,ROW(INDIRECT("1:"&amp;LEN(J96))),1))))&gt;0,"",J96))</f>
        <v/>
      </c>
      <c r="Y96" s="6" t="str">
        <f t="array" aca="1" ref="Y96" ca="1">IF(COLUMN(D:D)&gt;COUNTIF($G96:$U96,"&gt;&lt;"),"",IF(SUM(N(IF(ISERROR(MATCH(CODE(MID(K96,ROW(INDIRECT("1:"&amp;LEN(K96))),1)),$B$1:$B$52,0)),1,MID(K96,ROW(INDIRECT("1:"&amp;LEN(K96))),1))))&gt;0,"",K96))</f>
        <v/>
      </c>
      <c r="Z96" s="6" t="str">
        <f t="array" aca="1" ref="Z96" ca="1">IF(COLUMN(E:E)&gt;COUNTIF($G96:$U96,"&gt;&lt;"),"",IF(SUM(N(IF(ISERROR(MATCH(CODE(MID(L96,ROW(INDIRECT("1:"&amp;LEN(L96))),1)),$B$1:$B$52,0)),1,MID(L96,ROW(INDIRECT("1:"&amp;LEN(L96))),1))))&gt;0,"",L96))</f>
        <v>iyi</v>
      </c>
      <c r="AA96" s="6" t="str">
        <f t="array" aca="1" ref="AA96" ca="1">IF(COLUMN(F:F)&gt;COUNTIF($G96:$U96,"&gt;&lt;"),"",IF(SUM(N(IF(ISERROR(MATCH(CODE(MID(M96,ROW(INDIRECT("1:"&amp;LEN(M96))),1)),$B$1:$B$52,0)),1,MID(M96,ROW(INDIRECT("1:"&amp;LEN(M96))),1))))&gt;0,"",M96))</f>
        <v>olmasi</v>
      </c>
      <c r="AB96" s="6" t="str">
        <f t="array" aca="1" ref="AB96" ca="1">IF(COLUMN(G:G)&gt;COUNTIF($G96:$U96,"&gt;&lt;"),"",IF(SUM(N(IF(ISERROR(MATCH(CODE(MID(N96,ROW(INDIRECT("1:"&amp;LEN(N96))),1)),$B$1:$B$52,0)),1,MID(N96,ROW(INDIRECT("1:"&amp;LEN(N96))),1))))&gt;0,"",N96))</f>
        <v>ve</v>
      </c>
      <c r="AC96" s="6" t="str">
        <f t="array" aca="1" ref="AC96" ca="1">IF(COLUMN(H:H)&gt;COUNTIF($G96:$U96,"&gt;&lt;"),"",IF(SUM(N(IF(ISERROR(MATCH(CODE(MID(O96,ROW(INDIRECT("1:"&amp;LEN(O96))),1)),$B$1:$B$52,0)),1,MID(O96,ROW(INDIRECT("1:"&amp;LEN(O96))),1))))&gt;0,"",O96))</f>
        <v/>
      </c>
      <c r="AD96" s="6" t="str">
        <f t="array" aca="1" ref="AD96" ca="1">IF(COLUMN(I:I)&gt;COUNTIF($G96:$U96,"&gt;&lt;"),"",IF(SUM(N(IF(ISERROR(MATCH(CODE(MID(P96,ROW(INDIRECT("1:"&amp;LEN(P96))),1)),$B$1:$B$52,0)),1,MID(P96,ROW(INDIRECT("1:"&amp;LEN(P96))),1))))&gt;0,"",P96))</f>
        <v>birbirlerine</v>
      </c>
    </row>
    <row r="97" spans="3:30" ht="57" x14ac:dyDescent="0.3">
      <c r="C97" s="7" t="s">
        <v>151</v>
      </c>
      <c r="D97" s="2" t="str">
        <f t="shared" ca="1" si="3"/>
        <v>ile personelin   olmasi iyi</v>
      </c>
      <c r="E97" s="3" t="s">
        <v>391</v>
      </c>
      <c r="F97" s="3" t="s">
        <v>0</v>
      </c>
      <c r="G97" s="4" t="str">
        <f t="array" ref="G97">MID($C97,1,MATCH(TRUE,EXACT(MID($C97,ROW($2:$255),1),UPPER(MID($C97,ROW($2:$255),1))),0))</f>
        <v>Yöneticiler</v>
      </c>
      <c r="H97" s="5" t="str">
        <f>IFERROR(MID(LEFT($C97,FIND("|",SUBSTITUTE($C97," ","|",COLUMNS($A:B)))-1),FIND("|",SUBSTITUTE($C97," ","|",COLUMNS($A:A)))+1,99),"")</f>
        <v>ile</v>
      </c>
      <c r="I97" s="5" t="str">
        <f t="array" ref="I97">IFERROR(MID(LEFT($C97,FIND("|",SUBSTITUTE($C97," ","|",COLUMNS($A:C)))-1),FIND("|",SUBSTITUTE($C97," ","|",COLUMNS($A:B)))+1,99),"")</f>
        <v>personelin</v>
      </c>
      <c r="J97" s="5" t="str">
        <f t="array" ref="J97">IFERROR(MID(LEFT($C97,FIND("|",SUBSTITUTE($C97," ","|",COLUMNS($A:D)))-1),FIND("|",SUBSTITUTE($C97," ","|",COLUMNS($A:C)))+1,99),"")</f>
        <v>iletişimlerinin</v>
      </c>
      <c r="K97" s="5" t="str">
        <f t="array" ref="K97">IFERROR(MID(LEFT($C97,FIND("|",SUBSTITUTE($C97," ","|",COLUMNS($A:E)))-1),FIND("|",SUBSTITUTE($C97," ","|",COLUMNS($A:D)))+1,99),"")</f>
        <v>iyi</v>
      </c>
      <c r="L97" s="5" t="str">
        <f t="array" ref="L97">IFERROR(MID(LEFT($C97,FIND("|",SUBSTITUTE($C97," ","|",COLUMNS($A:F)))-1),FIND("|",SUBSTITUTE($C97," ","|",COLUMNS($A:E)))+1,99),"")</f>
        <v>olmasi</v>
      </c>
      <c r="M97" s="5" t="str">
        <f t="array" ref="M97">IFERROR(MID(LEFT($C97,FIND("|",SUBSTITUTE($C97," ","|",COLUMNS($A:G)))-1),FIND("|",SUBSTITUTE($C97," ","|",COLUMNS($A:F)))+1,99),"")</f>
        <v>ve</v>
      </c>
      <c r="N97" s="5" t="str">
        <f t="array" ref="N97">IFERROR(MID(LEFT($C97,FIND("|",SUBSTITUTE($C97," ","|",COLUMNS($A:H)))-1),FIND("|",SUBSTITUTE($C97," ","|",COLUMNS($A:G)))+1,99),"")</f>
        <v>şirket</v>
      </c>
      <c r="O97" s="5" t="str">
        <f t="array" ref="O97">IFERROR(MID(LEFT($C97,FIND("|",SUBSTITUTE($C97," ","|",COLUMNS($A:I)))-1),FIND("|",SUBSTITUTE($C97," ","|",COLUMNS($A:H)))+1,99),"")</f>
        <v>içerisinde</v>
      </c>
      <c r="P97" s="5" t="str">
        <f t="array" ref="P97">IFERROR(MID(LEFT($C97,FIND("|",SUBSTITUTE($C97," ","|",COLUMNS($A:J)))-1),FIND("|",SUBSTITUTE($C97," ","|",COLUMNS($A:I)))+1,99),"")</f>
        <v>ast</v>
      </c>
      <c r="Q97" s="5" t="str">
        <f t="array" ref="Q97">IFERROR(MID(LEFT($C97,FIND("|",SUBSTITUTE($C97," ","|",COLUMNS($A:K)))-1),FIND("|",SUBSTITUTE($C97," ","|",COLUMNS($A:J)))+1,99),"")</f>
        <v>,üst</v>
      </c>
      <c r="R97" s="5" t="str">
        <f t="array" ref="R97">IFERROR(MID(LEFT($C97,FIND("|",SUBSTITUTE($C97," ","|",COLUMNS($A:L)))-1),FIND("|",SUBSTITUTE($C97," ","|",COLUMNS($A:K)))+1,99),"")</f>
        <v>arasindaki</v>
      </c>
      <c r="S97" s="5" t="str">
        <f t="array" ref="S97">IFERROR(MID(LEFT($C97,FIND("|",SUBSTITUTE($C97," ","|",COLUMNS($A:M)))-1),FIND("|",SUBSTITUTE($C97," ","|",COLUMNS($A:L)))+1,99),"")</f>
        <v>güven</v>
      </c>
      <c r="T97" s="5" t="str">
        <f t="array" ref="T97">IFERROR(MID(LEFT($C97,FIND("|",SUBSTITUTE($C97," ","|",COLUMNS($A:N)))-1),FIND("|",SUBSTITUTE($C97," ","|",COLUMNS($A:M)))+1,99),"")</f>
        <v>to</v>
      </c>
      <c r="U97" s="5" t="str">
        <f t="array" ref="U97">IFERROR(MID(LEFT($C97,FIND("|",SUBSTITUTE($C97," ","|",COLUMNS($A:O)))-1),FIND("|",SUBSTITUTE($C97," ","|",COLUMNS($A:N)))+1,99),"")</f>
        <v>be</v>
      </c>
      <c r="V97" s="6" t="str">
        <f t="array" aca="1" ref="V97" ca="1">IF(COLUMN(A:A)&gt;COUNTIF($G97:$U97,"&gt;&lt;"),"",IF(SUM(N(IF(ISERROR(MATCH(CODE(MID(H97,ROW(INDIRECT("1:"&amp;LEN(H97))),1)),$B$1:$B$52,0)),1,MID(H97,ROW(INDIRECT("1:"&amp;LEN(H97))),1))))&gt;0,"",H97))</f>
        <v>ile</v>
      </c>
      <c r="W97" s="6" t="str">
        <f t="shared" ca="1" si="4"/>
        <v>personelin</v>
      </c>
      <c r="X97" s="6" t="str">
        <f t="array" aca="1" ref="X97" ca="1">IF(COLUMN(C:C)&gt;COUNTIF($G97:$U97,"&gt;&lt;"),"",IF(SUM(N(IF(ISERROR(MATCH(CODE(MID(J97,ROW(INDIRECT("1:"&amp;LEN(J97))),1)),$B$1:$B$52,0)),1,MID(J97,ROW(INDIRECT("1:"&amp;LEN(J97))),1))))&gt;0,"",J97))</f>
        <v/>
      </c>
      <c r="Y97" s="6" t="str">
        <f t="array" aca="1" ref="Y97" ca="1">IF(COLUMN(D:D)&gt;COUNTIF($G97:$U97,"&gt;&lt;"),"",IF(SUM(N(IF(ISERROR(MATCH(CODE(MID(K97,ROW(INDIRECT("1:"&amp;LEN(K97))),1)),$B$1:$B$52,0)),1,MID(K97,ROW(INDIRECT("1:"&amp;LEN(K97))),1))))&gt;0,"",K97))</f>
        <v>iyi</v>
      </c>
      <c r="Z97" s="6" t="str">
        <f t="array" aca="1" ref="Z97" ca="1">IF(COLUMN(E:E)&gt;COUNTIF($G97:$U97,"&gt;&lt;"),"",IF(SUM(N(IF(ISERROR(MATCH(CODE(MID(L97,ROW(INDIRECT("1:"&amp;LEN(L97))),1)),$B$1:$B$52,0)),1,MID(L97,ROW(INDIRECT("1:"&amp;LEN(L97))),1))))&gt;0,"",L97))</f>
        <v>olmasi</v>
      </c>
      <c r="AA97" s="6" t="str">
        <f t="array" aca="1" ref="AA97" ca="1">IF(COLUMN(F:F)&gt;COUNTIF($G97:$U97,"&gt;&lt;"),"",IF(SUM(N(IF(ISERROR(MATCH(CODE(MID(M97,ROW(INDIRECT("1:"&amp;LEN(M97))),1)),$B$1:$B$52,0)),1,MID(M97,ROW(INDIRECT("1:"&amp;LEN(M97))),1))))&gt;0,"",M97))</f>
        <v>ve</v>
      </c>
      <c r="AB97" s="6" t="str">
        <f t="array" aca="1" ref="AB97" ca="1">IF(COLUMN(G:G)&gt;COUNTIF($G97:$U97,"&gt;&lt;"),"",IF(SUM(N(IF(ISERROR(MATCH(CODE(MID(N97,ROW(INDIRECT("1:"&amp;LEN(N97))),1)),$B$1:$B$52,0)),1,MID(N97,ROW(INDIRECT("1:"&amp;LEN(N97))),1))))&gt;0,"",N97))</f>
        <v/>
      </c>
      <c r="AC97" s="6" t="str">
        <f t="array" aca="1" ref="AC97" ca="1">IF(COLUMN(H:H)&gt;COUNTIF($G97:$U97,"&gt;&lt;"),"",IF(SUM(N(IF(ISERROR(MATCH(CODE(MID(O97,ROW(INDIRECT("1:"&amp;LEN(O97))),1)),$B$1:$B$52,0)),1,MID(O97,ROW(INDIRECT("1:"&amp;LEN(O97))),1))))&gt;0,"",O97))</f>
        <v/>
      </c>
      <c r="AD97" s="6" t="str">
        <f t="array" aca="1" ref="AD97" ca="1">IF(COLUMN(I:I)&gt;COUNTIF($G97:$U97,"&gt;&lt;"),"",IF(SUM(N(IF(ISERROR(MATCH(CODE(MID(P97,ROW(INDIRECT("1:"&amp;LEN(P97))),1)),$B$1:$B$52,0)),1,MID(P97,ROW(INDIRECT("1:"&amp;LEN(P97))),1))))&gt;0,"",P97))</f>
        <v>ast</v>
      </c>
    </row>
    <row r="98" spans="3:30" ht="34.200000000000003" x14ac:dyDescent="0.3">
      <c r="C98" s="7" t="s">
        <v>152</v>
      </c>
      <c r="D98" s="2" t="str">
        <f t="shared" ca="1" si="3"/>
        <v xml:space="preserve">ilk yer hizmetleri iyi olmasindan </v>
      </c>
      <c r="E98" s="3" t="s">
        <v>392</v>
      </c>
      <c r="F98" s="3" t="s">
        <v>0</v>
      </c>
      <c r="G98" s="4" t="str">
        <f t="array" ref="G98">MID($C98,1,MATCH(TRUE,EXACT(MID($C98,ROW($2:$255),1),UPPER(MID($C98,ROW($2:$255),1))),0))</f>
        <v>Türkiyede</v>
      </c>
      <c r="H98" s="5" t="str">
        <f>IFERROR(MID(LEFT($C98,FIND("|",SUBSTITUTE($C98," ","|",COLUMNS($A:B)))-1),FIND("|",SUBSTITUTE($C98," ","|",COLUMNS($A:A)))+1,99),"")</f>
        <v>ilk</v>
      </c>
      <c r="I98" s="5" t="str">
        <f t="array" ref="I98">IFERROR(MID(LEFT($C98,FIND("|",SUBSTITUTE($C98," ","|",COLUMNS($A:C)))-1),FIND("|",SUBSTITUTE($C98," ","|",COLUMNS($A:B)))+1,99),"")</f>
        <v>yer</v>
      </c>
      <c r="J98" s="5" t="str">
        <f t="array" ref="J98">IFERROR(MID(LEFT($C98,FIND("|",SUBSTITUTE($C98," ","|",COLUMNS($A:D)))-1),FIND("|",SUBSTITUTE($C98," ","|",COLUMNS($A:C)))+1,99),"")</f>
        <v>hizmetleri</v>
      </c>
      <c r="K98" s="5" t="str">
        <f t="array" ref="K98">IFERROR(MID(LEFT($C98,FIND("|",SUBSTITUTE($C98," ","|",COLUMNS($A:E)))-1),FIND("|",SUBSTITUTE($C98," ","|",COLUMNS($A:D)))+1,99),"")</f>
        <v>şirketi</v>
      </c>
      <c r="L98" s="5" t="str">
        <f t="array" ref="L98">IFERROR(MID(LEFT($C98,FIND("|",SUBSTITUTE($C98," ","|",COLUMNS($A:F)))-1),FIND("|",SUBSTITUTE($C98," ","|",COLUMNS($A:E)))+1,99),"")</f>
        <v>olmasindan</v>
      </c>
      <c r="M98" s="5" t="str">
        <f t="array" ref="M98">IFERROR(MID(LEFT($C98,FIND("|",SUBSTITUTE($C98," ","|",COLUMNS($A:G)))-1),FIND("|",SUBSTITUTE($C98," ","|",COLUMNS($A:F)))+1,99),"")</f>
        <v>the</v>
      </c>
      <c r="N98" s="5" t="str">
        <f t="array" ref="N98">IFERROR(MID(LEFT($C98,FIND("|",SUBSTITUTE($C98," ","|",COLUMNS($A:H)))-1),FIND("|",SUBSTITUTE($C98," ","|",COLUMNS($A:G)))+1,99),"")</f>
        <v>fact</v>
      </c>
      <c r="O98" s="5" t="str">
        <f t="array" ref="O98">IFERROR(MID(LEFT($C98,FIND("|",SUBSTITUTE($C98," ","|",COLUMNS($A:I)))-1),FIND("|",SUBSTITUTE($C98," ","|",COLUMNS($A:H)))+1,99),"")</f>
        <v>that</v>
      </c>
      <c r="P98" s="5" t="str">
        <f t="array" ref="P98">IFERROR(MID(LEFT($C98,FIND("|",SUBSTITUTE($C98," ","|",COLUMNS($A:J)))-1),FIND("|",SUBSTITUTE($C98," ","|",COLUMNS($A:I)))+1,99),"")</f>
        <v>the</v>
      </c>
      <c r="Q98" s="5" t="str">
        <f t="array" ref="Q98">IFERROR(MID(LEFT($C98,FIND("|",SUBSTITUTE($C98," ","|",COLUMNS($A:K)))-1),FIND("|",SUBSTITUTE($C98," ","|",COLUMNS($A:J)))+1,99),"")</f>
        <v>first</v>
      </c>
      <c r="R98" s="5" t="str">
        <f t="array" ref="R98">IFERROR(MID(LEFT($C98,FIND("|",SUBSTITUTE($C98," ","|",COLUMNS($A:L)))-1),FIND("|",SUBSTITUTE($C98," ","|",COLUMNS($A:K)))+1,99),"")</f>
        <v>ground</v>
      </c>
      <c r="S98" s="5" t="str">
        <f t="array" ref="S98">IFERROR(MID(LEFT($C98,FIND("|",SUBSTITUTE($C98," ","|",COLUMNS($A:M)))-1),FIND("|",SUBSTITUTE($C98," ","|",COLUMNS($A:L)))+1,99),"")</f>
        <v>services</v>
      </c>
      <c r="T98" s="5" t="str">
        <f t="array" ref="T98">IFERROR(MID(LEFT($C98,FIND("|",SUBSTITUTE($C98," ","|",COLUMNS($A:N)))-1),FIND("|",SUBSTITUTE($C98," ","|",COLUMNS($A:M)))+1,99),"")</f>
        <v>companies</v>
      </c>
      <c r="U98" s="5" t="str">
        <f t="array" ref="U98">IFERROR(MID(LEFT($C98,FIND("|",SUBSTITUTE($C98," ","|",COLUMNS($A:O)))-1),FIND("|",SUBSTITUTE($C98," ","|",COLUMNS($A:N)))+1,99),"")</f>
        <v>in</v>
      </c>
      <c r="V98" s="6" t="str">
        <f t="array" aca="1" ref="V98" ca="1">IF(COLUMN(A:A)&gt;COUNTIF($G98:$U98,"&gt;&lt;"),"",IF(SUM(N(IF(ISERROR(MATCH(CODE(MID(H98,ROW(INDIRECT("1:"&amp;LEN(H98))),1)),$B$1:$B$52,0)),1,MID(H98,ROW(INDIRECT("1:"&amp;LEN(H98))),1))))&gt;0,"",H98))</f>
        <v>ilk</v>
      </c>
      <c r="W98" s="6" t="str">
        <f t="shared" ca="1" si="4"/>
        <v>yer</v>
      </c>
      <c r="X98" s="6" t="str">
        <f t="array" aca="1" ref="X98" ca="1">IF(COLUMN(C:C)&gt;COUNTIF($G98:$U98,"&gt;&lt;"),"",IF(SUM(N(IF(ISERROR(MATCH(CODE(MID(J98,ROW(INDIRECT("1:"&amp;LEN(J98))),1)),$B$1:$B$52,0)),1,MID(J98,ROW(INDIRECT("1:"&amp;LEN(J98))),1))))&gt;0,"",J98))</f>
        <v>hizmetleri</v>
      </c>
      <c r="Y98" s="6" t="str">
        <f t="array" aca="1" ref="Y98" ca="1">IF(COLUMN(D:D)&gt;COUNTIF($G98:$U98,"&gt;&lt;"),"",IF(SUM(N(IF(ISERROR(MATCH(CODE(MID(K98,ROW(INDIRECT("1:"&amp;LEN(K98))),1)),$B$1:$B$52,0)),1,MID(K98,ROW(INDIRECT("1:"&amp;LEN(K98))),1))))&gt;0,"",K98))</f>
        <v/>
      </c>
      <c r="Z98" s="6" t="str">
        <f t="array" aca="1" ref="Z98" ca="1">IF(COLUMN(E:E)&gt;COUNTIF($G98:$U98,"&gt;&lt;"),"",IF(SUM(N(IF(ISERROR(MATCH(CODE(MID(L98,ROW(INDIRECT("1:"&amp;LEN(L98))),1)),$B$1:$B$52,0)),1,MID(L98,ROW(INDIRECT("1:"&amp;LEN(L98))),1))))&gt;0,"",L98))</f>
        <v>olmasindan</v>
      </c>
      <c r="AA98" s="6" t="str">
        <f t="array" aca="1" ref="AA98" ca="1">IF(COLUMN(F:F)&gt;COUNTIF($G98:$U98,"&gt;&lt;"),"",IF(SUM(N(IF(ISERROR(MATCH(CODE(MID(M98,ROW(INDIRECT("1:"&amp;LEN(M98))),1)),$B$1:$B$52,0)),1,MID(M98,ROW(INDIRECT("1:"&amp;LEN(M98))),1))))&gt;0,"",M98))</f>
        <v>the</v>
      </c>
      <c r="AB98" s="6" t="str">
        <f t="array" aca="1" ref="AB98" ca="1">IF(COLUMN(G:G)&gt;COUNTIF($G98:$U98,"&gt;&lt;"),"",IF(SUM(N(IF(ISERROR(MATCH(CODE(MID(N98,ROW(INDIRECT("1:"&amp;LEN(N98))),1)),$B$1:$B$52,0)),1,MID(N98,ROW(INDIRECT("1:"&amp;LEN(N98))),1))))&gt;0,"",N98))</f>
        <v>fact</v>
      </c>
      <c r="AC98" s="6" t="str">
        <f t="array" aca="1" ref="AC98" ca="1">IF(COLUMN(H:H)&gt;COUNTIF($G98:$U98,"&gt;&lt;"),"",IF(SUM(N(IF(ISERROR(MATCH(CODE(MID(O98,ROW(INDIRECT("1:"&amp;LEN(O98))),1)),$B$1:$B$52,0)),1,MID(O98,ROW(INDIRECT("1:"&amp;LEN(O98))),1))))&gt;0,"",O98))</f>
        <v>that</v>
      </c>
      <c r="AD98" s="6" t="str">
        <f t="array" aca="1" ref="AD98" ca="1">IF(COLUMN(I:I)&gt;COUNTIF($G98:$U98,"&gt;&lt;"),"",IF(SUM(N(IF(ISERROR(MATCH(CODE(MID(P98,ROW(INDIRECT("1:"&amp;LEN(P98))),1)),$B$1:$B$52,0)),1,MID(P98,ROW(INDIRECT("1:"&amp;LEN(P98))),1))))&gt;0,"",P98))</f>
        <v>the</v>
      </c>
    </row>
    <row r="99" spans="3:30" ht="22.8" x14ac:dyDescent="0.3">
      <c r="C99" s="7" t="s">
        <v>153</v>
      </c>
      <c r="D99" s="2" t="str">
        <f t="shared" ca="1" si="3"/>
        <v>yurt dişinda da  taninmamiz iyi</v>
      </c>
      <c r="E99" s="3" t="s">
        <v>393</v>
      </c>
      <c r="F99" s="3" t="s">
        <v>0</v>
      </c>
      <c r="G99" s="4" t="str">
        <f t="array" ref="G99">MID($C99,1,MATCH(TRUE,EXACT(MID($C99,ROW($2:$255),1),UPPER(MID($C99,ROW($2:$255),1))),0))</f>
        <v>Dolayi</v>
      </c>
      <c r="H99" s="5" t="str">
        <f>IFERROR(MID(LEFT($C99,FIND("|",SUBSTITUTE($C99," ","|",COLUMNS($A:B)))-1),FIND("|",SUBSTITUTE($C99," ","|",COLUMNS($A:A)))+1,99),"")</f>
        <v>yurt</v>
      </c>
      <c r="I99" s="5" t="str">
        <f t="array" ref="I99">IFERROR(MID(LEFT($C99,FIND("|",SUBSTITUTE($C99," ","|",COLUMNS($A:C)))-1),FIND("|",SUBSTITUTE($C99," ","|",COLUMNS($A:B)))+1,99),"")</f>
        <v>dişinda</v>
      </c>
      <c r="J99" s="5" t="str">
        <f t="array" ref="J99">IFERROR(MID(LEFT($C99,FIND("|",SUBSTITUTE($C99," ","|",COLUMNS($A:D)))-1),FIND("|",SUBSTITUTE($C99," ","|",COLUMNS($A:C)))+1,99),"")</f>
        <v>da</v>
      </c>
      <c r="K99" s="5" t="str">
        <f t="array" ref="K99">IFERROR(MID(LEFT($C99,FIND("|",SUBSTITUTE($C99," ","|",COLUMNS($A:E)))-1),FIND("|",SUBSTITUTE($C99," ","|",COLUMNS($A:D)))+1,99),"")</f>
        <v>iyi</v>
      </c>
      <c r="L99" s="5" t="str">
        <f t="array" ref="L99">IFERROR(MID(LEFT($C99,FIND("|",SUBSTITUTE($C99," ","|",COLUMNS($A:F)))-1),FIND("|",SUBSTITUTE($C99," ","|",COLUMNS($A:E)))+1,99),"")</f>
        <v>taninmamiz</v>
      </c>
      <c r="M99" s="5" t="str">
        <f t="array" ref="M99">IFERROR(MID(LEFT($C99,FIND("|",SUBSTITUTE($C99," ","|",COLUMNS($A:G)))-1),FIND("|",SUBSTITUTE($C99," ","|",COLUMNS($A:F)))+1,99),"")</f>
        <v>because</v>
      </c>
      <c r="N99" s="5" t="str">
        <f t="array" ref="N99">IFERROR(MID(LEFT($C99,FIND("|",SUBSTITUTE($C99," ","|",COLUMNS($A:H)))-1),FIND("|",SUBSTITUTE($C99," ","|",COLUMNS($A:G)))+1,99),"")</f>
        <v>of</v>
      </c>
      <c r="O99" s="5" t="str">
        <f t="array" ref="O99">IFERROR(MID(LEFT($C99,FIND("|",SUBSTITUTE($C99," ","|",COLUMNS($A:I)))-1),FIND("|",SUBSTITUTE($C99," ","|",COLUMNS($A:H)))+1,99),"")</f>
        <v>our</v>
      </c>
      <c r="P99" s="5" t="str">
        <f t="array" ref="P99">IFERROR(MID(LEFT($C99,FIND("|",SUBSTITUTE($C99," ","|",COLUMNS($A:J)))-1),FIND("|",SUBSTITUTE($C99," ","|",COLUMNS($A:I)))+1,99),"")</f>
        <v>good</v>
      </c>
      <c r="Q99" s="5" t="str">
        <f t="array" ref="Q99">IFERROR(MID(LEFT($C99,FIND("|",SUBSTITUTE($C99," ","|",COLUMNS($A:K)))-1),FIND("|",SUBSTITUTE($C99," ","|",COLUMNS($A:J)))+1,99),"")</f>
        <v>recognition</v>
      </c>
      <c r="R99" s="5" t="str">
        <f t="array" ref="R99">IFERROR(MID(LEFT($C99,FIND("|",SUBSTITUTE($C99," ","|",COLUMNS($A:L)))-1),FIND("|",SUBSTITUTE($C99," ","|",COLUMNS($A:K)))+1,99),"")</f>
        <v>abroad</v>
      </c>
      <c r="S99" s="5" t="str">
        <f t="array" ref="S99">IFERROR(MID(LEFT($C99,FIND("|",SUBSTITUTE($C99," ","|",COLUMNS($A:M)))-1),FIND("|",SUBSTITUTE($C99," ","|",COLUMNS($A:L)))+1,99),"")</f>
        <v/>
      </c>
      <c r="T99" s="5" t="str">
        <f t="array" ref="T99">IFERROR(MID(LEFT($C99,FIND("|",SUBSTITUTE($C99," ","|",COLUMNS($A:N)))-1),FIND("|",SUBSTITUTE($C99," ","|",COLUMNS($A:M)))+1,99),"")</f>
        <v/>
      </c>
      <c r="U99" s="5" t="str">
        <f t="array" ref="U99">IFERROR(MID(LEFT($C99,FIND("|",SUBSTITUTE($C99," ","|",COLUMNS($A:O)))-1),FIND("|",SUBSTITUTE($C99," ","|",COLUMNS($A:N)))+1,99),"")</f>
        <v/>
      </c>
      <c r="V99" s="6" t="str">
        <f t="array" aca="1" ref="V99" ca="1">IF(COLUMN(A:A)&gt;COUNTIF($G99:$U99,"&gt;&lt;"),"",IF(SUM(N(IF(ISERROR(MATCH(CODE(MID(H99,ROW(INDIRECT("1:"&amp;LEN(H99))),1)),$B$1:$B$52,0)),1,MID(H99,ROW(INDIRECT("1:"&amp;LEN(H99))),1))))&gt;0,"",H99))</f>
        <v>yurt</v>
      </c>
      <c r="W99" s="6" t="str">
        <f t="shared" ca="1" si="4"/>
        <v>dişinda</v>
      </c>
      <c r="X99" s="6" t="str">
        <f t="array" aca="1" ref="X99" ca="1">IF(COLUMN(C:C)&gt;COUNTIF($G99:$U99,"&gt;&lt;"),"",IF(SUM(N(IF(ISERROR(MATCH(CODE(MID(J99,ROW(INDIRECT("1:"&amp;LEN(J99))),1)),$B$1:$B$52,0)),1,MID(J99,ROW(INDIRECT("1:"&amp;LEN(J99))),1))))&gt;0,"",J99))</f>
        <v>da</v>
      </c>
      <c r="Y99" s="6" t="str">
        <f t="array" aca="1" ref="Y99" ca="1">IF(COLUMN(D:D)&gt;COUNTIF($G99:$U99,"&gt;&lt;"),"",IF(SUM(N(IF(ISERROR(MATCH(CODE(MID(K99,ROW(INDIRECT("1:"&amp;LEN(K99))),1)),$B$1:$B$52,0)),1,MID(K99,ROW(INDIRECT("1:"&amp;LEN(K99))),1))))&gt;0,"",K99))</f>
        <v>iyi</v>
      </c>
      <c r="Z99" s="6" t="str">
        <f t="array" aca="1" ref="Z99" ca="1">IF(COLUMN(E:E)&gt;COUNTIF($G99:$U99,"&gt;&lt;"),"",IF(SUM(N(IF(ISERROR(MATCH(CODE(MID(L99,ROW(INDIRECT("1:"&amp;LEN(L99))),1)),$B$1:$B$52,0)),1,MID(L99,ROW(INDIRECT("1:"&amp;LEN(L99))),1))))&gt;0,"",L99))</f>
        <v>taninmamiz</v>
      </c>
      <c r="AA99" s="6" t="str">
        <f t="array" aca="1" ref="AA99" ca="1">IF(COLUMN(F:F)&gt;COUNTIF($G99:$U99,"&gt;&lt;"),"",IF(SUM(N(IF(ISERROR(MATCH(CODE(MID(M99,ROW(INDIRECT("1:"&amp;LEN(M99))),1)),$B$1:$B$52,0)),1,MID(M99,ROW(INDIRECT("1:"&amp;LEN(M99))),1))))&gt;0,"",M99))</f>
        <v>because</v>
      </c>
      <c r="AB99" s="6" t="str">
        <f t="array" aca="1" ref="AB99" ca="1">IF(COLUMN(G:G)&gt;COUNTIF($G99:$U99,"&gt;&lt;"),"",IF(SUM(N(IF(ISERROR(MATCH(CODE(MID(N99,ROW(INDIRECT("1:"&amp;LEN(N99))),1)),$B$1:$B$52,0)),1,MID(N99,ROW(INDIRECT("1:"&amp;LEN(N99))),1))))&gt;0,"",N99))</f>
        <v>of</v>
      </c>
      <c r="AC99" s="6" t="str">
        <f t="array" aca="1" ref="AC99" ca="1">IF(COLUMN(H:H)&gt;COUNTIF($G99:$U99,"&gt;&lt;"),"",IF(SUM(N(IF(ISERROR(MATCH(CODE(MID(O99,ROW(INDIRECT("1:"&amp;LEN(O99))),1)),$B$1:$B$52,0)),1,MID(O99,ROW(INDIRECT("1:"&amp;LEN(O99))),1))))&gt;0,"",O99))</f>
        <v>our</v>
      </c>
      <c r="AD99" s="6" t="str">
        <f t="array" aca="1" ref="AD99" ca="1">IF(COLUMN(I:I)&gt;COUNTIF($G99:$U99,"&gt;&lt;"),"",IF(SUM(N(IF(ISERROR(MATCH(CODE(MID(P99,ROW(INDIRECT("1:"&amp;LEN(P99))),1)),$B$1:$B$52,0)),1,MID(P99,ROW(INDIRECT("1:"&amp;LEN(P99))),1))))&gt;0,"",P99))</f>
        <v>good</v>
      </c>
    </row>
    <row r="100" spans="3:30" ht="22.8" x14ac:dyDescent="0.3">
      <c r="C100" s="8" t="s">
        <v>154</v>
      </c>
      <c r="D100" s="2" t="str">
        <f t="shared" ca="1" si="3"/>
        <v>ile olan  iyi partnership the</v>
      </c>
      <c r="E100" s="3" t="s">
        <v>394</v>
      </c>
      <c r="F100" s="3" t="s">
        <v>0</v>
      </c>
      <c r="G100" s="4" t="str">
        <f t="array" ref="G100">MID($C100,1,MATCH(TRUE,EXACT(MID($C100,ROW($2:$255),1),UPPER(MID($C100,ROW($2:$255),1))),0))</f>
        <v>Tav</v>
      </c>
      <c r="H100" s="5" t="str">
        <f>IFERROR(MID(LEFT($C100,FIND("|",SUBSTITUTE($C100," ","|",COLUMNS($A:B)))-1),FIND("|",SUBSTITUTE($C100," ","|",COLUMNS($A:A)))+1,99),"")</f>
        <v>ile</v>
      </c>
      <c r="I100" s="5" t="str">
        <f t="array" ref="I100">IFERROR(MID(LEFT($C100,FIND("|",SUBSTITUTE($C100," ","|",COLUMNS($A:C)))-1),FIND("|",SUBSTITUTE($C100," ","|",COLUMNS($A:B)))+1,99),"")</f>
        <v>olan</v>
      </c>
      <c r="J100" s="5" t="str">
        <f t="array" ref="J100">IFERROR(MID(LEFT($C100,FIND("|",SUBSTITUTE($C100," ","|",COLUMNS($A:D)))-1),FIND("|",SUBSTITUTE($C100," ","|",COLUMNS($A:C)))+1,99),"")</f>
        <v>ortakliğimiz</v>
      </c>
      <c r="K100" s="5" t="str">
        <f t="array" ref="K100">IFERROR(MID(LEFT($C100,FIND("|",SUBSTITUTE($C100," ","|",COLUMNS($A:E)))-1),FIND("|",SUBSTITUTE($C100," ","|",COLUMNS($A:D)))+1,99),"")</f>
        <v>the</v>
      </c>
      <c r="L100" s="5" t="str">
        <f t="array" ref="L100">IFERROR(MID(LEFT($C100,FIND("|",SUBSTITUTE($C100," ","|",COLUMNS($A:F)))-1),FIND("|",SUBSTITUTE($C100," ","|",COLUMNS($A:E)))+1,99),"")</f>
        <v>partnership</v>
      </c>
      <c r="M100" s="5" t="str">
        <f t="array" ref="M100">IFERROR(MID(LEFT($C100,FIND("|",SUBSTITUTE($C100," ","|",COLUMNS($A:G)))-1),FIND("|",SUBSTITUTE($C100," ","|",COLUMNS($A:F)))+1,99),"")</f>
        <v>with</v>
      </c>
      <c r="N100" s="5" t="str">
        <f t="array" ref="N100">IFERROR(MID(LEFT($C100,FIND("|",SUBSTITUTE($C100," ","|",COLUMNS($A:H)))-1),FIND("|",SUBSTITUTE($C100," ","|",COLUMNS($A:G)))+1,99),"")</f>
        <v>tav</v>
      </c>
      <c r="O100" s="5" t="str">
        <f t="array" ref="O100">IFERROR(MID(LEFT($C100,FIND("|",SUBSTITUTE($C100," ","|",COLUMNS($A:I)))-1),FIND("|",SUBSTITUTE($C100," ","|",COLUMNS($A:H)))+1,99),"")</f>
        <v/>
      </c>
      <c r="P100" s="5" t="str">
        <f t="array" ref="P100">IFERROR(MID(LEFT($C100,FIND("|",SUBSTITUTE($C100," ","|",COLUMNS($A:J)))-1),FIND("|",SUBSTITUTE($C100," ","|",COLUMNS($A:I)))+1,99),"")</f>
        <v/>
      </c>
      <c r="Q100" s="5" t="str">
        <f t="array" ref="Q100">IFERROR(MID(LEFT($C100,FIND("|",SUBSTITUTE($C100," ","|",COLUMNS($A:K)))-1),FIND("|",SUBSTITUTE($C100," ","|",COLUMNS($A:J)))+1,99),"")</f>
        <v/>
      </c>
      <c r="R100" s="5" t="str">
        <f t="array" ref="R100">IFERROR(MID(LEFT($C100,FIND("|",SUBSTITUTE($C100," ","|",COLUMNS($A:L)))-1),FIND("|",SUBSTITUTE($C100," ","|",COLUMNS($A:K)))+1,99),"")</f>
        <v/>
      </c>
      <c r="S100" s="5" t="str">
        <f t="array" ref="S100">IFERROR(MID(LEFT($C100,FIND("|",SUBSTITUTE($C100," ","|",COLUMNS($A:M)))-1),FIND("|",SUBSTITUTE($C100," ","|",COLUMNS($A:L)))+1,99),"")</f>
        <v/>
      </c>
      <c r="T100" s="5" t="str">
        <f t="array" ref="T100">IFERROR(MID(LEFT($C100,FIND("|",SUBSTITUTE($C100," ","|",COLUMNS($A:N)))-1),FIND("|",SUBSTITUTE($C100," ","|",COLUMNS($A:M)))+1,99),"")</f>
        <v/>
      </c>
      <c r="U100" s="5" t="str">
        <f t="array" ref="U100">IFERROR(MID(LEFT($C100,FIND("|",SUBSTITUTE($C100," ","|",COLUMNS($A:O)))-1),FIND("|",SUBSTITUTE($C100," ","|",COLUMNS($A:N)))+1,99),"")</f>
        <v/>
      </c>
      <c r="V100" s="6" t="str">
        <f t="array" aca="1" ref="V100" ca="1">IF(COLUMN(A:A)&gt;COUNTIF($G100:$U100,"&gt;&lt;"),"",IF(SUM(N(IF(ISERROR(MATCH(CODE(MID(H100,ROW(INDIRECT("1:"&amp;LEN(H100))),1)),$B$1:$B$52,0)),1,MID(H100,ROW(INDIRECT("1:"&amp;LEN(H100))),1))))&gt;0,"",H100))</f>
        <v>ile</v>
      </c>
      <c r="W100" s="6" t="str">
        <f t="shared" ca="1" si="4"/>
        <v>olan</v>
      </c>
      <c r="X100" s="6" t="str">
        <f t="array" aca="1" ref="X100" ca="1">IF(COLUMN(C:C)&gt;COUNTIF($G100:$U100,"&gt;&lt;"),"",IF(SUM(N(IF(ISERROR(MATCH(CODE(MID(J100,ROW(INDIRECT("1:"&amp;LEN(J100))),1)),$B$1:$B$52,0)),1,MID(J100,ROW(INDIRECT("1:"&amp;LEN(J100))),1))))&gt;0,"",J100))</f>
        <v/>
      </c>
      <c r="Y100" s="6" t="str">
        <f t="array" aca="1" ref="Y100" ca="1">IF(COLUMN(D:D)&gt;COUNTIF($G100:$U100,"&gt;&lt;"),"",IF(SUM(N(IF(ISERROR(MATCH(CODE(MID(K100,ROW(INDIRECT("1:"&amp;LEN(K100))),1)),$B$1:$B$52,0)),1,MID(K100,ROW(INDIRECT("1:"&amp;LEN(K100))),1))))&gt;0,"",K100))</f>
        <v>the</v>
      </c>
      <c r="Z100" s="6" t="str">
        <f t="array" aca="1" ref="Z100" ca="1">IF(COLUMN(E:E)&gt;COUNTIF($G100:$U100,"&gt;&lt;"),"",IF(SUM(N(IF(ISERROR(MATCH(CODE(MID(L100,ROW(INDIRECT("1:"&amp;LEN(L100))),1)),$B$1:$B$52,0)),1,MID(L100,ROW(INDIRECT("1:"&amp;LEN(L100))),1))))&gt;0,"",L100))</f>
        <v>partnership</v>
      </c>
      <c r="AA100" s="6" t="str">
        <f t="array" aca="1" ref="AA100" ca="1">IF(COLUMN(F:F)&gt;COUNTIF($G100:$U100,"&gt;&lt;"),"",IF(SUM(N(IF(ISERROR(MATCH(CODE(MID(M100,ROW(INDIRECT("1:"&amp;LEN(M100))),1)),$B$1:$B$52,0)),1,MID(M100,ROW(INDIRECT("1:"&amp;LEN(M100))),1))))&gt;0,"",M100))</f>
        <v>with</v>
      </c>
      <c r="AB100" s="6" t="str">
        <f t="array" aca="1" ref="AB100" ca="1">IF(COLUMN(G:G)&gt;COUNTIF($G100:$U100,"&gt;&lt;"),"",IF(SUM(N(IF(ISERROR(MATCH(CODE(MID(N100,ROW(INDIRECT("1:"&amp;LEN(N100))),1)),$B$1:$B$52,0)),1,MID(N100,ROW(INDIRECT("1:"&amp;LEN(N100))),1))))&gt;0,"",N100))</f>
        <v>tav</v>
      </c>
      <c r="AC100" s="6" t="str">
        <f t="array" aca="1" ref="AC100" ca="1">IF(COLUMN(H:H)&gt;COUNTIF($G100:$U100,"&gt;&lt;"),"",IF(SUM(N(IF(ISERROR(MATCH(CODE(MID(O100,ROW(INDIRECT("1:"&amp;LEN(O100))),1)),$B$1:$B$52,0)),1,MID(O100,ROW(INDIRECT("1:"&amp;LEN(O100))),1))))&gt;0,"",O100))</f>
        <v/>
      </c>
      <c r="AD100" s="6" t="str">
        <f t="array" aca="1" ref="AD100" ca="1">IF(COLUMN(I:I)&gt;COUNTIF($G100:$U100,"&gt;&lt;"),"",IF(SUM(N(IF(ISERROR(MATCH(CODE(MID(P100,ROW(INDIRECT("1:"&amp;LEN(P100))),1)),$B$1:$B$52,0)),1,MID(P100,ROW(INDIRECT("1:"&amp;LEN(P100))),1))))&gt;0,"",P100))</f>
        <v/>
      </c>
    </row>
    <row r="101" spans="3:30" x14ac:dyDescent="0.3">
      <c r="C101" s="7" t="s">
        <v>155</v>
      </c>
      <c r="D101" s="2" t="str">
        <f t="shared" ca="1" si="3"/>
        <v xml:space="preserve">   the  </v>
      </c>
      <c r="E101" s="3" t="s">
        <v>395</v>
      </c>
      <c r="F101" s="3" t="s">
        <v>0</v>
      </c>
      <c r="G101" s="4" t="str">
        <f t="array" ref="G101">MID($C101,1,MATCH(TRUE,EXACT(MID($C101,ROW($2:$255),1),UPPER(MID($C101,ROW($2:$255),1))),0))</f>
        <v>Sektörde</v>
      </c>
      <c r="H101" s="5" t="str">
        <f>IFERROR(MID(LEFT($C101,FIND("|",SUBSTITUTE($C101," ","|",COLUMNS($A:B)))-1),FIND("|",SUBSTITUTE($C101," ","|",COLUMNS($A:A)))+1,99),"")</f>
        <v/>
      </c>
      <c r="I101" s="5" t="str">
        <f t="array" ref="I101">IFERROR(MID(LEFT($C101,FIND("|",SUBSTITUTE($C101," ","|",COLUMNS($A:C)))-1),FIND("|",SUBSTITUTE($C101," ","|",COLUMNS($A:B)))+1,99),"")</f>
        <v/>
      </c>
      <c r="J101" s="5" t="str">
        <f t="array" ref="J101">IFERROR(MID(LEFT($C101,FIND("|",SUBSTITUTE($C101," ","|",COLUMNS($A:D)))-1),FIND("|",SUBSTITUTE($C101," ","|",COLUMNS($A:C)))+1,99),"")</f>
        <v/>
      </c>
      <c r="K101" s="5" t="str">
        <f t="array" ref="K101">IFERROR(MID(LEFT($C101,FIND("|",SUBSTITUTE($C101," ","|",COLUMNS($A:E)))-1),FIND("|",SUBSTITUTE($C101," ","|",COLUMNS($A:D)))+1,99),"")</f>
        <v/>
      </c>
      <c r="L101" s="5" t="str">
        <f t="array" ref="L101">IFERROR(MID(LEFT($C101,FIND("|",SUBSTITUTE($C101," ","|",COLUMNS($A:F)))-1),FIND("|",SUBSTITUTE($C101," ","|",COLUMNS($A:E)))+1,99),"")</f>
        <v/>
      </c>
      <c r="M101" s="5" t="str">
        <f t="array" ref="M101">IFERROR(MID(LEFT($C101,FIND("|",SUBSTITUTE($C101," ","|",COLUMNS($A:G)))-1),FIND("|",SUBSTITUTE($C101," ","|",COLUMNS($A:F)))+1,99),"")</f>
        <v/>
      </c>
      <c r="N101" s="5" t="str">
        <f t="array" ref="N101">IFERROR(MID(LEFT($C101,FIND("|",SUBSTITUTE($C101," ","|",COLUMNS($A:H)))-1),FIND("|",SUBSTITUTE($C101," ","|",COLUMNS($A:G)))+1,99),"")</f>
        <v/>
      </c>
      <c r="O101" s="5" t="str">
        <f t="array" ref="O101">IFERROR(MID(LEFT($C101,FIND("|",SUBSTITUTE($C101," ","|",COLUMNS($A:I)))-1),FIND("|",SUBSTITUTE($C101," ","|",COLUMNS($A:H)))+1,99),"")</f>
        <v/>
      </c>
      <c r="P101" s="5" t="str">
        <f t="array" ref="P101">IFERROR(MID(LEFT($C101,FIND("|",SUBSTITUTE($C101," ","|",COLUMNS($A:J)))-1),FIND("|",SUBSTITUTE($C101," ","|",COLUMNS($A:I)))+1,99),"")</f>
        <v/>
      </c>
      <c r="Q101" s="5" t="str">
        <f t="array" ref="Q101">IFERROR(MID(LEFT($C101,FIND("|",SUBSTITUTE($C101," ","|",COLUMNS($A:K)))-1),FIND("|",SUBSTITUTE($C101," ","|",COLUMNS($A:J)))+1,99),"")</f>
        <v/>
      </c>
      <c r="R101" s="5" t="str">
        <f t="array" ref="R101">IFERROR(MID(LEFT($C101,FIND("|",SUBSTITUTE($C101," ","|",COLUMNS($A:L)))-1),FIND("|",SUBSTITUTE($C101," ","|",COLUMNS($A:K)))+1,99),"")</f>
        <v/>
      </c>
      <c r="S101" s="5" t="str">
        <f t="array" ref="S101">IFERROR(MID(LEFT($C101,FIND("|",SUBSTITUTE($C101," ","|",COLUMNS($A:M)))-1),FIND("|",SUBSTITUTE($C101," ","|",COLUMNS($A:L)))+1,99),"")</f>
        <v/>
      </c>
      <c r="T101" s="5" t="str">
        <f t="array" ref="T101">IFERROR(MID(LEFT($C101,FIND("|",SUBSTITUTE($C101," ","|",COLUMNS($A:N)))-1),FIND("|",SUBSTITUTE($C101," ","|",COLUMNS($A:M)))+1,99),"")</f>
        <v/>
      </c>
      <c r="U101" s="5" t="str">
        <f t="array" ref="U101">IFERROR(MID(LEFT($C101,FIND("|",SUBSTITUTE($C101," ","|",COLUMNS($A:O)))-1),FIND("|",SUBSTITUTE($C101," ","|",COLUMNS($A:N)))+1,99),"")</f>
        <v/>
      </c>
      <c r="V101" s="6" t="str">
        <f t="array" aca="1" ref="V101" ca="1">IF(COLUMN(A:A)&gt;COUNTIF($G101:$U101,"&gt;&lt;"),"",IF(SUM(N(IF(ISERROR(MATCH(CODE(MID(H101,ROW(INDIRECT("1:"&amp;LEN(H101))),1)),$B$1:$B$52,0)),1,MID(H101,ROW(INDIRECT("1:"&amp;LEN(H101))),1))))&gt;0,"",H101))</f>
        <v/>
      </c>
      <c r="W101" s="6" t="str">
        <f t="shared" ca="1" si="4"/>
        <v/>
      </c>
      <c r="X101" s="6" t="str">
        <f t="array" aca="1" ref="X101" ca="1">IF(COLUMN(C:C)&gt;COUNTIF($G101:$U101,"&gt;&lt;"),"",IF(SUM(N(IF(ISERROR(MATCH(CODE(MID(J101,ROW(INDIRECT("1:"&amp;LEN(J101))),1)),$B$1:$B$52,0)),1,MID(J101,ROW(INDIRECT("1:"&amp;LEN(J101))),1))))&gt;0,"",J101))</f>
        <v/>
      </c>
      <c r="Y101" s="6" t="str">
        <f t="array" aca="1" ref="Y101" ca="1">IF(COLUMN(D:D)&gt;COUNTIF($G101:$U101,"&gt;&lt;"),"",IF(SUM(N(IF(ISERROR(MATCH(CODE(MID(K101,ROW(INDIRECT("1:"&amp;LEN(K101))),1)),$B$1:$B$52,0)),1,MID(K101,ROW(INDIRECT("1:"&amp;LEN(K101))),1))))&gt;0,"",K101))</f>
        <v/>
      </c>
      <c r="Z101" s="6" t="str">
        <f t="array" aca="1" ref="Z101" ca="1">IF(COLUMN(E:E)&gt;COUNTIF($G101:$U101,"&gt;&lt;"),"",IF(SUM(N(IF(ISERROR(MATCH(CODE(MID(L101,ROW(INDIRECT("1:"&amp;LEN(L101))),1)),$B$1:$B$52,0)),1,MID(L101,ROW(INDIRECT("1:"&amp;LEN(L101))),1))))&gt;0,"",L101))</f>
        <v/>
      </c>
      <c r="AA101" s="6" t="str">
        <f t="array" aca="1" ref="AA101" ca="1">IF(COLUMN(F:F)&gt;COUNTIF($G101:$U101,"&gt;&lt;"),"",IF(SUM(N(IF(ISERROR(MATCH(CODE(MID(M101,ROW(INDIRECT("1:"&amp;LEN(M101))),1)),$B$1:$B$52,0)),1,MID(M101,ROW(INDIRECT("1:"&amp;LEN(M101))),1))))&gt;0,"",M101))</f>
        <v/>
      </c>
      <c r="AB101" s="6" t="str">
        <f t="array" aca="1" ref="AB101" ca="1">IF(COLUMN(G:G)&gt;COUNTIF($G101:$U101,"&gt;&lt;"),"",IF(SUM(N(IF(ISERROR(MATCH(CODE(MID(N101,ROW(INDIRECT("1:"&amp;LEN(N101))),1)),$B$1:$B$52,0)),1,MID(N101,ROW(INDIRECT("1:"&amp;LEN(N101))),1))))&gt;0,"",N101))</f>
        <v/>
      </c>
      <c r="AC101" s="6" t="str">
        <f t="array" aca="1" ref="AC101" ca="1">IF(COLUMN(H:H)&gt;COUNTIF($G101:$U101,"&gt;&lt;"),"",IF(SUM(N(IF(ISERROR(MATCH(CODE(MID(O101,ROW(INDIRECT("1:"&amp;LEN(O101))),1)),$B$1:$B$52,0)),1,MID(O101,ROW(INDIRECT("1:"&amp;LEN(O101))),1))))&gt;0,"",O101))</f>
        <v/>
      </c>
      <c r="AD101" s="6" t="str">
        <f t="array" aca="1" ref="AD101" ca="1">IF(COLUMN(I:I)&gt;COUNTIF($G101:$U101,"&gt;&lt;"),"",IF(SUM(N(IF(ISERROR(MATCH(CODE(MID(P101,ROW(INDIRECT("1:"&amp;LEN(P101))),1)),$B$1:$B$52,0)),1,MID(P101,ROW(INDIRECT("1:"&amp;LEN(P101))),1))))&gt;0,"",P101))</f>
        <v/>
      </c>
    </row>
    <row r="102" spans="3:30" x14ac:dyDescent="0.3">
      <c r="C102" s="7" t="s">
        <v>156</v>
      </c>
      <c r="D102" s="2" t="str">
        <f t="shared" ca="1" si="3"/>
        <v>olmamiz we are  reliable not</v>
      </c>
      <c r="E102" s="3" t="s">
        <v>396</v>
      </c>
      <c r="F102" s="3" t="s">
        <v>0</v>
      </c>
      <c r="G102" s="4" t="str">
        <f t="array" ref="G102">MID($C102,1,MATCH(TRUE,EXACT(MID($C102,ROW($2:$255),1),UPPER(MID($C102,ROW($2:$255),1))),0))</f>
        <v>Güvenilir</v>
      </c>
      <c r="H102" s="5" t="str">
        <f>IFERROR(MID(LEFT($C102,FIND("|",SUBSTITUTE($C102," ","|",COLUMNS($A:B)))-1),FIND("|",SUBSTITUTE($C102," ","|",COLUMNS($A:A)))+1,99),"")</f>
        <v>olmamiz</v>
      </c>
      <c r="I102" s="5" t="str">
        <f t="array" ref="I102">IFERROR(MID(LEFT($C102,FIND("|",SUBSTITUTE($C102," ","|",COLUMNS($A:C)))-1),FIND("|",SUBSTITUTE($C102," ","|",COLUMNS($A:B)))+1,99),"")</f>
        <v>we</v>
      </c>
      <c r="J102" s="5" t="str">
        <f t="array" ref="J102">IFERROR(MID(LEFT($C102,FIND("|",SUBSTITUTE($C102," ","|",COLUMNS($A:D)))-1),FIND("|",SUBSTITUTE($C102," ","|",COLUMNS($A:C)))+1,99),"")</f>
        <v>are</v>
      </c>
      <c r="K102" s="5" t="str">
        <f t="array" ref="K102">IFERROR(MID(LEFT($C102,FIND("|",SUBSTITUTE($C102," ","|",COLUMNS($A:E)))-1),FIND("|",SUBSTITUTE($C102," ","|",COLUMNS($A:D)))+1,99),"")</f>
        <v>not</v>
      </c>
      <c r="L102" s="5" t="str">
        <f t="array" ref="L102">IFERROR(MID(LEFT($C102,FIND("|",SUBSTITUTE($C102," ","|",COLUMNS($A:F)))-1),FIND("|",SUBSTITUTE($C102," ","|",COLUMNS($A:E)))+1,99),"")</f>
        <v>reliable</v>
      </c>
      <c r="M102" s="5" t="str">
        <f t="array" ref="M102">IFERROR(MID(LEFT($C102,FIND("|",SUBSTITUTE($C102," ","|",COLUMNS($A:G)))-1),FIND("|",SUBSTITUTE($C102," ","|",COLUMNS($A:F)))+1,99),"")</f>
        <v/>
      </c>
      <c r="N102" s="5" t="str">
        <f t="array" ref="N102">IFERROR(MID(LEFT($C102,FIND("|",SUBSTITUTE($C102," ","|",COLUMNS($A:H)))-1),FIND("|",SUBSTITUTE($C102," ","|",COLUMNS($A:G)))+1,99),"")</f>
        <v/>
      </c>
      <c r="O102" s="5" t="str">
        <f t="array" ref="O102">IFERROR(MID(LEFT($C102,FIND("|",SUBSTITUTE($C102," ","|",COLUMNS($A:I)))-1),FIND("|",SUBSTITUTE($C102," ","|",COLUMNS($A:H)))+1,99),"")</f>
        <v/>
      </c>
      <c r="P102" s="5" t="str">
        <f t="array" ref="P102">IFERROR(MID(LEFT($C102,FIND("|",SUBSTITUTE($C102," ","|",COLUMNS($A:J)))-1),FIND("|",SUBSTITUTE($C102," ","|",COLUMNS($A:I)))+1,99),"")</f>
        <v/>
      </c>
      <c r="Q102" s="5" t="str">
        <f t="array" ref="Q102">IFERROR(MID(LEFT($C102,FIND("|",SUBSTITUTE($C102," ","|",COLUMNS($A:K)))-1),FIND("|",SUBSTITUTE($C102," ","|",COLUMNS($A:J)))+1,99),"")</f>
        <v/>
      </c>
      <c r="R102" s="5" t="str">
        <f t="array" ref="R102">IFERROR(MID(LEFT($C102,FIND("|",SUBSTITUTE($C102," ","|",COLUMNS($A:L)))-1),FIND("|",SUBSTITUTE($C102," ","|",COLUMNS($A:K)))+1,99),"")</f>
        <v/>
      </c>
      <c r="S102" s="5" t="str">
        <f t="array" ref="S102">IFERROR(MID(LEFT($C102,FIND("|",SUBSTITUTE($C102," ","|",COLUMNS($A:M)))-1),FIND("|",SUBSTITUTE($C102," ","|",COLUMNS($A:L)))+1,99),"")</f>
        <v/>
      </c>
      <c r="T102" s="5" t="str">
        <f t="array" ref="T102">IFERROR(MID(LEFT($C102,FIND("|",SUBSTITUTE($C102," ","|",COLUMNS($A:N)))-1),FIND("|",SUBSTITUTE($C102," ","|",COLUMNS($A:M)))+1,99),"")</f>
        <v/>
      </c>
      <c r="U102" s="5" t="str">
        <f t="array" ref="U102">IFERROR(MID(LEFT($C102,FIND("|",SUBSTITUTE($C102," ","|",COLUMNS($A:O)))-1),FIND("|",SUBSTITUTE($C102," ","|",COLUMNS($A:N)))+1,99),"")</f>
        <v/>
      </c>
      <c r="V102" s="6" t="str">
        <f t="array" aca="1" ref="V102" ca="1">IF(COLUMN(A:A)&gt;COUNTIF($G102:$U102,"&gt;&lt;"),"",IF(SUM(N(IF(ISERROR(MATCH(CODE(MID(H102,ROW(INDIRECT("1:"&amp;LEN(H102))),1)),$B$1:$B$52,0)),1,MID(H102,ROW(INDIRECT("1:"&amp;LEN(H102))),1))))&gt;0,"",H102))</f>
        <v>olmamiz</v>
      </c>
      <c r="W102" s="6" t="str">
        <f t="shared" ca="1" si="4"/>
        <v>we</v>
      </c>
      <c r="X102" s="6" t="str">
        <f t="array" aca="1" ref="X102" ca="1">IF(COLUMN(C:C)&gt;COUNTIF($G102:$U102,"&gt;&lt;"),"",IF(SUM(N(IF(ISERROR(MATCH(CODE(MID(J102,ROW(INDIRECT("1:"&amp;LEN(J102))),1)),$B$1:$B$52,0)),1,MID(J102,ROW(INDIRECT("1:"&amp;LEN(J102))),1))))&gt;0,"",J102))</f>
        <v>are</v>
      </c>
      <c r="Y102" s="6" t="str">
        <f t="array" aca="1" ref="Y102" ca="1">IF(COLUMN(D:D)&gt;COUNTIF($G102:$U102,"&gt;&lt;"),"",IF(SUM(N(IF(ISERROR(MATCH(CODE(MID(K102,ROW(INDIRECT("1:"&amp;LEN(K102))),1)),$B$1:$B$52,0)),1,MID(K102,ROW(INDIRECT("1:"&amp;LEN(K102))),1))))&gt;0,"",K102))</f>
        <v>not</v>
      </c>
      <c r="Z102" s="6" t="str">
        <f t="array" aca="1" ref="Z102" ca="1">IF(COLUMN(E:E)&gt;COUNTIF($G102:$U102,"&gt;&lt;"),"",IF(SUM(N(IF(ISERROR(MATCH(CODE(MID(L102,ROW(INDIRECT("1:"&amp;LEN(L102))),1)),$B$1:$B$52,0)),1,MID(L102,ROW(INDIRECT("1:"&amp;LEN(L102))),1))))&gt;0,"",L102))</f>
        <v>reliable</v>
      </c>
      <c r="AA102" s="6" t="str">
        <f t="array" aca="1" ref="AA102" ca="1">IF(COLUMN(F:F)&gt;COUNTIF($G102:$U102,"&gt;&lt;"),"",IF(SUM(N(IF(ISERROR(MATCH(CODE(MID(M102,ROW(INDIRECT("1:"&amp;LEN(M102))),1)),$B$1:$B$52,0)),1,MID(M102,ROW(INDIRECT("1:"&amp;LEN(M102))),1))))&gt;0,"",M102))</f>
        <v/>
      </c>
      <c r="AB102" s="6" t="str">
        <f t="array" aca="1" ref="AB102" ca="1">IF(COLUMN(G:G)&gt;COUNTIF($G102:$U102,"&gt;&lt;"),"",IF(SUM(N(IF(ISERROR(MATCH(CODE(MID(N102,ROW(INDIRECT("1:"&amp;LEN(N102))),1)),$B$1:$B$52,0)),1,MID(N102,ROW(INDIRECT("1:"&amp;LEN(N102))),1))))&gt;0,"",N102))</f>
        <v/>
      </c>
      <c r="AC102" s="6" t="str">
        <f t="array" aca="1" ref="AC102" ca="1">IF(COLUMN(H:H)&gt;COUNTIF($G102:$U102,"&gt;&lt;"),"",IF(SUM(N(IF(ISERROR(MATCH(CODE(MID(O102,ROW(INDIRECT("1:"&amp;LEN(O102))),1)),$B$1:$B$52,0)),1,MID(O102,ROW(INDIRECT("1:"&amp;LEN(O102))),1))))&gt;0,"",O102))</f>
        <v/>
      </c>
      <c r="AD102" s="6" t="str">
        <f t="array" aca="1" ref="AD102" ca="1">IF(COLUMN(I:I)&gt;COUNTIF($G102:$U102,"&gt;&lt;"),"",IF(SUM(N(IF(ISERROR(MATCH(CODE(MID(P102,ROW(INDIRECT("1:"&amp;LEN(P102))),1)),$B$1:$B$52,0)),1,MID(P102,ROW(INDIRECT("1:"&amp;LEN(P102))),1))))&gt;0,"",P102))</f>
        <v/>
      </c>
    </row>
    <row r="103" spans="3:30" x14ac:dyDescent="0.3">
      <c r="C103" s="7" t="s">
        <v>157</v>
      </c>
      <c r="D103" s="2" t="str">
        <f t="shared" ca="1" si="3"/>
        <v xml:space="preserve">bir an  not  </v>
      </c>
      <c r="E103" s="3" t="s">
        <v>397</v>
      </c>
      <c r="F103" s="3" t="s">
        <v>0</v>
      </c>
      <c r="G103" s="4" t="str">
        <f t="array" ref="G103">MID($C103,1,MATCH(TRUE,EXACT(MID($C103,ROW($2:$255),1),UPPER(MID($C103,ROW($2:$255),1))),0))</f>
        <v>Kurumsal</v>
      </c>
      <c r="H103" s="5" t="str">
        <f>IFERROR(MID(LEFT($C103,FIND("|",SUBSTITUTE($C103," ","|",COLUMNS($A:B)))-1),FIND("|",SUBSTITUTE($C103," ","|",COLUMNS($A:A)))+1,99),"")</f>
        <v>bir</v>
      </c>
      <c r="I103" s="5" t="str">
        <f t="array" ref="I103">IFERROR(MID(LEFT($C103,FIND("|",SUBSTITUTE($C103," ","|",COLUMNS($A:C)))-1),FIND("|",SUBSTITUTE($C103," ","|",COLUMNS($A:B)))+1,99),"")</f>
        <v>an</v>
      </c>
      <c r="J103" s="5" t="str">
        <f t="array" ref="J103">IFERROR(MID(LEFT($C103,FIND("|",SUBSTITUTE($C103," ","|",COLUMNS($A:D)))-1),FIND("|",SUBSTITUTE($C103," ","|",COLUMNS($A:C)))+1,99),"")</f>
        <v/>
      </c>
      <c r="K103" s="5" t="str">
        <f t="array" ref="K103">IFERROR(MID(LEFT($C103,FIND("|",SUBSTITUTE($C103," ","|",COLUMNS($A:E)))-1),FIND("|",SUBSTITUTE($C103," ","|",COLUMNS($A:D)))+1,99),"")</f>
        <v/>
      </c>
      <c r="L103" s="5" t="str">
        <f t="array" ref="L103">IFERROR(MID(LEFT($C103,FIND("|",SUBSTITUTE($C103," ","|",COLUMNS($A:F)))-1),FIND("|",SUBSTITUTE($C103," ","|",COLUMNS($A:E)))+1,99),"")</f>
        <v/>
      </c>
      <c r="M103" s="5" t="str">
        <f t="array" ref="M103">IFERROR(MID(LEFT($C103,FIND("|",SUBSTITUTE($C103," ","|",COLUMNS($A:G)))-1),FIND("|",SUBSTITUTE($C103," ","|",COLUMNS($A:F)))+1,99),"")</f>
        <v/>
      </c>
      <c r="N103" s="5" t="str">
        <f t="array" ref="N103">IFERROR(MID(LEFT($C103,FIND("|",SUBSTITUTE($C103," ","|",COLUMNS($A:H)))-1),FIND("|",SUBSTITUTE($C103," ","|",COLUMNS($A:G)))+1,99),"")</f>
        <v/>
      </c>
      <c r="O103" s="5" t="str">
        <f t="array" ref="O103">IFERROR(MID(LEFT($C103,FIND("|",SUBSTITUTE($C103," ","|",COLUMNS($A:I)))-1),FIND("|",SUBSTITUTE($C103," ","|",COLUMNS($A:H)))+1,99),"")</f>
        <v/>
      </c>
      <c r="P103" s="5" t="str">
        <f t="array" ref="P103">IFERROR(MID(LEFT($C103,FIND("|",SUBSTITUTE($C103," ","|",COLUMNS($A:J)))-1),FIND("|",SUBSTITUTE($C103," ","|",COLUMNS($A:I)))+1,99),"")</f>
        <v/>
      </c>
      <c r="Q103" s="5" t="str">
        <f t="array" ref="Q103">IFERROR(MID(LEFT($C103,FIND("|",SUBSTITUTE($C103," ","|",COLUMNS($A:K)))-1),FIND("|",SUBSTITUTE($C103," ","|",COLUMNS($A:J)))+1,99),"")</f>
        <v/>
      </c>
      <c r="R103" s="5" t="str">
        <f t="array" ref="R103">IFERROR(MID(LEFT($C103,FIND("|",SUBSTITUTE($C103," ","|",COLUMNS($A:L)))-1),FIND("|",SUBSTITUTE($C103," ","|",COLUMNS($A:K)))+1,99),"")</f>
        <v/>
      </c>
      <c r="S103" s="5" t="str">
        <f t="array" ref="S103">IFERROR(MID(LEFT($C103,FIND("|",SUBSTITUTE($C103," ","|",COLUMNS($A:M)))-1),FIND("|",SUBSTITUTE($C103," ","|",COLUMNS($A:L)))+1,99),"")</f>
        <v/>
      </c>
      <c r="T103" s="5" t="str">
        <f t="array" ref="T103">IFERROR(MID(LEFT($C103,FIND("|",SUBSTITUTE($C103," ","|",COLUMNS($A:N)))-1),FIND("|",SUBSTITUTE($C103," ","|",COLUMNS($A:M)))+1,99),"")</f>
        <v/>
      </c>
      <c r="U103" s="5" t="str">
        <f t="array" ref="U103">IFERROR(MID(LEFT($C103,FIND("|",SUBSTITUTE($C103," ","|",COLUMNS($A:O)))-1),FIND("|",SUBSTITUTE($C103," ","|",COLUMNS($A:N)))+1,99),"")</f>
        <v/>
      </c>
      <c r="V103" s="6" t="str">
        <f t="array" aca="1" ref="V103" ca="1">IF(COLUMN(A:A)&gt;COUNTIF($G103:$U103,"&gt;&lt;"),"",IF(SUM(N(IF(ISERROR(MATCH(CODE(MID(H103,ROW(INDIRECT("1:"&amp;LEN(H103))),1)),$B$1:$B$52,0)),1,MID(H103,ROW(INDIRECT("1:"&amp;LEN(H103))),1))))&gt;0,"",H103))</f>
        <v>bir</v>
      </c>
      <c r="W103" s="6" t="str">
        <f t="shared" ca="1" si="4"/>
        <v>an</v>
      </c>
      <c r="X103" s="6" t="str">
        <f t="array" aca="1" ref="X103" ca="1">IF(COLUMN(C:C)&gt;COUNTIF($G103:$U103,"&gt;&lt;"),"",IF(SUM(N(IF(ISERROR(MATCH(CODE(MID(J103,ROW(INDIRECT("1:"&amp;LEN(J103))),1)),$B$1:$B$52,0)),1,MID(J103,ROW(INDIRECT("1:"&amp;LEN(J103))),1))))&gt;0,"",J103))</f>
        <v/>
      </c>
      <c r="Y103" s="6" t="str">
        <f t="array" aca="1" ref="Y103" ca="1">IF(COLUMN(D:D)&gt;COUNTIF($G103:$U103,"&gt;&lt;"),"",IF(SUM(N(IF(ISERROR(MATCH(CODE(MID(K103,ROW(INDIRECT("1:"&amp;LEN(K103))),1)),$B$1:$B$52,0)),1,MID(K103,ROW(INDIRECT("1:"&amp;LEN(K103))),1))))&gt;0,"",K103))</f>
        <v/>
      </c>
      <c r="Z103" s="6" t="str">
        <f t="array" aca="1" ref="Z103" ca="1">IF(COLUMN(E:E)&gt;COUNTIF($G103:$U103,"&gt;&lt;"),"",IF(SUM(N(IF(ISERROR(MATCH(CODE(MID(L103,ROW(INDIRECT("1:"&amp;LEN(L103))),1)),$B$1:$B$52,0)),1,MID(L103,ROW(INDIRECT("1:"&amp;LEN(L103))),1))))&gt;0,"",L103))</f>
        <v/>
      </c>
      <c r="AA103" s="6" t="str">
        <f t="array" aca="1" ref="AA103" ca="1">IF(COLUMN(F:F)&gt;COUNTIF($G103:$U103,"&gt;&lt;"),"",IF(SUM(N(IF(ISERROR(MATCH(CODE(MID(M103,ROW(INDIRECT("1:"&amp;LEN(M103))),1)),$B$1:$B$52,0)),1,MID(M103,ROW(INDIRECT("1:"&amp;LEN(M103))),1))))&gt;0,"",M103))</f>
        <v/>
      </c>
      <c r="AB103" s="6" t="str">
        <f t="array" aca="1" ref="AB103" ca="1">IF(COLUMN(G:G)&gt;COUNTIF($G103:$U103,"&gt;&lt;"),"",IF(SUM(N(IF(ISERROR(MATCH(CODE(MID(N103,ROW(INDIRECT("1:"&amp;LEN(N103))),1)),$B$1:$B$52,0)),1,MID(N103,ROW(INDIRECT("1:"&amp;LEN(N103))),1))))&gt;0,"",N103))</f>
        <v/>
      </c>
      <c r="AC103" s="6" t="str">
        <f t="array" aca="1" ref="AC103" ca="1">IF(COLUMN(H:H)&gt;COUNTIF($G103:$U103,"&gt;&lt;"),"",IF(SUM(N(IF(ISERROR(MATCH(CODE(MID(O103,ROW(INDIRECT("1:"&amp;LEN(O103))),1)),$B$1:$B$52,0)),1,MID(O103,ROW(INDIRECT("1:"&amp;LEN(O103))),1))))&gt;0,"",O103))</f>
        <v/>
      </c>
      <c r="AD103" s="6" t="str">
        <f t="array" aca="1" ref="AD103" ca="1">IF(COLUMN(I:I)&gt;COUNTIF($G103:$U103,"&gt;&lt;"),"",IF(SUM(N(IF(ISERROR(MATCH(CODE(MID(P103,ROW(INDIRECT("1:"&amp;LEN(P103))),1)),$B$1:$B$52,0)),1,MID(P103,ROW(INDIRECT("1:"&amp;LEN(P103))),1))))&gt;0,"",P103))</f>
        <v/>
      </c>
    </row>
    <row r="104" spans="3:30" x14ac:dyDescent="0.3">
      <c r="C104" s="7" t="s">
        <v>158</v>
      </c>
      <c r="D104" s="2" t="str">
        <f t="shared" ca="1" si="3"/>
        <v xml:space="preserve"> Our company   </v>
      </c>
      <c r="E104" s="3" t="s">
        <v>398</v>
      </c>
      <c r="F104" s="3" t="s">
        <v>0</v>
      </c>
      <c r="G104" s="4" t="str">
        <f t="array" ref="G104">MID($C104,1,MATCH(TRUE,EXACT(MID($C104,ROW($2:$255),1),UPPER(MID($C104,ROW($2:$255),1))),0))</f>
        <v>Şirket</v>
      </c>
      <c r="H104" s="5" t="str">
        <f>IFERROR(MID(LEFT($C104,FIND("|",SUBSTITUTE($C104," ","|",COLUMNS($A:B)))-1),FIND("|",SUBSTITUTE($C104," ","|",COLUMNS($A:A)))+1,99),"")</f>
        <v>olmamiz.</v>
      </c>
      <c r="I104" s="5" t="str">
        <f t="array" ref="I104">IFERROR(MID(LEFT($C104,FIND("|",SUBSTITUTE($C104," ","|",COLUMNS($A:C)))-1),FIND("|",SUBSTITUTE($C104," ","|",COLUMNS($A:B)))+1,99),"")</f>
        <v>Our</v>
      </c>
      <c r="J104" s="5" t="str">
        <f t="array" ref="J104">IFERROR(MID(LEFT($C104,FIND("|",SUBSTITUTE($C104," ","|",COLUMNS($A:D)))-1),FIND("|",SUBSTITUTE($C104," ","|",COLUMNS($A:C)))+1,99),"")</f>
        <v>company</v>
      </c>
      <c r="K104" s="5" t="str">
        <f t="array" ref="K104">IFERROR(MID(LEFT($C104,FIND("|",SUBSTITUTE($C104," ","|",COLUMNS($A:E)))-1),FIND("|",SUBSTITUTE($C104," ","|",COLUMNS($A:D)))+1,99),"")</f>
        <v>is.</v>
      </c>
      <c r="L104" s="5" t="str">
        <f t="array" ref="L104">IFERROR(MID(LEFT($C104,FIND("|",SUBSTITUTE($C104," ","|",COLUMNS($A:F)))-1),FIND("|",SUBSTITUTE($C104," ","|",COLUMNS($A:E)))+1,99),"")</f>
        <v/>
      </c>
      <c r="M104" s="5" t="str">
        <f t="array" ref="M104">IFERROR(MID(LEFT($C104,FIND("|",SUBSTITUTE($C104," ","|",COLUMNS($A:G)))-1),FIND("|",SUBSTITUTE($C104," ","|",COLUMNS($A:F)))+1,99),"")</f>
        <v/>
      </c>
      <c r="N104" s="5" t="str">
        <f t="array" ref="N104">IFERROR(MID(LEFT($C104,FIND("|",SUBSTITUTE($C104," ","|",COLUMNS($A:H)))-1),FIND("|",SUBSTITUTE($C104," ","|",COLUMNS($A:G)))+1,99),"")</f>
        <v/>
      </c>
      <c r="O104" s="5" t="str">
        <f t="array" ref="O104">IFERROR(MID(LEFT($C104,FIND("|",SUBSTITUTE($C104," ","|",COLUMNS($A:I)))-1),FIND("|",SUBSTITUTE($C104," ","|",COLUMNS($A:H)))+1,99),"")</f>
        <v/>
      </c>
      <c r="P104" s="5" t="str">
        <f t="array" ref="P104">IFERROR(MID(LEFT($C104,FIND("|",SUBSTITUTE($C104," ","|",COLUMNS($A:J)))-1),FIND("|",SUBSTITUTE($C104," ","|",COLUMNS($A:I)))+1,99),"")</f>
        <v/>
      </c>
      <c r="Q104" s="5" t="str">
        <f t="array" ref="Q104">IFERROR(MID(LEFT($C104,FIND("|",SUBSTITUTE($C104," ","|",COLUMNS($A:K)))-1),FIND("|",SUBSTITUTE($C104," ","|",COLUMNS($A:J)))+1,99),"")</f>
        <v/>
      </c>
      <c r="R104" s="5" t="str">
        <f t="array" ref="R104">IFERROR(MID(LEFT($C104,FIND("|",SUBSTITUTE($C104," ","|",COLUMNS($A:L)))-1),FIND("|",SUBSTITUTE($C104," ","|",COLUMNS($A:K)))+1,99),"")</f>
        <v/>
      </c>
      <c r="S104" s="5" t="str">
        <f t="array" ref="S104">IFERROR(MID(LEFT($C104,FIND("|",SUBSTITUTE($C104," ","|",COLUMNS($A:M)))-1),FIND("|",SUBSTITUTE($C104," ","|",COLUMNS($A:L)))+1,99),"")</f>
        <v/>
      </c>
      <c r="T104" s="5" t="str">
        <f t="array" ref="T104">IFERROR(MID(LEFT($C104,FIND("|",SUBSTITUTE($C104," ","|",COLUMNS($A:N)))-1),FIND("|",SUBSTITUTE($C104," ","|",COLUMNS($A:M)))+1,99),"")</f>
        <v/>
      </c>
      <c r="U104" s="5" t="str">
        <f t="array" ref="U104">IFERROR(MID(LEFT($C104,FIND("|",SUBSTITUTE($C104," ","|",COLUMNS($A:O)))-1),FIND("|",SUBSTITUTE($C104," ","|",COLUMNS($A:N)))+1,99),"")</f>
        <v/>
      </c>
      <c r="V104" s="6" t="str">
        <f t="array" aca="1" ref="V104" ca="1">IF(COLUMN(A:A)&gt;COUNTIF($G104:$U104,"&gt;&lt;"),"",IF(SUM(N(IF(ISERROR(MATCH(CODE(MID(H104,ROW(INDIRECT("1:"&amp;LEN(H104))),1)),$B$1:$B$52,0)),1,MID(H104,ROW(INDIRECT("1:"&amp;LEN(H104))),1))))&gt;0,"",H104))</f>
        <v/>
      </c>
      <c r="W104" s="6" t="str">
        <f t="shared" ca="1" si="4"/>
        <v>Our</v>
      </c>
      <c r="X104" s="6" t="str">
        <f t="array" aca="1" ref="X104" ca="1">IF(COLUMN(C:C)&gt;COUNTIF($G104:$U104,"&gt;&lt;"),"",IF(SUM(N(IF(ISERROR(MATCH(CODE(MID(J104,ROW(INDIRECT("1:"&amp;LEN(J104))),1)),$B$1:$B$52,0)),1,MID(J104,ROW(INDIRECT("1:"&amp;LEN(J104))),1))))&gt;0,"",J104))</f>
        <v>company</v>
      </c>
      <c r="Y104" s="6" t="str">
        <f t="array" aca="1" ref="Y104" ca="1">IF(COLUMN(D:D)&gt;COUNTIF($G104:$U104,"&gt;&lt;"),"",IF(SUM(N(IF(ISERROR(MATCH(CODE(MID(K104,ROW(INDIRECT("1:"&amp;LEN(K104))),1)),$B$1:$B$52,0)),1,MID(K104,ROW(INDIRECT("1:"&amp;LEN(K104))),1))))&gt;0,"",K104))</f>
        <v/>
      </c>
      <c r="Z104" s="6" t="str">
        <f t="array" aca="1" ref="Z104" ca="1">IF(COLUMN(E:E)&gt;COUNTIF($G104:$U104,"&gt;&lt;"),"",IF(SUM(N(IF(ISERROR(MATCH(CODE(MID(L104,ROW(INDIRECT("1:"&amp;LEN(L104))),1)),$B$1:$B$52,0)),1,MID(L104,ROW(INDIRECT("1:"&amp;LEN(L104))),1))))&gt;0,"",L104))</f>
        <v/>
      </c>
      <c r="AA104" s="6" t="str">
        <f t="array" aca="1" ref="AA104" ca="1">IF(COLUMN(F:F)&gt;COUNTIF($G104:$U104,"&gt;&lt;"),"",IF(SUM(N(IF(ISERROR(MATCH(CODE(MID(M104,ROW(INDIRECT("1:"&amp;LEN(M104))),1)),$B$1:$B$52,0)),1,MID(M104,ROW(INDIRECT("1:"&amp;LEN(M104))),1))))&gt;0,"",M104))</f>
        <v/>
      </c>
      <c r="AB104" s="6" t="str">
        <f t="array" aca="1" ref="AB104" ca="1">IF(COLUMN(G:G)&gt;COUNTIF($G104:$U104,"&gt;&lt;"),"",IF(SUM(N(IF(ISERROR(MATCH(CODE(MID(N104,ROW(INDIRECT("1:"&amp;LEN(N104))),1)),$B$1:$B$52,0)),1,MID(N104,ROW(INDIRECT("1:"&amp;LEN(N104))),1))))&gt;0,"",N104))</f>
        <v/>
      </c>
      <c r="AC104" s="6" t="str">
        <f t="array" aca="1" ref="AC104" ca="1">IF(COLUMN(H:H)&gt;COUNTIF($G104:$U104,"&gt;&lt;"),"",IF(SUM(N(IF(ISERROR(MATCH(CODE(MID(O104,ROW(INDIRECT("1:"&amp;LEN(O104))),1)),$B$1:$B$52,0)),1,MID(O104,ROW(INDIRECT("1:"&amp;LEN(O104))),1))))&gt;0,"",O104))</f>
        <v/>
      </c>
      <c r="AD104" s="6" t="str">
        <f t="array" aca="1" ref="AD104" ca="1">IF(COLUMN(I:I)&gt;COUNTIF($G104:$U104,"&gt;&lt;"),"",IF(SUM(N(IF(ISERROR(MATCH(CODE(MID(P104,ROW(INDIRECT("1:"&amp;LEN(P104))),1)),$B$1:$B$52,0)),1,MID(P104,ROW(INDIRECT("1:"&amp;LEN(P104))),1))))&gt;0,"",P104))</f>
        <v/>
      </c>
    </row>
    <row r="105" spans="3:30" ht="34.200000000000003" x14ac:dyDescent="0.3">
      <c r="C105" s="7" t="s">
        <v>159</v>
      </c>
      <c r="D105" s="2" t="str">
        <f t="shared" ca="1" si="3"/>
        <v xml:space="preserve"> için   vermemiz </v>
      </c>
      <c r="E105" s="3" t="s">
        <v>399</v>
      </c>
      <c r="F105" s="3" t="s">
        <v>0</v>
      </c>
      <c r="G105" s="4" t="str">
        <f t="array" ref="G105">MID($C105,1,MATCH(TRUE,EXACT(MID($C105,ROW($2:$255),1),UPPER(MID($C105,ROW($2:$255),1))),0))</f>
        <v>Hedeflerimize</v>
      </c>
      <c r="H105" s="5" t="str">
        <f>IFERROR(MID(LEFT($C105,FIND("|",SUBSTITUTE($C105," ","|",COLUMNS($A:B)))-1),FIND("|",SUBSTITUTE($C105," ","|",COLUMNS($A:A)))+1,99),"")</f>
        <v>ulaşmak</v>
      </c>
      <c r="I105" s="5" t="str">
        <f t="array" ref="I105">IFERROR(MID(LEFT($C105,FIND("|",SUBSTITUTE($C105," ","|",COLUMNS($A:C)))-1),FIND("|",SUBSTITUTE($C105," ","|",COLUMNS($A:B)))+1,99),"")</f>
        <v>için</v>
      </c>
      <c r="J105" s="5" t="str">
        <f t="array" ref="J105">IFERROR(MID(LEFT($C105,FIND("|",SUBSTITUTE($C105," ","|",COLUMNS($A:D)))-1),FIND("|",SUBSTITUTE($C105," ","|",COLUMNS($A:C)))+1,99),"")</f>
        <v>yoğun</v>
      </c>
      <c r="K105" s="5" t="str">
        <f t="array" ref="K105">IFERROR(MID(LEFT($C105,FIND("|",SUBSTITUTE($C105," ","|",COLUMNS($A:E)))-1),FIND("|",SUBSTITUTE($C105," ","|",COLUMNS($A:D)))+1,99),"")</f>
        <v>çaba</v>
      </c>
      <c r="L105" s="5" t="str">
        <f t="array" ref="L105">IFERROR(MID(LEFT($C105,FIND("|",SUBSTITUTE($C105," ","|",COLUMNS($A:F)))-1),FIND("|",SUBSTITUTE($C105," ","|",COLUMNS($A:E)))+1,99),"")</f>
        <v>vermemiz</v>
      </c>
      <c r="M105" s="5" t="str">
        <f t="array" ref="M105">IFERROR(MID(LEFT($C105,FIND("|",SUBSTITUTE($C105," ","|",COLUMNS($A:G)))-1),FIND("|",SUBSTITUTE($C105," ","|",COLUMNS($A:F)))+1,99),"")</f>
        <v>our</v>
      </c>
      <c r="N105" s="5" t="str">
        <f t="array" ref="N105">IFERROR(MID(LEFT($C105,FIND("|",SUBSTITUTE($C105," ","|",COLUMNS($A:H)))-1),FIND("|",SUBSTITUTE($C105," ","|",COLUMNS($A:G)))+1,99),"")</f>
        <v>intensive</v>
      </c>
      <c r="O105" s="5" t="str">
        <f t="array" ref="O105">IFERROR(MID(LEFT($C105,FIND("|",SUBSTITUTE($C105," ","|",COLUMNS($A:I)))-1),FIND("|",SUBSTITUTE($C105," ","|",COLUMNS($A:H)))+1,99),"")</f>
        <v>efforts</v>
      </c>
      <c r="P105" s="5" t="str">
        <f t="array" ref="P105">IFERROR(MID(LEFT($C105,FIND("|",SUBSTITUTE($C105," ","|",COLUMNS($A:J)))-1),FIND("|",SUBSTITUTE($C105," ","|",COLUMNS($A:I)))+1,99),"")</f>
        <v>not</v>
      </c>
      <c r="Q105" s="5" t="str">
        <f t="array" ref="Q105">IFERROR(MID(LEFT($C105,FIND("|",SUBSTITUTE($C105," ","|",COLUMNS($A:K)))-1),FIND("|",SUBSTITUTE($C105," ","|",COLUMNS($A:J)))+1,99),"")</f>
        <v>to</v>
      </c>
      <c r="R105" s="5" t="str">
        <f t="array" ref="R105">IFERROR(MID(LEFT($C105,FIND("|",SUBSTITUTE($C105," ","|",COLUMNS($A:L)))-1),FIND("|",SUBSTITUTE($C105," ","|",COLUMNS($A:K)))+1,99),"")</f>
        <v>reach</v>
      </c>
      <c r="S105" s="5" t="str">
        <f t="array" ref="S105">IFERROR(MID(LEFT($C105,FIND("|",SUBSTITUTE($C105," ","|",COLUMNS($A:M)))-1),FIND("|",SUBSTITUTE($C105," ","|",COLUMNS($A:L)))+1,99),"")</f>
        <v>our</v>
      </c>
      <c r="T105" s="5" t="str">
        <f t="array" ref="T105">IFERROR(MID(LEFT($C105,FIND("|",SUBSTITUTE($C105," ","|",COLUMNS($A:N)))-1),FIND("|",SUBSTITUTE($C105," ","|",COLUMNS($A:M)))+1,99),"")</f>
        <v>targets</v>
      </c>
      <c r="U105" s="5" t="str">
        <f t="array" ref="U105">IFERROR(MID(LEFT($C105,FIND("|",SUBSTITUTE($C105," ","|",COLUMNS($A:O)))-1),FIND("|",SUBSTITUTE($C105," ","|",COLUMNS($A:N)))+1,99),"")</f>
        <v/>
      </c>
      <c r="V105" s="6" t="str">
        <f t="array" aca="1" ref="V105" ca="1">IF(COLUMN(A:A)&gt;COUNTIF($G105:$U105,"&gt;&lt;"),"",IF(SUM(N(IF(ISERROR(MATCH(CODE(MID(H105,ROW(INDIRECT("1:"&amp;LEN(H105))),1)),$B$1:$B$52,0)),1,MID(H105,ROW(INDIRECT("1:"&amp;LEN(H105))),1))))&gt;0,"",H105))</f>
        <v/>
      </c>
      <c r="W105" s="6" t="str">
        <f t="shared" ca="1" si="4"/>
        <v>için</v>
      </c>
      <c r="X105" s="6" t="str">
        <f t="array" aca="1" ref="X105" ca="1">IF(COLUMN(C:C)&gt;COUNTIF($G105:$U105,"&gt;&lt;"),"",IF(SUM(N(IF(ISERROR(MATCH(CODE(MID(J105,ROW(INDIRECT("1:"&amp;LEN(J105))),1)),$B$1:$B$52,0)),1,MID(J105,ROW(INDIRECT("1:"&amp;LEN(J105))),1))))&gt;0,"",J105))</f>
        <v/>
      </c>
      <c r="Y105" s="6" t="str">
        <f t="array" aca="1" ref="Y105" ca="1">IF(COLUMN(D:D)&gt;COUNTIF($G105:$U105,"&gt;&lt;"),"",IF(SUM(N(IF(ISERROR(MATCH(CODE(MID(K105,ROW(INDIRECT("1:"&amp;LEN(K105))),1)),$B$1:$B$52,0)),1,MID(K105,ROW(INDIRECT("1:"&amp;LEN(K105))),1))))&gt;0,"",K105))</f>
        <v/>
      </c>
      <c r="Z105" s="6" t="str">
        <f t="array" aca="1" ref="Z105" ca="1">IF(COLUMN(E:E)&gt;COUNTIF($G105:$U105,"&gt;&lt;"),"",IF(SUM(N(IF(ISERROR(MATCH(CODE(MID(L105,ROW(INDIRECT("1:"&amp;LEN(L105))),1)),$B$1:$B$52,0)),1,MID(L105,ROW(INDIRECT("1:"&amp;LEN(L105))),1))))&gt;0,"",L105))</f>
        <v>vermemiz</v>
      </c>
      <c r="AA105" s="6" t="str">
        <f t="array" aca="1" ref="AA105" ca="1">IF(COLUMN(F:F)&gt;COUNTIF($G105:$U105,"&gt;&lt;"),"",IF(SUM(N(IF(ISERROR(MATCH(CODE(MID(M105,ROW(INDIRECT("1:"&amp;LEN(M105))),1)),$B$1:$B$52,0)),1,MID(M105,ROW(INDIRECT("1:"&amp;LEN(M105))),1))))&gt;0,"",M105))</f>
        <v>our</v>
      </c>
      <c r="AB105" s="6" t="str">
        <f t="array" aca="1" ref="AB105" ca="1">IF(COLUMN(G:G)&gt;COUNTIF($G105:$U105,"&gt;&lt;"),"",IF(SUM(N(IF(ISERROR(MATCH(CODE(MID(N105,ROW(INDIRECT("1:"&amp;LEN(N105))),1)),$B$1:$B$52,0)),1,MID(N105,ROW(INDIRECT("1:"&amp;LEN(N105))),1))))&gt;0,"",N105))</f>
        <v>intensive</v>
      </c>
      <c r="AC105" s="6" t="str">
        <f t="array" aca="1" ref="AC105" ca="1">IF(COLUMN(H:H)&gt;COUNTIF($G105:$U105,"&gt;&lt;"),"",IF(SUM(N(IF(ISERROR(MATCH(CODE(MID(O105,ROW(INDIRECT("1:"&amp;LEN(O105))),1)),$B$1:$B$52,0)),1,MID(O105,ROW(INDIRECT("1:"&amp;LEN(O105))),1))))&gt;0,"",O105))</f>
        <v>efforts</v>
      </c>
      <c r="AD105" s="6" t="str">
        <f t="array" aca="1" ref="AD105" ca="1">IF(COLUMN(I:I)&gt;COUNTIF($G105:$U105,"&gt;&lt;"),"",IF(SUM(N(IF(ISERROR(MATCH(CODE(MID(P105,ROW(INDIRECT("1:"&amp;LEN(P105))),1)),$B$1:$B$52,0)),1,MID(P105,ROW(INDIRECT("1:"&amp;LEN(P105))),1))))&gt;0,"",P105))</f>
        <v>not</v>
      </c>
    </row>
    <row r="106" spans="3:30" ht="34.200000000000003" x14ac:dyDescent="0.3">
      <c r="C106" s="7" t="s">
        <v>160</v>
      </c>
      <c r="D106" s="2" t="str">
        <f t="shared" ca="1" si="3"/>
        <v>insiyatif kullanma   personnel taninmasi</v>
      </c>
      <c r="E106" s="3" t="s">
        <v>400</v>
      </c>
      <c r="F106" s="3" t="s">
        <v>0</v>
      </c>
      <c r="G106" s="4" t="str">
        <f t="array" ref="G106">MID($C106,1,MATCH(TRUE,EXACT(MID($C106,ROW($2:$255),1),UPPER(MID($C106,ROW($2:$255),1))),0))</f>
        <v>Personele</v>
      </c>
      <c r="H106" s="5" t="str">
        <f>IFERROR(MID(LEFT($C106,FIND("|",SUBSTITUTE($C106," ","|",COLUMNS($A:B)))-1),FIND("|",SUBSTITUTE($C106," ","|",COLUMNS($A:A)))+1,99),"")</f>
        <v>insiyatif</v>
      </c>
      <c r="I106" s="5" t="str">
        <f t="array" ref="I106">IFERROR(MID(LEFT($C106,FIND("|",SUBSTITUTE($C106," ","|",COLUMNS($A:C)))-1),FIND("|",SUBSTITUTE($C106," ","|",COLUMNS($A:B)))+1,99),"")</f>
        <v>kullanma</v>
      </c>
      <c r="J106" s="5" t="str">
        <f t="array" ref="J106">IFERROR(MID(LEFT($C106,FIND("|",SUBSTITUTE($C106," ","|",COLUMNS($A:D)))-1),FIND("|",SUBSTITUTE($C106," ","|",COLUMNS($A:C)))+1,99),"")</f>
        <v>olanaği</v>
      </c>
      <c r="K106" s="5" t="str">
        <f t="array" ref="K106">IFERROR(MID(LEFT($C106,FIND("|",SUBSTITUTE($C106," ","|",COLUMNS($A:E)))-1),FIND("|",SUBSTITUTE($C106," ","|",COLUMNS($A:D)))+1,99),"")</f>
        <v>taninmasi</v>
      </c>
      <c r="L106" s="5" t="str">
        <f t="array" ref="L106">IFERROR(MID(LEFT($C106,FIND("|",SUBSTITUTE($C106," ","|",COLUMNS($A:F)))-1),FIND("|",SUBSTITUTE($C106," ","|",COLUMNS($A:E)))+1,99),"")</f>
        <v>personnel</v>
      </c>
      <c r="M106" s="5" t="str">
        <f t="array" ref="M106">IFERROR(MID(LEFT($C106,FIND("|",SUBSTITUTE($C106," ","|",COLUMNS($A:G)))-1),FIND("|",SUBSTITUTE($C106," ","|",COLUMNS($A:F)))+1,99),"")</f>
        <v>recognition</v>
      </c>
      <c r="N106" s="5" t="str">
        <f t="array" ref="N106">IFERROR(MID(LEFT($C106,FIND("|",SUBSTITUTE($C106," ","|",COLUMNS($A:H)))-1),FIND("|",SUBSTITUTE($C106," ","|",COLUMNS($A:G)))+1,99),"")</f>
        <v>of</v>
      </c>
      <c r="O106" s="5" t="str">
        <f t="array" ref="O106">IFERROR(MID(LEFT($C106,FIND("|",SUBSTITUTE($C106," ","|",COLUMNS($A:I)))-1),FIND("|",SUBSTITUTE($C106," ","|",COLUMNS($A:H)))+1,99),"")</f>
        <v>opportunities</v>
      </c>
      <c r="P106" s="5" t="str">
        <f t="array" ref="P106">IFERROR(MID(LEFT($C106,FIND("|",SUBSTITUTE($C106," ","|",COLUMNS($A:J)))-1),FIND("|",SUBSTITUTE($C106," ","|",COLUMNS($A:I)))+1,99),"")</f>
        <v>initiative</v>
      </c>
      <c r="Q106" s="5" t="str">
        <f t="array" ref="Q106">IFERROR(MID(LEFT($C106,FIND("|",SUBSTITUTE($C106," ","|",COLUMNS($A:K)))-1),FIND("|",SUBSTITUTE($C106," ","|",COLUMNS($A:J)))+1,99),"")</f>
        <v>use</v>
      </c>
      <c r="R106" s="5" t="str">
        <f t="array" ref="R106">IFERROR(MID(LEFT($C106,FIND("|",SUBSTITUTE($C106," ","|",COLUMNS($A:L)))-1),FIND("|",SUBSTITUTE($C106," ","|",COLUMNS($A:K)))+1,99),"")</f>
        <v/>
      </c>
      <c r="S106" s="5" t="str">
        <f t="array" ref="S106">IFERROR(MID(LEFT($C106,FIND("|",SUBSTITUTE($C106," ","|",COLUMNS($A:M)))-1),FIND("|",SUBSTITUTE($C106," ","|",COLUMNS($A:L)))+1,99),"")</f>
        <v/>
      </c>
      <c r="T106" s="5" t="str">
        <f t="array" ref="T106">IFERROR(MID(LEFT($C106,FIND("|",SUBSTITUTE($C106," ","|",COLUMNS($A:N)))-1),FIND("|",SUBSTITUTE($C106," ","|",COLUMNS($A:M)))+1,99),"")</f>
        <v/>
      </c>
      <c r="U106" s="5" t="str">
        <f t="array" ref="U106">IFERROR(MID(LEFT($C106,FIND("|",SUBSTITUTE($C106," ","|",COLUMNS($A:O)))-1),FIND("|",SUBSTITUTE($C106," ","|",COLUMNS($A:N)))+1,99),"")</f>
        <v/>
      </c>
      <c r="V106" s="6" t="str">
        <f t="array" aca="1" ref="V106" ca="1">IF(COLUMN(A:A)&gt;COUNTIF($G106:$U106,"&gt;&lt;"),"",IF(SUM(N(IF(ISERROR(MATCH(CODE(MID(H106,ROW(INDIRECT("1:"&amp;LEN(H106))),1)),$B$1:$B$52,0)),1,MID(H106,ROW(INDIRECT("1:"&amp;LEN(H106))),1))))&gt;0,"",H106))</f>
        <v>insiyatif</v>
      </c>
      <c r="W106" s="6" t="str">
        <f t="shared" ca="1" si="4"/>
        <v>kullanma</v>
      </c>
      <c r="X106" s="6" t="str">
        <f t="array" aca="1" ref="X106" ca="1">IF(COLUMN(C:C)&gt;COUNTIF($G106:$U106,"&gt;&lt;"),"",IF(SUM(N(IF(ISERROR(MATCH(CODE(MID(J106,ROW(INDIRECT("1:"&amp;LEN(J106))),1)),$B$1:$B$52,0)),1,MID(J106,ROW(INDIRECT("1:"&amp;LEN(J106))),1))))&gt;0,"",J106))</f>
        <v/>
      </c>
      <c r="Y106" s="6" t="str">
        <f t="array" aca="1" ref="Y106" ca="1">IF(COLUMN(D:D)&gt;COUNTIF($G106:$U106,"&gt;&lt;"),"",IF(SUM(N(IF(ISERROR(MATCH(CODE(MID(K106,ROW(INDIRECT("1:"&amp;LEN(K106))),1)),$B$1:$B$52,0)),1,MID(K106,ROW(INDIRECT("1:"&amp;LEN(K106))),1))))&gt;0,"",K106))</f>
        <v>taninmasi</v>
      </c>
      <c r="Z106" s="6" t="str">
        <f t="array" aca="1" ref="Z106" ca="1">IF(COLUMN(E:E)&gt;COUNTIF($G106:$U106,"&gt;&lt;"),"",IF(SUM(N(IF(ISERROR(MATCH(CODE(MID(L106,ROW(INDIRECT("1:"&amp;LEN(L106))),1)),$B$1:$B$52,0)),1,MID(L106,ROW(INDIRECT("1:"&amp;LEN(L106))),1))))&gt;0,"",L106))</f>
        <v>personnel</v>
      </c>
      <c r="AA106" s="6" t="str">
        <f t="array" aca="1" ref="AA106" ca="1">IF(COLUMN(F:F)&gt;COUNTIF($G106:$U106,"&gt;&lt;"),"",IF(SUM(N(IF(ISERROR(MATCH(CODE(MID(M106,ROW(INDIRECT("1:"&amp;LEN(M106))),1)),$B$1:$B$52,0)),1,MID(M106,ROW(INDIRECT("1:"&amp;LEN(M106))),1))))&gt;0,"",M106))</f>
        <v>recognition</v>
      </c>
      <c r="AB106" s="6" t="str">
        <f t="array" aca="1" ref="AB106" ca="1">IF(COLUMN(G:G)&gt;COUNTIF($G106:$U106,"&gt;&lt;"),"",IF(SUM(N(IF(ISERROR(MATCH(CODE(MID(N106,ROW(INDIRECT("1:"&amp;LEN(N106))),1)),$B$1:$B$52,0)),1,MID(N106,ROW(INDIRECT("1:"&amp;LEN(N106))),1))))&gt;0,"",N106))</f>
        <v>of</v>
      </c>
      <c r="AC106" s="6" t="str">
        <f t="array" aca="1" ref="AC106" ca="1">IF(COLUMN(H:H)&gt;COUNTIF($G106:$U106,"&gt;&lt;"),"",IF(SUM(N(IF(ISERROR(MATCH(CODE(MID(O106,ROW(INDIRECT("1:"&amp;LEN(O106))),1)),$B$1:$B$52,0)),1,MID(O106,ROW(INDIRECT("1:"&amp;LEN(O106))),1))))&gt;0,"",O106))</f>
        <v>opportunities</v>
      </c>
      <c r="AD106" s="6" t="str">
        <f t="array" aca="1" ref="AD106" ca="1">IF(COLUMN(I:I)&gt;COUNTIF($G106:$U106,"&gt;&lt;"),"",IF(SUM(N(IF(ISERROR(MATCH(CODE(MID(P106,ROW(INDIRECT("1:"&amp;LEN(P106))),1)),$B$1:$B$52,0)),1,MID(P106,ROW(INDIRECT("1:"&amp;LEN(P106))),1))))&gt;0,"",P106))</f>
        <v>initiative</v>
      </c>
    </row>
    <row r="107" spans="3:30" ht="34.200000000000003" x14ac:dyDescent="0.3">
      <c r="C107" s="7" t="s">
        <v>161</v>
      </c>
      <c r="D107" s="2" t="str">
        <f t="shared" ca="1" si="3"/>
        <v>operasyonu ile prestij taninmasi  ve</v>
      </c>
      <c r="E107" s="3" t="s">
        <v>401</v>
      </c>
      <c r="F107" s="3" t="s">
        <v>0</v>
      </c>
      <c r="G107" s="4" t="str">
        <f t="array" ref="G107">MID($C107,1,MATCH(TRUE,EXACT(MID($C107,ROW($2:$255),1),UPPER(MID($C107,ROW($2:$255),1))),0))</f>
        <v>Thy</v>
      </c>
      <c r="H107" s="5" t="str">
        <f>IFERROR(MID(LEFT($C107,FIND("|",SUBSTITUTE($C107," ","|",COLUMNS($A:B)))-1),FIND("|",SUBSTITUTE($C107," ","|",COLUMNS($A:A)))+1,99),"")</f>
        <v>operasyonu</v>
      </c>
      <c r="I107" s="5" t="str">
        <f t="array" ref="I107">IFERROR(MID(LEFT($C107,FIND("|",SUBSTITUTE($C107," ","|",COLUMNS($A:C)))-1),FIND("|",SUBSTITUTE($C107," ","|",COLUMNS($A:B)))+1,99),"")</f>
        <v>ile</v>
      </c>
      <c r="J107" s="5" t="str">
        <f t="array" ref="J107">IFERROR(MID(LEFT($C107,FIND("|",SUBSTITUTE($C107," ","|",COLUMNS($A:D)))-1),FIND("|",SUBSTITUTE($C107," ","|",COLUMNS($A:C)))+1,99),"")</f>
        <v>prestij</v>
      </c>
      <c r="K107" s="5" t="str">
        <f t="array" ref="K107">IFERROR(MID(LEFT($C107,FIND("|",SUBSTITUTE($C107," ","|",COLUMNS($A:E)))-1),FIND("|",SUBSTITUTE($C107," ","|",COLUMNS($A:D)))+1,99),"")</f>
        <v>ve</v>
      </c>
      <c r="L107" s="5" t="str">
        <f t="array" ref="L107">IFERROR(MID(LEFT($C107,FIND("|",SUBSTITUTE($C107," ","|",COLUMNS($A:F)))-1),FIND("|",SUBSTITUTE($C107," ","|",COLUMNS($A:E)))+1,99),"")</f>
        <v>tecrübe</v>
      </c>
      <c r="M107" s="5" t="str">
        <f t="array" ref="M107">IFERROR(MID(LEFT($C107,FIND("|",SUBSTITUTE($C107," ","|",COLUMNS($A:G)))-1),FIND("|",SUBSTITUTE($C107," ","|",COLUMNS($A:F)))+1,99),"")</f>
        <v>kazanilmiş</v>
      </c>
      <c r="N107" s="5" t="str">
        <f t="array" ref="N107">IFERROR(MID(LEFT($C107,FIND("|",SUBSTITUTE($C107," ","|",COLUMNS($A:H)))-1),FIND("|",SUBSTITUTE($C107," ","|",COLUMNS($A:G)))+1,99),"")</f>
        <v>olmamiz</v>
      </c>
      <c r="O107" s="5" t="str">
        <f t="array" ref="O107">IFERROR(MID(LEFT($C107,FIND("|",SUBSTITUTE($C107," ","|",COLUMNS($A:I)))-1),FIND("|",SUBSTITUTE($C107," ","|",COLUMNS($A:H)))+1,99),"")</f>
        <v>prestige</v>
      </c>
      <c r="P107" s="5" t="str">
        <f t="array" ref="P107">IFERROR(MID(LEFT($C107,FIND("|",SUBSTITUTE($C107," ","|",COLUMNS($A:J)))-1),FIND("|",SUBSTITUTE($C107," ","|",COLUMNS($A:I)))+1,99),"")</f>
        <v>and</v>
      </c>
      <c r="Q107" s="5" t="str">
        <f t="array" ref="Q107">IFERROR(MID(LEFT($C107,FIND("|",SUBSTITUTE($C107," ","|",COLUMNS($A:K)))-1),FIND("|",SUBSTITUTE($C107," ","|",COLUMNS($A:J)))+1,99),"")</f>
        <v>experience</v>
      </c>
      <c r="R107" s="5" t="str">
        <f t="array" ref="R107">IFERROR(MID(LEFT($C107,FIND("|",SUBSTITUTE($C107," ","|",COLUMNS($A:L)))-1),FIND("|",SUBSTITUTE($C107," ","|",COLUMNS($A:K)))+1,99),"")</f>
        <v>to</v>
      </c>
      <c r="S107" s="5" t="str">
        <f t="array" ref="S107">IFERROR(MID(LEFT($C107,FIND("|",SUBSTITUTE($C107," ","|",COLUMNS($A:M)))-1),FIND("|",SUBSTITUTE($C107," ","|",COLUMNS($A:L)))+1,99),"")</f>
        <v>be</v>
      </c>
      <c r="T107" s="5" t="str">
        <f t="array" ref="T107">IFERROR(MID(LEFT($C107,FIND("|",SUBSTITUTE($C107," ","|",COLUMNS($A:N)))-1),FIND("|",SUBSTITUTE($C107," ","|",COLUMNS($A:M)))+1,99),"")</f>
        <v>acquired</v>
      </c>
      <c r="U107" s="5" t="str">
        <f t="array" ref="U107">IFERROR(MID(LEFT($C107,FIND("|",SUBSTITUTE($C107," ","|",COLUMNS($A:O)))-1),FIND("|",SUBSTITUTE($C107," ","|",COLUMNS($A:N)))+1,99),"")</f>
        <v>operations</v>
      </c>
      <c r="V107" s="6" t="str">
        <f t="array" aca="1" ref="V107" ca="1">IF(COLUMN(A:A)&gt;COUNTIF($G107:$U107,"&gt;&lt;"),"",IF(SUM(N(IF(ISERROR(MATCH(CODE(MID(H107,ROW(INDIRECT("1:"&amp;LEN(H107))),1)),$B$1:$B$52,0)),1,MID(H107,ROW(INDIRECT("1:"&amp;LEN(H107))),1))))&gt;0,"",H107))</f>
        <v>operasyonu</v>
      </c>
      <c r="W107" s="6" t="str">
        <f t="shared" ca="1" si="4"/>
        <v>ile</v>
      </c>
      <c r="X107" s="6" t="str">
        <f t="array" aca="1" ref="X107" ca="1">IF(COLUMN(C:C)&gt;COUNTIF($G107:$U107,"&gt;&lt;"),"",IF(SUM(N(IF(ISERROR(MATCH(CODE(MID(J107,ROW(INDIRECT("1:"&amp;LEN(J107))),1)),$B$1:$B$52,0)),1,MID(J107,ROW(INDIRECT("1:"&amp;LEN(J107))),1))))&gt;0,"",J107))</f>
        <v>prestij</v>
      </c>
      <c r="Y107" s="6" t="str">
        <f t="array" aca="1" ref="Y107" ca="1">IF(COLUMN(D:D)&gt;COUNTIF($G107:$U107,"&gt;&lt;"),"",IF(SUM(N(IF(ISERROR(MATCH(CODE(MID(K107,ROW(INDIRECT("1:"&amp;LEN(K107))),1)),$B$1:$B$52,0)),1,MID(K107,ROW(INDIRECT("1:"&amp;LEN(K107))),1))))&gt;0,"",K107))</f>
        <v>ve</v>
      </c>
      <c r="Z107" s="6" t="str">
        <f t="array" aca="1" ref="Z107" ca="1">IF(COLUMN(E:E)&gt;COUNTIF($G107:$U107,"&gt;&lt;"),"",IF(SUM(N(IF(ISERROR(MATCH(CODE(MID(L107,ROW(INDIRECT("1:"&amp;LEN(L107))),1)),$B$1:$B$52,0)),1,MID(L107,ROW(INDIRECT("1:"&amp;LEN(L107))),1))))&gt;0,"",L107))</f>
        <v/>
      </c>
      <c r="AA107" s="6" t="str">
        <f t="array" aca="1" ref="AA107" ca="1">IF(COLUMN(F:F)&gt;COUNTIF($G107:$U107,"&gt;&lt;"),"",IF(SUM(N(IF(ISERROR(MATCH(CODE(MID(M107,ROW(INDIRECT("1:"&amp;LEN(M107))),1)),$B$1:$B$52,0)),1,MID(M107,ROW(INDIRECT("1:"&amp;LEN(M107))),1))))&gt;0,"",M107))</f>
        <v/>
      </c>
      <c r="AB107" s="6" t="str">
        <f t="array" aca="1" ref="AB107" ca="1">IF(COLUMN(G:G)&gt;COUNTIF($G107:$U107,"&gt;&lt;"),"",IF(SUM(N(IF(ISERROR(MATCH(CODE(MID(N107,ROW(INDIRECT("1:"&amp;LEN(N107))),1)),$B$1:$B$52,0)),1,MID(N107,ROW(INDIRECT("1:"&amp;LEN(N107))),1))))&gt;0,"",N107))</f>
        <v>olmamiz</v>
      </c>
      <c r="AC107" s="6" t="str">
        <f t="array" aca="1" ref="AC107" ca="1">IF(COLUMN(H:H)&gt;COUNTIF($G107:$U107,"&gt;&lt;"),"",IF(SUM(N(IF(ISERROR(MATCH(CODE(MID(O107,ROW(INDIRECT("1:"&amp;LEN(O107))),1)),$B$1:$B$52,0)),1,MID(O107,ROW(INDIRECT("1:"&amp;LEN(O107))),1))))&gt;0,"",O107))</f>
        <v>prestige</v>
      </c>
      <c r="AD107" s="6" t="str">
        <f t="array" aca="1" ref="AD107" ca="1">IF(COLUMN(I:I)&gt;COUNTIF($G107:$U107,"&gt;&lt;"),"",IF(SUM(N(IF(ISERROR(MATCH(CODE(MID(P107,ROW(INDIRECT("1:"&amp;LEN(P107))),1)),$B$1:$B$52,0)),1,MID(P107,ROW(INDIRECT("1:"&amp;LEN(P107))),1))))&gt;0,"",P107))</f>
        <v>and</v>
      </c>
    </row>
    <row r="108" spans="3:30" ht="45.6" x14ac:dyDescent="0.3">
      <c r="C108" s="7" t="s">
        <v>162</v>
      </c>
      <c r="D108" s="2" t="str">
        <f t="shared" ca="1" si="3"/>
        <v xml:space="preserve"> personellerin ikili ve  </v>
      </c>
      <c r="E108" s="3" t="s">
        <v>402</v>
      </c>
      <c r="F108" s="3" t="s">
        <v>0</v>
      </c>
      <c r="G108" s="4" t="str">
        <f t="array" ref="G108">MID($C108,1,MATCH(TRUE,EXACT(MID($C108,ROW($2:$255),1),UPPER(MID($C108,ROW($2:$255),1))),0))</f>
        <v>Istasyon</v>
      </c>
      <c r="H108" s="5" t="str">
        <f>IFERROR(MID(LEFT($C108,FIND("|",SUBSTITUTE($C108," ","|",COLUMNS($A:B)))-1),FIND("|",SUBSTITUTE($C108," ","|",COLUMNS($A:A)))+1,99),"")</f>
        <v>yönetiminin,</v>
      </c>
      <c r="I108" s="5" t="str">
        <f t="array" ref="I108">IFERROR(MID(LEFT($C108,FIND("|",SUBSTITUTE($C108," ","|",COLUMNS($A:C)))-1),FIND("|",SUBSTITUTE($C108," ","|",COLUMNS($A:B)))+1,99),"")</f>
        <v>personellerin</v>
      </c>
      <c r="J108" s="5" t="str">
        <f t="array" ref="J108">IFERROR(MID(LEFT($C108,FIND("|",SUBSTITUTE($C108," ","|",COLUMNS($A:D)))-1),FIND("|",SUBSTITUTE($C108," ","|",COLUMNS($A:C)))+1,99),"")</f>
        <v>ikili</v>
      </c>
      <c r="K108" s="5" t="str">
        <f t="array" ref="K108">IFERROR(MID(LEFT($C108,FIND("|",SUBSTITUTE($C108," ","|",COLUMNS($A:E)))-1),FIND("|",SUBSTITUTE($C108," ","|",COLUMNS($A:D)))+1,99),"")</f>
        <v>ilişkilerininin</v>
      </c>
      <c r="L108" s="5" t="str">
        <f t="array" ref="L108">IFERROR(MID(LEFT($C108,FIND("|",SUBSTITUTE($C108," ","|",COLUMNS($A:F)))-1),FIND("|",SUBSTITUTE($C108," ","|",COLUMNS($A:E)))+1,99),"")</f>
        <v>gelişimine</v>
      </c>
      <c r="M108" s="5" t="str">
        <f t="array" ref="M108">IFERROR(MID(LEFT($C108,FIND("|",SUBSTITUTE($C108," ","|",COLUMNS($A:G)))-1),FIND("|",SUBSTITUTE($C108," ","|",COLUMNS($A:F)))+1,99),"")</f>
        <v>destek</v>
      </c>
      <c r="N108" s="5" t="str">
        <f t="array" ref="N108">IFERROR(MID(LEFT($C108,FIND("|",SUBSTITUTE($C108," ","|",COLUMNS($A:H)))-1),FIND("|",SUBSTITUTE($C108," ","|",COLUMNS($A:G)))+1,99),"")</f>
        <v>vermesi</v>
      </c>
      <c r="O108" s="5" t="str">
        <f t="array" ref="O108">IFERROR(MID(LEFT($C108,FIND("|",SUBSTITUTE($C108," ","|",COLUMNS($A:I)))-1),FIND("|",SUBSTITUTE($C108," ","|",COLUMNS($A:H)))+1,99),"")</f>
        <v>of</v>
      </c>
      <c r="P108" s="5" t="str">
        <f t="array" ref="P108">IFERROR(MID(LEFT($C108,FIND("|",SUBSTITUTE($C108," ","|",COLUMNS($A:J)))-1),FIND("|",SUBSTITUTE($C108," ","|",COLUMNS($A:I)))+1,99),"")</f>
        <v>station</v>
      </c>
      <c r="Q108" s="5" t="str">
        <f t="array" ref="Q108">IFERROR(MID(LEFT($C108,FIND("|",SUBSTITUTE($C108," ","|",COLUMNS($A:K)))-1),FIND("|",SUBSTITUTE($C108," ","|",COLUMNS($A:J)))+1,99),"")</f>
        <v>management</v>
      </c>
      <c r="R108" s="5" t="str">
        <f t="array" ref="R108">IFERROR(MID(LEFT($C108,FIND("|",SUBSTITUTE($C108," ","|",COLUMNS($A:L)))-1),FIND("|",SUBSTITUTE($C108," ","|",COLUMNS($A:K)))+1,99),"")</f>
        <v>development</v>
      </c>
      <c r="S108" s="5" t="str">
        <f t="array" ref="S108">IFERROR(MID(LEFT($C108,FIND("|",SUBSTITUTE($C108," ","|",COLUMNS($A:M)))-1),FIND("|",SUBSTITUTE($C108," ","|",COLUMNS($A:L)))+1,99),"")</f>
        <v>support</v>
      </c>
      <c r="T108" s="5" t="str">
        <f t="array" ref="T108">IFERROR(MID(LEFT($C108,FIND("|",SUBSTITUTE($C108," ","|",COLUMNS($A:N)))-1),FIND("|",SUBSTITUTE($C108," ","|",COLUMNS($A:M)))+1,99),"")</f>
        <v>staff</v>
      </c>
      <c r="U108" s="5" t="str">
        <f t="array" ref="U108">IFERROR(MID(LEFT($C108,FIND("|",SUBSTITUTE($C108," ","|",COLUMNS($A:O)))-1),FIND("|",SUBSTITUTE($C108," ","|",COLUMNS($A:N)))+1,99),"")</f>
        <v>not</v>
      </c>
      <c r="V108" s="6" t="str">
        <f t="array" aca="1" ref="V108" ca="1">IF(COLUMN(A:A)&gt;COUNTIF($G108:$U108,"&gt;&lt;"),"",IF(SUM(N(IF(ISERROR(MATCH(CODE(MID(H108,ROW(INDIRECT("1:"&amp;LEN(H108))),1)),$B$1:$B$52,0)),1,MID(H108,ROW(INDIRECT("1:"&amp;LEN(H108))),1))))&gt;0,"",H108))</f>
        <v/>
      </c>
      <c r="W108" s="6" t="str">
        <f t="shared" ca="1" si="4"/>
        <v>personellerin</v>
      </c>
      <c r="X108" s="6" t="str">
        <f t="array" aca="1" ref="X108" ca="1">IF(COLUMN(C:C)&gt;COUNTIF($G108:$U108,"&gt;&lt;"),"",IF(SUM(N(IF(ISERROR(MATCH(CODE(MID(J108,ROW(INDIRECT("1:"&amp;LEN(J108))),1)),$B$1:$B$52,0)),1,MID(J108,ROW(INDIRECT("1:"&amp;LEN(J108))),1))))&gt;0,"",J108))</f>
        <v>ikili</v>
      </c>
      <c r="Y108" s="6" t="str">
        <f t="array" aca="1" ref="Y108" ca="1">IF(COLUMN(D:D)&gt;COUNTIF($G108:$U108,"&gt;&lt;"),"",IF(SUM(N(IF(ISERROR(MATCH(CODE(MID(K108,ROW(INDIRECT("1:"&amp;LEN(K108))),1)),$B$1:$B$52,0)),1,MID(K108,ROW(INDIRECT("1:"&amp;LEN(K108))),1))))&gt;0,"",K108))</f>
        <v/>
      </c>
      <c r="Z108" s="6" t="str">
        <f t="array" aca="1" ref="Z108" ca="1">IF(COLUMN(E:E)&gt;COUNTIF($G108:$U108,"&gt;&lt;"),"",IF(SUM(N(IF(ISERROR(MATCH(CODE(MID(L108,ROW(INDIRECT("1:"&amp;LEN(L108))),1)),$B$1:$B$52,0)),1,MID(L108,ROW(INDIRECT("1:"&amp;LEN(L108))),1))))&gt;0,"",L108))</f>
        <v/>
      </c>
      <c r="AA108" s="6" t="str">
        <f t="array" aca="1" ref="AA108" ca="1">IF(COLUMN(F:F)&gt;COUNTIF($G108:$U108,"&gt;&lt;"),"",IF(SUM(N(IF(ISERROR(MATCH(CODE(MID(M108,ROW(INDIRECT("1:"&amp;LEN(M108))),1)),$B$1:$B$52,0)),1,MID(M108,ROW(INDIRECT("1:"&amp;LEN(M108))),1))))&gt;0,"",M108))</f>
        <v>destek</v>
      </c>
      <c r="AB108" s="6" t="str">
        <f t="array" aca="1" ref="AB108" ca="1">IF(COLUMN(G:G)&gt;COUNTIF($G108:$U108,"&gt;&lt;"),"",IF(SUM(N(IF(ISERROR(MATCH(CODE(MID(N108,ROW(INDIRECT("1:"&amp;LEN(N108))),1)),$B$1:$B$52,0)),1,MID(N108,ROW(INDIRECT("1:"&amp;LEN(N108))),1))))&gt;0,"",N108))</f>
        <v>vermesi</v>
      </c>
      <c r="AC108" s="6" t="str">
        <f t="array" aca="1" ref="AC108" ca="1">IF(COLUMN(H:H)&gt;COUNTIF($G108:$U108,"&gt;&lt;"),"",IF(SUM(N(IF(ISERROR(MATCH(CODE(MID(O108,ROW(INDIRECT("1:"&amp;LEN(O108))),1)),$B$1:$B$52,0)),1,MID(O108,ROW(INDIRECT("1:"&amp;LEN(O108))),1))))&gt;0,"",O108))</f>
        <v>of</v>
      </c>
      <c r="AD108" s="6" t="str">
        <f t="array" aca="1" ref="AD108" ca="1">IF(COLUMN(I:I)&gt;COUNTIF($G108:$U108,"&gt;&lt;"),"",IF(SUM(N(IF(ISERROR(MATCH(CODE(MID(P108,ROW(INDIRECT("1:"&amp;LEN(P108))),1)),$B$1:$B$52,0)),1,MID(P108,ROW(INDIRECT("1:"&amp;LEN(P108))),1))))&gt;0,"",P108))</f>
        <v>station</v>
      </c>
    </row>
    <row r="109" spans="3:30" ht="22.8" x14ac:dyDescent="0.3">
      <c r="C109" s="8" t="s">
        <v>163</v>
      </c>
      <c r="D109" s="2" t="str">
        <f t="shared" ca="1" si="3"/>
        <v>istasyonda otobüs    olmasi</v>
      </c>
      <c r="E109" s="3" t="s">
        <v>403</v>
      </c>
      <c r="F109" s="3" t="s">
        <v>0</v>
      </c>
      <c r="G109" s="4" t="str">
        <f t="array" ref="G109">MID($C109,1,MATCH(TRUE,EXACT(MID($C109,ROW($2:$255),1),UPPER(MID($C109,ROW($2:$255),1))),0))</f>
        <v>9</v>
      </c>
      <c r="H109" s="5" t="str">
        <f>IFERROR(MID(LEFT($C109,FIND("|",SUBSTITUTE($C109," ","|",COLUMNS($A:B)))-1),FIND("|",SUBSTITUTE($C109," ","|",COLUMNS($A:A)))+1,99),"")</f>
        <v>istasyonda</v>
      </c>
      <c r="I109" s="5" t="str">
        <f t="array" ref="I109">IFERROR(MID(LEFT($C109,FIND("|",SUBSTITUTE($C109," ","|",COLUMNS($A:C)))-1),FIND("|",SUBSTITUTE($C109," ","|",COLUMNS($A:B)))+1,99),"")</f>
        <v>otobüs</v>
      </c>
      <c r="J109" s="5" t="str">
        <f t="array" ref="J109">IFERROR(MID(LEFT($C109,FIND("|",SUBSTITUTE($C109," ","|",COLUMNS($A:D)))-1),FIND("|",SUBSTITUTE($C109," ","|",COLUMNS($A:C)))+1,99),"")</f>
        <v>işletmemizin</v>
      </c>
      <c r="K109" s="5" t="str">
        <f t="array" ref="K109">IFERROR(MID(LEFT($C109,FIND("|",SUBSTITUTE($C109," ","|",COLUMNS($A:E)))-1),FIND("|",SUBSTITUTE($C109," ","|",COLUMNS($A:D)))+1,99),"")</f>
        <v>olmasi</v>
      </c>
      <c r="L109" s="5" t="str">
        <f t="array" ref="L109">IFERROR(MID(LEFT($C109,FIND("|",SUBSTITUTE($C109," ","|",COLUMNS($A:F)))-1),FIND("|",SUBSTITUTE($C109," ","|",COLUMNS($A:E)))+1,99),"")</f>
        <v>9</v>
      </c>
      <c r="M109" s="5" t="str">
        <f t="array" ref="M109">IFERROR(MID(LEFT($C109,FIND("|",SUBSTITUTE($C109," ","|",COLUMNS($A:G)))-1),FIND("|",SUBSTITUTE($C109," ","|",COLUMNS($A:F)))+1,99),"")</f>
        <v>in</v>
      </c>
      <c r="N109" s="5" t="str">
        <f t="array" ref="N109">IFERROR(MID(LEFT($C109,FIND("|",SUBSTITUTE($C109," ","|",COLUMNS($A:H)))-1),FIND("|",SUBSTITUTE($C109," ","|",COLUMNS($A:G)))+1,99),"")</f>
        <v>our</v>
      </c>
      <c r="O109" s="5" t="str">
        <f t="array" ref="O109">IFERROR(MID(LEFT($C109,FIND("|",SUBSTITUTE($C109," ","|",COLUMNS($A:I)))-1),FIND("|",SUBSTITUTE($C109," ","|",COLUMNS($A:H)))+1,99),"")</f>
        <v>bus</v>
      </c>
      <c r="P109" s="5" t="str">
        <f t="array" ref="P109">IFERROR(MID(LEFT($C109,FIND("|",SUBSTITUTE($C109," ","|",COLUMNS($A:J)))-1),FIND("|",SUBSTITUTE($C109," ","|",COLUMNS($A:I)))+1,99),"")</f>
        <v>station</v>
      </c>
      <c r="Q109" s="5" t="str">
        <f t="array" ref="Q109">IFERROR(MID(LEFT($C109,FIND("|",SUBSTITUTE($C109," ","|",COLUMNS($A:K)))-1),FIND("|",SUBSTITUTE($C109," ","|",COLUMNS($A:J)))+1,99),"")</f>
        <v>is</v>
      </c>
      <c r="R109" s="5" t="str">
        <f t="array" ref="R109">IFERROR(MID(LEFT($C109,FIND("|",SUBSTITUTE($C109," ","|",COLUMNS($A:L)))-1),FIND("|",SUBSTITUTE($C109," ","|",COLUMNS($A:K)))+1,99),"")</f>
        <v>business</v>
      </c>
      <c r="S109" s="5" t="str">
        <f t="array" ref="S109">IFERROR(MID(LEFT($C109,FIND("|",SUBSTITUTE($C109," ","|",COLUMNS($A:M)))-1),FIND("|",SUBSTITUTE($C109," ","|",COLUMNS($A:L)))+1,99),"")</f>
        <v/>
      </c>
      <c r="T109" s="5" t="str">
        <f t="array" ref="T109">IFERROR(MID(LEFT($C109,FIND("|",SUBSTITUTE($C109," ","|",COLUMNS($A:N)))-1),FIND("|",SUBSTITUTE($C109," ","|",COLUMNS($A:M)))+1,99),"")</f>
        <v/>
      </c>
      <c r="U109" s="5" t="str">
        <f t="array" ref="U109">IFERROR(MID(LEFT($C109,FIND("|",SUBSTITUTE($C109," ","|",COLUMNS($A:O)))-1),FIND("|",SUBSTITUTE($C109," ","|",COLUMNS($A:N)))+1,99),"")</f>
        <v/>
      </c>
      <c r="V109" s="6" t="str">
        <f t="array" aca="1" ref="V109" ca="1">IF(COLUMN(A:A)&gt;COUNTIF($G109:$U109,"&gt;&lt;"),"",IF(SUM(N(IF(ISERROR(MATCH(CODE(MID(H109,ROW(INDIRECT("1:"&amp;LEN(H109))),1)),$B$1:$B$52,0)),1,MID(H109,ROW(INDIRECT("1:"&amp;LEN(H109))),1))))&gt;0,"",H109))</f>
        <v>istasyonda</v>
      </c>
      <c r="W109" s="6" t="str">
        <f t="shared" ca="1" si="4"/>
        <v>otobüs</v>
      </c>
      <c r="X109" s="6" t="str">
        <f t="array" aca="1" ref="X109" ca="1">IF(COLUMN(C:C)&gt;COUNTIF($G109:$U109,"&gt;&lt;"),"",IF(SUM(N(IF(ISERROR(MATCH(CODE(MID(J109,ROW(INDIRECT("1:"&amp;LEN(J109))),1)),$B$1:$B$52,0)),1,MID(J109,ROW(INDIRECT("1:"&amp;LEN(J109))),1))))&gt;0,"",J109))</f>
        <v/>
      </c>
      <c r="Y109" s="6" t="str">
        <f t="array" aca="1" ref="Y109" ca="1">IF(COLUMN(D:D)&gt;COUNTIF($G109:$U109,"&gt;&lt;"),"",IF(SUM(N(IF(ISERROR(MATCH(CODE(MID(K109,ROW(INDIRECT("1:"&amp;LEN(K109))),1)),$B$1:$B$52,0)),1,MID(K109,ROW(INDIRECT("1:"&amp;LEN(K109))),1))))&gt;0,"",K109))</f>
        <v>olmasi</v>
      </c>
      <c r="Z109" s="6" t="str">
        <f t="array" aca="1" ref="Z109" ca="1">IF(COLUMN(E:E)&gt;COUNTIF($G109:$U109,"&gt;&lt;"),"",IF(SUM(N(IF(ISERROR(MATCH(CODE(MID(L109,ROW(INDIRECT("1:"&amp;LEN(L109))),1)),$B$1:$B$52,0)),1,MID(L109,ROW(INDIRECT("1:"&amp;LEN(L109))),1))))&gt;0,"",L109))</f>
        <v/>
      </c>
      <c r="AA109" s="6" t="str">
        <f t="array" aca="1" ref="AA109" ca="1">IF(COLUMN(F:F)&gt;COUNTIF($G109:$U109,"&gt;&lt;"),"",IF(SUM(N(IF(ISERROR(MATCH(CODE(MID(M109,ROW(INDIRECT("1:"&amp;LEN(M109))),1)),$B$1:$B$52,0)),1,MID(M109,ROW(INDIRECT("1:"&amp;LEN(M109))),1))))&gt;0,"",M109))</f>
        <v>in</v>
      </c>
      <c r="AB109" s="6" t="str">
        <f t="array" aca="1" ref="AB109" ca="1">IF(COLUMN(G:G)&gt;COUNTIF($G109:$U109,"&gt;&lt;"),"",IF(SUM(N(IF(ISERROR(MATCH(CODE(MID(N109,ROW(INDIRECT("1:"&amp;LEN(N109))),1)),$B$1:$B$52,0)),1,MID(N109,ROW(INDIRECT("1:"&amp;LEN(N109))),1))))&gt;0,"",N109))</f>
        <v>our</v>
      </c>
      <c r="AC109" s="6" t="str">
        <f t="array" aca="1" ref="AC109" ca="1">IF(COLUMN(H:H)&gt;COUNTIF($G109:$U109,"&gt;&lt;"),"",IF(SUM(N(IF(ISERROR(MATCH(CODE(MID(O109,ROW(INDIRECT("1:"&amp;LEN(O109))),1)),$B$1:$B$52,0)),1,MID(O109,ROW(INDIRECT("1:"&amp;LEN(O109))),1))))&gt;0,"",O109))</f>
        <v>bus</v>
      </c>
      <c r="AD109" s="6" t="str">
        <f t="array" aca="1" ref="AD109" ca="1">IF(COLUMN(I:I)&gt;COUNTIF($G109:$U109,"&gt;&lt;"),"",IF(SUM(N(IF(ISERROR(MATCH(CODE(MID(P109,ROW(INDIRECT("1:"&amp;LEN(P109))),1)),$B$1:$B$52,0)),1,MID(P109,ROW(INDIRECT("1:"&amp;LEN(P109))),1))))&gt;0,"",P109))</f>
        <v>station</v>
      </c>
    </row>
    <row r="110" spans="3:30" ht="22.8" x14ac:dyDescent="0.3">
      <c r="C110" s="7" t="s">
        <v>164</v>
      </c>
      <c r="D110" s="2" t="str">
        <f t="shared" ca="1" si="3"/>
        <v xml:space="preserve"> güçlü olmasi olmasi strong be</v>
      </c>
      <c r="E110" s="3" t="s">
        <v>404</v>
      </c>
      <c r="F110" s="3" t="s">
        <v>0</v>
      </c>
      <c r="G110" s="4" t="str">
        <f t="array" ref="G110">MID($C110,1,MATCH(TRUE,EXACT(MID($C110,ROW($2:$255),1),UPPER(MID($C110,ROW($2:$255),1))),0))</f>
        <v>Mesleki</v>
      </c>
      <c r="H110" s="5" t="str">
        <f>IFERROR(MID(LEFT($C110,FIND("|",SUBSTITUTE($C110," ","|",COLUMNS($A:B)))-1),FIND("|",SUBSTITUTE($C110," ","|",COLUMNS($A:A)))+1,99),"")</f>
        <v>eğitimlerin</v>
      </c>
      <c r="I110" s="5" t="str">
        <f t="array" ref="I110">IFERROR(MID(LEFT($C110,FIND("|",SUBSTITUTE($C110," ","|",COLUMNS($A:C)))-1),FIND("|",SUBSTITUTE($C110," ","|",COLUMNS($A:B)))+1,99),"")</f>
        <v>güçlü</v>
      </c>
      <c r="J110" s="5" t="str">
        <f t="array" ref="J110">IFERROR(MID(LEFT($C110,FIND("|",SUBSTITUTE($C110," ","|",COLUMNS($A:D)))-1),FIND("|",SUBSTITUTE($C110," ","|",COLUMNS($A:C)))+1,99),"")</f>
        <v>olmasi</v>
      </c>
      <c r="K110" s="5" t="str">
        <f t="array" ref="K110">IFERROR(MID(LEFT($C110,FIND("|",SUBSTITUTE($C110," ","|",COLUMNS($A:E)))-1),FIND("|",SUBSTITUTE($C110," ","|",COLUMNS($A:D)))+1,99),"")</f>
        <v>be</v>
      </c>
      <c r="L110" s="5" t="str">
        <f t="array" ref="L110">IFERROR(MID(LEFT($C110,FIND("|",SUBSTITUTE($C110," ","|",COLUMNS($A:F)))-1),FIND("|",SUBSTITUTE($C110," ","|",COLUMNS($A:E)))+1,99),"")</f>
        <v>strong</v>
      </c>
      <c r="M110" s="5" t="str">
        <f t="array" ref="M110">IFERROR(MID(LEFT($C110,FIND("|",SUBSTITUTE($C110," ","|",COLUMNS($A:G)))-1),FIND("|",SUBSTITUTE($C110," ","|",COLUMNS($A:F)))+1,99),"")</f>
        <v>vocational</v>
      </c>
      <c r="N110" s="5" t="str">
        <f t="array" ref="N110">IFERROR(MID(LEFT($C110,FIND("|",SUBSTITUTE($C110," ","|",COLUMNS($A:H)))-1),FIND("|",SUBSTITUTE($C110," ","|",COLUMNS($A:G)))+1,99),"")</f>
        <v>training</v>
      </c>
      <c r="O110" s="5" t="str">
        <f t="array" ref="O110">IFERROR(MID(LEFT($C110,FIND("|",SUBSTITUTE($C110," ","|",COLUMNS($A:I)))-1),FIND("|",SUBSTITUTE($C110," ","|",COLUMNS($A:H)))+1,99),"")</f>
        <v/>
      </c>
      <c r="P110" s="5" t="str">
        <f t="array" ref="P110">IFERROR(MID(LEFT($C110,FIND("|",SUBSTITUTE($C110," ","|",COLUMNS($A:J)))-1),FIND("|",SUBSTITUTE($C110," ","|",COLUMNS($A:I)))+1,99),"")</f>
        <v/>
      </c>
      <c r="Q110" s="5" t="str">
        <f t="array" ref="Q110">IFERROR(MID(LEFT($C110,FIND("|",SUBSTITUTE($C110," ","|",COLUMNS($A:K)))-1),FIND("|",SUBSTITUTE($C110," ","|",COLUMNS($A:J)))+1,99),"")</f>
        <v/>
      </c>
      <c r="R110" s="5" t="str">
        <f t="array" ref="R110">IFERROR(MID(LEFT($C110,FIND("|",SUBSTITUTE($C110," ","|",COLUMNS($A:L)))-1),FIND("|",SUBSTITUTE($C110," ","|",COLUMNS($A:K)))+1,99),"")</f>
        <v/>
      </c>
      <c r="S110" s="5" t="str">
        <f t="array" ref="S110">IFERROR(MID(LEFT($C110,FIND("|",SUBSTITUTE($C110," ","|",COLUMNS($A:M)))-1),FIND("|",SUBSTITUTE($C110," ","|",COLUMNS($A:L)))+1,99),"")</f>
        <v/>
      </c>
      <c r="T110" s="5" t="str">
        <f t="array" ref="T110">IFERROR(MID(LEFT($C110,FIND("|",SUBSTITUTE($C110," ","|",COLUMNS($A:N)))-1),FIND("|",SUBSTITUTE($C110," ","|",COLUMNS($A:M)))+1,99),"")</f>
        <v/>
      </c>
      <c r="U110" s="5" t="str">
        <f t="array" ref="U110">IFERROR(MID(LEFT($C110,FIND("|",SUBSTITUTE($C110," ","|",COLUMNS($A:O)))-1),FIND("|",SUBSTITUTE($C110," ","|",COLUMNS($A:N)))+1,99),"")</f>
        <v/>
      </c>
      <c r="V110" s="6" t="str">
        <f t="array" aca="1" ref="V110" ca="1">IF(COLUMN(A:A)&gt;COUNTIF($G110:$U110,"&gt;&lt;"),"",IF(SUM(N(IF(ISERROR(MATCH(CODE(MID(H110,ROW(INDIRECT("1:"&amp;LEN(H110))),1)),$B$1:$B$52,0)),1,MID(H110,ROW(INDIRECT("1:"&amp;LEN(H110))),1))))&gt;0,"",H110))</f>
        <v/>
      </c>
      <c r="W110" s="6" t="str">
        <f t="shared" ca="1" si="4"/>
        <v>güçlü</v>
      </c>
      <c r="X110" s="6" t="str">
        <f t="array" aca="1" ref="X110" ca="1">IF(COLUMN(C:C)&gt;COUNTIF($G110:$U110,"&gt;&lt;"),"",IF(SUM(N(IF(ISERROR(MATCH(CODE(MID(J110,ROW(INDIRECT("1:"&amp;LEN(J110))),1)),$B$1:$B$52,0)),1,MID(J110,ROW(INDIRECT("1:"&amp;LEN(J110))),1))))&gt;0,"",J110))</f>
        <v>olmasi</v>
      </c>
      <c r="Y110" s="6" t="str">
        <f t="array" aca="1" ref="Y110" ca="1">IF(COLUMN(D:D)&gt;COUNTIF($G110:$U110,"&gt;&lt;"),"",IF(SUM(N(IF(ISERROR(MATCH(CODE(MID(K110,ROW(INDIRECT("1:"&amp;LEN(K110))),1)),$B$1:$B$52,0)),1,MID(K110,ROW(INDIRECT("1:"&amp;LEN(K110))),1))))&gt;0,"",K110))</f>
        <v>be</v>
      </c>
      <c r="Z110" s="6" t="str">
        <f t="array" aca="1" ref="Z110" ca="1">IF(COLUMN(E:E)&gt;COUNTIF($G110:$U110,"&gt;&lt;"),"",IF(SUM(N(IF(ISERROR(MATCH(CODE(MID(L110,ROW(INDIRECT("1:"&amp;LEN(L110))),1)),$B$1:$B$52,0)),1,MID(L110,ROW(INDIRECT("1:"&amp;LEN(L110))),1))))&gt;0,"",L110))</f>
        <v>strong</v>
      </c>
      <c r="AA110" s="6" t="str">
        <f t="array" aca="1" ref="AA110" ca="1">IF(COLUMN(F:F)&gt;COUNTIF($G110:$U110,"&gt;&lt;"),"",IF(SUM(N(IF(ISERROR(MATCH(CODE(MID(M110,ROW(INDIRECT("1:"&amp;LEN(M110))),1)),$B$1:$B$52,0)),1,MID(M110,ROW(INDIRECT("1:"&amp;LEN(M110))),1))))&gt;0,"",M110))</f>
        <v>vocational</v>
      </c>
      <c r="AB110" s="6" t="str">
        <f t="array" aca="1" ref="AB110" ca="1">IF(COLUMN(G:G)&gt;COUNTIF($G110:$U110,"&gt;&lt;"),"",IF(SUM(N(IF(ISERROR(MATCH(CODE(MID(N110,ROW(INDIRECT("1:"&amp;LEN(N110))),1)),$B$1:$B$52,0)),1,MID(N110,ROW(INDIRECT("1:"&amp;LEN(N110))),1))))&gt;0,"",N110))</f>
        <v>training</v>
      </c>
      <c r="AC110" s="6" t="str">
        <f t="array" aca="1" ref="AC110" ca="1">IF(COLUMN(H:H)&gt;COUNTIF($G110:$U110,"&gt;&lt;"),"",IF(SUM(N(IF(ISERROR(MATCH(CODE(MID(O110,ROW(INDIRECT("1:"&amp;LEN(O110))),1)),$B$1:$B$52,0)),1,MID(O110,ROW(INDIRECT("1:"&amp;LEN(O110))),1))))&gt;0,"",O110))</f>
        <v/>
      </c>
      <c r="AD110" s="6" t="str">
        <f t="array" aca="1" ref="AD110" ca="1">IF(COLUMN(I:I)&gt;COUNTIF($G110:$U110,"&gt;&lt;"),"",IF(SUM(N(IF(ISERROR(MATCH(CODE(MID(P110,ROW(INDIRECT("1:"&amp;LEN(P110))),1)),$B$1:$B$52,0)),1,MID(P110,ROW(INDIRECT("1:"&amp;LEN(P110))),1))))&gt;0,"",P110))</f>
        <v/>
      </c>
    </row>
    <row r="111" spans="3:30" ht="22.8" x14ac:dyDescent="0.3">
      <c r="C111" s="7" t="s">
        <v>165</v>
      </c>
      <c r="D111" s="2" t="str">
        <f t="shared" ca="1" si="3"/>
        <v>rakip arasinda  be olmasi olan</v>
      </c>
      <c r="E111" s="3" t="s">
        <v>405</v>
      </c>
      <c r="F111" s="3" t="s">
        <v>0</v>
      </c>
      <c r="G111" s="4" t="str">
        <f t="array" ref="G111">MID($C111,1,MATCH(TRUE,EXACT(MID($C111,ROW($2:$255),1),UPPER(MID($C111,ROW($2:$255),1))),0))</f>
        <v>Iki</v>
      </c>
      <c r="H111" s="5" t="str">
        <f>IFERROR(MID(LEFT($C111,FIND("|",SUBSTITUTE($C111," ","|",COLUMNS($A:B)))-1),FIND("|",SUBSTITUTE($C111," ","|",COLUMNS($A:A)))+1,99),"")</f>
        <v>rakip</v>
      </c>
      <c r="I111" s="5" t="str">
        <f t="array" ref="I111">IFERROR(MID(LEFT($C111,FIND("|",SUBSTITUTE($C111," ","|",COLUMNS($A:C)))-1),FIND("|",SUBSTITUTE($C111," ","|",COLUMNS($A:B)))+1,99),"")</f>
        <v>arasinda</v>
      </c>
      <c r="J111" s="5" t="str">
        <f t="array" ref="J111">IFERROR(MID(LEFT($C111,FIND("|",SUBSTITUTE($C111," ","|",COLUMNS($A:D)))-1),FIND("|",SUBSTITUTE($C111," ","|",COLUMNS($A:C)))+1,99),"")</f>
        <v>güçlü</v>
      </c>
      <c r="K111" s="5" t="str">
        <f t="array" ref="K111">IFERROR(MID(LEFT($C111,FIND("|",SUBSTITUTE($C111," ","|",COLUMNS($A:E)))-1),FIND("|",SUBSTITUTE($C111," ","|",COLUMNS($A:D)))+1,99),"")</f>
        <v>olan</v>
      </c>
      <c r="L111" s="5" t="str">
        <f t="array" ref="L111">IFERROR(MID(LEFT($C111,FIND("|",SUBSTITUTE($C111," ","|",COLUMNS($A:F)))-1),FIND("|",SUBSTITUTE($C111," ","|",COLUMNS($A:E)))+1,99),"")</f>
        <v>olmasi</v>
      </c>
      <c r="M111" s="5" t="str">
        <f t="array" ref="M111">IFERROR(MID(LEFT($C111,FIND("|",SUBSTITUTE($C111," ","|",COLUMNS($A:G)))-1),FIND("|",SUBSTITUTE($C111," ","|",COLUMNS($A:F)))+1,99),"")</f>
        <v>two</v>
      </c>
      <c r="N111" s="5" t="str">
        <f t="array" ref="N111">IFERROR(MID(LEFT($C111,FIND("|",SUBSTITUTE($C111," ","|",COLUMNS($A:H)))-1),FIND("|",SUBSTITUTE($C111," ","|",COLUMNS($A:G)))+1,99),"")</f>
        <v>rival</v>
      </c>
      <c r="O111" s="5" t="str">
        <f t="array" ref="O111">IFERROR(MID(LEFT($C111,FIND("|",SUBSTITUTE($C111," ","|",COLUMNS($A:I)))-1),FIND("|",SUBSTITUTE($C111," ","|",COLUMNS($A:H)))+1,99),"")</f>
        <v>to</v>
      </c>
      <c r="P111" s="5" t="str">
        <f t="array" ref="P111">IFERROR(MID(LEFT($C111,FIND("|",SUBSTITUTE($C111," ","|",COLUMNS($A:J)))-1),FIND("|",SUBSTITUTE($C111," ","|",COLUMNS($A:I)))+1,99),"")</f>
        <v>be</v>
      </c>
      <c r="Q111" s="5" t="str">
        <f t="array" ref="Q111">IFERROR(MID(LEFT($C111,FIND("|",SUBSTITUTE($C111," ","|",COLUMNS($A:K)))-1),FIND("|",SUBSTITUTE($C111," ","|",COLUMNS($A:J)))+1,99),"")</f>
        <v>among</v>
      </c>
      <c r="R111" s="5" t="str">
        <f t="array" ref="R111">IFERROR(MID(LEFT($C111,FIND("|",SUBSTITUTE($C111," ","|",COLUMNS($A:L)))-1),FIND("|",SUBSTITUTE($C111," ","|",COLUMNS($A:K)))+1,99),"")</f>
        <v>the</v>
      </c>
      <c r="S111" s="5" t="str">
        <f t="array" ref="S111">IFERROR(MID(LEFT($C111,FIND("|",SUBSTITUTE($C111," ","|",COLUMNS($A:M)))-1),FIND("|",SUBSTITUTE($C111," ","|",COLUMNS($A:L)))+1,99),"")</f>
        <v>powerful</v>
      </c>
      <c r="T111" s="5" t="str">
        <f t="array" ref="T111">IFERROR(MID(LEFT($C111,FIND("|",SUBSTITUTE($C111," ","|",COLUMNS($A:N)))-1),FIND("|",SUBSTITUTE($C111," ","|",COLUMNS($A:M)))+1,99),"")</f>
        <v/>
      </c>
      <c r="U111" s="5" t="str">
        <f t="array" ref="U111">IFERROR(MID(LEFT($C111,FIND("|",SUBSTITUTE($C111," ","|",COLUMNS($A:O)))-1),FIND("|",SUBSTITUTE($C111," ","|",COLUMNS($A:N)))+1,99),"")</f>
        <v/>
      </c>
      <c r="V111" s="6" t="str">
        <f t="array" aca="1" ref="V111" ca="1">IF(COLUMN(A:A)&gt;COUNTIF($G111:$U111,"&gt;&lt;"),"",IF(SUM(N(IF(ISERROR(MATCH(CODE(MID(H111,ROW(INDIRECT("1:"&amp;LEN(H111))),1)),$B$1:$B$52,0)),1,MID(H111,ROW(INDIRECT("1:"&amp;LEN(H111))),1))))&gt;0,"",H111))</f>
        <v>rakip</v>
      </c>
      <c r="W111" s="6" t="str">
        <f t="shared" ca="1" si="4"/>
        <v>arasinda</v>
      </c>
      <c r="X111" s="6" t="str">
        <f t="array" aca="1" ref="X111" ca="1">IF(COLUMN(C:C)&gt;COUNTIF($G111:$U111,"&gt;&lt;"),"",IF(SUM(N(IF(ISERROR(MATCH(CODE(MID(J111,ROW(INDIRECT("1:"&amp;LEN(J111))),1)),$B$1:$B$52,0)),1,MID(J111,ROW(INDIRECT("1:"&amp;LEN(J111))),1))))&gt;0,"",J111))</f>
        <v/>
      </c>
      <c r="Y111" s="6" t="str">
        <f t="array" aca="1" ref="Y111" ca="1">IF(COLUMN(D:D)&gt;COUNTIF($G111:$U111,"&gt;&lt;"),"",IF(SUM(N(IF(ISERROR(MATCH(CODE(MID(K111,ROW(INDIRECT("1:"&amp;LEN(K111))),1)),$B$1:$B$52,0)),1,MID(K111,ROW(INDIRECT("1:"&amp;LEN(K111))),1))))&gt;0,"",K111))</f>
        <v>olan</v>
      </c>
      <c r="Z111" s="6" t="str">
        <f t="array" aca="1" ref="Z111" ca="1">IF(COLUMN(E:E)&gt;COUNTIF($G111:$U111,"&gt;&lt;"),"",IF(SUM(N(IF(ISERROR(MATCH(CODE(MID(L111,ROW(INDIRECT("1:"&amp;LEN(L111))),1)),$B$1:$B$52,0)),1,MID(L111,ROW(INDIRECT("1:"&amp;LEN(L111))),1))))&gt;0,"",L111))</f>
        <v>olmasi</v>
      </c>
      <c r="AA111" s="6" t="str">
        <f t="array" aca="1" ref="AA111" ca="1">IF(COLUMN(F:F)&gt;COUNTIF($G111:$U111,"&gt;&lt;"),"",IF(SUM(N(IF(ISERROR(MATCH(CODE(MID(M111,ROW(INDIRECT("1:"&amp;LEN(M111))),1)),$B$1:$B$52,0)),1,MID(M111,ROW(INDIRECT("1:"&amp;LEN(M111))),1))))&gt;0,"",M111))</f>
        <v>two</v>
      </c>
      <c r="AB111" s="6" t="str">
        <f t="array" aca="1" ref="AB111" ca="1">IF(COLUMN(G:G)&gt;COUNTIF($G111:$U111,"&gt;&lt;"),"",IF(SUM(N(IF(ISERROR(MATCH(CODE(MID(N111,ROW(INDIRECT("1:"&amp;LEN(N111))),1)),$B$1:$B$52,0)),1,MID(N111,ROW(INDIRECT("1:"&amp;LEN(N111))),1))))&gt;0,"",N111))</f>
        <v>rival</v>
      </c>
      <c r="AC111" s="6" t="str">
        <f t="array" aca="1" ref="AC111" ca="1">IF(COLUMN(H:H)&gt;COUNTIF($G111:$U111,"&gt;&lt;"),"",IF(SUM(N(IF(ISERROR(MATCH(CODE(MID(O111,ROW(INDIRECT("1:"&amp;LEN(O111))),1)),$B$1:$B$52,0)),1,MID(O111,ROW(INDIRECT("1:"&amp;LEN(O111))),1))))&gt;0,"",O111))</f>
        <v>to</v>
      </c>
      <c r="AD111" s="6" t="str">
        <f t="array" aca="1" ref="AD111" ca="1">IF(COLUMN(I:I)&gt;COUNTIF($G111:$U111,"&gt;&lt;"),"",IF(SUM(N(IF(ISERROR(MATCH(CODE(MID(P111,ROW(INDIRECT("1:"&amp;LEN(P111))),1)),$B$1:$B$52,0)),1,MID(P111,ROW(INDIRECT("1:"&amp;LEN(P111))),1))))&gt;0,"",P111))</f>
        <v>be</v>
      </c>
    </row>
    <row r="112" spans="3:30" ht="22.8" x14ac:dyDescent="0.3">
      <c r="C112" s="8" t="s">
        <v>166</v>
      </c>
      <c r="D112" s="2" t="str">
        <f t="shared" ca="1" si="3"/>
        <v xml:space="preserve"> açik olmasi olan open be</v>
      </c>
      <c r="E112" s="3" t="s">
        <v>406</v>
      </c>
      <c r="F112" s="3" t="s">
        <v>0</v>
      </c>
      <c r="G112" s="4" t="str">
        <f t="array" ref="G112">MID($C112,1,MATCH(TRUE,EXACT(MID($C112,ROW($2:$255),1),UPPER(MID($C112,ROW($2:$255),1))),0))</f>
        <v>Yönetimsel</v>
      </c>
      <c r="H112" s="5" t="str">
        <f>IFERROR(MID(LEFT($C112,FIND("|",SUBSTITUTE($C112," ","|",COLUMNS($A:B)))-1),FIND("|",SUBSTITUTE($C112," ","|",COLUMNS($A:A)))+1,99),"")</f>
        <v>değişikliklere</v>
      </c>
      <c r="I112" s="5" t="str">
        <f t="array" ref="I112">IFERROR(MID(LEFT($C112,FIND("|",SUBSTITUTE($C112," ","|",COLUMNS($A:C)))-1),FIND("|",SUBSTITUTE($C112," ","|",COLUMNS($A:B)))+1,99),"")</f>
        <v>açik</v>
      </c>
      <c r="J112" s="5" t="str">
        <f t="array" ref="J112">IFERROR(MID(LEFT($C112,FIND("|",SUBSTITUTE($C112," ","|",COLUMNS($A:D)))-1),FIND("|",SUBSTITUTE($C112," ","|",COLUMNS($A:C)))+1,99),"")</f>
        <v>olmasi</v>
      </c>
      <c r="K112" s="5" t="str">
        <f t="array" ref="K112">IFERROR(MID(LEFT($C112,FIND("|",SUBSTITUTE($C112," ","|",COLUMNS($A:E)))-1),FIND("|",SUBSTITUTE($C112," ","|",COLUMNS($A:D)))+1,99),"")</f>
        <v>be</v>
      </c>
      <c r="L112" s="5" t="str">
        <f t="array" ref="L112">IFERROR(MID(LEFT($C112,FIND("|",SUBSTITUTE($C112," ","|",COLUMNS($A:F)))-1),FIND("|",SUBSTITUTE($C112," ","|",COLUMNS($A:E)))+1,99),"")</f>
        <v>open</v>
      </c>
      <c r="M112" s="5" t="str">
        <f t="array" ref="M112">IFERROR(MID(LEFT($C112,FIND("|",SUBSTITUTE($C112," ","|",COLUMNS($A:G)))-1),FIND("|",SUBSTITUTE($C112," ","|",COLUMNS($A:F)))+1,99),"")</f>
        <v>to</v>
      </c>
      <c r="N112" s="5" t="str">
        <f t="array" ref="N112">IFERROR(MID(LEFT($C112,FIND("|",SUBSTITUTE($C112," ","|",COLUMNS($A:H)))-1),FIND("|",SUBSTITUTE($C112," ","|",COLUMNS($A:G)))+1,99),"")</f>
        <v>managerial</v>
      </c>
      <c r="O112" s="5" t="str">
        <f t="array" ref="O112">IFERROR(MID(LEFT($C112,FIND("|",SUBSTITUTE($C112," ","|",COLUMNS($A:I)))-1),FIND("|",SUBSTITUTE($C112," ","|",COLUMNS($A:H)))+1,99),"")</f>
        <v>changes</v>
      </c>
      <c r="P112" s="5" t="str">
        <f t="array" ref="P112">IFERROR(MID(LEFT($C112,FIND("|",SUBSTITUTE($C112," ","|",COLUMNS($A:J)))-1),FIND("|",SUBSTITUTE($C112," ","|",COLUMNS($A:I)))+1,99),"")</f>
        <v/>
      </c>
      <c r="Q112" s="5" t="str">
        <f t="array" ref="Q112">IFERROR(MID(LEFT($C112,FIND("|",SUBSTITUTE($C112," ","|",COLUMNS($A:K)))-1),FIND("|",SUBSTITUTE($C112," ","|",COLUMNS($A:J)))+1,99),"")</f>
        <v/>
      </c>
      <c r="R112" s="5" t="str">
        <f t="array" ref="R112">IFERROR(MID(LEFT($C112,FIND("|",SUBSTITUTE($C112," ","|",COLUMNS($A:L)))-1),FIND("|",SUBSTITUTE($C112," ","|",COLUMNS($A:K)))+1,99),"")</f>
        <v/>
      </c>
      <c r="S112" s="5" t="str">
        <f t="array" ref="S112">IFERROR(MID(LEFT($C112,FIND("|",SUBSTITUTE($C112," ","|",COLUMNS($A:M)))-1),FIND("|",SUBSTITUTE($C112," ","|",COLUMNS($A:L)))+1,99),"")</f>
        <v/>
      </c>
      <c r="T112" s="5" t="str">
        <f t="array" ref="T112">IFERROR(MID(LEFT($C112,FIND("|",SUBSTITUTE($C112," ","|",COLUMNS($A:N)))-1),FIND("|",SUBSTITUTE($C112," ","|",COLUMNS($A:M)))+1,99),"")</f>
        <v/>
      </c>
      <c r="U112" s="5" t="str">
        <f t="array" ref="U112">IFERROR(MID(LEFT($C112,FIND("|",SUBSTITUTE($C112," ","|",COLUMNS($A:O)))-1),FIND("|",SUBSTITUTE($C112," ","|",COLUMNS($A:N)))+1,99),"")</f>
        <v/>
      </c>
      <c r="V112" s="6" t="str">
        <f t="array" aca="1" ref="V112" ca="1">IF(COLUMN(A:A)&gt;COUNTIF($G112:$U112,"&gt;&lt;"),"",IF(SUM(N(IF(ISERROR(MATCH(CODE(MID(H112,ROW(INDIRECT("1:"&amp;LEN(H112))),1)),$B$1:$B$52,0)),1,MID(H112,ROW(INDIRECT("1:"&amp;LEN(H112))),1))))&gt;0,"",H112))</f>
        <v/>
      </c>
      <c r="W112" s="6" t="str">
        <f t="shared" ca="1" si="4"/>
        <v>açik</v>
      </c>
      <c r="X112" s="6" t="str">
        <f t="array" aca="1" ref="X112" ca="1">IF(COLUMN(C:C)&gt;COUNTIF($G112:$U112,"&gt;&lt;"),"",IF(SUM(N(IF(ISERROR(MATCH(CODE(MID(J112,ROW(INDIRECT("1:"&amp;LEN(J112))),1)),$B$1:$B$52,0)),1,MID(J112,ROW(INDIRECT("1:"&amp;LEN(J112))),1))))&gt;0,"",J112))</f>
        <v>olmasi</v>
      </c>
      <c r="Y112" s="6" t="str">
        <f t="array" aca="1" ref="Y112" ca="1">IF(COLUMN(D:D)&gt;COUNTIF($G112:$U112,"&gt;&lt;"),"",IF(SUM(N(IF(ISERROR(MATCH(CODE(MID(K112,ROW(INDIRECT("1:"&amp;LEN(K112))),1)),$B$1:$B$52,0)),1,MID(K112,ROW(INDIRECT("1:"&amp;LEN(K112))),1))))&gt;0,"",K112))</f>
        <v>be</v>
      </c>
      <c r="Z112" s="6" t="str">
        <f t="array" aca="1" ref="Z112" ca="1">IF(COLUMN(E:E)&gt;COUNTIF($G112:$U112,"&gt;&lt;"),"",IF(SUM(N(IF(ISERROR(MATCH(CODE(MID(L112,ROW(INDIRECT("1:"&amp;LEN(L112))),1)),$B$1:$B$52,0)),1,MID(L112,ROW(INDIRECT("1:"&amp;LEN(L112))),1))))&gt;0,"",L112))</f>
        <v>open</v>
      </c>
      <c r="AA112" s="6" t="str">
        <f t="array" aca="1" ref="AA112" ca="1">IF(COLUMN(F:F)&gt;COUNTIF($G112:$U112,"&gt;&lt;"),"",IF(SUM(N(IF(ISERROR(MATCH(CODE(MID(M112,ROW(INDIRECT("1:"&amp;LEN(M112))),1)),$B$1:$B$52,0)),1,MID(M112,ROW(INDIRECT("1:"&amp;LEN(M112))),1))))&gt;0,"",M112))</f>
        <v>to</v>
      </c>
      <c r="AB112" s="6" t="str">
        <f t="array" aca="1" ref="AB112" ca="1">IF(COLUMN(G:G)&gt;COUNTIF($G112:$U112,"&gt;&lt;"),"",IF(SUM(N(IF(ISERROR(MATCH(CODE(MID(N112,ROW(INDIRECT("1:"&amp;LEN(N112))),1)),$B$1:$B$52,0)),1,MID(N112,ROW(INDIRECT("1:"&amp;LEN(N112))),1))))&gt;0,"",N112))</f>
        <v>managerial</v>
      </c>
      <c r="AC112" s="6" t="str">
        <f t="array" aca="1" ref="AC112" ca="1">IF(COLUMN(H:H)&gt;COUNTIF($G112:$U112,"&gt;&lt;"),"",IF(SUM(N(IF(ISERROR(MATCH(CODE(MID(O112,ROW(INDIRECT("1:"&amp;LEN(O112))),1)),$B$1:$B$52,0)),1,MID(O112,ROW(INDIRECT("1:"&amp;LEN(O112))),1))))&gt;0,"",O112))</f>
        <v>changes</v>
      </c>
      <c r="AD112" s="6" t="str">
        <f t="array" aca="1" ref="AD112" ca="1">IF(COLUMN(I:I)&gt;COUNTIF($G112:$U112,"&gt;&lt;"),"",IF(SUM(N(IF(ISERROR(MATCH(CODE(MID(P112,ROW(INDIRECT("1:"&amp;LEN(P112))),1)),$B$1:$B$52,0)),1,MID(P112,ROW(INDIRECT("1:"&amp;LEN(P112))),1))))&gt;0,"",P112))</f>
        <v/>
      </c>
    </row>
    <row r="113" spans="3:30" ht="22.8" x14ac:dyDescent="0.3">
      <c r="C113" s="7" t="s">
        <v>167</v>
      </c>
      <c r="D113" s="2" t="str">
        <f t="shared" ca="1" si="3"/>
        <v>gibi bir  be vermesi hizmet</v>
      </c>
      <c r="E113" s="3" t="s">
        <v>407</v>
      </c>
      <c r="F113" s="3" t="s">
        <v>0</v>
      </c>
      <c r="G113" s="4" t="str">
        <f t="array" ref="G113">MID($C113,1,MATCH(TRUE,EXACT(MID($C113,ROW($2:$255),1),UPPER(MID($C113,ROW($2:$255),1))),0))</f>
        <v>Thy</v>
      </c>
      <c r="H113" s="5" t="str">
        <f>IFERROR(MID(LEFT($C113,FIND("|",SUBSTITUTE($C113," ","|",COLUMNS($A:B)))-1),FIND("|",SUBSTITUTE($C113," ","|",COLUMNS($A:A)))+1,99),"")</f>
        <v>gibi</v>
      </c>
      <c r="I113" s="5" t="str">
        <f t="array" ref="I113">IFERROR(MID(LEFT($C113,FIND("|",SUBSTITUTE($C113," ","|",COLUMNS($A:C)))-1),FIND("|",SUBSTITUTE($C113," ","|",COLUMNS($A:B)))+1,99),"")</f>
        <v>bir</v>
      </c>
      <c r="J113" s="5" t="str">
        <f t="array" ref="J113">IFERROR(MID(LEFT($C113,FIND("|",SUBSTITUTE($C113," ","|",COLUMNS($A:D)))-1),FIND("|",SUBSTITUTE($C113," ","|",COLUMNS($A:C)))+1,99),"")</f>
        <v>şirkete</v>
      </c>
      <c r="K113" s="5" t="str">
        <f t="array" ref="K113">IFERROR(MID(LEFT($C113,FIND("|",SUBSTITUTE($C113," ","|",COLUMNS($A:E)))-1),FIND("|",SUBSTITUTE($C113," ","|",COLUMNS($A:D)))+1,99),"")</f>
        <v>hizmet</v>
      </c>
      <c r="L113" s="5" t="str">
        <f t="array" ref="L113">IFERROR(MID(LEFT($C113,FIND("|",SUBSTITUTE($C113," ","|",COLUMNS($A:F)))-1),FIND("|",SUBSTITUTE($C113," ","|",COLUMNS($A:E)))+1,99),"")</f>
        <v>vermesi</v>
      </c>
      <c r="M113" s="5" t="str">
        <f t="array" ref="M113">IFERROR(MID(LEFT($C113,FIND("|",SUBSTITUTE($C113," ","|",COLUMNS($A:G)))-1),FIND("|",SUBSTITUTE($C113," ","|",COLUMNS($A:F)))+1,99),"")</f>
        <v>thy</v>
      </c>
      <c r="N113" s="5" t="str">
        <f t="array" ref="N113">IFERROR(MID(LEFT($C113,FIND("|",SUBSTITUTE($C113," ","|",COLUMNS($A:H)))-1),FIND("|",SUBSTITUTE($C113," ","|",COLUMNS($A:G)))+1,99),"")</f>
        <v>service</v>
      </c>
      <c r="O113" s="5" t="str">
        <f t="array" ref="O113">IFERROR(MID(LEFT($C113,FIND("|",SUBSTITUTE($C113," ","|",COLUMNS($A:I)))-1),FIND("|",SUBSTITUTE($C113," ","|",COLUMNS($A:H)))+1,99),"")</f>
        <v>company</v>
      </c>
      <c r="P113" s="5" t="str">
        <f t="array" ref="P113">IFERROR(MID(LEFT($C113,FIND("|",SUBSTITUTE($C113," ","|",COLUMNS($A:J)))-1),FIND("|",SUBSTITUTE($C113," ","|",COLUMNS($A:I)))+1,99),"")</f>
        <v>as</v>
      </c>
      <c r="Q113" s="5" t="str">
        <f t="array" ref="Q113">IFERROR(MID(LEFT($C113,FIND("|",SUBSTITUTE($C113," ","|",COLUMNS($A:K)))-1),FIND("|",SUBSTITUTE($C113," ","|",COLUMNS($A:J)))+1,99),"")</f>
        <v>one</v>
      </c>
      <c r="R113" s="5" t="str">
        <f t="array" ref="R113">IFERROR(MID(LEFT($C113,FIND("|",SUBSTITUTE($C113," ","|",COLUMNS($A:L)))-1),FIND("|",SUBSTITUTE($C113," ","|",COLUMNS($A:K)))+1,99),"")</f>
        <v>of</v>
      </c>
      <c r="S113" s="5" t="str">
        <f t="array" ref="S113">IFERROR(MID(LEFT($C113,FIND("|",SUBSTITUTE($C113," ","|",COLUMNS($A:M)))-1),FIND("|",SUBSTITUTE($C113," ","|",COLUMNS($A:L)))+1,99),"")</f>
        <v>giving</v>
      </c>
      <c r="T113" s="5" t="str">
        <f t="array" ref="T113">IFERROR(MID(LEFT($C113,FIND("|",SUBSTITUTE($C113," ","|",COLUMNS($A:N)))-1),FIND("|",SUBSTITUTE($C113," ","|",COLUMNS($A:M)))+1,99),"")</f>
        <v/>
      </c>
      <c r="U113" s="5" t="str">
        <f t="array" ref="U113">IFERROR(MID(LEFT($C113,FIND("|",SUBSTITUTE($C113," ","|",COLUMNS($A:O)))-1),FIND("|",SUBSTITUTE($C113," ","|",COLUMNS($A:N)))+1,99),"")</f>
        <v/>
      </c>
      <c r="V113" s="6" t="str">
        <f t="array" aca="1" ref="V113" ca="1">IF(COLUMN(A:A)&gt;COUNTIF($G113:$U113,"&gt;&lt;"),"",IF(SUM(N(IF(ISERROR(MATCH(CODE(MID(H113,ROW(INDIRECT("1:"&amp;LEN(H113))),1)),$B$1:$B$52,0)),1,MID(H113,ROW(INDIRECT("1:"&amp;LEN(H113))),1))))&gt;0,"",H113))</f>
        <v>gibi</v>
      </c>
      <c r="W113" s="6" t="str">
        <f t="shared" ca="1" si="4"/>
        <v>bir</v>
      </c>
      <c r="X113" s="6" t="str">
        <f t="array" aca="1" ref="X113" ca="1">IF(COLUMN(C:C)&gt;COUNTIF($G113:$U113,"&gt;&lt;"),"",IF(SUM(N(IF(ISERROR(MATCH(CODE(MID(J113,ROW(INDIRECT("1:"&amp;LEN(J113))),1)),$B$1:$B$52,0)),1,MID(J113,ROW(INDIRECT("1:"&amp;LEN(J113))),1))))&gt;0,"",J113))</f>
        <v/>
      </c>
      <c r="Y113" s="6" t="str">
        <f t="array" aca="1" ref="Y113" ca="1">IF(COLUMN(D:D)&gt;COUNTIF($G113:$U113,"&gt;&lt;"),"",IF(SUM(N(IF(ISERROR(MATCH(CODE(MID(K113,ROW(INDIRECT("1:"&amp;LEN(K113))),1)),$B$1:$B$52,0)),1,MID(K113,ROW(INDIRECT("1:"&amp;LEN(K113))),1))))&gt;0,"",K113))</f>
        <v>hizmet</v>
      </c>
      <c r="Z113" s="6" t="str">
        <f t="array" aca="1" ref="Z113" ca="1">IF(COLUMN(E:E)&gt;COUNTIF($G113:$U113,"&gt;&lt;"),"",IF(SUM(N(IF(ISERROR(MATCH(CODE(MID(L113,ROW(INDIRECT("1:"&amp;LEN(L113))),1)),$B$1:$B$52,0)),1,MID(L113,ROW(INDIRECT("1:"&amp;LEN(L113))),1))))&gt;0,"",L113))</f>
        <v>vermesi</v>
      </c>
      <c r="AA113" s="6" t="str">
        <f t="array" aca="1" ref="AA113" ca="1">IF(COLUMN(F:F)&gt;COUNTIF($G113:$U113,"&gt;&lt;"),"",IF(SUM(N(IF(ISERROR(MATCH(CODE(MID(M113,ROW(INDIRECT("1:"&amp;LEN(M113))),1)),$B$1:$B$52,0)),1,MID(M113,ROW(INDIRECT("1:"&amp;LEN(M113))),1))))&gt;0,"",M113))</f>
        <v>thy</v>
      </c>
      <c r="AB113" s="6" t="str">
        <f t="array" aca="1" ref="AB113" ca="1">IF(COLUMN(G:G)&gt;COUNTIF($G113:$U113,"&gt;&lt;"),"",IF(SUM(N(IF(ISERROR(MATCH(CODE(MID(N113,ROW(INDIRECT("1:"&amp;LEN(N113))),1)),$B$1:$B$52,0)),1,MID(N113,ROW(INDIRECT("1:"&amp;LEN(N113))),1))))&gt;0,"",N113))</f>
        <v>service</v>
      </c>
      <c r="AC113" s="6" t="str">
        <f t="array" aca="1" ref="AC113" ca="1">IF(COLUMN(H:H)&gt;COUNTIF($G113:$U113,"&gt;&lt;"),"",IF(SUM(N(IF(ISERROR(MATCH(CODE(MID(O113,ROW(INDIRECT("1:"&amp;LEN(O113))),1)),$B$1:$B$52,0)),1,MID(O113,ROW(INDIRECT("1:"&amp;LEN(O113))),1))))&gt;0,"",O113))</f>
        <v>company</v>
      </c>
      <c r="AD113" s="6" t="str">
        <f t="array" aca="1" ref="AD113" ca="1">IF(COLUMN(I:I)&gt;COUNTIF($G113:$U113,"&gt;&lt;"),"",IF(SUM(N(IF(ISERROR(MATCH(CODE(MID(P113,ROW(INDIRECT("1:"&amp;LEN(P113))),1)),$B$1:$B$52,0)),1,MID(P113,ROW(INDIRECT("1:"&amp;LEN(P113))),1))))&gt;0,"",P113))</f>
        <v>as</v>
      </c>
    </row>
    <row r="114" spans="3:30" x14ac:dyDescent="0.3">
      <c r="C114" s="8" t="s">
        <v>168</v>
      </c>
      <c r="D114" s="2" t="str">
        <f t="shared" ca="1" si="3"/>
        <v xml:space="preserve"> customer focus hizmet  </v>
      </c>
      <c r="E114" s="3" t="s">
        <v>408</v>
      </c>
      <c r="F114" s="3" t="s">
        <v>0</v>
      </c>
      <c r="G114" s="4" t="str">
        <f t="array" ref="G114">MID($C114,1,MATCH(TRUE,EXACT(MID($C114,ROW($2:$255),1),UPPER(MID($C114,ROW($2:$255),1))),0))</f>
        <v>Müşteri</v>
      </c>
      <c r="H114" s="5" t="str">
        <f>IFERROR(MID(LEFT($C114,FIND("|",SUBSTITUTE($C114," ","|",COLUMNS($A:B)))-1),FIND("|",SUBSTITUTE($C114," ","|",COLUMNS($A:A)))+1,99),"")</f>
        <v>odakliliği</v>
      </c>
      <c r="I114" s="5" t="str">
        <f t="array" ref="I114">IFERROR(MID(LEFT($C114,FIND("|",SUBSTITUTE($C114," ","|",COLUMNS($A:C)))-1),FIND("|",SUBSTITUTE($C114," ","|",COLUMNS($A:B)))+1,99),"")</f>
        <v>customer</v>
      </c>
      <c r="J114" s="5" t="str">
        <f t="array" ref="J114">IFERROR(MID(LEFT($C114,FIND("|",SUBSTITUTE($C114," ","|",COLUMNS($A:D)))-1),FIND("|",SUBSTITUTE($C114," ","|",COLUMNS($A:C)))+1,99),"")</f>
        <v>focus</v>
      </c>
      <c r="K114" s="5" t="str">
        <f t="array" ref="K114">IFERROR(MID(LEFT($C114,FIND("|",SUBSTITUTE($C114," ","|",COLUMNS($A:E)))-1),FIND("|",SUBSTITUTE($C114," ","|",COLUMNS($A:D)))+1,99),"")</f>
        <v/>
      </c>
      <c r="L114" s="5" t="str">
        <f t="array" ref="L114">IFERROR(MID(LEFT($C114,FIND("|",SUBSTITUTE($C114," ","|",COLUMNS($A:F)))-1),FIND("|",SUBSTITUTE($C114," ","|",COLUMNS($A:E)))+1,99),"")</f>
        <v/>
      </c>
      <c r="M114" s="5" t="str">
        <f t="array" ref="M114">IFERROR(MID(LEFT($C114,FIND("|",SUBSTITUTE($C114," ","|",COLUMNS($A:G)))-1),FIND("|",SUBSTITUTE($C114," ","|",COLUMNS($A:F)))+1,99),"")</f>
        <v/>
      </c>
      <c r="N114" s="5" t="str">
        <f t="array" ref="N114">IFERROR(MID(LEFT($C114,FIND("|",SUBSTITUTE($C114," ","|",COLUMNS($A:H)))-1),FIND("|",SUBSTITUTE($C114," ","|",COLUMNS($A:G)))+1,99),"")</f>
        <v/>
      </c>
      <c r="O114" s="5" t="str">
        <f t="array" ref="O114">IFERROR(MID(LEFT($C114,FIND("|",SUBSTITUTE($C114," ","|",COLUMNS($A:I)))-1),FIND("|",SUBSTITUTE($C114," ","|",COLUMNS($A:H)))+1,99),"")</f>
        <v/>
      </c>
      <c r="P114" s="5" t="str">
        <f t="array" ref="P114">IFERROR(MID(LEFT($C114,FIND("|",SUBSTITUTE($C114," ","|",COLUMNS($A:J)))-1),FIND("|",SUBSTITUTE($C114," ","|",COLUMNS($A:I)))+1,99),"")</f>
        <v/>
      </c>
      <c r="Q114" s="5" t="str">
        <f t="array" ref="Q114">IFERROR(MID(LEFT($C114,FIND("|",SUBSTITUTE($C114," ","|",COLUMNS($A:K)))-1),FIND("|",SUBSTITUTE($C114," ","|",COLUMNS($A:J)))+1,99),"")</f>
        <v/>
      </c>
      <c r="R114" s="5" t="str">
        <f t="array" ref="R114">IFERROR(MID(LEFT($C114,FIND("|",SUBSTITUTE($C114," ","|",COLUMNS($A:L)))-1),FIND("|",SUBSTITUTE($C114," ","|",COLUMNS($A:K)))+1,99),"")</f>
        <v/>
      </c>
      <c r="S114" s="5" t="str">
        <f t="array" ref="S114">IFERROR(MID(LEFT($C114,FIND("|",SUBSTITUTE($C114," ","|",COLUMNS($A:M)))-1),FIND("|",SUBSTITUTE($C114," ","|",COLUMNS($A:L)))+1,99),"")</f>
        <v/>
      </c>
      <c r="T114" s="5" t="str">
        <f t="array" ref="T114">IFERROR(MID(LEFT($C114,FIND("|",SUBSTITUTE($C114," ","|",COLUMNS($A:N)))-1),FIND("|",SUBSTITUTE($C114," ","|",COLUMNS($A:M)))+1,99),"")</f>
        <v/>
      </c>
      <c r="U114" s="5" t="str">
        <f t="array" ref="U114">IFERROR(MID(LEFT($C114,FIND("|",SUBSTITUTE($C114," ","|",COLUMNS($A:O)))-1),FIND("|",SUBSTITUTE($C114," ","|",COLUMNS($A:N)))+1,99),"")</f>
        <v/>
      </c>
      <c r="V114" s="6" t="str">
        <f t="array" aca="1" ref="V114" ca="1">IF(COLUMN(A:A)&gt;COUNTIF($G114:$U114,"&gt;&lt;"),"",IF(SUM(N(IF(ISERROR(MATCH(CODE(MID(H114,ROW(INDIRECT("1:"&amp;LEN(H114))),1)),$B$1:$B$52,0)),1,MID(H114,ROW(INDIRECT("1:"&amp;LEN(H114))),1))))&gt;0,"",H114))</f>
        <v/>
      </c>
      <c r="W114" s="6" t="str">
        <f t="shared" ca="1" si="4"/>
        <v>customer</v>
      </c>
      <c r="X114" s="6" t="str">
        <f t="array" aca="1" ref="X114" ca="1">IF(COLUMN(C:C)&gt;COUNTIF($G114:$U114,"&gt;&lt;"),"",IF(SUM(N(IF(ISERROR(MATCH(CODE(MID(J114,ROW(INDIRECT("1:"&amp;LEN(J114))),1)),$B$1:$B$52,0)),1,MID(J114,ROW(INDIRECT("1:"&amp;LEN(J114))),1))))&gt;0,"",J114))</f>
        <v>focus</v>
      </c>
      <c r="Y114" s="6" t="str">
        <f t="array" aca="1" ref="Y114" ca="1">IF(COLUMN(D:D)&gt;COUNTIF($G114:$U114,"&gt;&lt;"),"",IF(SUM(N(IF(ISERROR(MATCH(CODE(MID(K114,ROW(INDIRECT("1:"&amp;LEN(K114))),1)),$B$1:$B$52,0)),1,MID(K114,ROW(INDIRECT("1:"&amp;LEN(K114))),1))))&gt;0,"",K114))</f>
        <v/>
      </c>
      <c r="Z114" s="6" t="str">
        <f t="array" aca="1" ref="Z114" ca="1">IF(COLUMN(E:E)&gt;COUNTIF($G114:$U114,"&gt;&lt;"),"",IF(SUM(N(IF(ISERROR(MATCH(CODE(MID(L114,ROW(INDIRECT("1:"&amp;LEN(L114))),1)),$B$1:$B$52,0)),1,MID(L114,ROW(INDIRECT("1:"&amp;LEN(L114))),1))))&gt;0,"",L114))</f>
        <v/>
      </c>
      <c r="AA114" s="6" t="str">
        <f t="array" aca="1" ref="AA114" ca="1">IF(COLUMN(F:F)&gt;COUNTIF($G114:$U114,"&gt;&lt;"),"",IF(SUM(N(IF(ISERROR(MATCH(CODE(MID(M114,ROW(INDIRECT("1:"&amp;LEN(M114))),1)),$B$1:$B$52,0)),1,MID(M114,ROW(INDIRECT("1:"&amp;LEN(M114))),1))))&gt;0,"",M114))</f>
        <v/>
      </c>
      <c r="AB114" s="6" t="str">
        <f t="array" aca="1" ref="AB114" ca="1">IF(COLUMN(G:G)&gt;COUNTIF($G114:$U114,"&gt;&lt;"),"",IF(SUM(N(IF(ISERROR(MATCH(CODE(MID(N114,ROW(INDIRECT("1:"&amp;LEN(N114))),1)),$B$1:$B$52,0)),1,MID(N114,ROW(INDIRECT("1:"&amp;LEN(N114))),1))))&gt;0,"",N114))</f>
        <v/>
      </c>
      <c r="AC114" s="6" t="str">
        <f t="array" aca="1" ref="AC114" ca="1">IF(COLUMN(H:H)&gt;COUNTIF($G114:$U114,"&gt;&lt;"),"",IF(SUM(N(IF(ISERROR(MATCH(CODE(MID(O114,ROW(INDIRECT("1:"&amp;LEN(O114))),1)),$B$1:$B$52,0)),1,MID(O114,ROW(INDIRECT("1:"&amp;LEN(O114))),1))))&gt;0,"",O114))</f>
        <v/>
      </c>
      <c r="AD114" s="6" t="str">
        <f t="array" aca="1" ref="AD114" ca="1">IF(COLUMN(I:I)&gt;COUNTIF($G114:$U114,"&gt;&lt;"),"",IF(SUM(N(IF(ISERROR(MATCH(CODE(MID(P114,ROW(INDIRECT("1:"&amp;LEN(P114))),1)),$B$1:$B$52,0)),1,MID(P114,ROW(INDIRECT("1:"&amp;LEN(P114))),1))))&gt;0,"",P114))</f>
        <v/>
      </c>
    </row>
    <row r="115" spans="3:30" x14ac:dyDescent="0.3">
      <c r="C115" s="8" t="s">
        <v>169</v>
      </c>
      <c r="D115" s="2" t="str">
        <f t="shared" ca="1" si="3"/>
        <v>marka olmasi havas  brand not</v>
      </c>
      <c r="E115" s="3" t="s">
        <v>409</v>
      </c>
      <c r="F115" s="3" t="s">
        <v>0</v>
      </c>
      <c r="G115" s="4" t="str">
        <f t="array" ref="G115">MID($C115,1,MATCH(TRUE,EXACT(MID($C115,ROW($2:$255),1),UPPER(MID($C115,ROW($2:$255),1))),0))</f>
        <v>Havaş</v>
      </c>
      <c r="H115" s="5" t="str">
        <f>IFERROR(MID(LEFT($C115,FIND("|",SUBSTITUTE($C115," ","|",COLUMNS($A:B)))-1),FIND("|",SUBSTITUTE($C115," ","|",COLUMNS($A:A)))+1,99),"")</f>
        <v>marka</v>
      </c>
      <c r="I115" s="5" t="str">
        <f t="array" ref="I115">IFERROR(MID(LEFT($C115,FIND("|",SUBSTITUTE($C115," ","|",COLUMNS($A:C)))-1),FIND("|",SUBSTITUTE($C115," ","|",COLUMNS($A:B)))+1,99),"")</f>
        <v>olmasi</v>
      </c>
      <c r="J115" s="5" t="str">
        <f t="array" ref="J115">IFERROR(MID(LEFT($C115,FIND("|",SUBSTITUTE($C115," ","|",COLUMNS($A:D)))-1),FIND("|",SUBSTITUTE($C115," ","|",COLUMNS($A:C)))+1,99),"")</f>
        <v>havas</v>
      </c>
      <c r="K115" s="5" t="str">
        <f t="array" ref="K115">IFERROR(MID(LEFT($C115,FIND("|",SUBSTITUTE($C115," ","|",COLUMNS($A:E)))-1),FIND("|",SUBSTITUTE($C115," ","|",COLUMNS($A:D)))+1,99),"")</f>
        <v>not</v>
      </c>
      <c r="L115" s="5" t="str">
        <f t="array" ref="L115">IFERROR(MID(LEFT($C115,FIND("|",SUBSTITUTE($C115," ","|",COLUMNS($A:F)))-1),FIND("|",SUBSTITUTE($C115," ","|",COLUMNS($A:E)))+1,99),"")</f>
        <v>brand</v>
      </c>
      <c r="M115" s="5" t="str">
        <f t="array" ref="M115">IFERROR(MID(LEFT($C115,FIND("|",SUBSTITUTE($C115," ","|",COLUMNS($A:G)))-1),FIND("|",SUBSTITUTE($C115," ","|",COLUMNS($A:F)))+1,99),"")</f>
        <v/>
      </c>
      <c r="N115" s="5" t="str">
        <f t="array" ref="N115">IFERROR(MID(LEFT($C115,FIND("|",SUBSTITUTE($C115," ","|",COLUMNS($A:H)))-1),FIND("|",SUBSTITUTE($C115," ","|",COLUMNS($A:G)))+1,99),"")</f>
        <v/>
      </c>
      <c r="O115" s="5" t="str">
        <f t="array" ref="O115">IFERROR(MID(LEFT($C115,FIND("|",SUBSTITUTE($C115," ","|",COLUMNS($A:I)))-1),FIND("|",SUBSTITUTE($C115," ","|",COLUMNS($A:H)))+1,99),"")</f>
        <v/>
      </c>
      <c r="P115" s="5" t="str">
        <f t="array" ref="P115">IFERROR(MID(LEFT($C115,FIND("|",SUBSTITUTE($C115," ","|",COLUMNS($A:J)))-1),FIND("|",SUBSTITUTE($C115," ","|",COLUMNS($A:I)))+1,99),"")</f>
        <v/>
      </c>
      <c r="Q115" s="5" t="str">
        <f t="array" ref="Q115">IFERROR(MID(LEFT($C115,FIND("|",SUBSTITUTE($C115," ","|",COLUMNS($A:K)))-1),FIND("|",SUBSTITUTE($C115," ","|",COLUMNS($A:J)))+1,99),"")</f>
        <v/>
      </c>
      <c r="R115" s="5" t="str">
        <f t="array" ref="R115">IFERROR(MID(LEFT($C115,FIND("|",SUBSTITUTE($C115," ","|",COLUMNS($A:L)))-1),FIND("|",SUBSTITUTE($C115," ","|",COLUMNS($A:K)))+1,99),"")</f>
        <v/>
      </c>
      <c r="S115" s="5" t="str">
        <f t="array" ref="S115">IFERROR(MID(LEFT($C115,FIND("|",SUBSTITUTE($C115," ","|",COLUMNS($A:M)))-1),FIND("|",SUBSTITUTE($C115," ","|",COLUMNS($A:L)))+1,99),"")</f>
        <v/>
      </c>
      <c r="T115" s="5" t="str">
        <f t="array" ref="T115">IFERROR(MID(LEFT($C115,FIND("|",SUBSTITUTE($C115," ","|",COLUMNS($A:N)))-1),FIND("|",SUBSTITUTE($C115," ","|",COLUMNS($A:M)))+1,99),"")</f>
        <v/>
      </c>
      <c r="U115" s="5" t="str">
        <f t="array" ref="U115">IFERROR(MID(LEFT($C115,FIND("|",SUBSTITUTE($C115," ","|",COLUMNS($A:O)))-1),FIND("|",SUBSTITUTE($C115," ","|",COLUMNS($A:N)))+1,99),"")</f>
        <v/>
      </c>
      <c r="V115" s="6" t="str">
        <f t="array" aca="1" ref="V115" ca="1">IF(COLUMN(A:A)&gt;COUNTIF($G115:$U115,"&gt;&lt;"),"",IF(SUM(N(IF(ISERROR(MATCH(CODE(MID(H115,ROW(INDIRECT("1:"&amp;LEN(H115))),1)),$B$1:$B$52,0)),1,MID(H115,ROW(INDIRECT("1:"&amp;LEN(H115))),1))))&gt;0,"",H115))</f>
        <v>marka</v>
      </c>
      <c r="W115" s="6" t="str">
        <f t="shared" ca="1" si="4"/>
        <v>olmasi</v>
      </c>
      <c r="X115" s="6" t="str">
        <f t="array" aca="1" ref="X115" ca="1">IF(COLUMN(C:C)&gt;COUNTIF($G115:$U115,"&gt;&lt;"),"",IF(SUM(N(IF(ISERROR(MATCH(CODE(MID(J115,ROW(INDIRECT("1:"&amp;LEN(J115))),1)),$B$1:$B$52,0)),1,MID(J115,ROW(INDIRECT("1:"&amp;LEN(J115))),1))))&gt;0,"",J115))</f>
        <v>havas</v>
      </c>
      <c r="Y115" s="6" t="str">
        <f t="array" aca="1" ref="Y115" ca="1">IF(COLUMN(D:D)&gt;COUNTIF($G115:$U115,"&gt;&lt;"),"",IF(SUM(N(IF(ISERROR(MATCH(CODE(MID(K115,ROW(INDIRECT("1:"&amp;LEN(K115))),1)),$B$1:$B$52,0)),1,MID(K115,ROW(INDIRECT("1:"&amp;LEN(K115))),1))))&gt;0,"",K115))</f>
        <v>not</v>
      </c>
      <c r="Z115" s="6" t="str">
        <f t="array" aca="1" ref="Z115" ca="1">IF(COLUMN(E:E)&gt;COUNTIF($G115:$U115,"&gt;&lt;"),"",IF(SUM(N(IF(ISERROR(MATCH(CODE(MID(L115,ROW(INDIRECT("1:"&amp;LEN(L115))),1)),$B$1:$B$52,0)),1,MID(L115,ROW(INDIRECT("1:"&amp;LEN(L115))),1))))&gt;0,"",L115))</f>
        <v>brand</v>
      </c>
      <c r="AA115" s="6" t="str">
        <f t="array" aca="1" ref="AA115" ca="1">IF(COLUMN(F:F)&gt;COUNTIF($G115:$U115,"&gt;&lt;"),"",IF(SUM(N(IF(ISERROR(MATCH(CODE(MID(M115,ROW(INDIRECT("1:"&amp;LEN(M115))),1)),$B$1:$B$52,0)),1,MID(M115,ROW(INDIRECT("1:"&amp;LEN(M115))),1))))&gt;0,"",M115))</f>
        <v/>
      </c>
      <c r="AB115" s="6" t="str">
        <f t="array" aca="1" ref="AB115" ca="1">IF(COLUMN(G:G)&gt;COUNTIF($G115:$U115,"&gt;&lt;"),"",IF(SUM(N(IF(ISERROR(MATCH(CODE(MID(N115,ROW(INDIRECT("1:"&amp;LEN(N115))),1)),$B$1:$B$52,0)),1,MID(N115,ROW(INDIRECT("1:"&amp;LEN(N115))),1))))&gt;0,"",N115))</f>
        <v/>
      </c>
      <c r="AC115" s="6" t="str">
        <f t="array" aca="1" ref="AC115" ca="1">IF(COLUMN(H:H)&gt;COUNTIF($G115:$U115,"&gt;&lt;"),"",IF(SUM(N(IF(ISERROR(MATCH(CODE(MID(O115,ROW(INDIRECT("1:"&amp;LEN(O115))),1)),$B$1:$B$52,0)),1,MID(O115,ROW(INDIRECT("1:"&amp;LEN(O115))),1))))&gt;0,"",O115))</f>
        <v/>
      </c>
      <c r="AD115" s="6" t="str">
        <f t="array" aca="1" ref="AD115" ca="1">IF(COLUMN(I:I)&gt;COUNTIF($G115:$U115,"&gt;&lt;"),"",IF(SUM(N(IF(ISERROR(MATCH(CODE(MID(P115,ROW(INDIRECT("1:"&amp;LEN(P115))),1)),$B$1:$B$52,0)),1,MID(P115,ROW(INDIRECT("1:"&amp;LEN(P115))),1))))&gt;0,"",P115))</f>
        <v/>
      </c>
    </row>
    <row r="116" spans="3:30" x14ac:dyDescent="0.3">
      <c r="C116" s="7" t="s">
        <v>170</v>
      </c>
      <c r="D116" s="2" t="str">
        <f t="shared" ca="1" si="3"/>
        <v xml:space="preserve">contact   not  </v>
      </c>
      <c r="E116" s="3" t="s">
        <v>410</v>
      </c>
      <c r="F116" s="3" t="s">
        <v>0</v>
      </c>
      <c r="G116" s="4" t="str">
        <f t="array" ref="G116">MID($C116,1,MATCH(TRUE,EXACT(MID($C116,ROW($2:$255),1),UPPER(MID($C116,ROW($2:$255),1))),0))</f>
        <v>Iletişim</v>
      </c>
      <c r="H116" s="5" t="str">
        <f>IFERROR(MID(LEFT($C116,FIND("|",SUBSTITUTE($C116," ","|",COLUMNS($A:B)))-1),FIND("|",SUBSTITUTE($C116," ","|",COLUMNS($A:A)))+1,99),"")</f>
        <v>contact</v>
      </c>
      <c r="I116" s="5" t="str">
        <f t="array" ref="I116">IFERROR(MID(LEFT($C116,FIND("|",SUBSTITUTE($C116," ","|",COLUMNS($A:C)))-1),FIND("|",SUBSTITUTE($C116," ","|",COLUMNS($A:B)))+1,99),"")</f>
        <v/>
      </c>
      <c r="J116" s="5" t="str">
        <f t="array" ref="J116">IFERROR(MID(LEFT($C116,FIND("|",SUBSTITUTE($C116," ","|",COLUMNS($A:D)))-1),FIND("|",SUBSTITUTE($C116," ","|",COLUMNS($A:C)))+1,99),"")</f>
        <v/>
      </c>
      <c r="K116" s="5" t="str">
        <f t="array" ref="K116">IFERROR(MID(LEFT($C116,FIND("|",SUBSTITUTE($C116," ","|",COLUMNS($A:E)))-1),FIND("|",SUBSTITUTE($C116," ","|",COLUMNS($A:D)))+1,99),"")</f>
        <v/>
      </c>
      <c r="L116" s="5" t="str">
        <f t="array" ref="L116">IFERROR(MID(LEFT($C116,FIND("|",SUBSTITUTE($C116," ","|",COLUMNS($A:F)))-1),FIND("|",SUBSTITUTE($C116," ","|",COLUMNS($A:E)))+1,99),"")</f>
        <v/>
      </c>
      <c r="M116" s="5" t="str">
        <f t="array" ref="M116">IFERROR(MID(LEFT($C116,FIND("|",SUBSTITUTE($C116," ","|",COLUMNS($A:G)))-1),FIND("|",SUBSTITUTE($C116," ","|",COLUMNS($A:F)))+1,99),"")</f>
        <v/>
      </c>
      <c r="N116" s="5" t="str">
        <f t="array" ref="N116">IFERROR(MID(LEFT($C116,FIND("|",SUBSTITUTE($C116," ","|",COLUMNS($A:H)))-1),FIND("|",SUBSTITUTE($C116," ","|",COLUMNS($A:G)))+1,99),"")</f>
        <v/>
      </c>
      <c r="O116" s="5" t="str">
        <f t="array" ref="O116">IFERROR(MID(LEFT($C116,FIND("|",SUBSTITUTE($C116," ","|",COLUMNS($A:I)))-1),FIND("|",SUBSTITUTE($C116," ","|",COLUMNS($A:H)))+1,99),"")</f>
        <v/>
      </c>
      <c r="P116" s="5" t="str">
        <f t="array" ref="P116">IFERROR(MID(LEFT($C116,FIND("|",SUBSTITUTE($C116," ","|",COLUMNS($A:J)))-1),FIND("|",SUBSTITUTE($C116," ","|",COLUMNS($A:I)))+1,99),"")</f>
        <v/>
      </c>
      <c r="Q116" s="5" t="str">
        <f t="array" ref="Q116">IFERROR(MID(LEFT($C116,FIND("|",SUBSTITUTE($C116," ","|",COLUMNS($A:K)))-1),FIND("|",SUBSTITUTE($C116," ","|",COLUMNS($A:J)))+1,99),"")</f>
        <v/>
      </c>
      <c r="R116" s="5" t="str">
        <f t="array" ref="R116">IFERROR(MID(LEFT($C116,FIND("|",SUBSTITUTE($C116," ","|",COLUMNS($A:L)))-1),FIND("|",SUBSTITUTE($C116," ","|",COLUMNS($A:K)))+1,99),"")</f>
        <v/>
      </c>
      <c r="S116" s="5" t="str">
        <f t="array" ref="S116">IFERROR(MID(LEFT($C116,FIND("|",SUBSTITUTE($C116," ","|",COLUMNS($A:M)))-1),FIND("|",SUBSTITUTE($C116," ","|",COLUMNS($A:L)))+1,99),"")</f>
        <v/>
      </c>
      <c r="T116" s="5" t="str">
        <f t="array" ref="T116">IFERROR(MID(LEFT($C116,FIND("|",SUBSTITUTE($C116," ","|",COLUMNS($A:N)))-1),FIND("|",SUBSTITUTE($C116," ","|",COLUMNS($A:M)))+1,99),"")</f>
        <v/>
      </c>
      <c r="U116" s="5" t="str">
        <f t="array" ref="U116">IFERROR(MID(LEFT($C116,FIND("|",SUBSTITUTE($C116," ","|",COLUMNS($A:O)))-1),FIND("|",SUBSTITUTE($C116," ","|",COLUMNS($A:N)))+1,99),"")</f>
        <v/>
      </c>
      <c r="V116" s="6" t="str">
        <f t="array" aca="1" ref="V116" ca="1">IF(COLUMN(A:A)&gt;COUNTIF($G116:$U116,"&gt;&lt;"),"",IF(SUM(N(IF(ISERROR(MATCH(CODE(MID(H116,ROW(INDIRECT("1:"&amp;LEN(H116))),1)),$B$1:$B$52,0)),1,MID(H116,ROW(INDIRECT("1:"&amp;LEN(H116))),1))))&gt;0,"",H116))</f>
        <v>contact</v>
      </c>
      <c r="W116" s="6" t="str">
        <f t="shared" ca="1" si="4"/>
        <v/>
      </c>
      <c r="X116" s="6" t="str">
        <f t="array" aca="1" ref="X116" ca="1">IF(COLUMN(C:C)&gt;COUNTIF($G116:$U116,"&gt;&lt;"),"",IF(SUM(N(IF(ISERROR(MATCH(CODE(MID(J116,ROW(INDIRECT("1:"&amp;LEN(J116))),1)),$B$1:$B$52,0)),1,MID(J116,ROW(INDIRECT("1:"&amp;LEN(J116))),1))))&gt;0,"",J116))</f>
        <v/>
      </c>
      <c r="Y116" s="6" t="str">
        <f t="array" aca="1" ref="Y116" ca="1">IF(COLUMN(D:D)&gt;COUNTIF($G116:$U116,"&gt;&lt;"),"",IF(SUM(N(IF(ISERROR(MATCH(CODE(MID(K116,ROW(INDIRECT("1:"&amp;LEN(K116))),1)),$B$1:$B$52,0)),1,MID(K116,ROW(INDIRECT("1:"&amp;LEN(K116))),1))))&gt;0,"",K116))</f>
        <v/>
      </c>
      <c r="Z116" s="6" t="str">
        <f t="array" aca="1" ref="Z116" ca="1">IF(COLUMN(E:E)&gt;COUNTIF($G116:$U116,"&gt;&lt;"),"",IF(SUM(N(IF(ISERROR(MATCH(CODE(MID(L116,ROW(INDIRECT("1:"&amp;LEN(L116))),1)),$B$1:$B$52,0)),1,MID(L116,ROW(INDIRECT("1:"&amp;LEN(L116))),1))))&gt;0,"",L116))</f>
        <v/>
      </c>
      <c r="AA116" s="6" t="str">
        <f t="array" aca="1" ref="AA116" ca="1">IF(COLUMN(F:F)&gt;COUNTIF($G116:$U116,"&gt;&lt;"),"",IF(SUM(N(IF(ISERROR(MATCH(CODE(MID(M116,ROW(INDIRECT("1:"&amp;LEN(M116))),1)),$B$1:$B$52,0)),1,MID(M116,ROW(INDIRECT("1:"&amp;LEN(M116))),1))))&gt;0,"",M116))</f>
        <v/>
      </c>
      <c r="AB116" s="6" t="str">
        <f t="array" aca="1" ref="AB116" ca="1">IF(COLUMN(G:G)&gt;COUNTIF($G116:$U116,"&gt;&lt;"),"",IF(SUM(N(IF(ISERROR(MATCH(CODE(MID(N116,ROW(INDIRECT("1:"&amp;LEN(N116))),1)),$B$1:$B$52,0)),1,MID(N116,ROW(INDIRECT("1:"&amp;LEN(N116))),1))))&gt;0,"",N116))</f>
        <v/>
      </c>
      <c r="AC116" s="6" t="str">
        <f t="array" aca="1" ref="AC116" ca="1">IF(COLUMN(H:H)&gt;COUNTIF($G116:$U116,"&gt;&lt;"),"",IF(SUM(N(IF(ISERROR(MATCH(CODE(MID(O116,ROW(INDIRECT("1:"&amp;LEN(O116))),1)),$B$1:$B$52,0)),1,MID(O116,ROW(INDIRECT("1:"&amp;LEN(O116))),1))))&gt;0,"",O116))</f>
        <v/>
      </c>
      <c r="AD116" s="6" t="str">
        <f t="array" aca="1" ref="AD116" ca="1">IF(COLUMN(I:I)&gt;COUNTIF($G116:$U116,"&gt;&lt;"),"",IF(SUM(N(IF(ISERROR(MATCH(CODE(MID(P116,ROW(INDIRECT("1:"&amp;LEN(P116))),1)),$B$1:$B$52,0)),1,MID(P116,ROW(INDIRECT("1:"&amp;LEN(P116))),1))))&gt;0,"",P116))</f>
        <v/>
      </c>
    </row>
    <row r="117" spans="3:30" x14ac:dyDescent="0.3">
      <c r="C117" s="8" t="s">
        <v>171</v>
      </c>
      <c r="D117" s="2" t="str">
        <f t="shared" ca="1" si="3"/>
        <v xml:space="preserve">yeterlilik technical competence   </v>
      </c>
      <c r="E117" s="3" t="s">
        <v>411</v>
      </c>
      <c r="F117" s="3" t="s">
        <v>0</v>
      </c>
      <c r="G117" s="4" t="str">
        <f t="array" ref="G117">MID($C117,1,MATCH(TRUE,EXACT(MID($C117,ROW($2:$255),1),UPPER(MID($C117,ROW($2:$255),1))),0))</f>
        <v>Teknik</v>
      </c>
      <c r="H117" s="5" t="str">
        <f>IFERROR(MID(LEFT($C117,FIND("|",SUBSTITUTE($C117," ","|",COLUMNS($A:B)))-1),FIND("|",SUBSTITUTE($C117," ","|",COLUMNS($A:A)))+1,99),"")</f>
        <v>yeterlilik</v>
      </c>
      <c r="I117" s="5" t="str">
        <f t="array" ref="I117">IFERROR(MID(LEFT($C117,FIND("|",SUBSTITUTE($C117," ","|",COLUMNS($A:C)))-1),FIND("|",SUBSTITUTE($C117," ","|",COLUMNS($A:B)))+1,99),"")</f>
        <v>technical</v>
      </c>
      <c r="J117" s="5" t="str">
        <f t="array" ref="J117">IFERROR(MID(LEFT($C117,FIND("|",SUBSTITUTE($C117," ","|",COLUMNS($A:D)))-1),FIND("|",SUBSTITUTE($C117," ","|",COLUMNS($A:C)))+1,99),"")</f>
        <v>competence</v>
      </c>
      <c r="K117" s="5" t="str">
        <f t="array" ref="K117">IFERROR(MID(LEFT($C117,FIND("|",SUBSTITUTE($C117," ","|",COLUMNS($A:E)))-1),FIND("|",SUBSTITUTE($C117," ","|",COLUMNS($A:D)))+1,99),"")</f>
        <v/>
      </c>
      <c r="L117" s="5" t="str">
        <f t="array" ref="L117">IFERROR(MID(LEFT($C117,FIND("|",SUBSTITUTE($C117," ","|",COLUMNS($A:F)))-1),FIND("|",SUBSTITUTE($C117," ","|",COLUMNS($A:E)))+1,99),"")</f>
        <v/>
      </c>
      <c r="M117" s="5" t="str">
        <f t="array" ref="M117">IFERROR(MID(LEFT($C117,FIND("|",SUBSTITUTE($C117," ","|",COLUMNS($A:G)))-1),FIND("|",SUBSTITUTE($C117," ","|",COLUMNS($A:F)))+1,99),"")</f>
        <v/>
      </c>
      <c r="N117" s="5" t="str">
        <f t="array" ref="N117">IFERROR(MID(LEFT($C117,FIND("|",SUBSTITUTE($C117," ","|",COLUMNS($A:H)))-1),FIND("|",SUBSTITUTE($C117," ","|",COLUMNS($A:G)))+1,99),"")</f>
        <v/>
      </c>
      <c r="O117" s="5" t="str">
        <f t="array" ref="O117">IFERROR(MID(LEFT($C117,FIND("|",SUBSTITUTE($C117," ","|",COLUMNS($A:I)))-1),FIND("|",SUBSTITUTE($C117," ","|",COLUMNS($A:H)))+1,99),"")</f>
        <v/>
      </c>
      <c r="P117" s="5" t="str">
        <f t="array" ref="P117">IFERROR(MID(LEFT($C117,FIND("|",SUBSTITUTE($C117," ","|",COLUMNS($A:J)))-1),FIND("|",SUBSTITUTE($C117," ","|",COLUMNS($A:I)))+1,99),"")</f>
        <v/>
      </c>
      <c r="Q117" s="5" t="str">
        <f t="array" ref="Q117">IFERROR(MID(LEFT($C117,FIND("|",SUBSTITUTE($C117," ","|",COLUMNS($A:K)))-1),FIND("|",SUBSTITUTE($C117," ","|",COLUMNS($A:J)))+1,99),"")</f>
        <v/>
      </c>
      <c r="R117" s="5" t="str">
        <f t="array" ref="R117">IFERROR(MID(LEFT($C117,FIND("|",SUBSTITUTE($C117," ","|",COLUMNS($A:L)))-1),FIND("|",SUBSTITUTE($C117," ","|",COLUMNS($A:K)))+1,99),"")</f>
        <v/>
      </c>
      <c r="S117" s="5" t="str">
        <f t="array" ref="S117">IFERROR(MID(LEFT($C117,FIND("|",SUBSTITUTE($C117," ","|",COLUMNS($A:M)))-1),FIND("|",SUBSTITUTE($C117," ","|",COLUMNS($A:L)))+1,99),"")</f>
        <v/>
      </c>
      <c r="T117" s="5" t="str">
        <f t="array" ref="T117">IFERROR(MID(LEFT($C117,FIND("|",SUBSTITUTE($C117," ","|",COLUMNS($A:N)))-1),FIND("|",SUBSTITUTE($C117," ","|",COLUMNS($A:M)))+1,99),"")</f>
        <v/>
      </c>
      <c r="U117" s="5" t="str">
        <f t="array" ref="U117">IFERROR(MID(LEFT($C117,FIND("|",SUBSTITUTE($C117," ","|",COLUMNS($A:O)))-1),FIND("|",SUBSTITUTE($C117," ","|",COLUMNS($A:N)))+1,99),"")</f>
        <v/>
      </c>
      <c r="V117" s="6" t="str">
        <f t="array" aca="1" ref="V117" ca="1">IF(COLUMN(A:A)&gt;COUNTIF($G117:$U117,"&gt;&lt;"),"",IF(SUM(N(IF(ISERROR(MATCH(CODE(MID(H117,ROW(INDIRECT("1:"&amp;LEN(H117))),1)),$B$1:$B$52,0)),1,MID(H117,ROW(INDIRECT("1:"&amp;LEN(H117))),1))))&gt;0,"",H117))</f>
        <v>yeterlilik</v>
      </c>
      <c r="W117" s="6" t="str">
        <f t="shared" ca="1" si="4"/>
        <v>technical</v>
      </c>
      <c r="X117" s="6" t="str">
        <f t="array" aca="1" ref="X117" ca="1">IF(COLUMN(C:C)&gt;COUNTIF($G117:$U117,"&gt;&lt;"),"",IF(SUM(N(IF(ISERROR(MATCH(CODE(MID(J117,ROW(INDIRECT("1:"&amp;LEN(J117))),1)),$B$1:$B$52,0)),1,MID(J117,ROW(INDIRECT("1:"&amp;LEN(J117))),1))))&gt;0,"",J117))</f>
        <v>competence</v>
      </c>
      <c r="Y117" s="6" t="str">
        <f t="array" aca="1" ref="Y117" ca="1">IF(COLUMN(D:D)&gt;COUNTIF($G117:$U117,"&gt;&lt;"),"",IF(SUM(N(IF(ISERROR(MATCH(CODE(MID(K117,ROW(INDIRECT("1:"&amp;LEN(K117))),1)),$B$1:$B$52,0)),1,MID(K117,ROW(INDIRECT("1:"&amp;LEN(K117))),1))))&gt;0,"",K117))</f>
        <v/>
      </c>
      <c r="Z117" s="6" t="str">
        <f t="array" aca="1" ref="Z117" ca="1">IF(COLUMN(E:E)&gt;COUNTIF($G117:$U117,"&gt;&lt;"),"",IF(SUM(N(IF(ISERROR(MATCH(CODE(MID(L117,ROW(INDIRECT("1:"&amp;LEN(L117))),1)),$B$1:$B$52,0)),1,MID(L117,ROW(INDIRECT("1:"&amp;LEN(L117))),1))))&gt;0,"",L117))</f>
        <v/>
      </c>
      <c r="AA117" s="6" t="str">
        <f t="array" aca="1" ref="AA117" ca="1">IF(COLUMN(F:F)&gt;COUNTIF($G117:$U117,"&gt;&lt;"),"",IF(SUM(N(IF(ISERROR(MATCH(CODE(MID(M117,ROW(INDIRECT("1:"&amp;LEN(M117))),1)),$B$1:$B$52,0)),1,MID(M117,ROW(INDIRECT("1:"&amp;LEN(M117))),1))))&gt;0,"",M117))</f>
        <v/>
      </c>
      <c r="AB117" s="6" t="str">
        <f t="array" aca="1" ref="AB117" ca="1">IF(COLUMN(G:G)&gt;COUNTIF($G117:$U117,"&gt;&lt;"),"",IF(SUM(N(IF(ISERROR(MATCH(CODE(MID(N117,ROW(INDIRECT("1:"&amp;LEN(N117))),1)),$B$1:$B$52,0)),1,MID(N117,ROW(INDIRECT("1:"&amp;LEN(N117))),1))))&gt;0,"",N117))</f>
        <v/>
      </c>
      <c r="AC117" s="6" t="str">
        <f t="array" aca="1" ref="AC117" ca="1">IF(COLUMN(H:H)&gt;COUNTIF($G117:$U117,"&gt;&lt;"),"",IF(SUM(N(IF(ISERROR(MATCH(CODE(MID(O117,ROW(INDIRECT("1:"&amp;LEN(O117))),1)),$B$1:$B$52,0)),1,MID(O117,ROW(INDIRECT("1:"&amp;LEN(O117))),1))))&gt;0,"",O117))</f>
        <v/>
      </c>
      <c r="AD117" s="6" t="str">
        <f t="array" aca="1" ref="AD117" ca="1">IF(COLUMN(I:I)&gt;COUNTIF($G117:$U117,"&gt;&lt;"),"",IF(SUM(N(IF(ISERROR(MATCH(CODE(MID(P117,ROW(INDIRECT("1:"&amp;LEN(P117))),1)),$B$1:$B$52,0)),1,MID(P117,ROW(INDIRECT("1:"&amp;LEN(P117))),1))))&gt;0,"",P117))</f>
        <v/>
      </c>
    </row>
    <row r="118" spans="3:30" ht="22.8" x14ac:dyDescent="0.3">
      <c r="C118" s="7" t="s">
        <v>172</v>
      </c>
      <c r="D118" s="2" t="str">
        <f t="shared" ca="1" si="3"/>
        <v xml:space="preserve"> konumu in  sector the</v>
      </c>
      <c r="E118" s="3" t="s">
        <v>412</v>
      </c>
      <c r="F118" s="3" t="s">
        <v>0</v>
      </c>
      <c r="G118" s="4" t="str">
        <f t="array" ref="G118">MID($C118,1,MATCH(TRUE,EXACT(MID($C118,ROW($2:$255),1),UPPER(MID($C118,ROW($2:$255),1))),0))</f>
        <v>Paydaşlarin</v>
      </c>
      <c r="H118" s="5" t="str">
        <f>IFERROR(MID(LEFT($C118,FIND("|",SUBSTITUTE($C118," ","|",COLUMNS($A:B)))-1),FIND("|",SUBSTITUTE($C118," ","|",COLUMNS($A:A)))+1,99),"")</f>
        <v>sektördeki</v>
      </c>
      <c r="I118" s="5" t="str">
        <f t="array" ref="I118">IFERROR(MID(LEFT($C118,FIND("|",SUBSTITUTE($C118," ","|",COLUMNS($A:C)))-1),FIND("|",SUBSTITUTE($C118," ","|",COLUMNS($A:B)))+1,99),"")</f>
        <v>konumu</v>
      </c>
      <c r="J118" s="5" t="str">
        <f t="array" ref="J118">IFERROR(MID(LEFT($C118,FIND("|",SUBSTITUTE($C118," ","|",COLUMNS($A:D)))-1),FIND("|",SUBSTITUTE($C118," ","|",COLUMNS($A:C)))+1,99),"")</f>
        <v>in</v>
      </c>
      <c r="K118" s="5" t="str">
        <f t="array" ref="K118">IFERROR(MID(LEFT($C118,FIND("|",SUBSTITUTE($C118," ","|",COLUMNS($A:E)))-1),FIND("|",SUBSTITUTE($C118," ","|",COLUMNS($A:D)))+1,99),"")</f>
        <v>the</v>
      </c>
      <c r="L118" s="5" t="str">
        <f t="array" ref="L118">IFERROR(MID(LEFT($C118,FIND("|",SUBSTITUTE($C118," ","|",COLUMNS($A:F)))-1),FIND("|",SUBSTITUTE($C118," ","|",COLUMNS($A:E)))+1,99),"")</f>
        <v>sector</v>
      </c>
      <c r="M118" s="5" t="str">
        <f t="array" ref="M118">IFERROR(MID(LEFT($C118,FIND("|",SUBSTITUTE($C118," ","|",COLUMNS($A:G)))-1),FIND("|",SUBSTITUTE($C118," ","|",COLUMNS($A:F)))+1,99),"")</f>
        <v>of</v>
      </c>
      <c r="N118" s="5" t="str">
        <f t="array" ref="N118">IFERROR(MID(LEFT($C118,FIND("|",SUBSTITUTE($C118," ","|",COLUMNS($A:H)))-1),FIND("|",SUBSTITUTE($C118," ","|",COLUMNS($A:G)))+1,99),"")</f>
        <v>stakeholders</v>
      </c>
      <c r="O118" s="5" t="str">
        <f t="array" ref="O118">IFERROR(MID(LEFT($C118,FIND("|",SUBSTITUTE($C118," ","|",COLUMNS($A:I)))-1),FIND("|",SUBSTITUTE($C118," ","|",COLUMNS($A:H)))+1,99),"")</f>
        <v/>
      </c>
      <c r="P118" s="5" t="str">
        <f t="array" ref="P118">IFERROR(MID(LEFT($C118,FIND("|",SUBSTITUTE($C118," ","|",COLUMNS($A:J)))-1),FIND("|",SUBSTITUTE($C118," ","|",COLUMNS($A:I)))+1,99),"")</f>
        <v/>
      </c>
      <c r="Q118" s="5" t="str">
        <f t="array" ref="Q118">IFERROR(MID(LEFT($C118,FIND("|",SUBSTITUTE($C118," ","|",COLUMNS($A:K)))-1),FIND("|",SUBSTITUTE($C118," ","|",COLUMNS($A:J)))+1,99),"")</f>
        <v/>
      </c>
      <c r="R118" s="5" t="str">
        <f t="array" ref="R118">IFERROR(MID(LEFT($C118,FIND("|",SUBSTITUTE($C118," ","|",COLUMNS($A:L)))-1),FIND("|",SUBSTITUTE($C118," ","|",COLUMNS($A:K)))+1,99),"")</f>
        <v/>
      </c>
      <c r="S118" s="5" t="str">
        <f t="array" ref="S118">IFERROR(MID(LEFT($C118,FIND("|",SUBSTITUTE($C118," ","|",COLUMNS($A:M)))-1),FIND("|",SUBSTITUTE($C118," ","|",COLUMNS($A:L)))+1,99),"")</f>
        <v/>
      </c>
      <c r="T118" s="5" t="str">
        <f t="array" ref="T118">IFERROR(MID(LEFT($C118,FIND("|",SUBSTITUTE($C118," ","|",COLUMNS($A:N)))-1),FIND("|",SUBSTITUTE($C118," ","|",COLUMNS($A:M)))+1,99),"")</f>
        <v/>
      </c>
      <c r="U118" s="5" t="str">
        <f t="array" ref="U118">IFERROR(MID(LEFT($C118,FIND("|",SUBSTITUTE($C118," ","|",COLUMNS($A:O)))-1),FIND("|",SUBSTITUTE($C118," ","|",COLUMNS($A:N)))+1,99),"")</f>
        <v/>
      </c>
      <c r="V118" s="6" t="str">
        <f t="array" aca="1" ref="V118" ca="1">IF(COLUMN(A:A)&gt;COUNTIF($G118:$U118,"&gt;&lt;"),"",IF(SUM(N(IF(ISERROR(MATCH(CODE(MID(H118,ROW(INDIRECT("1:"&amp;LEN(H118))),1)),$B$1:$B$52,0)),1,MID(H118,ROW(INDIRECT("1:"&amp;LEN(H118))),1))))&gt;0,"",H118))</f>
        <v/>
      </c>
      <c r="W118" s="6" t="str">
        <f t="shared" ca="1" si="4"/>
        <v>konumu</v>
      </c>
      <c r="X118" s="6" t="str">
        <f t="array" aca="1" ref="X118" ca="1">IF(COLUMN(C:C)&gt;COUNTIF($G118:$U118,"&gt;&lt;"),"",IF(SUM(N(IF(ISERROR(MATCH(CODE(MID(J118,ROW(INDIRECT("1:"&amp;LEN(J118))),1)),$B$1:$B$52,0)),1,MID(J118,ROW(INDIRECT("1:"&amp;LEN(J118))),1))))&gt;0,"",J118))</f>
        <v>in</v>
      </c>
      <c r="Y118" s="6" t="str">
        <f t="array" aca="1" ref="Y118" ca="1">IF(COLUMN(D:D)&gt;COUNTIF($G118:$U118,"&gt;&lt;"),"",IF(SUM(N(IF(ISERROR(MATCH(CODE(MID(K118,ROW(INDIRECT("1:"&amp;LEN(K118))),1)),$B$1:$B$52,0)),1,MID(K118,ROW(INDIRECT("1:"&amp;LEN(K118))),1))))&gt;0,"",K118))</f>
        <v>the</v>
      </c>
      <c r="Z118" s="6" t="str">
        <f t="array" aca="1" ref="Z118" ca="1">IF(COLUMN(E:E)&gt;COUNTIF($G118:$U118,"&gt;&lt;"),"",IF(SUM(N(IF(ISERROR(MATCH(CODE(MID(L118,ROW(INDIRECT("1:"&amp;LEN(L118))),1)),$B$1:$B$52,0)),1,MID(L118,ROW(INDIRECT("1:"&amp;LEN(L118))),1))))&gt;0,"",L118))</f>
        <v>sector</v>
      </c>
      <c r="AA118" s="6" t="str">
        <f t="array" aca="1" ref="AA118" ca="1">IF(COLUMN(F:F)&gt;COUNTIF($G118:$U118,"&gt;&lt;"),"",IF(SUM(N(IF(ISERROR(MATCH(CODE(MID(M118,ROW(INDIRECT("1:"&amp;LEN(M118))),1)),$B$1:$B$52,0)),1,MID(M118,ROW(INDIRECT("1:"&amp;LEN(M118))),1))))&gt;0,"",M118))</f>
        <v>of</v>
      </c>
      <c r="AB118" s="6" t="str">
        <f t="array" aca="1" ref="AB118" ca="1">IF(COLUMN(G:G)&gt;COUNTIF($G118:$U118,"&gt;&lt;"),"",IF(SUM(N(IF(ISERROR(MATCH(CODE(MID(N118,ROW(INDIRECT("1:"&amp;LEN(N118))),1)),$B$1:$B$52,0)),1,MID(N118,ROW(INDIRECT("1:"&amp;LEN(N118))),1))))&gt;0,"",N118))</f>
        <v>stakeholders</v>
      </c>
      <c r="AC118" s="6" t="str">
        <f t="array" aca="1" ref="AC118" ca="1">IF(COLUMN(H:H)&gt;COUNTIF($G118:$U118,"&gt;&lt;"),"",IF(SUM(N(IF(ISERROR(MATCH(CODE(MID(O118,ROW(INDIRECT("1:"&amp;LEN(O118))),1)),$B$1:$B$52,0)),1,MID(O118,ROW(INDIRECT("1:"&amp;LEN(O118))),1))))&gt;0,"",O118))</f>
        <v/>
      </c>
      <c r="AD118" s="6" t="str">
        <f t="array" aca="1" ref="AD118" ca="1">IF(COLUMN(I:I)&gt;COUNTIF($G118:$U118,"&gt;&lt;"),"",IF(SUM(N(IF(ISERROR(MATCH(CODE(MID(P118,ROW(INDIRECT("1:"&amp;LEN(P118))),1)),$B$1:$B$52,0)),1,MID(P118,ROW(INDIRECT("1:"&amp;LEN(P118))),1))))&gt;0,"",P118))</f>
        <v/>
      </c>
    </row>
    <row r="119" spans="3:30" x14ac:dyDescent="0.3">
      <c r="C119" s="7" t="s">
        <v>173</v>
      </c>
      <c r="D119" s="2" t="str">
        <f t="shared" ca="1" si="3"/>
        <v xml:space="preserve">planning   the  </v>
      </c>
      <c r="E119" s="3" t="s">
        <v>413</v>
      </c>
      <c r="F119" s="3" t="s">
        <v>0</v>
      </c>
      <c r="G119" s="4" t="str">
        <f t="array" ref="G119">MID($C119,1,MATCH(TRUE,EXACT(MID($C119,ROW($2:$255),1),UPPER(MID($C119,ROW($2:$255),1))),0))</f>
        <v>Planlama</v>
      </c>
      <c r="H119" s="5" t="str">
        <f>IFERROR(MID(LEFT($C119,FIND("|",SUBSTITUTE($C119," ","|",COLUMNS($A:B)))-1),FIND("|",SUBSTITUTE($C119," ","|",COLUMNS($A:A)))+1,99),"")</f>
        <v>planning</v>
      </c>
      <c r="I119" s="5" t="str">
        <f t="array" ref="I119">IFERROR(MID(LEFT($C119,FIND("|",SUBSTITUTE($C119," ","|",COLUMNS($A:C)))-1),FIND("|",SUBSTITUTE($C119," ","|",COLUMNS($A:B)))+1,99),"")</f>
        <v/>
      </c>
      <c r="J119" s="5" t="str">
        <f t="array" ref="J119">IFERROR(MID(LEFT($C119,FIND("|",SUBSTITUTE($C119," ","|",COLUMNS($A:D)))-1),FIND("|",SUBSTITUTE($C119," ","|",COLUMNS($A:C)))+1,99),"")</f>
        <v/>
      </c>
      <c r="K119" s="5" t="str">
        <f t="array" ref="K119">IFERROR(MID(LEFT($C119,FIND("|",SUBSTITUTE($C119," ","|",COLUMNS($A:E)))-1),FIND("|",SUBSTITUTE($C119," ","|",COLUMNS($A:D)))+1,99),"")</f>
        <v/>
      </c>
      <c r="L119" s="5" t="str">
        <f t="array" ref="L119">IFERROR(MID(LEFT($C119,FIND("|",SUBSTITUTE($C119," ","|",COLUMNS($A:F)))-1),FIND("|",SUBSTITUTE($C119," ","|",COLUMNS($A:E)))+1,99),"")</f>
        <v/>
      </c>
      <c r="M119" s="5" t="str">
        <f t="array" ref="M119">IFERROR(MID(LEFT($C119,FIND("|",SUBSTITUTE($C119," ","|",COLUMNS($A:G)))-1),FIND("|",SUBSTITUTE($C119," ","|",COLUMNS($A:F)))+1,99),"")</f>
        <v/>
      </c>
      <c r="N119" s="5" t="str">
        <f t="array" ref="N119">IFERROR(MID(LEFT($C119,FIND("|",SUBSTITUTE($C119," ","|",COLUMNS($A:H)))-1),FIND("|",SUBSTITUTE($C119," ","|",COLUMNS($A:G)))+1,99),"")</f>
        <v/>
      </c>
      <c r="O119" s="5" t="str">
        <f t="array" ref="O119">IFERROR(MID(LEFT($C119,FIND("|",SUBSTITUTE($C119," ","|",COLUMNS($A:I)))-1),FIND("|",SUBSTITUTE($C119," ","|",COLUMNS($A:H)))+1,99),"")</f>
        <v/>
      </c>
      <c r="P119" s="5" t="str">
        <f t="array" ref="P119">IFERROR(MID(LEFT($C119,FIND("|",SUBSTITUTE($C119," ","|",COLUMNS($A:J)))-1),FIND("|",SUBSTITUTE($C119," ","|",COLUMNS($A:I)))+1,99),"")</f>
        <v/>
      </c>
      <c r="Q119" s="5" t="str">
        <f t="array" ref="Q119">IFERROR(MID(LEFT($C119,FIND("|",SUBSTITUTE($C119," ","|",COLUMNS($A:K)))-1),FIND("|",SUBSTITUTE($C119," ","|",COLUMNS($A:J)))+1,99),"")</f>
        <v/>
      </c>
      <c r="R119" s="5" t="str">
        <f t="array" ref="R119">IFERROR(MID(LEFT($C119,FIND("|",SUBSTITUTE($C119," ","|",COLUMNS($A:L)))-1),FIND("|",SUBSTITUTE($C119," ","|",COLUMNS($A:K)))+1,99),"")</f>
        <v/>
      </c>
      <c r="S119" s="5" t="str">
        <f t="array" ref="S119">IFERROR(MID(LEFT($C119,FIND("|",SUBSTITUTE($C119," ","|",COLUMNS($A:M)))-1),FIND("|",SUBSTITUTE($C119," ","|",COLUMNS($A:L)))+1,99),"")</f>
        <v/>
      </c>
      <c r="T119" s="5" t="str">
        <f t="array" ref="T119">IFERROR(MID(LEFT($C119,FIND("|",SUBSTITUTE($C119," ","|",COLUMNS($A:N)))-1),FIND("|",SUBSTITUTE($C119," ","|",COLUMNS($A:M)))+1,99),"")</f>
        <v/>
      </c>
      <c r="U119" s="5" t="str">
        <f t="array" ref="U119">IFERROR(MID(LEFT($C119,FIND("|",SUBSTITUTE($C119," ","|",COLUMNS($A:O)))-1),FIND("|",SUBSTITUTE($C119," ","|",COLUMNS($A:N)))+1,99),"")</f>
        <v/>
      </c>
      <c r="V119" s="6" t="str">
        <f t="array" aca="1" ref="V119" ca="1">IF(COLUMN(A:A)&gt;COUNTIF($G119:$U119,"&gt;&lt;"),"",IF(SUM(N(IF(ISERROR(MATCH(CODE(MID(H119,ROW(INDIRECT("1:"&amp;LEN(H119))),1)),$B$1:$B$52,0)),1,MID(H119,ROW(INDIRECT("1:"&amp;LEN(H119))),1))))&gt;0,"",H119))</f>
        <v>planning</v>
      </c>
      <c r="W119" s="6" t="str">
        <f t="shared" ca="1" si="4"/>
        <v/>
      </c>
      <c r="X119" s="6" t="str">
        <f t="array" aca="1" ref="X119" ca="1">IF(COLUMN(C:C)&gt;COUNTIF($G119:$U119,"&gt;&lt;"),"",IF(SUM(N(IF(ISERROR(MATCH(CODE(MID(J119,ROW(INDIRECT("1:"&amp;LEN(J119))),1)),$B$1:$B$52,0)),1,MID(J119,ROW(INDIRECT("1:"&amp;LEN(J119))),1))))&gt;0,"",J119))</f>
        <v/>
      </c>
      <c r="Y119" s="6" t="str">
        <f t="array" aca="1" ref="Y119" ca="1">IF(COLUMN(D:D)&gt;COUNTIF($G119:$U119,"&gt;&lt;"),"",IF(SUM(N(IF(ISERROR(MATCH(CODE(MID(K119,ROW(INDIRECT("1:"&amp;LEN(K119))),1)),$B$1:$B$52,0)),1,MID(K119,ROW(INDIRECT("1:"&amp;LEN(K119))),1))))&gt;0,"",K119))</f>
        <v/>
      </c>
      <c r="Z119" s="6" t="str">
        <f t="array" aca="1" ref="Z119" ca="1">IF(COLUMN(E:E)&gt;COUNTIF($G119:$U119,"&gt;&lt;"),"",IF(SUM(N(IF(ISERROR(MATCH(CODE(MID(L119,ROW(INDIRECT("1:"&amp;LEN(L119))),1)),$B$1:$B$52,0)),1,MID(L119,ROW(INDIRECT("1:"&amp;LEN(L119))),1))))&gt;0,"",L119))</f>
        <v/>
      </c>
      <c r="AA119" s="6" t="str">
        <f t="array" aca="1" ref="AA119" ca="1">IF(COLUMN(F:F)&gt;COUNTIF($G119:$U119,"&gt;&lt;"),"",IF(SUM(N(IF(ISERROR(MATCH(CODE(MID(M119,ROW(INDIRECT("1:"&amp;LEN(M119))),1)),$B$1:$B$52,0)),1,MID(M119,ROW(INDIRECT("1:"&amp;LEN(M119))),1))))&gt;0,"",M119))</f>
        <v/>
      </c>
      <c r="AB119" s="6" t="str">
        <f t="array" aca="1" ref="AB119" ca="1">IF(COLUMN(G:G)&gt;COUNTIF($G119:$U119,"&gt;&lt;"),"",IF(SUM(N(IF(ISERROR(MATCH(CODE(MID(N119,ROW(INDIRECT("1:"&amp;LEN(N119))),1)),$B$1:$B$52,0)),1,MID(N119,ROW(INDIRECT("1:"&amp;LEN(N119))),1))))&gt;0,"",N119))</f>
        <v/>
      </c>
      <c r="AC119" s="6" t="str">
        <f t="array" aca="1" ref="AC119" ca="1">IF(COLUMN(H:H)&gt;COUNTIF($G119:$U119,"&gt;&lt;"),"",IF(SUM(N(IF(ISERROR(MATCH(CODE(MID(O119,ROW(INDIRECT("1:"&amp;LEN(O119))),1)),$B$1:$B$52,0)),1,MID(O119,ROW(INDIRECT("1:"&amp;LEN(O119))),1))))&gt;0,"",O119))</f>
        <v/>
      </c>
      <c r="AD119" s="6" t="str">
        <f t="array" aca="1" ref="AD119" ca="1">IF(COLUMN(I:I)&gt;COUNTIF($G119:$U119,"&gt;&lt;"),"",IF(SUM(N(IF(ISERROR(MATCH(CODE(MID(P119,ROW(INDIRECT("1:"&amp;LEN(P119))),1)),$B$1:$B$52,0)),1,MID(P119,ROW(INDIRECT("1:"&amp;LEN(P119))),1))))&gt;0,"",P119))</f>
        <v/>
      </c>
    </row>
    <row r="120" spans="3:30" x14ac:dyDescent="0.3">
      <c r="C120" s="8" t="s">
        <v>174</v>
      </c>
      <c r="D120" s="2" t="str">
        <f t="shared" ca="1" si="3"/>
        <v>alt yapi technology   infrastructure</v>
      </c>
      <c r="E120" s="3" t="s">
        <v>414</v>
      </c>
      <c r="F120" s="3" t="s">
        <v>0</v>
      </c>
      <c r="G120" s="4" t="str">
        <f t="array" ref="G120">MID($C120,1,MATCH(TRUE,EXACT(MID($C120,ROW($2:$255),1),UPPER(MID($C120,ROW($2:$255),1))),0))</f>
        <v>Teknolojik</v>
      </c>
      <c r="H120" s="5" t="str">
        <f>IFERROR(MID(LEFT($C120,FIND("|",SUBSTITUTE($C120," ","|",COLUMNS($A:B)))-1),FIND("|",SUBSTITUTE($C120," ","|",COLUMNS($A:A)))+1,99),"")</f>
        <v>alt</v>
      </c>
      <c r="I120" s="5" t="str">
        <f t="array" ref="I120">IFERROR(MID(LEFT($C120,FIND("|",SUBSTITUTE($C120," ","|",COLUMNS($A:C)))-1),FIND("|",SUBSTITUTE($C120," ","|",COLUMNS($A:B)))+1,99),"")</f>
        <v>yapi</v>
      </c>
      <c r="J120" s="5" t="str">
        <f t="array" ref="J120">IFERROR(MID(LEFT($C120,FIND("|",SUBSTITUTE($C120," ","|",COLUMNS($A:D)))-1),FIND("|",SUBSTITUTE($C120," ","|",COLUMNS($A:C)))+1,99),"")</f>
        <v>technology</v>
      </c>
      <c r="K120" s="5" t="str">
        <f t="array" ref="K120">IFERROR(MID(LEFT($C120,FIND("|",SUBSTITUTE($C120," ","|",COLUMNS($A:E)))-1),FIND("|",SUBSTITUTE($C120," ","|",COLUMNS($A:D)))+1,99),"")</f>
        <v>infrastructure</v>
      </c>
      <c r="L120" s="5" t="str">
        <f t="array" ref="L120">IFERROR(MID(LEFT($C120,FIND("|",SUBSTITUTE($C120," ","|",COLUMNS($A:F)))-1),FIND("|",SUBSTITUTE($C120," ","|",COLUMNS($A:E)))+1,99),"")</f>
        <v/>
      </c>
      <c r="M120" s="5" t="str">
        <f t="array" ref="M120">IFERROR(MID(LEFT($C120,FIND("|",SUBSTITUTE($C120," ","|",COLUMNS($A:G)))-1),FIND("|",SUBSTITUTE($C120," ","|",COLUMNS($A:F)))+1,99),"")</f>
        <v/>
      </c>
      <c r="N120" s="5" t="str">
        <f t="array" ref="N120">IFERROR(MID(LEFT($C120,FIND("|",SUBSTITUTE($C120," ","|",COLUMNS($A:H)))-1),FIND("|",SUBSTITUTE($C120," ","|",COLUMNS($A:G)))+1,99),"")</f>
        <v/>
      </c>
      <c r="O120" s="5" t="str">
        <f t="array" ref="O120">IFERROR(MID(LEFT($C120,FIND("|",SUBSTITUTE($C120," ","|",COLUMNS($A:I)))-1),FIND("|",SUBSTITUTE($C120," ","|",COLUMNS($A:H)))+1,99),"")</f>
        <v/>
      </c>
      <c r="P120" s="5" t="str">
        <f t="array" ref="P120">IFERROR(MID(LEFT($C120,FIND("|",SUBSTITUTE($C120," ","|",COLUMNS($A:J)))-1),FIND("|",SUBSTITUTE($C120," ","|",COLUMNS($A:I)))+1,99),"")</f>
        <v/>
      </c>
      <c r="Q120" s="5" t="str">
        <f t="array" ref="Q120">IFERROR(MID(LEFT($C120,FIND("|",SUBSTITUTE($C120," ","|",COLUMNS($A:K)))-1),FIND("|",SUBSTITUTE($C120," ","|",COLUMNS($A:J)))+1,99),"")</f>
        <v/>
      </c>
      <c r="R120" s="5" t="str">
        <f t="array" ref="R120">IFERROR(MID(LEFT($C120,FIND("|",SUBSTITUTE($C120," ","|",COLUMNS($A:L)))-1),FIND("|",SUBSTITUTE($C120," ","|",COLUMNS($A:K)))+1,99),"")</f>
        <v/>
      </c>
      <c r="S120" s="5" t="str">
        <f t="array" ref="S120">IFERROR(MID(LEFT($C120,FIND("|",SUBSTITUTE($C120," ","|",COLUMNS($A:M)))-1),FIND("|",SUBSTITUTE($C120," ","|",COLUMNS($A:L)))+1,99),"")</f>
        <v/>
      </c>
      <c r="T120" s="5" t="str">
        <f t="array" ref="T120">IFERROR(MID(LEFT($C120,FIND("|",SUBSTITUTE($C120," ","|",COLUMNS($A:N)))-1),FIND("|",SUBSTITUTE($C120," ","|",COLUMNS($A:M)))+1,99),"")</f>
        <v/>
      </c>
      <c r="U120" s="5" t="str">
        <f t="array" ref="U120">IFERROR(MID(LEFT($C120,FIND("|",SUBSTITUTE($C120," ","|",COLUMNS($A:O)))-1),FIND("|",SUBSTITUTE($C120," ","|",COLUMNS($A:N)))+1,99),"")</f>
        <v/>
      </c>
      <c r="V120" s="6" t="str">
        <f t="array" aca="1" ref="V120" ca="1">IF(COLUMN(A:A)&gt;COUNTIF($G120:$U120,"&gt;&lt;"),"",IF(SUM(N(IF(ISERROR(MATCH(CODE(MID(H120,ROW(INDIRECT("1:"&amp;LEN(H120))),1)),$B$1:$B$52,0)),1,MID(H120,ROW(INDIRECT("1:"&amp;LEN(H120))),1))))&gt;0,"",H120))</f>
        <v>alt</v>
      </c>
      <c r="W120" s="6" t="str">
        <f t="shared" ca="1" si="4"/>
        <v>yapi</v>
      </c>
      <c r="X120" s="6" t="str">
        <f t="array" aca="1" ref="X120" ca="1">IF(COLUMN(C:C)&gt;COUNTIF($G120:$U120,"&gt;&lt;"),"",IF(SUM(N(IF(ISERROR(MATCH(CODE(MID(J120,ROW(INDIRECT("1:"&amp;LEN(J120))),1)),$B$1:$B$52,0)),1,MID(J120,ROW(INDIRECT("1:"&amp;LEN(J120))),1))))&gt;0,"",J120))</f>
        <v>technology</v>
      </c>
      <c r="Y120" s="6" t="str">
        <f t="array" aca="1" ref="Y120" ca="1">IF(COLUMN(D:D)&gt;COUNTIF($G120:$U120,"&gt;&lt;"),"",IF(SUM(N(IF(ISERROR(MATCH(CODE(MID(K120,ROW(INDIRECT("1:"&amp;LEN(K120))),1)),$B$1:$B$52,0)),1,MID(K120,ROW(INDIRECT("1:"&amp;LEN(K120))),1))))&gt;0,"",K120))</f>
        <v>infrastructure</v>
      </c>
      <c r="Z120" s="6" t="str">
        <f t="array" aca="1" ref="Z120" ca="1">IF(COLUMN(E:E)&gt;COUNTIF($G120:$U120,"&gt;&lt;"),"",IF(SUM(N(IF(ISERROR(MATCH(CODE(MID(L120,ROW(INDIRECT("1:"&amp;LEN(L120))),1)),$B$1:$B$52,0)),1,MID(L120,ROW(INDIRECT("1:"&amp;LEN(L120))),1))))&gt;0,"",L120))</f>
        <v/>
      </c>
      <c r="AA120" s="6" t="str">
        <f t="array" aca="1" ref="AA120" ca="1">IF(COLUMN(F:F)&gt;COUNTIF($G120:$U120,"&gt;&lt;"),"",IF(SUM(N(IF(ISERROR(MATCH(CODE(MID(M120,ROW(INDIRECT("1:"&amp;LEN(M120))),1)),$B$1:$B$52,0)),1,MID(M120,ROW(INDIRECT("1:"&amp;LEN(M120))),1))))&gt;0,"",M120))</f>
        <v/>
      </c>
      <c r="AB120" s="6" t="str">
        <f t="array" aca="1" ref="AB120" ca="1">IF(COLUMN(G:G)&gt;COUNTIF($G120:$U120,"&gt;&lt;"),"",IF(SUM(N(IF(ISERROR(MATCH(CODE(MID(N120,ROW(INDIRECT("1:"&amp;LEN(N120))),1)),$B$1:$B$52,0)),1,MID(N120,ROW(INDIRECT("1:"&amp;LEN(N120))),1))))&gt;0,"",N120))</f>
        <v/>
      </c>
      <c r="AC120" s="6" t="str">
        <f t="array" aca="1" ref="AC120" ca="1">IF(COLUMN(H:H)&gt;COUNTIF($G120:$U120,"&gt;&lt;"),"",IF(SUM(N(IF(ISERROR(MATCH(CODE(MID(O120,ROW(INDIRECT("1:"&amp;LEN(O120))),1)),$B$1:$B$52,0)),1,MID(O120,ROW(INDIRECT("1:"&amp;LEN(O120))),1))))&gt;0,"",O120))</f>
        <v/>
      </c>
      <c r="AD120" s="6" t="str">
        <f t="array" aca="1" ref="AD120" ca="1">IF(COLUMN(I:I)&gt;COUNTIF($G120:$U120,"&gt;&lt;"),"",IF(SUM(N(IF(ISERROR(MATCH(CODE(MID(P120,ROW(INDIRECT("1:"&amp;LEN(P120))),1)),$B$1:$B$52,0)),1,MID(P120,ROW(INDIRECT("1:"&amp;LEN(P120))),1))))&gt;0,"",P120))</f>
        <v/>
      </c>
    </row>
    <row r="121" spans="3:30" x14ac:dyDescent="0.3">
      <c r="C121" s="7" t="s">
        <v>175</v>
      </c>
      <c r="D121" s="2" t="str">
        <f t="shared" ca="1" si="3"/>
        <v xml:space="preserve">hizmet time service infrastructure  </v>
      </c>
      <c r="E121" s="3" t="s">
        <v>415</v>
      </c>
      <c r="F121" s="3" t="s">
        <v>0</v>
      </c>
      <c r="G121" s="4" t="str">
        <f t="array" ref="G121">MID($C121,1,MATCH(TRUE,EXACT(MID($C121,ROW($2:$255),1),UPPER(MID($C121,ROW($2:$255),1))),0))</f>
        <v>Zamaninda</v>
      </c>
      <c r="H121" s="5" t="str">
        <f>IFERROR(MID(LEFT($C121,FIND("|",SUBSTITUTE($C121," ","|",COLUMNS($A:B)))-1),FIND("|",SUBSTITUTE($C121," ","|",COLUMNS($A:A)))+1,99),"")</f>
        <v>hizmet</v>
      </c>
      <c r="I121" s="5" t="str">
        <f t="array" ref="I121">IFERROR(MID(LEFT($C121,FIND("|",SUBSTITUTE($C121," ","|",COLUMNS($A:C)))-1),FIND("|",SUBSTITUTE($C121," ","|",COLUMNS($A:B)))+1,99),"")</f>
        <v>time</v>
      </c>
      <c r="J121" s="5" t="str">
        <f t="array" ref="J121">IFERROR(MID(LEFT($C121,FIND("|",SUBSTITUTE($C121," ","|",COLUMNS($A:D)))-1),FIND("|",SUBSTITUTE($C121," ","|",COLUMNS($A:C)))+1,99),"")</f>
        <v>service</v>
      </c>
      <c r="K121" s="5" t="str">
        <f t="array" ref="K121">IFERROR(MID(LEFT($C121,FIND("|",SUBSTITUTE($C121," ","|",COLUMNS($A:E)))-1),FIND("|",SUBSTITUTE($C121," ","|",COLUMNS($A:D)))+1,99),"")</f>
        <v/>
      </c>
      <c r="L121" s="5" t="str">
        <f t="array" ref="L121">IFERROR(MID(LEFT($C121,FIND("|",SUBSTITUTE($C121," ","|",COLUMNS($A:F)))-1),FIND("|",SUBSTITUTE($C121," ","|",COLUMNS($A:E)))+1,99),"")</f>
        <v/>
      </c>
      <c r="M121" s="5" t="str">
        <f t="array" ref="M121">IFERROR(MID(LEFT($C121,FIND("|",SUBSTITUTE($C121," ","|",COLUMNS($A:G)))-1),FIND("|",SUBSTITUTE($C121," ","|",COLUMNS($A:F)))+1,99),"")</f>
        <v/>
      </c>
      <c r="N121" s="5" t="str">
        <f t="array" ref="N121">IFERROR(MID(LEFT($C121,FIND("|",SUBSTITUTE($C121," ","|",COLUMNS($A:H)))-1),FIND("|",SUBSTITUTE($C121," ","|",COLUMNS($A:G)))+1,99),"")</f>
        <v/>
      </c>
      <c r="O121" s="5" t="str">
        <f t="array" ref="O121">IFERROR(MID(LEFT($C121,FIND("|",SUBSTITUTE($C121," ","|",COLUMNS($A:I)))-1),FIND("|",SUBSTITUTE($C121," ","|",COLUMNS($A:H)))+1,99),"")</f>
        <v/>
      </c>
      <c r="P121" s="5" t="str">
        <f t="array" ref="P121">IFERROR(MID(LEFT($C121,FIND("|",SUBSTITUTE($C121," ","|",COLUMNS($A:J)))-1),FIND("|",SUBSTITUTE($C121," ","|",COLUMNS($A:I)))+1,99),"")</f>
        <v/>
      </c>
      <c r="Q121" s="5" t="str">
        <f t="array" ref="Q121">IFERROR(MID(LEFT($C121,FIND("|",SUBSTITUTE($C121," ","|",COLUMNS($A:K)))-1),FIND("|",SUBSTITUTE($C121," ","|",COLUMNS($A:J)))+1,99),"")</f>
        <v/>
      </c>
      <c r="R121" s="5" t="str">
        <f t="array" ref="R121">IFERROR(MID(LEFT($C121,FIND("|",SUBSTITUTE($C121," ","|",COLUMNS($A:L)))-1),FIND("|",SUBSTITUTE($C121," ","|",COLUMNS($A:K)))+1,99),"")</f>
        <v/>
      </c>
      <c r="S121" s="5" t="str">
        <f t="array" ref="S121">IFERROR(MID(LEFT($C121,FIND("|",SUBSTITUTE($C121," ","|",COLUMNS($A:M)))-1),FIND("|",SUBSTITUTE($C121," ","|",COLUMNS($A:L)))+1,99),"")</f>
        <v/>
      </c>
      <c r="T121" s="5" t="str">
        <f t="array" ref="T121">IFERROR(MID(LEFT($C121,FIND("|",SUBSTITUTE($C121," ","|",COLUMNS($A:N)))-1),FIND("|",SUBSTITUTE($C121," ","|",COLUMNS($A:M)))+1,99),"")</f>
        <v/>
      </c>
      <c r="U121" s="5" t="str">
        <f t="array" ref="U121">IFERROR(MID(LEFT($C121,FIND("|",SUBSTITUTE($C121," ","|",COLUMNS($A:O)))-1),FIND("|",SUBSTITUTE($C121," ","|",COLUMNS($A:N)))+1,99),"")</f>
        <v/>
      </c>
      <c r="V121" s="6" t="str">
        <f t="array" aca="1" ref="V121" ca="1">IF(COLUMN(A:A)&gt;COUNTIF($G121:$U121,"&gt;&lt;"),"",IF(SUM(N(IF(ISERROR(MATCH(CODE(MID(H121,ROW(INDIRECT("1:"&amp;LEN(H121))),1)),$B$1:$B$52,0)),1,MID(H121,ROW(INDIRECT("1:"&amp;LEN(H121))),1))))&gt;0,"",H121))</f>
        <v>hizmet</v>
      </c>
      <c r="W121" s="6" t="str">
        <f t="shared" ca="1" si="4"/>
        <v>time</v>
      </c>
      <c r="X121" s="6" t="str">
        <f t="array" aca="1" ref="X121" ca="1">IF(COLUMN(C:C)&gt;COUNTIF($G121:$U121,"&gt;&lt;"),"",IF(SUM(N(IF(ISERROR(MATCH(CODE(MID(J121,ROW(INDIRECT("1:"&amp;LEN(J121))),1)),$B$1:$B$52,0)),1,MID(J121,ROW(INDIRECT("1:"&amp;LEN(J121))),1))))&gt;0,"",J121))</f>
        <v>service</v>
      </c>
      <c r="Y121" s="6" t="str">
        <f t="array" aca="1" ref="Y121" ca="1">IF(COLUMN(D:D)&gt;COUNTIF($G121:$U121,"&gt;&lt;"),"",IF(SUM(N(IF(ISERROR(MATCH(CODE(MID(K121,ROW(INDIRECT("1:"&amp;LEN(K121))),1)),$B$1:$B$52,0)),1,MID(K121,ROW(INDIRECT("1:"&amp;LEN(K121))),1))))&gt;0,"",K121))</f>
        <v/>
      </c>
      <c r="Z121" s="6" t="str">
        <f t="array" aca="1" ref="Z121" ca="1">IF(COLUMN(E:E)&gt;COUNTIF($G121:$U121,"&gt;&lt;"),"",IF(SUM(N(IF(ISERROR(MATCH(CODE(MID(L121,ROW(INDIRECT("1:"&amp;LEN(L121))),1)),$B$1:$B$52,0)),1,MID(L121,ROW(INDIRECT("1:"&amp;LEN(L121))),1))))&gt;0,"",L121))</f>
        <v/>
      </c>
      <c r="AA121" s="6" t="str">
        <f t="array" aca="1" ref="AA121" ca="1">IF(COLUMN(F:F)&gt;COUNTIF($G121:$U121,"&gt;&lt;"),"",IF(SUM(N(IF(ISERROR(MATCH(CODE(MID(M121,ROW(INDIRECT("1:"&amp;LEN(M121))),1)),$B$1:$B$52,0)),1,MID(M121,ROW(INDIRECT("1:"&amp;LEN(M121))),1))))&gt;0,"",M121))</f>
        <v/>
      </c>
      <c r="AB121" s="6" t="str">
        <f t="array" aca="1" ref="AB121" ca="1">IF(COLUMN(G:G)&gt;COUNTIF($G121:$U121,"&gt;&lt;"),"",IF(SUM(N(IF(ISERROR(MATCH(CODE(MID(N121,ROW(INDIRECT("1:"&amp;LEN(N121))),1)),$B$1:$B$52,0)),1,MID(N121,ROW(INDIRECT("1:"&amp;LEN(N121))),1))))&gt;0,"",N121))</f>
        <v/>
      </c>
      <c r="AC121" s="6" t="str">
        <f t="array" aca="1" ref="AC121" ca="1">IF(COLUMN(H:H)&gt;COUNTIF($G121:$U121,"&gt;&lt;"),"",IF(SUM(N(IF(ISERROR(MATCH(CODE(MID(O121,ROW(INDIRECT("1:"&amp;LEN(O121))),1)),$B$1:$B$52,0)),1,MID(O121,ROW(INDIRECT("1:"&amp;LEN(O121))),1))))&gt;0,"",O121))</f>
        <v/>
      </c>
      <c r="AD121" s="6" t="str">
        <f t="array" aca="1" ref="AD121" ca="1">IF(COLUMN(I:I)&gt;COUNTIF($G121:$U121,"&gt;&lt;"),"",IF(SUM(N(IF(ISERROR(MATCH(CODE(MID(P121,ROW(INDIRECT("1:"&amp;LEN(P121))),1)),$B$1:$B$52,0)),1,MID(P121,ROW(INDIRECT("1:"&amp;LEN(P121))),1))))&gt;0,"",P121))</f>
        <v/>
      </c>
    </row>
    <row r="122" spans="3:30" ht="22.8" x14ac:dyDescent="0.3">
      <c r="C122" s="7" t="s">
        <v>176</v>
      </c>
      <c r="D122" s="2" t="str">
        <f t="shared" ca="1" si="3"/>
        <v xml:space="preserve"> havaş   orientation havas</v>
      </c>
      <c r="E122" s="3" t="s">
        <v>416</v>
      </c>
      <c r="F122" s="3" t="s">
        <v>0</v>
      </c>
      <c r="G122" s="4" t="str">
        <f t="array" ref="G122">MID($C122,1,MATCH(TRUE,EXACT(MID($C122,ROW($2:$255),1),UPPER(MID($C122,ROW($2:$255),1))),0))</f>
        <v>Sektördeki</v>
      </c>
      <c r="H122" s="5" t="str">
        <f>IFERROR(MID(LEFT($C122,FIND("|",SUBSTITUTE($C122," ","|",COLUMNS($A:B)))-1),FIND("|",SUBSTITUTE($C122," ","|",COLUMNS($A:A)))+1,99),"")</f>
        <v>yöneticilerin</v>
      </c>
      <c r="I122" s="5" t="str">
        <f t="array" ref="I122">IFERROR(MID(LEFT($C122,FIND("|",SUBSTITUTE($C122," ","|",COLUMNS($A:C)))-1),FIND("|",SUBSTITUTE($C122," ","|",COLUMNS($A:B)))+1,99),"")</f>
        <v>havaş</v>
      </c>
      <c r="J122" s="5" t="str">
        <f t="array" ref="J122">IFERROR(MID(LEFT($C122,FIND("|",SUBSTITUTE($C122," ","|",COLUMNS($A:D)))-1),FIND("|",SUBSTITUTE($C122," ","|",COLUMNS($A:C)))+1,99),"")</f>
        <v>kökenliliği</v>
      </c>
      <c r="K122" s="5" t="str">
        <f t="array" ref="K122">IFERROR(MID(LEFT($C122,FIND("|",SUBSTITUTE($C122," ","|",COLUMNS($A:E)))-1),FIND("|",SUBSTITUTE($C122," ","|",COLUMNS($A:D)))+1,99),"")</f>
        <v>havas</v>
      </c>
      <c r="L122" s="5" t="str">
        <f t="array" ref="L122">IFERROR(MID(LEFT($C122,FIND("|",SUBSTITUTE($C122," ","|",COLUMNS($A:F)))-1),FIND("|",SUBSTITUTE($C122," ","|",COLUMNS($A:E)))+1,99),"")</f>
        <v>orientation</v>
      </c>
      <c r="M122" s="5" t="str">
        <f t="array" ref="M122">IFERROR(MID(LEFT($C122,FIND("|",SUBSTITUTE($C122," ","|",COLUMNS($A:G)))-1),FIND("|",SUBSTITUTE($C122," ","|",COLUMNS($A:F)))+1,99),"")</f>
        <v>is</v>
      </c>
      <c r="N122" s="5" t="str">
        <f t="array" ref="N122">IFERROR(MID(LEFT($C122,FIND("|",SUBSTITUTE($C122," ","|",COLUMNS($A:H)))-1),FIND("|",SUBSTITUTE($C122," ","|",COLUMNS($A:G)))+1,99),"")</f>
        <v>of</v>
      </c>
      <c r="O122" s="5" t="str">
        <f t="array" ref="O122">IFERROR(MID(LEFT($C122,FIND("|",SUBSTITUTE($C122," ","|",COLUMNS($A:I)))-1),FIND("|",SUBSTITUTE($C122," ","|",COLUMNS($A:H)))+1,99),"")</f>
        <v>managers</v>
      </c>
      <c r="P122" s="5" t="str">
        <f t="array" ref="P122">IFERROR(MID(LEFT($C122,FIND("|",SUBSTITUTE($C122," ","|",COLUMNS($A:J)))-1),FIND("|",SUBSTITUTE($C122," ","|",COLUMNS($A:I)))+1,99),"")</f>
        <v>in</v>
      </c>
      <c r="Q122" s="5" t="str">
        <f t="array" ref="Q122">IFERROR(MID(LEFT($C122,FIND("|",SUBSTITUTE($C122," ","|",COLUMNS($A:K)))-1),FIND("|",SUBSTITUTE($C122," ","|",COLUMNS($A:J)))+1,99),"")</f>
        <v>the</v>
      </c>
      <c r="R122" s="5" t="str">
        <f t="array" ref="R122">IFERROR(MID(LEFT($C122,FIND("|",SUBSTITUTE($C122," ","|",COLUMNS($A:L)))-1),FIND("|",SUBSTITUTE($C122," ","|",COLUMNS($A:K)))+1,99),"")</f>
        <v>industry</v>
      </c>
      <c r="S122" s="5" t="str">
        <f t="array" ref="S122">IFERROR(MID(LEFT($C122,FIND("|",SUBSTITUTE($C122," ","|",COLUMNS($A:M)))-1),FIND("|",SUBSTITUTE($C122," ","|",COLUMNS($A:L)))+1,99),"")</f>
        <v/>
      </c>
      <c r="T122" s="5" t="str">
        <f t="array" ref="T122">IFERROR(MID(LEFT($C122,FIND("|",SUBSTITUTE($C122," ","|",COLUMNS($A:N)))-1),FIND("|",SUBSTITUTE($C122," ","|",COLUMNS($A:M)))+1,99),"")</f>
        <v/>
      </c>
      <c r="U122" s="5" t="str">
        <f t="array" ref="U122">IFERROR(MID(LEFT($C122,FIND("|",SUBSTITUTE($C122," ","|",COLUMNS($A:O)))-1),FIND("|",SUBSTITUTE($C122," ","|",COLUMNS($A:N)))+1,99),"")</f>
        <v/>
      </c>
      <c r="V122" s="6" t="str">
        <f t="array" aca="1" ref="V122" ca="1">IF(COLUMN(A:A)&gt;COUNTIF($G122:$U122,"&gt;&lt;"),"",IF(SUM(N(IF(ISERROR(MATCH(CODE(MID(H122,ROW(INDIRECT("1:"&amp;LEN(H122))),1)),$B$1:$B$52,0)),1,MID(H122,ROW(INDIRECT("1:"&amp;LEN(H122))),1))))&gt;0,"",H122))</f>
        <v/>
      </c>
      <c r="W122" s="6" t="str">
        <f t="shared" ca="1" si="4"/>
        <v>havaş</v>
      </c>
      <c r="X122" s="6" t="str">
        <f t="array" aca="1" ref="X122" ca="1">IF(COLUMN(C:C)&gt;COUNTIF($G122:$U122,"&gt;&lt;"),"",IF(SUM(N(IF(ISERROR(MATCH(CODE(MID(J122,ROW(INDIRECT("1:"&amp;LEN(J122))),1)),$B$1:$B$52,0)),1,MID(J122,ROW(INDIRECT("1:"&amp;LEN(J122))),1))))&gt;0,"",J122))</f>
        <v/>
      </c>
      <c r="Y122" s="6" t="str">
        <f t="array" aca="1" ref="Y122" ca="1">IF(COLUMN(D:D)&gt;COUNTIF($G122:$U122,"&gt;&lt;"),"",IF(SUM(N(IF(ISERROR(MATCH(CODE(MID(K122,ROW(INDIRECT("1:"&amp;LEN(K122))),1)),$B$1:$B$52,0)),1,MID(K122,ROW(INDIRECT("1:"&amp;LEN(K122))),1))))&gt;0,"",K122))</f>
        <v>havas</v>
      </c>
      <c r="Z122" s="6" t="str">
        <f t="array" aca="1" ref="Z122" ca="1">IF(COLUMN(E:E)&gt;COUNTIF($G122:$U122,"&gt;&lt;"),"",IF(SUM(N(IF(ISERROR(MATCH(CODE(MID(L122,ROW(INDIRECT("1:"&amp;LEN(L122))),1)),$B$1:$B$52,0)),1,MID(L122,ROW(INDIRECT("1:"&amp;LEN(L122))),1))))&gt;0,"",L122))</f>
        <v>orientation</v>
      </c>
      <c r="AA122" s="6" t="str">
        <f t="array" aca="1" ref="AA122" ca="1">IF(COLUMN(F:F)&gt;COUNTIF($G122:$U122,"&gt;&lt;"),"",IF(SUM(N(IF(ISERROR(MATCH(CODE(MID(M122,ROW(INDIRECT("1:"&amp;LEN(M122))),1)),$B$1:$B$52,0)),1,MID(M122,ROW(INDIRECT("1:"&amp;LEN(M122))),1))))&gt;0,"",M122))</f>
        <v>is</v>
      </c>
      <c r="AB122" s="6" t="str">
        <f t="array" aca="1" ref="AB122" ca="1">IF(COLUMN(G:G)&gt;COUNTIF($G122:$U122,"&gt;&lt;"),"",IF(SUM(N(IF(ISERROR(MATCH(CODE(MID(N122,ROW(INDIRECT("1:"&amp;LEN(N122))),1)),$B$1:$B$52,0)),1,MID(N122,ROW(INDIRECT("1:"&amp;LEN(N122))),1))))&gt;0,"",N122))</f>
        <v>of</v>
      </c>
      <c r="AC122" s="6" t="str">
        <f t="array" aca="1" ref="AC122" ca="1">IF(COLUMN(H:H)&gt;COUNTIF($G122:$U122,"&gt;&lt;"),"",IF(SUM(N(IF(ISERROR(MATCH(CODE(MID(O122,ROW(INDIRECT("1:"&amp;LEN(O122))),1)),$B$1:$B$52,0)),1,MID(O122,ROW(INDIRECT("1:"&amp;LEN(O122))),1))))&gt;0,"",O122))</f>
        <v>managers</v>
      </c>
      <c r="AD122" s="6" t="str">
        <f t="array" aca="1" ref="AD122" ca="1">IF(COLUMN(I:I)&gt;COUNTIF($G122:$U122,"&gt;&lt;"),"",IF(SUM(N(IF(ISERROR(MATCH(CODE(MID(P122,ROW(INDIRECT("1:"&amp;LEN(P122))),1)),$B$1:$B$52,0)),1,MID(P122,ROW(INDIRECT("1:"&amp;LEN(P122))),1))))&gt;0,"",P122))</f>
        <v>in</v>
      </c>
    </row>
    <row r="123" spans="3:30" ht="34.200000000000003" x14ac:dyDescent="0.3">
      <c r="C123" s="7" t="s">
        <v>177</v>
      </c>
      <c r="D123" s="2" t="str">
        <f t="shared" ca="1" si="3"/>
        <v xml:space="preserve">personelin ikili  havas olmasi </v>
      </c>
      <c r="E123" s="3" t="s">
        <v>417</v>
      </c>
      <c r="F123" s="3" t="s">
        <v>0</v>
      </c>
      <c r="G123" s="4" t="str">
        <f t="array" ref="G123">MID($C123,1,MATCH(TRUE,EXACT(MID($C123,ROW($2:$255),1),UPPER(MID($C123,ROW($2:$255),1))),0))</f>
        <v>Istasyondaki</v>
      </c>
      <c r="H123" s="5" t="str">
        <f>IFERROR(MID(LEFT($C123,FIND("|",SUBSTITUTE($C123," ","|",COLUMNS($A:B)))-1),FIND("|",SUBSTITUTE($C123," ","|",COLUMNS($A:A)))+1,99),"")</f>
        <v>personelin</v>
      </c>
      <c r="I123" s="5" t="str">
        <f t="array" ref="I123">IFERROR(MID(LEFT($C123,FIND("|",SUBSTITUTE($C123," ","|",COLUMNS($A:C)))-1),FIND("|",SUBSTITUTE($C123," ","|",COLUMNS($A:B)))+1,99),"")</f>
        <v>ikili</v>
      </c>
      <c r="J123" s="5" t="str">
        <f t="array" ref="J123">IFERROR(MID(LEFT($C123,FIND("|",SUBSTITUTE($C123," ","|",COLUMNS($A:D)))-1),FIND("|",SUBSTITUTE($C123," ","|",COLUMNS($A:C)))+1,99),"")</f>
        <v>ilişkilerinin</v>
      </c>
      <c r="K123" s="5" t="str">
        <f t="array" ref="K123">IFERROR(MID(LEFT($C123,FIND("|",SUBSTITUTE($C123," ","|",COLUMNS($A:E)))-1),FIND("|",SUBSTITUTE($C123," ","|",COLUMNS($A:D)))+1,99),"")</f>
        <v>güçlü</v>
      </c>
      <c r="L123" s="5" t="str">
        <f t="array" ref="L123">IFERROR(MID(LEFT($C123,FIND("|",SUBSTITUTE($C123," ","|",COLUMNS($A:F)))-1),FIND("|",SUBSTITUTE($C123," ","|",COLUMNS($A:E)))+1,99),"")</f>
        <v>olmasi</v>
      </c>
      <c r="M123" s="5" t="str">
        <f t="array" ref="M123">IFERROR(MID(LEFT($C123,FIND("|",SUBSTITUTE($C123," ","|",COLUMNS($A:G)))-1),FIND("|",SUBSTITUTE($C123," ","|",COLUMNS($A:F)))+1,99),"")</f>
        <v>be</v>
      </c>
      <c r="N123" s="5" t="str">
        <f t="array" ref="N123">IFERROR(MID(LEFT($C123,FIND("|",SUBSTITUTE($C123," ","|",COLUMNS($A:H)))-1),FIND("|",SUBSTITUTE($C123," ","|",COLUMNS($A:G)))+1,99),"")</f>
        <v>strong</v>
      </c>
      <c r="O123" s="5" t="str">
        <f t="array" ref="O123">IFERROR(MID(LEFT($C123,FIND("|",SUBSTITUTE($C123," ","|",COLUMNS($A:I)))-1),FIND("|",SUBSTITUTE($C123," ","|",COLUMNS($A:H)))+1,99),"")</f>
        <v>bilateral</v>
      </c>
      <c r="P123" s="5" t="str">
        <f t="array" ref="P123">IFERROR(MID(LEFT($C123,FIND("|",SUBSTITUTE($C123," ","|",COLUMNS($A:J)))-1),FIND("|",SUBSTITUTE($C123," ","|",COLUMNS($A:I)))+1,99),"")</f>
        <v>relations</v>
      </c>
      <c r="Q123" s="5" t="str">
        <f t="array" ref="Q123">IFERROR(MID(LEFT($C123,FIND("|",SUBSTITUTE($C123," ","|",COLUMNS($A:K)))-1),FIND("|",SUBSTITUTE($C123," ","|",COLUMNS($A:J)))+1,99),"")</f>
        <v>of</v>
      </c>
      <c r="R123" s="5" t="str">
        <f t="array" ref="R123">IFERROR(MID(LEFT($C123,FIND("|",SUBSTITUTE($C123," ","|",COLUMNS($A:L)))-1),FIND("|",SUBSTITUTE($C123," ","|",COLUMNS($A:K)))+1,99),"")</f>
        <v>staff</v>
      </c>
      <c r="S123" s="5" t="str">
        <f t="array" ref="S123">IFERROR(MID(LEFT($C123,FIND("|",SUBSTITUTE($C123," ","|",COLUMNS($A:M)))-1),FIND("|",SUBSTITUTE($C123," ","|",COLUMNS($A:L)))+1,99),"")</f>
        <v>at</v>
      </c>
      <c r="T123" s="5" t="str">
        <f t="array" ref="T123">IFERROR(MID(LEFT($C123,FIND("|",SUBSTITUTE($C123," ","|",COLUMNS($A:N)))-1),FIND("|",SUBSTITUTE($C123," ","|",COLUMNS($A:M)))+1,99),"")</f>
        <v>stations</v>
      </c>
      <c r="U123" s="5" t="str">
        <f t="array" ref="U123">IFERROR(MID(LEFT($C123,FIND("|",SUBSTITUTE($C123," ","|",COLUMNS($A:O)))-1),FIND("|",SUBSTITUTE($C123," ","|",COLUMNS($A:N)))+1,99),"")</f>
        <v/>
      </c>
      <c r="V123" s="6" t="str">
        <f t="array" aca="1" ref="V123" ca="1">IF(COLUMN(A:A)&gt;COUNTIF($G123:$U123,"&gt;&lt;"),"",IF(SUM(N(IF(ISERROR(MATCH(CODE(MID(H123,ROW(INDIRECT("1:"&amp;LEN(H123))),1)),$B$1:$B$52,0)),1,MID(H123,ROW(INDIRECT("1:"&amp;LEN(H123))),1))))&gt;0,"",H123))</f>
        <v>personelin</v>
      </c>
      <c r="W123" s="6" t="str">
        <f t="shared" ca="1" si="4"/>
        <v>ikili</v>
      </c>
      <c r="X123" s="6" t="str">
        <f t="array" aca="1" ref="X123" ca="1">IF(COLUMN(C:C)&gt;COUNTIF($G123:$U123,"&gt;&lt;"),"",IF(SUM(N(IF(ISERROR(MATCH(CODE(MID(J123,ROW(INDIRECT("1:"&amp;LEN(J123))),1)),$B$1:$B$52,0)),1,MID(J123,ROW(INDIRECT("1:"&amp;LEN(J123))),1))))&gt;0,"",J123))</f>
        <v/>
      </c>
      <c r="Y123" s="6" t="str">
        <f t="array" aca="1" ref="Y123" ca="1">IF(COLUMN(D:D)&gt;COUNTIF($G123:$U123,"&gt;&lt;"),"",IF(SUM(N(IF(ISERROR(MATCH(CODE(MID(K123,ROW(INDIRECT("1:"&amp;LEN(K123))),1)),$B$1:$B$52,0)),1,MID(K123,ROW(INDIRECT("1:"&amp;LEN(K123))),1))))&gt;0,"",K123))</f>
        <v/>
      </c>
      <c r="Z123" s="6" t="str">
        <f t="array" aca="1" ref="Z123" ca="1">IF(COLUMN(E:E)&gt;COUNTIF($G123:$U123,"&gt;&lt;"),"",IF(SUM(N(IF(ISERROR(MATCH(CODE(MID(L123,ROW(INDIRECT("1:"&amp;LEN(L123))),1)),$B$1:$B$52,0)),1,MID(L123,ROW(INDIRECT("1:"&amp;LEN(L123))),1))))&gt;0,"",L123))</f>
        <v>olmasi</v>
      </c>
      <c r="AA123" s="6" t="str">
        <f t="array" aca="1" ref="AA123" ca="1">IF(COLUMN(F:F)&gt;COUNTIF($G123:$U123,"&gt;&lt;"),"",IF(SUM(N(IF(ISERROR(MATCH(CODE(MID(M123,ROW(INDIRECT("1:"&amp;LEN(M123))),1)),$B$1:$B$52,0)),1,MID(M123,ROW(INDIRECT("1:"&amp;LEN(M123))),1))))&gt;0,"",M123))</f>
        <v>be</v>
      </c>
      <c r="AB123" s="6" t="str">
        <f t="array" aca="1" ref="AB123" ca="1">IF(COLUMN(G:G)&gt;COUNTIF($G123:$U123,"&gt;&lt;"),"",IF(SUM(N(IF(ISERROR(MATCH(CODE(MID(N123,ROW(INDIRECT("1:"&amp;LEN(N123))),1)),$B$1:$B$52,0)),1,MID(N123,ROW(INDIRECT("1:"&amp;LEN(N123))),1))))&gt;0,"",N123))</f>
        <v>strong</v>
      </c>
      <c r="AC123" s="6" t="str">
        <f t="array" aca="1" ref="AC123" ca="1">IF(COLUMN(H:H)&gt;COUNTIF($G123:$U123,"&gt;&lt;"),"",IF(SUM(N(IF(ISERROR(MATCH(CODE(MID(O123,ROW(INDIRECT("1:"&amp;LEN(O123))),1)),$B$1:$B$52,0)),1,MID(O123,ROW(INDIRECT("1:"&amp;LEN(O123))),1))))&gt;0,"",O123))</f>
        <v>bilateral</v>
      </c>
      <c r="AD123" s="6" t="str">
        <f t="array" aca="1" ref="AD123" ca="1">IF(COLUMN(I:I)&gt;COUNTIF($G123:$U123,"&gt;&lt;"),"",IF(SUM(N(IF(ISERROR(MATCH(CODE(MID(P123,ROW(INDIRECT("1:"&amp;LEN(P123))),1)),$B$1:$B$52,0)),1,MID(P123,ROW(INDIRECT("1:"&amp;LEN(P123))),1))))&gt;0,"",P123))</f>
        <v>relations</v>
      </c>
    </row>
    <row r="124" spans="3:30" ht="34.200000000000003" x14ac:dyDescent="0.3">
      <c r="C124" s="7" t="s">
        <v>178</v>
      </c>
      <c r="D124" s="2" t="str">
        <f t="shared" ca="1" si="3"/>
        <v xml:space="preserve">talep ve beklentilere  verilmesi </v>
      </c>
      <c r="E124" s="3" t="s">
        <v>418</v>
      </c>
      <c r="F124" s="3" t="s">
        <v>0</v>
      </c>
      <c r="G124" s="4" t="str">
        <f t="array" ref="G124">MID($C124,1,MATCH(TRUE,EXACT(MID($C124,ROW($2:$255),1),UPPER(MID($C124,ROW($2:$255),1))),0))</f>
        <v>Personel</v>
      </c>
      <c r="H124" s="5" t="str">
        <f>IFERROR(MID(LEFT($C124,FIND("|",SUBSTITUTE($C124," ","|",COLUMNS($A:B)))-1),FIND("|",SUBSTITUTE($C124," ","|",COLUMNS($A:A)))+1,99),"")</f>
        <v>talep</v>
      </c>
      <c r="I124" s="5" t="str">
        <f t="array" ref="I124">IFERROR(MID(LEFT($C124,FIND("|",SUBSTITUTE($C124," ","|",COLUMNS($A:C)))-1),FIND("|",SUBSTITUTE($C124," ","|",COLUMNS($A:B)))+1,99),"")</f>
        <v>ve</v>
      </c>
      <c r="J124" s="5" t="str">
        <f t="array" ref="J124">IFERROR(MID(LEFT($C124,FIND("|",SUBSTITUTE($C124," ","|",COLUMNS($A:D)))-1),FIND("|",SUBSTITUTE($C124," ","|",COLUMNS($A:C)))+1,99),"")</f>
        <v>beklentilere</v>
      </c>
      <c r="K124" s="5" t="str">
        <f t="array" ref="K124">IFERROR(MID(LEFT($C124,FIND("|",SUBSTITUTE($C124," ","|",COLUMNS($A:E)))-1),FIND("|",SUBSTITUTE($C124," ","|",COLUMNS($A:D)))+1,99),"")</f>
        <v>önem</v>
      </c>
      <c r="L124" s="5" t="str">
        <f t="array" ref="L124">IFERROR(MID(LEFT($C124,FIND("|",SUBSTITUTE($C124," ","|",COLUMNS($A:F)))-1),FIND("|",SUBSTITUTE($C124," ","|",COLUMNS($A:E)))+1,99),"")</f>
        <v>verilmesi</v>
      </c>
      <c r="M124" s="5" t="str">
        <f t="array" ref="M124">IFERROR(MID(LEFT($C124,FIND("|",SUBSTITUTE($C124," ","|",COLUMNS($A:G)))-1),FIND("|",SUBSTITUTE($C124," ","|",COLUMNS($A:F)))+1,99),"")</f>
        <v>given</v>
      </c>
      <c r="N124" s="5" t="str">
        <f t="array" ref="N124">IFERROR(MID(LEFT($C124,FIND("|",SUBSTITUTE($C124," ","|",COLUMNS($A:H)))-1),FIND("|",SUBSTITUTE($C124," ","|",COLUMNS($A:G)))+1,99),"")</f>
        <v>the</v>
      </c>
      <c r="O124" s="5" t="str">
        <f t="array" ref="O124">IFERROR(MID(LEFT($C124,FIND("|",SUBSTITUTE($C124," ","|",COLUMNS($A:I)))-1),FIND("|",SUBSTITUTE($C124," ","|",COLUMNS($A:H)))+1,99),"")</f>
        <v>importance</v>
      </c>
      <c r="P124" s="5" t="str">
        <f t="array" ref="P124">IFERROR(MID(LEFT($C124,FIND("|",SUBSTITUTE($C124," ","|",COLUMNS($A:J)))-1),FIND("|",SUBSTITUTE($C124," ","|",COLUMNS($A:I)))+1,99),"")</f>
        <v>to</v>
      </c>
      <c r="Q124" s="5" t="str">
        <f t="array" ref="Q124">IFERROR(MID(LEFT($C124,FIND("|",SUBSTITUTE($C124," ","|",COLUMNS($A:K)))-1),FIND("|",SUBSTITUTE($C124," ","|",COLUMNS($A:J)))+1,99),"")</f>
        <v>personnel</v>
      </c>
      <c r="R124" s="5" t="str">
        <f t="array" ref="R124">IFERROR(MID(LEFT($C124,FIND("|",SUBSTITUTE($C124," ","|",COLUMNS($A:L)))-1),FIND("|",SUBSTITUTE($C124," ","|",COLUMNS($A:K)))+1,99),"")</f>
        <v>requirements</v>
      </c>
      <c r="S124" s="5" t="str">
        <f t="array" ref="S124">IFERROR(MID(LEFT($C124,FIND("|",SUBSTITUTE($C124," ","|",COLUMNS($A:M)))-1),FIND("|",SUBSTITUTE($C124," ","|",COLUMNS($A:L)))+1,99),"")</f>
        <v>and</v>
      </c>
      <c r="T124" s="5" t="str">
        <f t="array" ref="T124">IFERROR(MID(LEFT($C124,FIND("|",SUBSTITUTE($C124," ","|",COLUMNS($A:N)))-1),FIND("|",SUBSTITUTE($C124," ","|",COLUMNS($A:M)))+1,99),"")</f>
        <v>expectations</v>
      </c>
      <c r="U124" s="5" t="str">
        <f t="array" ref="U124">IFERROR(MID(LEFT($C124,FIND("|",SUBSTITUTE($C124," ","|",COLUMNS($A:O)))-1),FIND("|",SUBSTITUTE($C124," ","|",COLUMNS($A:N)))+1,99),"")</f>
        <v/>
      </c>
      <c r="V124" s="6" t="str">
        <f t="array" aca="1" ref="V124" ca="1">IF(COLUMN(A:A)&gt;COUNTIF($G124:$U124,"&gt;&lt;"),"",IF(SUM(N(IF(ISERROR(MATCH(CODE(MID(H124,ROW(INDIRECT("1:"&amp;LEN(H124))),1)),$B$1:$B$52,0)),1,MID(H124,ROW(INDIRECT("1:"&amp;LEN(H124))),1))))&gt;0,"",H124))</f>
        <v>talep</v>
      </c>
      <c r="W124" s="6" t="str">
        <f t="shared" ca="1" si="4"/>
        <v>ve</v>
      </c>
      <c r="X124" s="6" t="str">
        <f t="array" aca="1" ref="X124" ca="1">IF(COLUMN(C:C)&gt;COUNTIF($G124:$U124,"&gt;&lt;"),"",IF(SUM(N(IF(ISERROR(MATCH(CODE(MID(J124,ROW(INDIRECT("1:"&amp;LEN(J124))),1)),$B$1:$B$52,0)),1,MID(J124,ROW(INDIRECT("1:"&amp;LEN(J124))),1))))&gt;0,"",J124))</f>
        <v>beklentilere</v>
      </c>
      <c r="Y124" s="6" t="str">
        <f t="array" aca="1" ref="Y124" ca="1">IF(COLUMN(D:D)&gt;COUNTIF($G124:$U124,"&gt;&lt;"),"",IF(SUM(N(IF(ISERROR(MATCH(CODE(MID(K124,ROW(INDIRECT("1:"&amp;LEN(K124))),1)),$B$1:$B$52,0)),1,MID(K124,ROW(INDIRECT("1:"&amp;LEN(K124))),1))))&gt;0,"",K124))</f>
        <v/>
      </c>
      <c r="Z124" s="6" t="str">
        <f t="array" aca="1" ref="Z124" ca="1">IF(COLUMN(E:E)&gt;COUNTIF($G124:$U124,"&gt;&lt;"),"",IF(SUM(N(IF(ISERROR(MATCH(CODE(MID(L124,ROW(INDIRECT("1:"&amp;LEN(L124))),1)),$B$1:$B$52,0)),1,MID(L124,ROW(INDIRECT("1:"&amp;LEN(L124))),1))))&gt;0,"",L124))</f>
        <v>verilmesi</v>
      </c>
      <c r="AA124" s="6" t="str">
        <f t="array" aca="1" ref="AA124" ca="1">IF(COLUMN(F:F)&gt;COUNTIF($G124:$U124,"&gt;&lt;"),"",IF(SUM(N(IF(ISERROR(MATCH(CODE(MID(M124,ROW(INDIRECT("1:"&amp;LEN(M124))),1)),$B$1:$B$52,0)),1,MID(M124,ROW(INDIRECT("1:"&amp;LEN(M124))),1))))&gt;0,"",M124))</f>
        <v>given</v>
      </c>
      <c r="AB124" s="6" t="str">
        <f t="array" aca="1" ref="AB124" ca="1">IF(COLUMN(G:G)&gt;COUNTIF($G124:$U124,"&gt;&lt;"),"",IF(SUM(N(IF(ISERROR(MATCH(CODE(MID(N124,ROW(INDIRECT("1:"&amp;LEN(N124))),1)),$B$1:$B$52,0)),1,MID(N124,ROW(INDIRECT("1:"&amp;LEN(N124))),1))))&gt;0,"",N124))</f>
        <v>the</v>
      </c>
      <c r="AC124" s="6" t="str">
        <f t="array" aca="1" ref="AC124" ca="1">IF(COLUMN(H:H)&gt;COUNTIF($G124:$U124,"&gt;&lt;"),"",IF(SUM(N(IF(ISERROR(MATCH(CODE(MID(O124,ROW(INDIRECT("1:"&amp;LEN(O124))),1)),$B$1:$B$52,0)),1,MID(O124,ROW(INDIRECT("1:"&amp;LEN(O124))),1))))&gt;0,"",O124))</f>
        <v>importance</v>
      </c>
      <c r="AD124" s="6" t="str">
        <f t="array" aca="1" ref="AD124" ca="1">IF(COLUMN(I:I)&gt;COUNTIF($G124:$U124,"&gt;&lt;"),"",IF(SUM(N(IF(ISERROR(MATCH(CODE(MID(P124,ROW(INDIRECT("1:"&amp;LEN(P124))),1)),$B$1:$B$52,0)),1,MID(P124,ROW(INDIRECT("1:"&amp;LEN(P124))),1))))&gt;0,"",P124))</f>
        <v>to</v>
      </c>
    </row>
    <row r="125" spans="3:30" ht="34.200000000000003" x14ac:dyDescent="0.3">
      <c r="C125" s="7" t="s">
        <v>179</v>
      </c>
      <c r="D125" s="2" t="str">
        <f t="shared" ca="1" si="3"/>
        <v>havas olarak    ve</v>
      </c>
      <c r="E125" s="3" t="s">
        <v>419</v>
      </c>
      <c r="F125" s="3" t="s">
        <v>0</v>
      </c>
      <c r="G125" s="4" t="str">
        <f t="array" ref="G125">MID($C125,1,MATCH(TRUE,EXACT(MID($C125,ROW($2:$255),1),UPPER(MID($C125,ROW($2:$255),1))),0))</f>
        <v>Bjv</v>
      </c>
      <c r="H125" s="5" t="str">
        <f>IFERROR(MID(LEFT($C125,FIND("|",SUBSTITUTE($C125," ","|",COLUMNS($A:B)))-1),FIND("|",SUBSTITUTE($C125," ","|",COLUMNS($A:A)))+1,99),"")</f>
        <v>havas</v>
      </c>
      <c r="I125" s="5" t="str">
        <f t="array" ref="I125">IFERROR(MID(LEFT($C125,FIND("|",SUBSTITUTE($C125," ","|",COLUMNS($A:C)))-1),FIND("|",SUBSTITUTE($C125," ","|",COLUMNS($A:B)))+1,99),"")</f>
        <v>olarak</v>
      </c>
      <c r="J125" s="5" t="str">
        <f t="array" ref="J125">IFERROR(MID(LEFT($C125,FIND("|",SUBSTITUTE($C125," ","|",COLUMNS($A:D)))-1),FIND("|",SUBSTITUTE($C125," ","|",COLUMNS($A:C)))+1,99),"")</f>
        <v>iç</v>
      </c>
      <c r="K125" s="5" t="str">
        <f t="array" ref="K125">IFERROR(MID(LEFT($C125,FIND("|",SUBSTITUTE($C125," ","|",COLUMNS($A:E)))-1),FIND("|",SUBSTITUTE($C125," ","|",COLUMNS($A:D)))+1,99),"")</f>
        <v>ve</v>
      </c>
      <c r="L125" s="5" t="str">
        <f t="array" ref="L125">IFERROR(MID(LEFT($C125,FIND("|",SUBSTITUTE($C125," ","|",COLUMNS($A:F)))-1),FIND("|",SUBSTITUTE($C125," ","|",COLUMNS($A:E)))+1,99),"")</f>
        <v>diş</v>
      </c>
      <c r="M125" s="5" t="str">
        <f t="array" ref="M125">IFERROR(MID(LEFT($C125,FIND("|",SUBSTITUTE($C125," ","|",COLUMNS($A:G)))-1),FIND("|",SUBSTITUTE($C125," ","|",COLUMNS($A:F)))+1,99),"")</f>
        <v>iletişimin</v>
      </c>
      <c r="N125" s="5" t="str">
        <f t="array" ref="N125">IFERROR(MID(LEFT($C125,FIND("|",SUBSTITUTE($C125," ","|",COLUMNS($A:H)))-1),FIND("|",SUBSTITUTE($C125," ","|",COLUMNS($A:G)))+1,99),"")</f>
        <v>iyi</v>
      </c>
      <c r="O125" s="5" t="str">
        <f t="array" ref="O125">IFERROR(MID(LEFT($C125,FIND("|",SUBSTITUTE($C125," ","|",COLUMNS($A:I)))-1),FIND("|",SUBSTITUTE($C125," ","|",COLUMNS($A:H)))+1,99),"")</f>
        <v>olmasi</v>
      </c>
      <c r="P125" s="5" t="str">
        <f t="array" ref="P125">IFERROR(MID(LEFT($C125,FIND("|",SUBSTITUTE($C125," ","|",COLUMNS($A:J)))-1),FIND("|",SUBSTITUTE($C125," ","|",COLUMNS($A:I)))+1,99),"")</f>
        <v>bjv</v>
      </c>
      <c r="Q125" s="5" t="str">
        <f t="array" ref="Q125">IFERROR(MID(LEFT($C125,FIND("|",SUBSTITUTE($C125," ","|",COLUMNS($A:K)))-1),FIND("|",SUBSTITUTE($C125," ","|",COLUMNS($A:J)))+1,99),"")</f>
        <v>the</v>
      </c>
      <c r="R125" s="5" t="str">
        <f t="array" ref="R125">IFERROR(MID(LEFT($C125,FIND("|",SUBSTITUTE($C125," ","|",COLUMNS($A:L)))-1),FIND("|",SUBSTITUTE($C125," ","|",COLUMNS($A:K)))+1,99),"")</f>
        <v>air</v>
      </c>
      <c r="S125" s="5" t="str">
        <f t="array" ref="S125">IFERROR(MID(LEFT($C125,FIND("|",SUBSTITUTE($C125," ","|",COLUMNS($A:M)))-1),FIND("|",SUBSTITUTE($C125," ","|",COLUMNS($A:L)))+1,99),"")</f>
        <v>inside</v>
      </c>
      <c r="T125" s="5" t="str">
        <f t="array" ref="T125">IFERROR(MID(LEFT($C125,FIND("|",SUBSTITUTE($C125," ","|",COLUMNS($A:N)))-1),FIND("|",SUBSTITUTE($C125," ","|",COLUMNS($A:M)))+1,99),"")</f>
        <v>and</v>
      </c>
      <c r="U125" s="5" t="str">
        <f t="array" ref="U125">IFERROR(MID(LEFT($C125,FIND("|",SUBSTITUTE($C125," ","|",COLUMNS($A:O)))-1),FIND("|",SUBSTITUTE($C125," ","|",COLUMNS($A:N)))+1,99),"")</f>
        <v>outside</v>
      </c>
      <c r="V125" s="6" t="str">
        <f t="array" aca="1" ref="V125" ca="1">IF(COLUMN(A:A)&gt;COUNTIF($G125:$U125,"&gt;&lt;"),"",IF(SUM(N(IF(ISERROR(MATCH(CODE(MID(H125,ROW(INDIRECT("1:"&amp;LEN(H125))),1)),$B$1:$B$52,0)),1,MID(H125,ROW(INDIRECT("1:"&amp;LEN(H125))),1))))&gt;0,"",H125))</f>
        <v>havas</v>
      </c>
      <c r="W125" s="6" t="str">
        <f t="shared" ca="1" si="4"/>
        <v>olarak</v>
      </c>
      <c r="X125" s="6" t="str">
        <f t="array" aca="1" ref="X125" ca="1">IF(COLUMN(C:C)&gt;COUNTIF($G125:$U125,"&gt;&lt;"),"",IF(SUM(N(IF(ISERROR(MATCH(CODE(MID(J125,ROW(INDIRECT("1:"&amp;LEN(J125))),1)),$B$1:$B$52,0)),1,MID(J125,ROW(INDIRECT("1:"&amp;LEN(J125))),1))))&gt;0,"",J125))</f>
        <v/>
      </c>
      <c r="Y125" s="6" t="str">
        <f t="array" aca="1" ref="Y125" ca="1">IF(COLUMN(D:D)&gt;COUNTIF($G125:$U125,"&gt;&lt;"),"",IF(SUM(N(IF(ISERROR(MATCH(CODE(MID(K125,ROW(INDIRECT("1:"&amp;LEN(K125))),1)),$B$1:$B$52,0)),1,MID(K125,ROW(INDIRECT("1:"&amp;LEN(K125))),1))))&gt;0,"",K125))</f>
        <v>ve</v>
      </c>
      <c r="Z125" s="6" t="str">
        <f t="array" aca="1" ref="Z125" ca="1">IF(COLUMN(E:E)&gt;COUNTIF($G125:$U125,"&gt;&lt;"),"",IF(SUM(N(IF(ISERROR(MATCH(CODE(MID(L125,ROW(INDIRECT("1:"&amp;LEN(L125))),1)),$B$1:$B$52,0)),1,MID(L125,ROW(INDIRECT("1:"&amp;LEN(L125))),1))))&gt;0,"",L125))</f>
        <v/>
      </c>
      <c r="AA125" s="6" t="str">
        <f t="array" aca="1" ref="AA125" ca="1">IF(COLUMN(F:F)&gt;COUNTIF($G125:$U125,"&gt;&lt;"),"",IF(SUM(N(IF(ISERROR(MATCH(CODE(MID(M125,ROW(INDIRECT("1:"&amp;LEN(M125))),1)),$B$1:$B$52,0)),1,MID(M125,ROW(INDIRECT("1:"&amp;LEN(M125))),1))))&gt;0,"",M125))</f>
        <v/>
      </c>
      <c r="AB125" s="6" t="str">
        <f t="array" aca="1" ref="AB125" ca="1">IF(COLUMN(G:G)&gt;COUNTIF($G125:$U125,"&gt;&lt;"),"",IF(SUM(N(IF(ISERROR(MATCH(CODE(MID(N125,ROW(INDIRECT("1:"&amp;LEN(N125))),1)),$B$1:$B$52,0)),1,MID(N125,ROW(INDIRECT("1:"&amp;LEN(N125))),1))))&gt;0,"",N125))</f>
        <v>iyi</v>
      </c>
      <c r="AC125" s="6" t="str">
        <f t="array" aca="1" ref="AC125" ca="1">IF(COLUMN(H:H)&gt;COUNTIF($G125:$U125,"&gt;&lt;"),"",IF(SUM(N(IF(ISERROR(MATCH(CODE(MID(O125,ROW(INDIRECT("1:"&amp;LEN(O125))),1)),$B$1:$B$52,0)),1,MID(O125,ROW(INDIRECT("1:"&amp;LEN(O125))),1))))&gt;0,"",O125))</f>
        <v>olmasi</v>
      </c>
      <c r="AD125" s="6" t="str">
        <f t="array" aca="1" ref="AD125" ca="1">IF(COLUMN(I:I)&gt;COUNTIF($G125:$U125,"&gt;&lt;"),"",IF(SUM(N(IF(ISERROR(MATCH(CODE(MID(P125,ROW(INDIRECT("1:"&amp;LEN(P125))),1)),$B$1:$B$52,0)),1,MID(P125,ROW(INDIRECT("1:"&amp;LEN(P125))),1))))&gt;0,"",P125))</f>
        <v>bjv</v>
      </c>
    </row>
    <row r="126" spans="3:30" x14ac:dyDescent="0.3">
      <c r="C126" s="7" t="s">
        <v>180</v>
      </c>
      <c r="D126" s="2" t="str">
        <f t="shared" ca="1" si="3"/>
        <v>ve cfmu sap ve cfmu and</v>
      </c>
      <c r="E126" s="3" t="s">
        <v>420</v>
      </c>
      <c r="F126" s="3" t="s">
        <v>0</v>
      </c>
      <c r="G126" s="4" t="str">
        <f t="array" ref="G126">MID($C126,1,MATCH(TRUE,EXACT(MID($C126,ROW($2:$255),1),UPPER(MID($C126,ROW($2:$255),1))),0))</f>
        <v>Sap</v>
      </c>
      <c r="H126" s="5" t="str">
        <f>IFERROR(MID(LEFT($C126,FIND("|",SUBSTITUTE($C126," ","|",COLUMNS($A:B)))-1),FIND("|",SUBSTITUTE($C126," ","|",COLUMNS($A:A)))+1,99),"")</f>
        <v>ve</v>
      </c>
      <c r="I126" s="5" t="str">
        <f t="array" ref="I126">IFERROR(MID(LEFT($C126,FIND("|",SUBSTITUTE($C126," ","|",COLUMNS($A:C)))-1),FIND("|",SUBSTITUTE($C126," ","|",COLUMNS($A:B)))+1,99),"")</f>
        <v>cfmu</v>
      </c>
      <c r="J126" s="5" t="str">
        <f t="array" ref="J126">IFERROR(MID(LEFT($C126,FIND("|",SUBSTITUTE($C126," ","|",COLUMNS($A:D)))-1),FIND("|",SUBSTITUTE($C126," ","|",COLUMNS($A:C)))+1,99),"")</f>
        <v>sap</v>
      </c>
      <c r="K126" s="5" t="str">
        <f t="array" ref="K126">IFERROR(MID(LEFT($C126,FIND("|",SUBSTITUTE($C126," ","|",COLUMNS($A:E)))-1),FIND("|",SUBSTITUTE($C126," ","|",COLUMNS($A:D)))+1,99),"")</f>
        <v>and</v>
      </c>
      <c r="L126" s="5" t="str">
        <f t="array" ref="L126">IFERROR(MID(LEFT($C126,FIND("|",SUBSTITUTE($C126," ","|",COLUMNS($A:F)))-1),FIND("|",SUBSTITUTE($C126," ","|",COLUMNS($A:E)))+1,99),"")</f>
        <v>cfmu</v>
      </c>
      <c r="M126" s="5" t="str">
        <f t="array" ref="M126">IFERROR(MID(LEFT($C126,FIND("|",SUBSTITUTE($C126," ","|",COLUMNS($A:G)))-1),FIND("|",SUBSTITUTE($C126," ","|",COLUMNS($A:F)))+1,99),"")</f>
        <v/>
      </c>
      <c r="N126" s="5" t="str">
        <f t="array" ref="N126">IFERROR(MID(LEFT($C126,FIND("|",SUBSTITUTE($C126," ","|",COLUMNS($A:H)))-1),FIND("|",SUBSTITUTE($C126," ","|",COLUMNS($A:G)))+1,99),"")</f>
        <v/>
      </c>
      <c r="O126" s="5" t="str">
        <f t="array" ref="O126">IFERROR(MID(LEFT($C126,FIND("|",SUBSTITUTE($C126," ","|",COLUMNS($A:I)))-1),FIND("|",SUBSTITUTE($C126," ","|",COLUMNS($A:H)))+1,99),"")</f>
        <v/>
      </c>
      <c r="P126" s="5" t="str">
        <f t="array" ref="P126">IFERROR(MID(LEFT($C126,FIND("|",SUBSTITUTE($C126," ","|",COLUMNS($A:J)))-1),FIND("|",SUBSTITUTE($C126," ","|",COLUMNS($A:I)))+1,99),"")</f>
        <v/>
      </c>
      <c r="Q126" s="5" t="str">
        <f t="array" ref="Q126">IFERROR(MID(LEFT($C126,FIND("|",SUBSTITUTE($C126," ","|",COLUMNS($A:K)))-1),FIND("|",SUBSTITUTE($C126," ","|",COLUMNS($A:J)))+1,99),"")</f>
        <v/>
      </c>
      <c r="R126" s="5" t="str">
        <f t="array" ref="R126">IFERROR(MID(LEFT($C126,FIND("|",SUBSTITUTE($C126," ","|",COLUMNS($A:L)))-1),FIND("|",SUBSTITUTE($C126," ","|",COLUMNS($A:K)))+1,99),"")</f>
        <v/>
      </c>
      <c r="S126" s="5" t="str">
        <f t="array" ref="S126">IFERROR(MID(LEFT($C126,FIND("|",SUBSTITUTE($C126," ","|",COLUMNS($A:M)))-1),FIND("|",SUBSTITUTE($C126," ","|",COLUMNS($A:L)))+1,99),"")</f>
        <v/>
      </c>
      <c r="T126" s="5" t="str">
        <f t="array" ref="T126">IFERROR(MID(LEFT($C126,FIND("|",SUBSTITUTE($C126," ","|",COLUMNS($A:N)))-1),FIND("|",SUBSTITUTE($C126," ","|",COLUMNS($A:M)))+1,99),"")</f>
        <v/>
      </c>
      <c r="U126" s="5" t="str">
        <f t="array" ref="U126">IFERROR(MID(LEFT($C126,FIND("|",SUBSTITUTE($C126," ","|",COLUMNS($A:O)))-1),FIND("|",SUBSTITUTE($C126," ","|",COLUMNS($A:N)))+1,99),"")</f>
        <v/>
      </c>
      <c r="V126" s="6" t="str">
        <f t="array" aca="1" ref="V126" ca="1">IF(COLUMN(A:A)&gt;COUNTIF($G126:$U126,"&gt;&lt;"),"",IF(SUM(N(IF(ISERROR(MATCH(CODE(MID(H126,ROW(INDIRECT("1:"&amp;LEN(H126))),1)),$B$1:$B$52,0)),1,MID(H126,ROW(INDIRECT("1:"&amp;LEN(H126))),1))))&gt;0,"",H126))</f>
        <v>ve</v>
      </c>
      <c r="W126" s="6" t="str">
        <f t="shared" ca="1" si="4"/>
        <v>cfmu</v>
      </c>
      <c r="X126" s="6" t="str">
        <f t="array" aca="1" ref="X126" ca="1">IF(COLUMN(C:C)&gt;COUNTIF($G126:$U126,"&gt;&lt;"),"",IF(SUM(N(IF(ISERROR(MATCH(CODE(MID(J126,ROW(INDIRECT("1:"&amp;LEN(J126))),1)),$B$1:$B$52,0)),1,MID(J126,ROW(INDIRECT("1:"&amp;LEN(J126))),1))))&gt;0,"",J126))</f>
        <v>sap</v>
      </c>
      <c r="Y126" s="6" t="str">
        <f t="array" aca="1" ref="Y126" ca="1">IF(COLUMN(D:D)&gt;COUNTIF($G126:$U126,"&gt;&lt;"),"",IF(SUM(N(IF(ISERROR(MATCH(CODE(MID(K126,ROW(INDIRECT("1:"&amp;LEN(K126))),1)),$B$1:$B$52,0)),1,MID(K126,ROW(INDIRECT("1:"&amp;LEN(K126))),1))))&gt;0,"",K126))</f>
        <v>and</v>
      </c>
      <c r="Z126" s="6" t="str">
        <f t="array" aca="1" ref="Z126" ca="1">IF(COLUMN(E:E)&gt;COUNTIF($G126:$U126,"&gt;&lt;"),"",IF(SUM(N(IF(ISERROR(MATCH(CODE(MID(L126,ROW(INDIRECT("1:"&amp;LEN(L126))),1)),$B$1:$B$52,0)),1,MID(L126,ROW(INDIRECT("1:"&amp;LEN(L126))),1))))&gt;0,"",L126))</f>
        <v>cfmu</v>
      </c>
      <c r="AA126" s="6" t="str">
        <f t="array" aca="1" ref="AA126" ca="1">IF(COLUMN(F:F)&gt;COUNTIF($G126:$U126,"&gt;&lt;"),"",IF(SUM(N(IF(ISERROR(MATCH(CODE(MID(M126,ROW(INDIRECT("1:"&amp;LEN(M126))),1)),$B$1:$B$52,0)),1,MID(M126,ROW(INDIRECT("1:"&amp;LEN(M126))),1))))&gt;0,"",M126))</f>
        <v/>
      </c>
      <c r="AB126" s="6" t="str">
        <f t="array" aca="1" ref="AB126" ca="1">IF(COLUMN(G:G)&gt;COUNTIF($G126:$U126,"&gt;&lt;"),"",IF(SUM(N(IF(ISERROR(MATCH(CODE(MID(N126,ROW(INDIRECT("1:"&amp;LEN(N126))),1)),$B$1:$B$52,0)),1,MID(N126,ROW(INDIRECT("1:"&amp;LEN(N126))),1))))&gt;0,"",N126))</f>
        <v/>
      </c>
      <c r="AC126" s="6" t="str">
        <f t="array" aca="1" ref="AC126" ca="1">IF(COLUMN(H:H)&gt;COUNTIF($G126:$U126,"&gt;&lt;"),"",IF(SUM(N(IF(ISERROR(MATCH(CODE(MID(O126,ROW(INDIRECT("1:"&amp;LEN(O126))),1)),$B$1:$B$52,0)),1,MID(O126,ROW(INDIRECT("1:"&amp;LEN(O126))),1))))&gt;0,"",O126))</f>
        <v/>
      </c>
      <c r="AD126" s="6" t="str">
        <f t="array" aca="1" ref="AD126" ca="1">IF(COLUMN(I:I)&gt;COUNTIF($G126:$U126,"&gt;&lt;"),"",IF(SUM(N(IF(ISERROR(MATCH(CODE(MID(P126,ROW(INDIRECT("1:"&amp;LEN(P126))),1)),$B$1:$B$52,0)),1,MID(P126,ROW(INDIRECT("1:"&amp;LEN(P126))),1))))&gt;0,"",P126))</f>
        <v/>
      </c>
    </row>
    <row r="127" spans="3:30" x14ac:dyDescent="0.3">
      <c r="C127" s="9" t="s">
        <v>181</v>
      </c>
      <c r="D127" s="2" t="str">
        <f t="shared" ca="1" si="3"/>
        <v xml:space="preserve"> job experience and  </v>
      </c>
      <c r="E127" s="3" t="s">
        <v>421</v>
      </c>
      <c r="F127" s="3" t="s">
        <v>0</v>
      </c>
      <c r="G127" s="4" t="str">
        <f t="array" ref="G127">MID($C127,1,MATCH(TRUE,EXACT(MID($C127,ROW($2:$255),1),UPPER(MID($C127,ROW($2:$255),1))),0))</f>
        <v>Iş</v>
      </c>
      <c r="H127" s="5" t="str">
        <f>IFERROR(MID(LEFT($C127,FIND("|",SUBSTITUTE($C127," ","|",COLUMNS($A:B)))-1),FIND("|",SUBSTITUTE($C127," ","|",COLUMNS($A:A)))+1,99),"")</f>
        <v>tecrübesi</v>
      </c>
      <c r="I127" s="5" t="str">
        <f t="array" ref="I127">IFERROR(MID(LEFT($C127,FIND("|",SUBSTITUTE($C127," ","|",COLUMNS($A:C)))-1),FIND("|",SUBSTITUTE($C127," ","|",COLUMNS($A:B)))+1,99),"")</f>
        <v>job</v>
      </c>
      <c r="J127" s="5" t="str">
        <f t="array" ref="J127">IFERROR(MID(LEFT($C127,FIND("|",SUBSTITUTE($C127," ","|",COLUMNS($A:D)))-1),FIND("|",SUBSTITUTE($C127," ","|",COLUMNS($A:C)))+1,99),"")</f>
        <v>experience</v>
      </c>
      <c r="K127" s="5" t="str">
        <f t="array" ref="K127">IFERROR(MID(LEFT($C127,FIND("|",SUBSTITUTE($C127," ","|",COLUMNS($A:E)))-1),FIND("|",SUBSTITUTE($C127," ","|",COLUMNS($A:D)))+1,99),"")</f>
        <v/>
      </c>
      <c r="L127" s="5" t="str">
        <f t="array" ref="L127">IFERROR(MID(LEFT($C127,FIND("|",SUBSTITUTE($C127," ","|",COLUMNS($A:F)))-1),FIND("|",SUBSTITUTE($C127," ","|",COLUMNS($A:E)))+1,99),"")</f>
        <v/>
      </c>
      <c r="M127" s="5" t="str">
        <f t="array" ref="M127">IFERROR(MID(LEFT($C127,FIND("|",SUBSTITUTE($C127," ","|",COLUMNS($A:G)))-1),FIND("|",SUBSTITUTE($C127," ","|",COLUMNS($A:F)))+1,99),"")</f>
        <v/>
      </c>
      <c r="N127" s="5" t="str">
        <f t="array" ref="N127">IFERROR(MID(LEFT($C127,FIND("|",SUBSTITUTE($C127," ","|",COLUMNS($A:H)))-1),FIND("|",SUBSTITUTE($C127," ","|",COLUMNS($A:G)))+1,99),"")</f>
        <v/>
      </c>
      <c r="O127" s="5" t="str">
        <f t="array" ref="O127">IFERROR(MID(LEFT($C127,FIND("|",SUBSTITUTE($C127," ","|",COLUMNS($A:I)))-1),FIND("|",SUBSTITUTE($C127," ","|",COLUMNS($A:H)))+1,99),"")</f>
        <v/>
      </c>
      <c r="P127" s="5" t="str">
        <f t="array" ref="P127">IFERROR(MID(LEFT($C127,FIND("|",SUBSTITUTE($C127," ","|",COLUMNS($A:J)))-1),FIND("|",SUBSTITUTE($C127," ","|",COLUMNS($A:I)))+1,99),"")</f>
        <v/>
      </c>
      <c r="Q127" s="5" t="str">
        <f t="array" ref="Q127">IFERROR(MID(LEFT($C127,FIND("|",SUBSTITUTE($C127," ","|",COLUMNS($A:K)))-1),FIND("|",SUBSTITUTE($C127," ","|",COLUMNS($A:J)))+1,99),"")</f>
        <v/>
      </c>
      <c r="R127" s="5" t="str">
        <f t="array" ref="R127">IFERROR(MID(LEFT($C127,FIND("|",SUBSTITUTE($C127," ","|",COLUMNS($A:L)))-1),FIND("|",SUBSTITUTE($C127," ","|",COLUMNS($A:K)))+1,99),"")</f>
        <v/>
      </c>
      <c r="S127" s="5" t="str">
        <f t="array" ref="S127">IFERROR(MID(LEFT($C127,FIND("|",SUBSTITUTE($C127," ","|",COLUMNS($A:M)))-1),FIND("|",SUBSTITUTE($C127," ","|",COLUMNS($A:L)))+1,99),"")</f>
        <v/>
      </c>
      <c r="T127" s="5" t="str">
        <f t="array" ref="T127">IFERROR(MID(LEFT($C127,FIND("|",SUBSTITUTE($C127," ","|",COLUMNS($A:N)))-1),FIND("|",SUBSTITUTE($C127," ","|",COLUMNS($A:M)))+1,99),"")</f>
        <v/>
      </c>
      <c r="U127" s="5" t="str">
        <f t="array" ref="U127">IFERROR(MID(LEFT($C127,FIND("|",SUBSTITUTE($C127," ","|",COLUMNS($A:O)))-1),FIND("|",SUBSTITUTE($C127," ","|",COLUMNS($A:N)))+1,99),"")</f>
        <v/>
      </c>
      <c r="V127" s="6" t="str">
        <f t="array" aca="1" ref="V127" ca="1">IF(COLUMN(A:A)&gt;COUNTIF($G127:$U127,"&gt;&lt;"),"",IF(SUM(N(IF(ISERROR(MATCH(CODE(MID(H127,ROW(INDIRECT("1:"&amp;LEN(H127))),1)),$B$1:$B$52,0)),1,MID(H127,ROW(INDIRECT("1:"&amp;LEN(H127))),1))))&gt;0,"",H127))</f>
        <v/>
      </c>
      <c r="W127" s="6" t="str">
        <f t="shared" ca="1" si="4"/>
        <v>job</v>
      </c>
      <c r="X127" s="6" t="str">
        <f t="array" aca="1" ref="X127" ca="1">IF(COLUMN(C:C)&gt;COUNTIF($G127:$U127,"&gt;&lt;"),"",IF(SUM(N(IF(ISERROR(MATCH(CODE(MID(J127,ROW(INDIRECT("1:"&amp;LEN(J127))),1)),$B$1:$B$52,0)),1,MID(J127,ROW(INDIRECT("1:"&amp;LEN(J127))),1))))&gt;0,"",J127))</f>
        <v>experience</v>
      </c>
      <c r="Y127" s="6" t="str">
        <f t="array" aca="1" ref="Y127" ca="1">IF(COLUMN(D:D)&gt;COUNTIF($G127:$U127,"&gt;&lt;"),"",IF(SUM(N(IF(ISERROR(MATCH(CODE(MID(K127,ROW(INDIRECT("1:"&amp;LEN(K127))),1)),$B$1:$B$52,0)),1,MID(K127,ROW(INDIRECT("1:"&amp;LEN(K127))),1))))&gt;0,"",K127))</f>
        <v/>
      </c>
      <c r="Z127" s="6" t="str">
        <f t="array" aca="1" ref="Z127" ca="1">IF(COLUMN(E:E)&gt;COUNTIF($G127:$U127,"&gt;&lt;"),"",IF(SUM(N(IF(ISERROR(MATCH(CODE(MID(L127,ROW(INDIRECT("1:"&amp;LEN(L127))),1)),$B$1:$B$52,0)),1,MID(L127,ROW(INDIRECT("1:"&amp;LEN(L127))),1))))&gt;0,"",L127))</f>
        <v/>
      </c>
      <c r="AA127" s="6" t="str">
        <f t="array" aca="1" ref="AA127" ca="1">IF(COLUMN(F:F)&gt;COUNTIF($G127:$U127,"&gt;&lt;"),"",IF(SUM(N(IF(ISERROR(MATCH(CODE(MID(M127,ROW(INDIRECT("1:"&amp;LEN(M127))),1)),$B$1:$B$52,0)),1,MID(M127,ROW(INDIRECT("1:"&amp;LEN(M127))),1))))&gt;0,"",M127))</f>
        <v/>
      </c>
      <c r="AB127" s="6" t="str">
        <f t="array" aca="1" ref="AB127" ca="1">IF(COLUMN(G:G)&gt;COUNTIF($G127:$U127,"&gt;&lt;"),"",IF(SUM(N(IF(ISERROR(MATCH(CODE(MID(N127,ROW(INDIRECT("1:"&amp;LEN(N127))),1)),$B$1:$B$52,0)),1,MID(N127,ROW(INDIRECT("1:"&amp;LEN(N127))),1))))&gt;0,"",N127))</f>
        <v/>
      </c>
      <c r="AC127" s="6" t="str">
        <f t="array" aca="1" ref="AC127" ca="1">IF(COLUMN(H:H)&gt;COUNTIF($G127:$U127,"&gt;&lt;"),"",IF(SUM(N(IF(ISERROR(MATCH(CODE(MID(O127,ROW(INDIRECT("1:"&amp;LEN(O127))),1)),$B$1:$B$52,0)),1,MID(O127,ROW(INDIRECT("1:"&amp;LEN(O127))),1))))&gt;0,"",O127))</f>
        <v/>
      </c>
      <c r="AD127" s="6" t="str">
        <f t="array" aca="1" ref="AD127" ca="1">IF(COLUMN(I:I)&gt;COUNTIF($G127:$U127,"&gt;&lt;"),"",IF(SUM(N(IF(ISERROR(MATCH(CODE(MID(P127,ROW(INDIRECT("1:"&amp;LEN(P127))),1)),$B$1:$B$52,0)),1,MID(P127,ROW(INDIRECT("1:"&amp;LEN(P127))),1))))&gt;0,"",P127))</f>
        <v/>
      </c>
    </row>
    <row r="128" spans="3:30" ht="22.8" x14ac:dyDescent="0.3">
      <c r="C128" s="7" t="s">
        <v>182</v>
      </c>
      <c r="D128" s="2" t="str">
        <f t="shared" ca="1" si="3"/>
        <v>ruhunun iyi olmasi  have to</v>
      </c>
      <c r="E128" s="3" t="s">
        <v>422</v>
      </c>
      <c r="F128" s="3" t="s">
        <v>0</v>
      </c>
      <c r="G128" s="4" t="str">
        <f t="array" ref="G128">MID($C128,1,MATCH(TRUE,EXACT(MID($C128,ROW($2:$255),1),UPPER(MID($C128,ROW($2:$255),1))),0))</f>
        <v>Takim</v>
      </c>
      <c r="H128" s="5" t="str">
        <f>IFERROR(MID(LEFT($C128,FIND("|",SUBSTITUTE($C128," ","|",COLUMNS($A:B)))-1),FIND("|",SUBSTITUTE($C128," ","|",COLUMNS($A:A)))+1,99),"")</f>
        <v>ruhunun</v>
      </c>
      <c r="I128" s="5" t="str">
        <f t="array" ref="I128">IFERROR(MID(LEFT($C128,FIND("|",SUBSTITUTE($C128," ","|",COLUMNS($A:C)))-1),FIND("|",SUBSTITUTE($C128," ","|",COLUMNS($A:B)))+1,99),"")</f>
        <v>iyi</v>
      </c>
      <c r="J128" s="5" t="str">
        <f t="array" ref="J128">IFERROR(MID(LEFT($C128,FIND("|",SUBSTITUTE($C128," ","|",COLUMNS($A:D)))-1),FIND("|",SUBSTITUTE($C128," ","|",COLUMNS($A:C)))+1,99),"")</f>
        <v>olmasi</v>
      </c>
      <c r="K128" s="5" t="str">
        <f t="array" ref="K128">IFERROR(MID(LEFT($C128,FIND("|",SUBSTITUTE($C128," ","|",COLUMNS($A:E)))-1),FIND("|",SUBSTITUTE($C128," ","|",COLUMNS($A:D)))+1,99),"")</f>
        <v>to</v>
      </c>
      <c r="L128" s="5" t="str">
        <f t="array" ref="L128">IFERROR(MID(LEFT($C128,FIND("|",SUBSTITUTE($C128," ","|",COLUMNS($A:F)))-1),FIND("|",SUBSTITUTE($C128," ","|",COLUMNS($A:E)))+1,99),"")</f>
        <v>have</v>
      </c>
      <c r="M128" s="5" t="str">
        <f t="array" ref="M128">IFERROR(MID(LEFT($C128,FIND("|",SUBSTITUTE($C128," ","|",COLUMNS($A:G)))-1),FIND("|",SUBSTITUTE($C128," ","|",COLUMNS($A:F)))+1,99),"")</f>
        <v>a</v>
      </c>
      <c r="N128" s="5" t="str">
        <f t="array" ref="N128">IFERROR(MID(LEFT($C128,FIND("|",SUBSTITUTE($C128," ","|",COLUMNS($A:H)))-1),FIND("|",SUBSTITUTE($C128," ","|",COLUMNS($A:G)))+1,99),"")</f>
        <v>good</v>
      </c>
      <c r="O128" s="5" t="str">
        <f t="array" ref="O128">IFERROR(MID(LEFT($C128,FIND("|",SUBSTITUTE($C128," ","|",COLUMNS($A:I)))-1),FIND("|",SUBSTITUTE($C128," ","|",COLUMNS($A:H)))+1,99),"")</f>
        <v>team</v>
      </c>
      <c r="P128" s="5" t="str">
        <f t="array" ref="P128">IFERROR(MID(LEFT($C128,FIND("|",SUBSTITUTE($C128," ","|",COLUMNS($A:J)))-1),FIND("|",SUBSTITUTE($C128," ","|",COLUMNS($A:I)))+1,99),"")</f>
        <v>spirit</v>
      </c>
      <c r="Q128" s="5" t="str">
        <f t="array" ref="Q128">IFERROR(MID(LEFT($C128,FIND("|",SUBSTITUTE($C128," ","|",COLUMNS($A:K)))-1),FIND("|",SUBSTITUTE($C128," ","|",COLUMNS($A:J)))+1,99),"")</f>
        <v/>
      </c>
      <c r="R128" s="5" t="str">
        <f t="array" ref="R128">IFERROR(MID(LEFT($C128,FIND("|",SUBSTITUTE($C128," ","|",COLUMNS($A:L)))-1),FIND("|",SUBSTITUTE($C128," ","|",COLUMNS($A:K)))+1,99),"")</f>
        <v/>
      </c>
      <c r="S128" s="5" t="str">
        <f t="array" ref="S128">IFERROR(MID(LEFT($C128,FIND("|",SUBSTITUTE($C128," ","|",COLUMNS($A:M)))-1),FIND("|",SUBSTITUTE($C128," ","|",COLUMNS($A:L)))+1,99),"")</f>
        <v/>
      </c>
      <c r="T128" s="5" t="str">
        <f t="array" ref="T128">IFERROR(MID(LEFT($C128,FIND("|",SUBSTITUTE($C128," ","|",COLUMNS($A:N)))-1),FIND("|",SUBSTITUTE($C128," ","|",COLUMNS($A:M)))+1,99),"")</f>
        <v/>
      </c>
      <c r="U128" s="5" t="str">
        <f t="array" ref="U128">IFERROR(MID(LEFT($C128,FIND("|",SUBSTITUTE($C128," ","|",COLUMNS($A:O)))-1),FIND("|",SUBSTITUTE($C128," ","|",COLUMNS($A:N)))+1,99),"")</f>
        <v/>
      </c>
      <c r="V128" s="6" t="str">
        <f t="array" aca="1" ref="V128" ca="1">IF(COLUMN(A:A)&gt;COUNTIF($G128:$U128,"&gt;&lt;"),"",IF(SUM(N(IF(ISERROR(MATCH(CODE(MID(H128,ROW(INDIRECT("1:"&amp;LEN(H128))),1)),$B$1:$B$52,0)),1,MID(H128,ROW(INDIRECT("1:"&amp;LEN(H128))),1))))&gt;0,"",H128))</f>
        <v>ruhunun</v>
      </c>
      <c r="W128" s="6" t="str">
        <f t="shared" ca="1" si="4"/>
        <v>iyi</v>
      </c>
      <c r="X128" s="6" t="str">
        <f t="array" aca="1" ref="X128" ca="1">IF(COLUMN(C:C)&gt;COUNTIF($G128:$U128,"&gt;&lt;"),"",IF(SUM(N(IF(ISERROR(MATCH(CODE(MID(J128,ROW(INDIRECT("1:"&amp;LEN(J128))),1)),$B$1:$B$52,0)),1,MID(J128,ROW(INDIRECT("1:"&amp;LEN(J128))),1))))&gt;0,"",J128))</f>
        <v>olmasi</v>
      </c>
      <c r="Y128" s="6" t="str">
        <f t="array" aca="1" ref="Y128" ca="1">IF(COLUMN(D:D)&gt;COUNTIF($G128:$U128,"&gt;&lt;"),"",IF(SUM(N(IF(ISERROR(MATCH(CODE(MID(K128,ROW(INDIRECT("1:"&amp;LEN(K128))),1)),$B$1:$B$52,0)),1,MID(K128,ROW(INDIRECT("1:"&amp;LEN(K128))),1))))&gt;0,"",K128))</f>
        <v>to</v>
      </c>
      <c r="Z128" s="6" t="str">
        <f t="array" aca="1" ref="Z128" ca="1">IF(COLUMN(E:E)&gt;COUNTIF($G128:$U128,"&gt;&lt;"),"",IF(SUM(N(IF(ISERROR(MATCH(CODE(MID(L128,ROW(INDIRECT("1:"&amp;LEN(L128))),1)),$B$1:$B$52,0)),1,MID(L128,ROW(INDIRECT("1:"&amp;LEN(L128))),1))))&gt;0,"",L128))</f>
        <v>have</v>
      </c>
      <c r="AA128" s="6" t="str">
        <f t="array" aca="1" ref="AA128" ca="1">IF(COLUMN(F:F)&gt;COUNTIF($G128:$U128,"&gt;&lt;"),"",IF(SUM(N(IF(ISERROR(MATCH(CODE(MID(M128,ROW(INDIRECT("1:"&amp;LEN(M128))),1)),$B$1:$B$52,0)),1,MID(M128,ROW(INDIRECT("1:"&amp;LEN(M128))),1))))&gt;0,"",M128))</f>
        <v>a</v>
      </c>
      <c r="AB128" s="6" t="str">
        <f t="array" aca="1" ref="AB128" ca="1">IF(COLUMN(G:G)&gt;COUNTIF($G128:$U128,"&gt;&lt;"),"",IF(SUM(N(IF(ISERROR(MATCH(CODE(MID(N128,ROW(INDIRECT("1:"&amp;LEN(N128))),1)),$B$1:$B$52,0)),1,MID(N128,ROW(INDIRECT("1:"&amp;LEN(N128))),1))))&gt;0,"",N128))</f>
        <v>good</v>
      </c>
      <c r="AC128" s="6" t="str">
        <f t="array" aca="1" ref="AC128" ca="1">IF(COLUMN(H:H)&gt;COUNTIF($G128:$U128,"&gt;&lt;"),"",IF(SUM(N(IF(ISERROR(MATCH(CODE(MID(O128,ROW(INDIRECT("1:"&amp;LEN(O128))),1)),$B$1:$B$52,0)),1,MID(O128,ROW(INDIRECT("1:"&amp;LEN(O128))),1))))&gt;0,"",O128))</f>
        <v>team</v>
      </c>
      <c r="AD128" s="6" t="str">
        <f t="array" aca="1" ref="AD128" ca="1">IF(COLUMN(I:I)&gt;COUNTIF($G128:$U128,"&gt;&lt;"),"",IF(SUM(N(IF(ISERROR(MATCH(CODE(MID(P128,ROW(INDIRECT("1:"&amp;LEN(P128))),1)),$B$1:$B$52,0)),1,MID(P128,ROW(INDIRECT("1:"&amp;LEN(P128))),1))))&gt;0,"",P128))</f>
        <v>spirit</v>
      </c>
    </row>
    <row r="129" spans="3:30" ht="34.200000000000003" x14ac:dyDescent="0.3">
      <c r="C129" s="7" t="s">
        <v>183</v>
      </c>
      <c r="D129" s="2" t="str">
        <f t="shared" ca="1" si="3"/>
        <v xml:space="preserve"> istasyon olmanin to avantajlar </v>
      </c>
      <c r="E129" s="3" t="s">
        <v>423</v>
      </c>
      <c r="F129" s="3" t="s">
        <v>0</v>
      </c>
      <c r="G129" s="4" t="str">
        <f t="array" ref="G129">MID($C129,1,MATCH(TRUE,EXACT(MID($C129,ROW($2:$255),1),UPPER(MID($C129,ROW($2:$255),1))),0))</f>
        <v>Orta</v>
      </c>
      <c r="H129" s="5" t="str">
        <f>IFERROR(MID(LEFT($C129,FIND("|",SUBSTITUTE($C129," ","|",COLUMNS($A:B)))-1),FIND("|",SUBSTITUTE($C129," ","|",COLUMNS($A:A)))+1,99),"")</f>
        <v>ölçekli</v>
      </c>
      <c r="I129" s="5" t="str">
        <f t="array" ref="I129">IFERROR(MID(LEFT($C129,FIND("|",SUBSTITUTE($C129," ","|",COLUMNS($A:C)))-1),FIND("|",SUBSTITUTE($C129," ","|",COLUMNS($A:B)))+1,99),"")</f>
        <v>istasyon</v>
      </c>
      <c r="J129" s="5" t="str">
        <f t="array" ref="J129">IFERROR(MID(LEFT($C129,FIND("|",SUBSTITUTE($C129," ","|",COLUMNS($A:D)))-1),FIND("|",SUBSTITUTE($C129," ","|",COLUMNS($A:C)))+1,99),"")</f>
        <v>olmanin</v>
      </c>
      <c r="K129" s="5" t="str">
        <f t="array" ref="K129">IFERROR(MID(LEFT($C129,FIND("|",SUBSTITUTE($C129," ","|",COLUMNS($A:E)))-1),FIND("|",SUBSTITUTE($C129," ","|",COLUMNS($A:D)))+1,99),"")</f>
        <v>getirdiği</v>
      </c>
      <c r="L129" s="5" t="str">
        <f t="array" ref="L129">IFERROR(MID(LEFT($C129,FIND("|",SUBSTITUTE($C129," ","|",COLUMNS($A:F)))-1),FIND("|",SUBSTITUTE($C129," ","|",COLUMNS($A:E)))+1,99),"")</f>
        <v>avantajlar</v>
      </c>
      <c r="M129" s="5" t="str">
        <f t="array" ref="M129">IFERROR(MID(LEFT($C129,FIND("|",SUBSTITUTE($C129," ","|",COLUMNS($A:G)))-1),FIND("|",SUBSTITUTE($C129," ","|",COLUMNS($A:F)))+1,99),"")</f>
        <v>the</v>
      </c>
      <c r="N129" s="5" t="str">
        <f t="array" ref="N129">IFERROR(MID(LEFT($C129,FIND("|",SUBSTITUTE($C129," ","|",COLUMNS($A:H)))-1),FIND("|",SUBSTITUTE($C129," ","|",COLUMNS($A:G)))+1,99),"")</f>
        <v>advantages</v>
      </c>
      <c r="O129" s="5" t="str">
        <f t="array" ref="O129">IFERROR(MID(LEFT($C129,FIND("|",SUBSTITUTE($C129," ","|",COLUMNS($A:I)))-1),FIND("|",SUBSTITUTE($C129," ","|",COLUMNS($A:H)))+1,99),"")</f>
        <v>of</v>
      </c>
      <c r="P129" s="5" t="str">
        <f t="array" ref="P129">IFERROR(MID(LEFT($C129,FIND("|",SUBSTITUTE($C129," ","|",COLUMNS($A:J)))-1),FIND("|",SUBSTITUTE($C129," ","|",COLUMNS($A:I)))+1,99),"")</f>
        <v>being</v>
      </c>
      <c r="Q129" s="5" t="str">
        <f t="array" ref="Q129">IFERROR(MID(LEFT($C129,FIND("|",SUBSTITUTE($C129," ","|",COLUMNS($A:K)))-1),FIND("|",SUBSTITUTE($C129," ","|",COLUMNS($A:J)))+1,99),"")</f>
        <v>mid-sized</v>
      </c>
      <c r="R129" s="5" t="str">
        <f t="array" ref="R129">IFERROR(MID(LEFT($C129,FIND("|",SUBSTITUTE($C129," ","|",COLUMNS($A:L)))-1),FIND("|",SUBSTITUTE($C129," ","|",COLUMNS($A:K)))+1,99),"")</f>
        <v>station</v>
      </c>
      <c r="S129" s="5" t="str">
        <f t="array" ref="S129">IFERROR(MID(LEFT($C129,FIND("|",SUBSTITUTE($C129," ","|",COLUMNS($A:M)))-1),FIND("|",SUBSTITUTE($C129," ","|",COLUMNS($A:L)))+1,99),"")</f>
        <v/>
      </c>
      <c r="T129" s="5" t="str">
        <f t="array" ref="T129">IFERROR(MID(LEFT($C129,FIND("|",SUBSTITUTE($C129," ","|",COLUMNS($A:N)))-1),FIND("|",SUBSTITUTE($C129," ","|",COLUMNS($A:M)))+1,99),"")</f>
        <v/>
      </c>
      <c r="U129" s="5" t="str">
        <f t="array" ref="U129">IFERROR(MID(LEFT($C129,FIND("|",SUBSTITUTE($C129," ","|",COLUMNS($A:O)))-1),FIND("|",SUBSTITUTE($C129," ","|",COLUMNS($A:N)))+1,99),"")</f>
        <v/>
      </c>
      <c r="V129" s="6" t="str">
        <f t="array" aca="1" ref="V129" ca="1">IF(COLUMN(A:A)&gt;COUNTIF($G129:$U129,"&gt;&lt;"),"",IF(SUM(N(IF(ISERROR(MATCH(CODE(MID(H129,ROW(INDIRECT("1:"&amp;LEN(H129))),1)),$B$1:$B$52,0)),1,MID(H129,ROW(INDIRECT("1:"&amp;LEN(H129))),1))))&gt;0,"",H129))</f>
        <v/>
      </c>
      <c r="W129" s="6" t="str">
        <f t="shared" ca="1" si="4"/>
        <v>istasyon</v>
      </c>
      <c r="X129" s="6" t="str">
        <f t="array" aca="1" ref="X129" ca="1">IF(COLUMN(C:C)&gt;COUNTIF($G129:$U129,"&gt;&lt;"),"",IF(SUM(N(IF(ISERROR(MATCH(CODE(MID(J129,ROW(INDIRECT("1:"&amp;LEN(J129))),1)),$B$1:$B$52,0)),1,MID(J129,ROW(INDIRECT("1:"&amp;LEN(J129))),1))))&gt;0,"",J129))</f>
        <v>olmanin</v>
      </c>
      <c r="Y129" s="6" t="str">
        <f t="array" aca="1" ref="Y129" ca="1">IF(COLUMN(D:D)&gt;COUNTIF($G129:$U129,"&gt;&lt;"),"",IF(SUM(N(IF(ISERROR(MATCH(CODE(MID(K129,ROW(INDIRECT("1:"&amp;LEN(K129))),1)),$B$1:$B$52,0)),1,MID(K129,ROW(INDIRECT("1:"&amp;LEN(K129))),1))))&gt;0,"",K129))</f>
        <v/>
      </c>
      <c r="Z129" s="6" t="str">
        <f t="array" aca="1" ref="Z129" ca="1">IF(COLUMN(E:E)&gt;COUNTIF($G129:$U129,"&gt;&lt;"),"",IF(SUM(N(IF(ISERROR(MATCH(CODE(MID(L129,ROW(INDIRECT("1:"&amp;LEN(L129))),1)),$B$1:$B$52,0)),1,MID(L129,ROW(INDIRECT("1:"&amp;LEN(L129))),1))))&gt;0,"",L129))</f>
        <v>avantajlar</v>
      </c>
      <c r="AA129" s="6" t="str">
        <f t="array" aca="1" ref="AA129" ca="1">IF(COLUMN(F:F)&gt;COUNTIF($G129:$U129,"&gt;&lt;"),"",IF(SUM(N(IF(ISERROR(MATCH(CODE(MID(M129,ROW(INDIRECT("1:"&amp;LEN(M129))),1)),$B$1:$B$52,0)),1,MID(M129,ROW(INDIRECT("1:"&amp;LEN(M129))),1))))&gt;0,"",M129))</f>
        <v>the</v>
      </c>
      <c r="AB129" s="6" t="str">
        <f t="array" aca="1" ref="AB129" ca="1">IF(COLUMN(G:G)&gt;COUNTIF($G129:$U129,"&gt;&lt;"),"",IF(SUM(N(IF(ISERROR(MATCH(CODE(MID(N129,ROW(INDIRECT("1:"&amp;LEN(N129))),1)),$B$1:$B$52,0)),1,MID(N129,ROW(INDIRECT("1:"&amp;LEN(N129))),1))))&gt;0,"",N129))</f>
        <v>advantages</v>
      </c>
      <c r="AC129" s="6" t="str">
        <f t="array" aca="1" ref="AC129" ca="1">IF(COLUMN(H:H)&gt;COUNTIF($G129:$U129,"&gt;&lt;"),"",IF(SUM(N(IF(ISERROR(MATCH(CODE(MID(O129,ROW(INDIRECT("1:"&amp;LEN(O129))),1)),$B$1:$B$52,0)),1,MID(O129,ROW(INDIRECT("1:"&amp;LEN(O129))),1))))&gt;0,"",O129))</f>
        <v>of</v>
      </c>
      <c r="AD129" s="6" t="str">
        <f t="array" aca="1" ref="AD129" ca="1">IF(COLUMN(I:I)&gt;COUNTIF($G129:$U129,"&gt;&lt;"),"",IF(SUM(N(IF(ISERROR(MATCH(CODE(MID(P129,ROW(INDIRECT("1:"&amp;LEN(P129))),1)),$B$1:$B$52,0)),1,MID(P129,ROW(INDIRECT("1:"&amp;LEN(P129))),1))))&gt;0,"",P129))</f>
        <v>being</v>
      </c>
    </row>
    <row r="130" spans="3:30" ht="22.8" x14ac:dyDescent="0.3">
      <c r="C130" s="7" t="s">
        <v>184</v>
      </c>
      <c r="D130" s="2" t="str">
        <f t="shared" ca="1" si="3"/>
        <v xml:space="preserve">ve pgt'nin yaz   </v>
      </c>
      <c r="E130" s="3" t="s">
        <v>424</v>
      </c>
      <c r="F130" s="3" t="s">
        <v>0</v>
      </c>
      <c r="G130" s="4" t="str">
        <f t="array" ref="G130">MID($C130,1,MATCH(TRUE,EXACT(MID($C130,ROW($2:$255),1),UPPER(MID($C130,ROW($2:$255),1))),0))</f>
        <v>Thy</v>
      </c>
      <c r="H130" s="5" t="str">
        <f>IFERROR(MID(LEFT($C130,FIND("|",SUBSTITUTE($C130," ","|",COLUMNS($A:B)))-1),FIND("|",SUBSTITUTE($C130," ","|",COLUMNS($A:A)))+1,99),"")</f>
        <v>ve</v>
      </c>
      <c r="I130" s="5" t="str">
        <f t="array" ref="I130">IFERROR(MID(LEFT($C130,FIND("|",SUBSTITUTE($C130," ","|",COLUMNS($A:C)))-1),FIND("|",SUBSTITUTE($C130," ","|",COLUMNS($A:B)))+1,99),"")</f>
        <v>pgt'nin</v>
      </c>
      <c r="J130" s="5" t="str">
        <f t="array" ref="J130">IFERROR(MID(LEFT($C130,FIND("|",SUBSTITUTE($C130," ","|",COLUMNS($A:D)))-1),FIND("|",SUBSTITUTE($C130," ","|",COLUMNS($A:C)))+1,99),"")</f>
        <v>yaz</v>
      </c>
      <c r="K130" s="5" t="str">
        <f t="array" ref="K130">IFERROR(MID(LEFT($C130,FIND("|",SUBSTITUTE($C130," ","|",COLUMNS($A:E)))-1),FIND("|",SUBSTITUTE($C130," ","|",COLUMNS($A:D)))+1,99),"")</f>
        <v>kiş</v>
      </c>
      <c r="L130" s="5" t="str">
        <f t="array" ref="L130">IFERROR(MID(LEFT($C130,FIND("|",SUBSTITUTE($C130," ","|",COLUMNS($A:F)))-1),FIND("|",SUBSTITUTE($C130," ","|",COLUMNS($A:E)))+1,99),"")</f>
        <v>devamliliği</v>
      </c>
      <c r="M130" s="5" t="str">
        <f t="array" ref="M130">IFERROR(MID(LEFT($C130,FIND("|",SUBSTITUTE($C130," ","|",COLUMNS($A:G)))-1),FIND("|",SUBSTITUTE($C130," ","|",COLUMNS($A:F)))+1,99),"")</f>
        <v>airlines</v>
      </c>
      <c r="N130" s="5" t="str">
        <f t="array" ref="N130">IFERROR(MID(LEFT($C130,FIND("|",SUBSTITUTE($C130," ","|",COLUMNS($A:H)))-1),FIND("|",SUBSTITUTE($C130," ","|",COLUMNS($A:G)))+1,99),"")</f>
        <v>and</v>
      </c>
      <c r="O130" s="5" t="str">
        <f t="array" ref="O130">IFERROR(MID(LEFT($C130,FIND("|",SUBSTITUTE($C130," ","|",COLUMNS($A:I)))-1),FIND("|",SUBSTITUTE($C130," ","|",COLUMNS($A:H)))+1,99),"")</f>
        <v>the</v>
      </c>
      <c r="P130" s="5" t="str">
        <f t="array" ref="P130">IFERROR(MID(LEFT($C130,FIND("|",SUBSTITUTE($C130," ","|",COLUMNS($A:J)))-1),FIND("|",SUBSTITUTE($C130," ","|",COLUMNS($A:I)))+1,99),"")</f>
        <v>summer</v>
      </c>
      <c r="Q130" s="5" t="str">
        <f t="array" ref="Q130">IFERROR(MID(LEFT($C130,FIND("|",SUBSTITUTE($C130," ","|",COLUMNS($A:K)))-1),FIND("|",SUBSTITUTE($C130," ","|",COLUMNS($A:J)))+1,99),"")</f>
        <v>and</v>
      </c>
      <c r="R130" s="5" t="str">
        <f t="array" ref="R130">IFERROR(MID(LEFT($C130,FIND("|",SUBSTITUTE($C130," ","|",COLUMNS($A:L)))-1),FIND("|",SUBSTITUTE($C130," ","|",COLUMNS($A:K)))+1,99),"")</f>
        <v>winter</v>
      </c>
      <c r="S130" s="5" t="str">
        <f t="array" ref="S130">IFERROR(MID(LEFT($C130,FIND("|",SUBSTITUTE($C130," ","|",COLUMNS($A:M)))-1),FIND("|",SUBSTITUTE($C130," ","|",COLUMNS($A:L)))+1,99),"")</f>
        <v>continuity</v>
      </c>
      <c r="T130" s="5" t="str">
        <f t="array" ref="T130">IFERROR(MID(LEFT($C130,FIND("|",SUBSTITUTE($C130," ","|",COLUMNS($A:N)))-1),FIND("|",SUBSTITUTE($C130," ","|",COLUMNS($A:M)))+1,99),"")</f>
        <v>pgt'n</v>
      </c>
      <c r="U130" s="5" t="str">
        <f t="array" ref="U130">IFERROR(MID(LEFT($C130,FIND("|",SUBSTITUTE($C130," ","|",COLUMNS($A:O)))-1),FIND("|",SUBSTITUTE($C130," ","|",COLUMNS($A:N)))+1,99),"")</f>
        <v/>
      </c>
      <c r="V130" s="6" t="str">
        <f t="array" aca="1" ref="V130" ca="1">IF(COLUMN(A:A)&gt;COUNTIF($G130:$U130,"&gt;&lt;"),"",IF(SUM(N(IF(ISERROR(MATCH(CODE(MID(H130,ROW(INDIRECT("1:"&amp;LEN(H130))),1)),$B$1:$B$52,0)),1,MID(H130,ROW(INDIRECT("1:"&amp;LEN(H130))),1))))&gt;0,"",H130))</f>
        <v>ve</v>
      </c>
      <c r="W130" s="6" t="str">
        <f t="shared" ca="1" si="4"/>
        <v>pgt'nin</v>
      </c>
      <c r="X130" s="6" t="str">
        <f t="array" aca="1" ref="X130" ca="1">IF(COLUMN(C:C)&gt;COUNTIF($G130:$U130,"&gt;&lt;"),"",IF(SUM(N(IF(ISERROR(MATCH(CODE(MID(J130,ROW(INDIRECT("1:"&amp;LEN(J130))),1)),$B$1:$B$52,0)),1,MID(J130,ROW(INDIRECT("1:"&amp;LEN(J130))),1))))&gt;0,"",J130))</f>
        <v>yaz</v>
      </c>
      <c r="Y130" s="6" t="str">
        <f t="array" aca="1" ref="Y130" ca="1">IF(COLUMN(D:D)&gt;COUNTIF($G130:$U130,"&gt;&lt;"),"",IF(SUM(N(IF(ISERROR(MATCH(CODE(MID(K130,ROW(INDIRECT("1:"&amp;LEN(K130))),1)),$B$1:$B$52,0)),1,MID(K130,ROW(INDIRECT("1:"&amp;LEN(K130))),1))))&gt;0,"",K130))</f>
        <v/>
      </c>
      <c r="Z130" s="6" t="str">
        <f t="array" aca="1" ref="Z130" ca="1">IF(COLUMN(E:E)&gt;COUNTIF($G130:$U130,"&gt;&lt;"),"",IF(SUM(N(IF(ISERROR(MATCH(CODE(MID(L130,ROW(INDIRECT("1:"&amp;LEN(L130))),1)),$B$1:$B$52,0)),1,MID(L130,ROW(INDIRECT("1:"&amp;LEN(L130))),1))))&gt;0,"",L130))</f>
        <v/>
      </c>
      <c r="AA130" s="6" t="str">
        <f t="array" aca="1" ref="AA130" ca="1">IF(COLUMN(F:F)&gt;COUNTIF($G130:$U130,"&gt;&lt;"),"",IF(SUM(N(IF(ISERROR(MATCH(CODE(MID(M130,ROW(INDIRECT("1:"&amp;LEN(M130))),1)),$B$1:$B$52,0)),1,MID(M130,ROW(INDIRECT("1:"&amp;LEN(M130))),1))))&gt;0,"",M130))</f>
        <v>airlines</v>
      </c>
      <c r="AB130" s="6" t="str">
        <f t="array" aca="1" ref="AB130" ca="1">IF(COLUMN(G:G)&gt;COUNTIF($G130:$U130,"&gt;&lt;"),"",IF(SUM(N(IF(ISERROR(MATCH(CODE(MID(N130,ROW(INDIRECT("1:"&amp;LEN(N130))),1)),$B$1:$B$52,0)),1,MID(N130,ROW(INDIRECT("1:"&amp;LEN(N130))),1))))&gt;0,"",N130))</f>
        <v>and</v>
      </c>
      <c r="AC130" s="6" t="str">
        <f t="array" aca="1" ref="AC130" ca="1">IF(COLUMN(H:H)&gt;COUNTIF($G130:$U130,"&gt;&lt;"),"",IF(SUM(N(IF(ISERROR(MATCH(CODE(MID(O130,ROW(INDIRECT("1:"&amp;LEN(O130))),1)),$B$1:$B$52,0)),1,MID(O130,ROW(INDIRECT("1:"&amp;LEN(O130))),1))))&gt;0,"",O130))</f>
        <v>the</v>
      </c>
      <c r="AD130" s="6" t="str">
        <f t="array" aca="1" ref="AD130" ca="1">IF(COLUMN(I:I)&gt;COUNTIF($G130:$U130,"&gt;&lt;"),"",IF(SUM(N(IF(ISERROR(MATCH(CODE(MID(P130,ROW(INDIRECT("1:"&amp;LEN(P130))),1)),$B$1:$B$52,0)),1,MID(P130,ROW(INDIRECT("1:"&amp;LEN(P130))),1))))&gt;0,"",P130))</f>
        <v>summer</v>
      </c>
    </row>
    <row r="131" spans="3:30" ht="34.200000000000003" x14ac:dyDescent="0.3">
      <c r="C131" s="8" t="s">
        <v>185</v>
      </c>
      <c r="D131" s="2" t="str">
        <f t="shared" ca="1" si="3"/>
        <v xml:space="preserve">piyasada sağlamiş   ve </v>
      </c>
      <c r="E131" s="3" t="s">
        <v>425</v>
      </c>
      <c r="F131" s="3" t="s">
        <v>0</v>
      </c>
      <c r="G131" s="4" t="str">
        <f t="array" ref="G131">MID($C131,1,MATCH(TRUE,EXACT(MID($C131,ROW($2:$255),1),UPPER(MID($C131,ROW($2:$255),1))),0))</f>
        <v>Şirketimizin</v>
      </c>
      <c r="H131" s="5" t="str">
        <f>IFERROR(MID(LEFT($C131,FIND("|",SUBSTITUTE($C131," ","|",COLUMNS($A:B)))-1),FIND("|",SUBSTITUTE($C131," ","|",COLUMNS($A:A)))+1,99),"")</f>
        <v>piyasada</v>
      </c>
      <c r="I131" s="5" t="str">
        <f t="array" ref="I131">IFERROR(MID(LEFT($C131,FIND("|",SUBSTITUTE($C131," ","|",COLUMNS($A:C)))-1),FIND("|",SUBSTITUTE($C131," ","|",COLUMNS($A:B)))+1,99),"")</f>
        <v>sağlamiş</v>
      </c>
      <c r="J131" s="5" t="str">
        <f t="array" ref="J131">IFERROR(MID(LEFT($C131,FIND("|",SUBSTITUTE($C131," ","|",COLUMNS($A:D)))-1),FIND("|",SUBSTITUTE($C131," ","|",COLUMNS($A:C)))+1,99),"")</f>
        <v>olduğu</v>
      </c>
      <c r="K131" s="5" t="str">
        <f t="array" ref="K131">IFERROR(MID(LEFT($C131,FIND("|",SUBSTITUTE($C131," ","|",COLUMNS($A:E)))-1),FIND("|",SUBSTITUTE($C131," ","|",COLUMNS($A:D)))+1,99),"")</f>
        <v>güven</v>
      </c>
      <c r="L131" s="5" t="str">
        <f t="array" ref="L131">IFERROR(MID(LEFT($C131,FIND("|",SUBSTITUTE($C131," ","|",COLUMNS($A:F)))-1),FIND("|",SUBSTITUTE($C131," ","|",COLUMNS($A:E)))+1,99),"")</f>
        <v>ve</v>
      </c>
      <c r="M131" s="5" t="str">
        <f t="array" ref="M131">IFERROR(MID(LEFT($C131,FIND("|",SUBSTITUTE($C131," ","|",COLUMNS($A:G)))-1),FIND("|",SUBSTITUTE($C131," ","|",COLUMNS($A:F)))+1,99),"")</f>
        <v>prestij</v>
      </c>
      <c r="N131" s="5" t="str">
        <f t="array" ref="N131">IFERROR(MID(LEFT($C131,FIND("|",SUBSTITUTE($C131," ","|",COLUMNS($A:H)))-1),FIND("|",SUBSTITUTE($C131," ","|",COLUMNS($A:G)))+1,99),"")</f>
        <v>trust</v>
      </c>
      <c r="O131" s="5" t="str">
        <f t="array" ref="O131">IFERROR(MID(LEFT($C131,FIND("|",SUBSTITUTE($C131," ","|",COLUMNS($A:I)))-1),FIND("|",SUBSTITUTE($C131," ","|",COLUMNS($A:H)))+1,99),"")</f>
        <v>has</v>
      </c>
      <c r="P131" s="5" t="str">
        <f t="array" ref="P131">IFERROR(MID(LEFT($C131,FIND("|",SUBSTITUTE($C131," ","|",COLUMNS($A:J)))-1),FIND("|",SUBSTITUTE($C131," ","|",COLUMNS($A:I)))+1,99),"")</f>
        <v>provided</v>
      </c>
      <c r="Q131" s="5" t="str">
        <f t="array" ref="Q131">IFERROR(MID(LEFT($C131,FIND("|",SUBSTITUTE($C131," ","|",COLUMNS($A:K)))-1),FIND("|",SUBSTITUTE($C131," ","|",COLUMNS($A:J)))+1,99),"")</f>
        <v>our</v>
      </c>
      <c r="R131" s="5" t="str">
        <f t="array" ref="R131">IFERROR(MID(LEFT($C131,FIND("|",SUBSTITUTE($C131," ","|",COLUMNS($A:L)))-1),FIND("|",SUBSTITUTE($C131," ","|",COLUMNS($A:K)))+1,99),"")</f>
        <v>company</v>
      </c>
      <c r="S131" s="5" t="str">
        <f t="array" ref="S131">IFERROR(MID(LEFT($C131,FIND("|",SUBSTITUTE($C131," ","|",COLUMNS($A:M)))-1),FIND("|",SUBSTITUTE($C131," ","|",COLUMNS($A:L)))+1,99),"")</f>
        <v>a</v>
      </c>
      <c r="T131" s="5" t="str">
        <f t="array" ref="T131">IFERROR(MID(LEFT($C131,FIND("|",SUBSTITUTE($C131," ","|",COLUMNS($A:N)))-1),FIND("|",SUBSTITUTE($C131," ","|",COLUMNS($A:M)))+1,99),"")</f>
        <v>market</v>
      </c>
      <c r="U131" s="5" t="str">
        <f t="array" ref="U131">IFERROR(MID(LEFT($C131,FIND("|",SUBSTITUTE($C131," ","|",COLUMNS($A:O)))-1),FIND("|",SUBSTITUTE($C131," ","|",COLUMNS($A:N)))+1,99),"")</f>
        <v>and</v>
      </c>
      <c r="V131" s="6" t="str">
        <f t="array" aca="1" ref="V131" ca="1">IF(COLUMN(A:A)&gt;COUNTIF($G131:$U131,"&gt;&lt;"),"",IF(SUM(N(IF(ISERROR(MATCH(CODE(MID(H131,ROW(INDIRECT("1:"&amp;LEN(H131))),1)),$B$1:$B$52,0)),1,MID(H131,ROW(INDIRECT("1:"&amp;LEN(H131))),1))))&gt;0,"",H131))</f>
        <v>piyasada</v>
      </c>
      <c r="W131" s="6" t="str">
        <f t="shared" ca="1" si="4"/>
        <v>sağlamiş</v>
      </c>
      <c r="X131" s="6" t="str">
        <f t="array" aca="1" ref="X131" ca="1">IF(COLUMN(C:C)&gt;COUNTIF($G131:$U131,"&gt;&lt;"),"",IF(SUM(N(IF(ISERROR(MATCH(CODE(MID(J131,ROW(INDIRECT("1:"&amp;LEN(J131))),1)),$B$1:$B$52,0)),1,MID(J131,ROW(INDIRECT("1:"&amp;LEN(J131))),1))))&gt;0,"",J131))</f>
        <v/>
      </c>
      <c r="Y131" s="6" t="str">
        <f t="array" aca="1" ref="Y131" ca="1">IF(COLUMN(D:D)&gt;COUNTIF($G131:$U131,"&gt;&lt;"),"",IF(SUM(N(IF(ISERROR(MATCH(CODE(MID(K131,ROW(INDIRECT("1:"&amp;LEN(K131))),1)),$B$1:$B$52,0)),1,MID(K131,ROW(INDIRECT("1:"&amp;LEN(K131))),1))))&gt;0,"",K131))</f>
        <v/>
      </c>
      <c r="Z131" s="6" t="str">
        <f t="array" aca="1" ref="Z131" ca="1">IF(COLUMN(E:E)&gt;COUNTIF($G131:$U131,"&gt;&lt;"),"",IF(SUM(N(IF(ISERROR(MATCH(CODE(MID(L131,ROW(INDIRECT("1:"&amp;LEN(L131))),1)),$B$1:$B$52,0)),1,MID(L131,ROW(INDIRECT("1:"&amp;LEN(L131))),1))))&gt;0,"",L131))</f>
        <v>ve</v>
      </c>
      <c r="AA131" s="6" t="str">
        <f t="array" aca="1" ref="AA131" ca="1">IF(COLUMN(F:F)&gt;COUNTIF($G131:$U131,"&gt;&lt;"),"",IF(SUM(N(IF(ISERROR(MATCH(CODE(MID(M131,ROW(INDIRECT("1:"&amp;LEN(M131))),1)),$B$1:$B$52,0)),1,MID(M131,ROW(INDIRECT("1:"&amp;LEN(M131))),1))))&gt;0,"",M131))</f>
        <v>prestij</v>
      </c>
      <c r="AB131" s="6" t="str">
        <f t="array" aca="1" ref="AB131" ca="1">IF(COLUMN(G:G)&gt;COUNTIF($G131:$U131,"&gt;&lt;"),"",IF(SUM(N(IF(ISERROR(MATCH(CODE(MID(N131,ROW(INDIRECT("1:"&amp;LEN(N131))),1)),$B$1:$B$52,0)),1,MID(N131,ROW(INDIRECT("1:"&amp;LEN(N131))),1))))&gt;0,"",N131))</f>
        <v>trust</v>
      </c>
      <c r="AC131" s="6" t="str">
        <f t="array" aca="1" ref="AC131" ca="1">IF(COLUMN(H:H)&gt;COUNTIF($G131:$U131,"&gt;&lt;"),"",IF(SUM(N(IF(ISERROR(MATCH(CODE(MID(O131,ROW(INDIRECT("1:"&amp;LEN(O131))),1)),$B$1:$B$52,0)),1,MID(O131,ROW(INDIRECT("1:"&amp;LEN(O131))),1))))&gt;0,"",O131))</f>
        <v>has</v>
      </c>
      <c r="AD131" s="6" t="str">
        <f t="array" aca="1" ref="AD131" ca="1">IF(COLUMN(I:I)&gt;COUNTIF($G131:$U131,"&gt;&lt;"),"",IF(SUM(N(IF(ISERROR(MATCH(CODE(MID(P131,ROW(INDIRECT("1:"&amp;LEN(P131))),1)),$B$1:$B$52,0)),1,MID(P131,ROW(INDIRECT("1:"&amp;LEN(P131))),1))))&gt;0,"",P131))</f>
        <v>provided</v>
      </c>
    </row>
    <row r="132" spans="3:30" ht="22.8" x14ac:dyDescent="0.3">
      <c r="C132" s="7" t="s">
        <v>186</v>
      </c>
      <c r="D132" s="2" t="str">
        <f t="shared" ref="D132:D195" ca="1" si="5">CONCATENATE(V132&amp;" "&amp;W132&amp;" "&amp;X132&amp;" "&amp;Y131&amp;" "&amp;Z132&amp;" "&amp;Y132)</f>
        <v xml:space="preserve"> olmamiz our  being development</v>
      </c>
      <c r="E132" s="3" t="s">
        <v>426</v>
      </c>
      <c r="F132" s="3" t="s">
        <v>0</v>
      </c>
      <c r="G132" s="4" t="str">
        <f t="array" ref="G132">MID($C132,1,MATCH(TRUE,EXACT(MID($C132,ROW($2:$255),1),UPPER(MID($C132,ROW($2:$255),1))),0))</f>
        <v>Gelişmeye</v>
      </c>
      <c r="H132" s="5" t="str">
        <f>IFERROR(MID(LEFT($C132,FIND("|",SUBSTITUTE($C132," ","|",COLUMNS($A:B)))-1),FIND("|",SUBSTITUTE($C132," ","|",COLUMNS($A:A)))+1,99),"")</f>
        <v>açik</v>
      </c>
      <c r="I132" s="5" t="str">
        <f t="array" ref="I132">IFERROR(MID(LEFT($C132,FIND("|",SUBSTITUTE($C132," ","|",COLUMNS($A:C)))-1),FIND("|",SUBSTITUTE($C132," ","|",COLUMNS($A:B)))+1,99),"")</f>
        <v>olmamiz</v>
      </c>
      <c r="J132" s="5" t="str">
        <f t="array" ref="J132">IFERROR(MID(LEFT($C132,FIND("|",SUBSTITUTE($C132," ","|",COLUMNS($A:D)))-1),FIND("|",SUBSTITUTE($C132," ","|",COLUMNS($A:C)))+1,99),"")</f>
        <v>our</v>
      </c>
      <c r="K132" s="5" t="str">
        <f t="array" ref="K132">IFERROR(MID(LEFT($C132,FIND("|",SUBSTITUTE($C132," ","|",COLUMNS($A:E)))-1),FIND("|",SUBSTITUTE($C132," ","|",COLUMNS($A:D)))+1,99),"")</f>
        <v>development</v>
      </c>
      <c r="L132" s="5" t="str">
        <f t="array" ref="L132">IFERROR(MID(LEFT($C132,FIND("|",SUBSTITUTE($C132," ","|",COLUMNS($A:F)))-1),FIND("|",SUBSTITUTE($C132," ","|",COLUMNS($A:E)))+1,99),"")</f>
        <v>being</v>
      </c>
      <c r="M132" s="5" t="str">
        <f t="array" ref="M132">IFERROR(MID(LEFT($C132,FIND("|",SUBSTITUTE($C132," ","|",COLUMNS($A:G)))-1),FIND("|",SUBSTITUTE($C132," ","|",COLUMNS($A:F)))+1,99),"")</f>
        <v>open</v>
      </c>
      <c r="N132" s="5" t="str">
        <f t="array" ref="N132">IFERROR(MID(LEFT($C132,FIND("|",SUBSTITUTE($C132," ","|",COLUMNS($A:H)))-1),FIND("|",SUBSTITUTE($C132," ","|",COLUMNS($A:G)))+1,99),"")</f>
        <v/>
      </c>
      <c r="O132" s="5" t="str">
        <f t="array" ref="O132">IFERROR(MID(LEFT($C132,FIND("|",SUBSTITUTE($C132," ","|",COLUMNS($A:I)))-1),FIND("|",SUBSTITUTE($C132," ","|",COLUMNS($A:H)))+1,99),"")</f>
        <v/>
      </c>
      <c r="P132" s="5" t="str">
        <f t="array" ref="P132">IFERROR(MID(LEFT($C132,FIND("|",SUBSTITUTE($C132," ","|",COLUMNS($A:J)))-1),FIND("|",SUBSTITUTE($C132," ","|",COLUMNS($A:I)))+1,99),"")</f>
        <v/>
      </c>
      <c r="Q132" s="5" t="str">
        <f t="array" ref="Q132">IFERROR(MID(LEFT($C132,FIND("|",SUBSTITUTE($C132," ","|",COLUMNS($A:K)))-1),FIND("|",SUBSTITUTE($C132," ","|",COLUMNS($A:J)))+1,99),"")</f>
        <v/>
      </c>
      <c r="R132" s="5" t="str">
        <f t="array" ref="R132">IFERROR(MID(LEFT($C132,FIND("|",SUBSTITUTE($C132," ","|",COLUMNS($A:L)))-1),FIND("|",SUBSTITUTE($C132," ","|",COLUMNS($A:K)))+1,99),"")</f>
        <v/>
      </c>
      <c r="S132" s="5" t="str">
        <f t="array" ref="S132">IFERROR(MID(LEFT($C132,FIND("|",SUBSTITUTE($C132," ","|",COLUMNS($A:M)))-1),FIND("|",SUBSTITUTE($C132," ","|",COLUMNS($A:L)))+1,99),"")</f>
        <v/>
      </c>
      <c r="T132" s="5" t="str">
        <f t="array" ref="T132">IFERROR(MID(LEFT($C132,FIND("|",SUBSTITUTE($C132," ","|",COLUMNS($A:N)))-1),FIND("|",SUBSTITUTE($C132," ","|",COLUMNS($A:M)))+1,99),"")</f>
        <v/>
      </c>
      <c r="U132" s="5" t="str">
        <f t="array" ref="U132">IFERROR(MID(LEFT($C132,FIND("|",SUBSTITUTE($C132," ","|",COLUMNS($A:O)))-1),FIND("|",SUBSTITUTE($C132," ","|",COLUMNS($A:N)))+1,99),"")</f>
        <v/>
      </c>
      <c r="V132" s="6" t="str">
        <f t="array" aca="1" ref="V132" ca="1">IF(COLUMN(A:A)&gt;COUNTIF($G132:$U132,"&gt;&lt;"),"",IF(SUM(N(IF(ISERROR(MATCH(CODE(MID(H132,ROW(INDIRECT("1:"&amp;LEN(H132))),1)),$B$1:$B$52,0)),1,MID(H132,ROW(INDIRECT("1:"&amp;LEN(H132))),1))))&gt;0,"",H132))</f>
        <v/>
      </c>
      <c r="W132" s="6" t="str">
        <f t="shared" ref="W132:W195" ca="1" si="6">IF(COLUMN(B:B)&gt;COUNTIF($G132:$U132,"&gt;&lt;"),"",IF(SUM(N(IF(ISERROR(MATCH(CODE(MID(I132,ROW(INDIRECT("1:"&amp;LEN(I132))),1)),$B$1:$B$52,0)),1,MID(I132,ROW(INDIRECT("1:"&amp;LEN(I132))),1))))&gt;0,"",I132))</f>
        <v>olmamiz</v>
      </c>
      <c r="X132" s="6" t="str">
        <f t="array" aca="1" ref="X132" ca="1">IF(COLUMN(C:C)&gt;COUNTIF($G132:$U132,"&gt;&lt;"),"",IF(SUM(N(IF(ISERROR(MATCH(CODE(MID(J132,ROW(INDIRECT("1:"&amp;LEN(J132))),1)),$B$1:$B$52,0)),1,MID(J132,ROW(INDIRECT("1:"&amp;LEN(J132))),1))))&gt;0,"",J132))</f>
        <v>our</v>
      </c>
      <c r="Y132" s="6" t="str">
        <f t="array" aca="1" ref="Y132" ca="1">IF(COLUMN(D:D)&gt;COUNTIF($G132:$U132,"&gt;&lt;"),"",IF(SUM(N(IF(ISERROR(MATCH(CODE(MID(K132,ROW(INDIRECT("1:"&amp;LEN(K132))),1)),$B$1:$B$52,0)),1,MID(K132,ROW(INDIRECT("1:"&amp;LEN(K132))),1))))&gt;0,"",K132))</f>
        <v>development</v>
      </c>
      <c r="Z132" s="6" t="str">
        <f t="array" aca="1" ref="Z132" ca="1">IF(COLUMN(E:E)&gt;COUNTIF($G132:$U132,"&gt;&lt;"),"",IF(SUM(N(IF(ISERROR(MATCH(CODE(MID(L132,ROW(INDIRECT("1:"&amp;LEN(L132))),1)),$B$1:$B$52,0)),1,MID(L132,ROW(INDIRECT("1:"&amp;LEN(L132))),1))))&gt;0,"",L132))</f>
        <v>being</v>
      </c>
      <c r="AA132" s="6" t="str">
        <f t="array" aca="1" ref="AA132" ca="1">IF(COLUMN(F:F)&gt;COUNTIF($G132:$U132,"&gt;&lt;"),"",IF(SUM(N(IF(ISERROR(MATCH(CODE(MID(M132,ROW(INDIRECT("1:"&amp;LEN(M132))),1)),$B$1:$B$52,0)),1,MID(M132,ROW(INDIRECT("1:"&amp;LEN(M132))),1))))&gt;0,"",M132))</f>
        <v>open</v>
      </c>
      <c r="AB132" s="6" t="str">
        <f t="array" aca="1" ref="AB132" ca="1">IF(COLUMN(G:G)&gt;COUNTIF($G132:$U132,"&gt;&lt;"),"",IF(SUM(N(IF(ISERROR(MATCH(CODE(MID(N132,ROW(INDIRECT("1:"&amp;LEN(N132))),1)),$B$1:$B$52,0)),1,MID(N132,ROW(INDIRECT("1:"&amp;LEN(N132))),1))))&gt;0,"",N132))</f>
        <v/>
      </c>
      <c r="AC132" s="6" t="str">
        <f t="array" aca="1" ref="AC132" ca="1">IF(COLUMN(H:H)&gt;COUNTIF($G132:$U132,"&gt;&lt;"),"",IF(SUM(N(IF(ISERROR(MATCH(CODE(MID(O132,ROW(INDIRECT("1:"&amp;LEN(O132))),1)),$B$1:$B$52,0)),1,MID(O132,ROW(INDIRECT("1:"&amp;LEN(O132))),1))))&gt;0,"",O132))</f>
        <v/>
      </c>
      <c r="AD132" s="6" t="str">
        <f t="array" aca="1" ref="AD132" ca="1">IF(COLUMN(I:I)&gt;COUNTIF($G132:$U132,"&gt;&lt;"),"",IF(SUM(N(IF(ISERROR(MATCH(CODE(MID(P132,ROW(INDIRECT("1:"&amp;LEN(P132))),1)),$B$1:$B$52,0)),1,MID(P132,ROW(INDIRECT("1:"&amp;LEN(P132))),1))))&gt;0,"",P132))</f>
        <v/>
      </c>
    </row>
    <row r="133" spans="3:30" ht="34.200000000000003" x14ac:dyDescent="0.3">
      <c r="C133" s="7" t="s">
        <v>187</v>
      </c>
      <c r="D133" s="2" t="str">
        <f t="shared" ca="1" si="5"/>
        <v xml:space="preserve"> olan  development  ve</v>
      </c>
      <c r="E133" s="3" t="s">
        <v>427</v>
      </c>
      <c r="F133" s="3" t="s">
        <v>0</v>
      </c>
      <c r="G133" s="4" t="str">
        <f t="array" ref="G133">MID($C133,1,MATCH(TRUE,EXACT(MID($C133,ROW($2:$255),1),UPPER(MID($C133,ROW($2:$255),1))),0))</f>
        <v>Personelin</v>
      </c>
      <c r="H133" s="5" t="str">
        <f>IFERROR(MID(LEFT($C133,FIND("|",SUBSTITUTE($C133," ","|",COLUMNS($A:B)))-1),FIND("|",SUBSTITUTE($C133," ","|",COLUMNS($A:A)))+1,99),"")</f>
        <v>şirkete</v>
      </c>
      <c r="I133" s="5" t="str">
        <f t="array" ref="I133">IFERROR(MID(LEFT($C133,FIND("|",SUBSTITUTE($C133," ","|",COLUMNS($A:C)))-1),FIND("|",SUBSTITUTE($C133," ","|",COLUMNS($A:B)))+1,99),"")</f>
        <v>olan</v>
      </c>
      <c r="J133" s="5" t="str">
        <f t="array" ref="J133">IFERROR(MID(LEFT($C133,FIND("|",SUBSTITUTE($C133," ","|",COLUMNS($A:D)))-1),FIND("|",SUBSTITUTE($C133," ","|",COLUMNS($A:C)))+1,99),"")</f>
        <v>bağliliği</v>
      </c>
      <c r="K133" s="5" t="str">
        <f t="array" ref="K133">IFERROR(MID(LEFT($C133,FIND("|",SUBSTITUTE($C133," ","|",COLUMNS($A:E)))-1),FIND("|",SUBSTITUTE($C133," ","|",COLUMNS($A:D)))+1,99),"")</f>
        <v>ve</v>
      </c>
      <c r="L133" s="5" t="str">
        <f t="array" ref="L133">IFERROR(MID(LEFT($C133,FIND("|",SUBSTITUTE($C133," ","|",COLUMNS($A:F)))-1),FIND("|",SUBSTITUTE($C133," ","|",COLUMNS($A:E)))+1,99),"")</f>
        <v>şirketi</v>
      </c>
      <c r="M133" s="5" t="str">
        <f t="array" ref="M133">IFERROR(MID(LEFT($C133,FIND("|",SUBSTITUTE($C133," ","|",COLUMNS($A:G)))-1),FIND("|",SUBSTITUTE($C133," ","|",COLUMNS($A:F)))+1,99),"")</f>
        <v>sahiplenmesi.</v>
      </c>
      <c r="N133" s="5" t="str">
        <f t="array" ref="N133">IFERROR(MID(LEFT($C133,FIND("|",SUBSTITUTE($C133," ","|",COLUMNS($A:H)))-1),FIND("|",SUBSTITUTE($C133," ","|",COLUMNS($A:G)))+1,99),"")</f>
        <v>Employees</v>
      </c>
      <c r="O133" s="5" t="str">
        <f t="array" ref="O133">IFERROR(MID(LEFT($C133,FIND("|",SUBSTITUTE($C133," ","|",COLUMNS($A:I)))-1),FIND("|",SUBSTITUTE($C133," ","|",COLUMNS($A:H)))+1,99),"")</f>
        <v>of</v>
      </c>
      <c r="P133" s="5" t="str">
        <f t="array" ref="P133">IFERROR(MID(LEFT($C133,FIND("|",SUBSTITUTE($C133," ","|",COLUMNS($A:J)))-1),FIND("|",SUBSTITUTE($C133," ","|",COLUMNS($A:I)))+1,99),"")</f>
        <v>the</v>
      </c>
      <c r="Q133" s="5" t="str">
        <f t="array" ref="Q133">IFERROR(MID(LEFT($C133,FIND("|",SUBSTITUTE($C133," ","|",COLUMNS($A:K)))-1),FIND("|",SUBSTITUTE($C133," ","|",COLUMNS($A:J)))+1,99),"")</f>
        <v>company</v>
      </c>
      <c r="R133" s="5" t="str">
        <f t="array" ref="R133">IFERROR(MID(LEFT($C133,FIND("|",SUBSTITUTE($C133," ","|",COLUMNS($A:L)))-1),FIND("|",SUBSTITUTE($C133," ","|",COLUMNS($A:K)))+1,99),"")</f>
        <v>with</v>
      </c>
      <c r="S133" s="5" t="str">
        <f t="array" ref="S133">IFERROR(MID(LEFT($C133,FIND("|",SUBSTITUTE($C133," ","|",COLUMNS($A:M)))-1),FIND("|",SUBSTITUTE($C133," ","|",COLUMNS($A:L)))+1,99),"")</f>
        <v>loyalty</v>
      </c>
      <c r="T133" s="5" t="str">
        <f t="array" ref="T133">IFERROR(MID(LEFT($C133,FIND("|",SUBSTITUTE($C133," ","|",COLUMNS($A:N)))-1),FIND("|",SUBSTITUTE($C133," ","|",COLUMNS($A:M)))+1,99),"")</f>
        <v>and</v>
      </c>
      <c r="U133" s="5" t="str">
        <f t="array" ref="U133">IFERROR(MID(LEFT($C133,FIND("|",SUBSTITUTE($C133," ","|",COLUMNS($A:O)))-1),FIND("|",SUBSTITUTE($C133," ","|",COLUMNS($A:N)))+1,99),"")</f>
        <v>registration</v>
      </c>
      <c r="V133" s="6" t="str">
        <f t="array" aca="1" ref="V133" ca="1">IF(COLUMN(A:A)&gt;COUNTIF($G133:$U133,"&gt;&lt;"),"",IF(SUM(N(IF(ISERROR(MATCH(CODE(MID(H133,ROW(INDIRECT("1:"&amp;LEN(H133))),1)),$B$1:$B$52,0)),1,MID(H133,ROW(INDIRECT("1:"&amp;LEN(H133))),1))))&gt;0,"",H133))</f>
        <v/>
      </c>
      <c r="W133" s="6" t="str">
        <f t="shared" ca="1" si="6"/>
        <v>olan</v>
      </c>
      <c r="X133" s="6" t="str">
        <f t="array" aca="1" ref="X133" ca="1">IF(COLUMN(C:C)&gt;COUNTIF($G133:$U133,"&gt;&lt;"),"",IF(SUM(N(IF(ISERROR(MATCH(CODE(MID(J133,ROW(INDIRECT("1:"&amp;LEN(J133))),1)),$B$1:$B$52,0)),1,MID(J133,ROW(INDIRECT("1:"&amp;LEN(J133))),1))))&gt;0,"",J133))</f>
        <v/>
      </c>
      <c r="Y133" s="6" t="str">
        <f t="array" aca="1" ref="Y133" ca="1">IF(COLUMN(D:D)&gt;COUNTIF($G133:$U133,"&gt;&lt;"),"",IF(SUM(N(IF(ISERROR(MATCH(CODE(MID(K133,ROW(INDIRECT("1:"&amp;LEN(K133))),1)),$B$1:$B$52,0)),1,MID(K133,ROW(INDIRECT("1:"&amp;LEN(K133))),1))))&gt;0,"",K133))</f>
        <v>ve</v>
      </c>
      <c r="Z133" s="6" t="str">
        <f t="array" aca="1" ref="Z133" ca="1">IF(COLUMN(E:E)&gt;COUNTIF($G133:$U133,"&gt;&lt;"),"",IF(SUM(N(IF(ISERROR(MATCH(CODE(MID(L133,ROW(INDIRECT("1:"&amp;LEN(L133))),1)),$B$1:$B$52,0)),1,MID(L133,ROW(INDIRECT("1:"&amp;LEN(L133))),1))))&gt;0,"",L133))</f>
        <v/>
      </c>
      <c r="AA133" s="6" t="str">
        <f t="array" aca="1" ref="AA133" ca="1">IF(COLUMN(F:F)&gt;COUNTIF($G133:$U133,"&gt;&lt;"),"",IF(SUM(N(IF(ISERROR(MATCH(CODE(MID(M133,ROW(INDIRECT("1:"&amp;LEN(M133))),1)),$B$1:$B$52,0)),1,MID(M133,ROW(INDIRECT("1:"&amp;LEN(M133))),1))))&gt;0,"",M133))</f>
        <v/>
      </c>
      <c r="AB133" s="6" t="str">
        <f t="array" aca="1" ref="AB133" ca="1">IF(COLUMN(G:G)&gt;COUNTIF($G133:$U133,"&gt;&lt;"),"",IF(SUM(N(IF(ISERROR(MATCH(CODE(MID(N133,ROW(INDIRECT("1:"&amp;LEN(N133))),1)),$B$1:$B$52,0)),1,MID(N133,ROW(INDIRECT("1:"&amp;LEN(N133))),1))))&gt;0,"",N133))</f>
        <v>Employees</v>
      </c>
      <c r="AC133" s="6" t="str">
        <f t="array" aca="1" ref="AC133" ca="1">IF(COLUMN(H:H)&gt;COUNTIF($G133:$U133,"&gt;&lt;"),"",IF(SUM(N(IF(ISERROR(MATCH(CODE(MID(O133,ROW(INDIRECT("1:"&amp;LEN(O133))),1)),$B$1:$B$52,0)),1,MID(O133,ROW(INDIRECT("1:"&amp;LEN(O133))),1))))&gt;0,"",O133))</f>
        <v>of</v>
      </c>
      <c r="AD133" s="6" t="str">
        <f t="array" aca="1" ref="AD133" ca="1">IF(COLUMN(I:I)&gt;COUNTIF($G133:$U133,"&gt;&lt;"),"",IF(SUM(N(IF(ISERROR(MATCH(CODE(MID(P133,ROW(INDIRECT("1:"&amp;LEN(P133))),1)),$B$1:$B$52,0)),1,MID(P133,ROW(INDIRECT("1:"&amp;LEN(P133))),1))))&gt;0,"",P133))</f>
        <v>the</v>
      </c>
    </row>
    <row r="134" spans="3:30" x14ac:dyDescent="0.3">
      <c r="C134" s="7" t="s">
        <v>188</v>
      </c>
      <c r="D134" s="2" t="str">
        <f t="shared" ca="1" si="5"/>
        <v xml:space="preserve"> Our customer ve  </v>
      </c>
      <c r="E134" s="3" t="s">
        <v>428</v>
      </c>
      <c r="F134" s="3" t="s">
        <v>0</v>
      </c>
      <c r="G134" s="4" t="str">
        <f t="array" ref="G134">MID($C134,1,MATCH(TRUE,EXACT(MID($C134,ROW($2:$255),1),UPPER(MID($C134,ROW($2:$255),1))),0))</f>
        <v>Müşteri</v>
      </c>
      <c r="H134" s="5" t="str">
        <f>IFERROR(MID(LEFT($C134,FIND("|",SUBSTITUTE($C134," ","|",COLUMNS($A:B)))-1),FIND("|",SUBSTITUTE($C134," ","|",COLUMNS($A:A)))+1,99),"")</f>
        <v>portföyümüz.</v>
      </c>
      <c r="I134" s="5" t="str">
        <f t="array" ref="I134">IFERROR(MID(LEFT($C134,FIND("|",SUBSTITUTE($C134," ","|",COLUMNS($A:C)))-1),FIND("|",SUBSTITUTE($C134," ","|",COLUMNS($A:B)))+1,99),"")</f>
        <v>Our</v>
      </c>
      <c r="J134" s="5" t="str">
        <f t="array" ref="J134">IFERROR(MID(LEFT($C134,FIND("|",SUBSTITUTE($C134," ","|",COLUMNS($A:D)))-1),FIND("|",SUBSTITUTE($C134," ","|",COLUMNS($A:C)))+1,99),"")</f>
        <v>customer</v>
      </c>
      <c r="K134" s="5" t="str">
        <f t="array" ref="K134">IFERROR(MID(LEFT($C134,FIND("|",SUBSTITUTE($C134," ","|",COLUMNS($A:E)))-1),FIND("|",SUBSTITUTE($C134," ","|",COLUMNS($A:D)))+1,99),"")</f>
        <v>portfolio.</v>
      </c>
      <c r="L134" s="5" t="str">
        <f t="array" ref="L134">IFERROR(MID(LEFT($C134,FIND("|",SUBSTITUTE($C134," ","|",COLUMNS($A:F)))-1),FIND("|",SUBSTITUTE($C134," ","|",COLUMNS($A:E)))+1,99),"")</f>
        <v/>
      </c>
      <c r="M134" s="5" t="str">
        <f t="array" ref="M134">IFERROR(MID(LEFT($C134,FIND("|",SUBSTITUTE($C134," ","|",COLUMNS($A:G)))-1),FIND("|",SUBSTITUTE($C134," ","|",COLUMNS($A:F)))+1,99),"")</f>
        <v/>
      </c>
      <c r="N134" s="5" t="str">
        <f t="array" ref="N134">IFERROR(MID(LEFT($C134,FIND("|",SUBSTITUTE($C134," ","|",COLUMNS($A:H)))-1),FIND("|",SUBSTITUTE($C134," ","|",COLUMNS($A:G)))+1,99),"")</f>
        <v/>
      </c>
      <c r="O134" s="5" t="str">
        <f t="array" ref="O134">IFERROR(MID(LEFT($C134,FIND("|",SUBSTITUTE($C134," ","|",COLUMNS($A:I)))-1),FIND("|",SUBSTITUTE($C134," ","|",COLUMNS($A:H)))+1,99),"")</f>
        <v/>
      </c>
      <c r="P134" s="5" t="str">
        <f t="array" ref="P134">IFERROR(MID(LEFT($C134,FIND("|",SUBSTITUTE($C134," ","|",COLUMNS($A:J)))-1),FIND("|",SUBSTITUTE($C134," ","|",COLUMNS($A:I)))+1,99),"")</f>
        <v/>
      </c>
      <c r="Q134" s="5" t="str">
        <f t="array" ref="Q134">IFERROR(MID(LEFT($C134,FIND("|",SUBSTITUTE($C134," ","|",COLUMNS($A:K)))-1),FIND("|",SUBSTITUTE($C134," ","|",COLUMNS($A:J)))+1,99),"")</f>
        <v/>
      </c>
      <c r="R134" s="5" t="str">
        <f t="array" ref="R134">IFERROR(MID(LEFT($C134,FIND("|",SUBSTITUTE($C134," ","|",COLUMNS($A:L)))-1),FIND("|",SUBSTITUTE($C134," ","|",COLUMNS($A:K)))+1,99),"")</f>
        <v/>
      </c>
      <c r="S134" s="5" t="str">
        <f t="array" ref="S134">IFERROR(MID(LEFT($C134,FIND("|",SUBSTITUTE($C134," ","|",COLUMNS($A:M)))-1),FIND("|",SUBSTITUTE($C134," ","|",COLUMNS($A:L)))+1,99),"")</f>
        <v/>
      </c>
      <c r="T134" s="5" t="str">
        <f t="array" ref="T134">IFERROR(MID(LEFT($C134,FIND("|",SUBSTITUTE($C134," ","|",COLUMNS($A:N)))-1),FIND("|",SUBSTITUTE($C134," ","|",COLUMNS($A:M)))+1,99),"")</f>
        <v/>
      </c>
      <c r="U134" s="5" t="str">
        <f t="array" ref="U134">IFERROR(MID(LEFT($C134,FIND("|",SUBSTITUTE($C134," ","|",COLUMNS($A:O)))-1),FIND("|",SUBSTITUTE($C134," ","|",COLUMNS($A:N)))+1,99),"")</f>
        <v/>
      </c>
      <c r="V134" s="6" t="str">
        <f t="array" aca="1" ref="V134" ca="1">IF(COLUMN(A:A)&gt;COUNTIF($G134:$U134,"&gt;&lt;"),"",IF(SUM(N(IF(ISERROR(MATCH(CODE(MID(H134,ROW(INDIRECT("1:"&amp;LEN(H134))),1)),$B$1:$B$52,0)),1,MID(H134,ROW(INDIRECT("1:"&amp;LEN(H134))),1))))&gt;0,"",H134))</f>
        <v/>
      </c>
      <c r="W134" s="6" t="str">
        <f t="shared" ca="1" si="6"/>
        <v>Our</v>
      </c>
      <c r="X134" s="6" t="str">
        <f t="array" aca="1" ref="X134" ca="1">IF(COLUMN(C:C)&gt;COUNTIF($G134:$U134,"&gt;&lt;"),"",IF(SUM(N(IF(ISERROR(MATCH(CODE(MID(J134,ROW(INDIRECT("1:"&amp;LEN(J134))),1)),$B$1:$B$52,0)),1,MID(J134,ROW(INDIRECT("1:"&amp;LEN(J134))),1))))&gt;0,"",J134))</f>
        <v>customer</v>
      </c>
      <c r="Y134" s="6" t="str">
        <f t="array" aca="1" ref="Y134" ca="1">IF(COLUMN(D:D)&gt;COUNTIF($G134:$U134,"&gt;&lt;"),"",IF(SUM(N(IF(ISERROR(MATCH(CODE(MID(K134,ROW(INDIRECT("1:"&amp;LEN(K134))),1)),$B$1:$B$52,0)),1,MID(K134,ROW(INDIRECT("1:"&amp;LEN(K134))),1))))&gt;0,"",K134))</f>
        <v/>
      </c>
      <c r="Z134" s="6" t="str">
        <f t="array" aca="1" ref="Z134" ca="1">IF(COLUMN(E:E)&gt;COUNTIF($G134:$U134,"&gt;&lt;"),"",IF(SUM(N(IF(ISERROR(MATCH(CODE(MID(L134,ROW(INDIRECT("1:"&amp;LEN(L134))),1)),$B$1:$B$52,0)),1,MID(L134,ROW(INDIRECT("1:"&amp;LEN(L134))),1))))&gt;0,"",L134))</f>
        <v/>
      </c>
      <c r="AA134" s="6" t="str">
        <f t="array" aca="1" ref="AA134" ca="1">IF(COLUMN(F:F)&gt;COUNTIF($G134:$U134,"&gt;&lt;"),"",IF(SUM(N(IF(ISERROR(MATCH(CODE(MID(M134,ROW(INDIRECT("1:"&amp;LEN(M134))),1)),$B$1:$B$52,0)),1,MID(M134,ROW(INDIRECT("1:"&amp;LEN(M134))),1))))&gt;0,"",M134))</f>
        <v/>
      </c>
      <c r="AB134" s="6" t="str">
        <f t="array" aca="1" ref="AB134" ca="1">IF(COLUMN(G:G)&gt;COUNTIF($G134:$U134,"&gt;&lt;"),"",IF(SUM(N(IF(ISERROR(MATCH(CODE(MID(N134,ROW(INDIRECT("1:"&amp;LEN(N134))),1)),$B$1:$B$52,0)),1,MID(N134,ROW(INDIRECT("1:"&amp;LEN(N134))),1))))&gt;0,"",N134))</f>
        <v/>
      </c>
      <c r="AC134" s="6" t="str">
        <f t="array" aca="1" ref="AC134" ca="1">IF(COLUMN(H:H)&gt;COUNTIF($G134:$U134,"&gt;&lt;"),"",IF(SUM(N(IF(ISERROR(MATCH(CODE(MID(O134,ROW(INDIRECT("1:"&amp;LEN(O134))),1)),$B$1:$B$52,0)),1,MID(O134,ROW(INDIRECT("1:"&amp;LEN(O134))),1))))&gt;0,"",O134))</f>
        <v/>
      </c>
      <c r="AD134" s="6" t="str">
        <f t="array" aca="1" ref="AD134" ca="1">IF(COLUMN(I:I)&gt;COUNTIF($G134:$U134,"&gt;&lt;"),"",IF(SUM(N(IF(ISERROR(MATCH(CODE(MID(P134,ROW(INDIRECT("1:"&amp;LEN(P134))),1)),$B$1:$B$52,0)),1,MID(P134,ROW(INDIRECT("1:"&amp;LEN(P134))),1))))&gt;0,"",P134))</f>
        <v/>
      </c>
    </row>
    <row r="135" spans="3:30" ht="57" x14ac:dyDescent="0.3">
      <c r="C135" s="7" t="s">
        <v>189</v>
      </c>
      <c r="D135" s="2" t="str">
        <f t="shared" ca="1" si="5"/>
        <v xml:space="preserve">ile yapilan   vizyonuna </v>
      </c>
      <c r="E135" s="3" t="s">
        <v>429</v>
      </c>
      <c r="F135" s="3" t="s">
        <v>0</v>
      </c>
      <c r="G135" s="4" t="str">
        <f t="array" ref="G135">MID($C135,1,MATCH(TRUE,EXACT(MID($C135,ROW($2:$255),1),UPPER(MID($C135,ROW($2:$255),1))),0))</f>
        <v>Swisport</v>
      </c>
      <c r="H135" s="5" t="str">
        <f>IFERROR(MID(LEFT($C135,FIND("|",SUBSTITUTE($C135," ","|",COLUMNS($A:B)))-1),FIND("|",SUBSTITUTE($C135," ","|",COLUMNS($A:A)))+1,99),"")</f>
        <v>ile</v>
      </c>
      <c r="I135" s="5" t="str">
        <f t="array" ref="I135">IFERROR(MID(LEFT($C135,FIND("|",SUBSTITUTE($C135," ","|",COLUMNS($A:C)))-1),FIND("|",SUBSTITUTE($C135," ","|",COLUMNS($A:B)))+1,99),"")</f>
        <v>yapilan</v>
      </c>
      <c r="J135" s="5" t="str">
        <f t="array" ref="J135">IFERROR(MID(LEFT($C135,FIND("|",SUBSTITUTE($C135," ","|",COLUMNS($A:D)))-1),FIND("|",SUBSTITUTE($C135," ","|",COLUMNS($A:C)))+1,99),"")</f>
        <v>ortakliğin</v>
      </c>
      <c r="K135" s="5" t="str">
        <f t="array" ref="K135">IFERROR(MID(LEFT($C135,FIND("|",SUBSTITUTE($C135," ","|",COLUMNS($A:E)))-1),FIND("|",SUBSTITUTE($C135," ","|",COLUMNS($A:D)))+1,99),"")</f>
        <v>şirketimizin</v>
      </c>
      <c r="L135" s="5" t="str">
        <f t="array" ref="L135">IFERROR(MID(LEFT($C135,FIND("|",SUBSTITUTE($C135," ","|",COLUMNS($A:F)))-1),FIND("|",SUBSTITUTE($C135," ","|",COLUMNS($A:E)))+1,99),"")</f>
        <v>vizyonuna</v>
      </c>
      <c r="M135" s="5" t="str">
        <f t="array" ref="M135">IFERROR(MID(LEFT($C135,FIND("|",SUBSTITUTE($C135," ","|",COLUMNS($A:G)))-1),FIND("|",SUBSTITUTE($C135," ","|",COLUMNS($A:F)))+1,99),"")</f>
        <v>katkisi,</v>
      </c>
      <c r="N135" s="5" t="str">
        <f t="array" ref="N135">IFERROR(MID(LEFT($C135,FIND("|",SUBSTITUTE($C135," ","|",COLUMNS($A:H)))-1),FIND("|",SUBSTITUTE($C135," ","|",COLUMNS($A:G)))+1,99),"")</f>
        <v>pazarlamada</v>
      </c>
      <c r="O135" s="5" t="str">
        <f t="array" ref="O135">IFERROR(MID(LEFT($C135,FIND("|",SUBSTITUTE($C135," ","|",COLUMNS($A:I)))-1),FIND("|",SUBSTITUTE($C135," ","|",COLUMNS($A:H)))+1,99),"")</f>
        <v>avantaj</v>
      </c>
      <c r="P135" s="5" t="str">
        <f t="array" ref="P135">IFERROR(MID(LEFT($C135,FIND("|",SUBSTITUTE($C135," ","|",COLUMNS($A:J)))-1),FIND("|",SUBSTITUTE($C135," ","|",COLUMNS($A:I)))+1,99),"")</f>
        <v>sağlamasi</v>
      </c>
      <c r="Q135" s="5" t="str">
        <f t="array" ref="Q135">IFERROR(MID(LEFT($C135,FIND("|",SUBSTITUTE($C135," ","|",COLUMNS($A:K)))-1),FIND("|",SUBSTITUTE($C135," ","|",COLUMNS($A:J)))+1,99),"")</f>
        <v>swisport</v>
      </c>
      <c r="R135" s="5" t="str">
        <f t="array" ref="R135">IFERROR(MID(LEFT($C135,FIND("|",SUBSTITUTE($C135," ","|",COLUMNS($A:L)))-1),FIND("|",SUBSTITUTE($C135," ","|",COLUMNS($A:K)))+1,99),"")</f>
        <v>done</v>
      </c>
      <c r="S135" s="5" t="str">
        <f t="array" ref="S135">IFERROR(MID(LEFT($C135,FIND("|",SUBSTITUTE($C135," ","|",COLUMNS($A:M)))-1),FIND("|",SUBSTITUTE($C135," ","|",COLUMNS($A:L)))+1,99),"")</f>
        <v>with</v>
      </c>
      <c r="T135" s="5" t="str">
        <f t="array" ref="T135">IFERROR(MID(LEFT($C135,FIND("|",SUBSTITUTE($C135," ","|",COLUMNS($A:N)))-1),FIND("|",SUBSTITUTE($C135," ","|",COLUMNS($A:M)))+1,99),"")</f>
        <v>the</v>
      </c>
      <c r="U135" s="5" t="str">
        <f t="array" ref="U135">IFERROR(MID(LEFT($C135,FIND("|",SUBSTITUTE($C135," ","|",COLUMNS($A:O)))-1),FIND("|",SUBSTITUTE($C135," ","|",COLUMNS($A:N)))+1,99),"")</f>
        <v>partnership</v>
      </c>
      <c r="V135" s="6" t="str">
        <f t="array" aca="1" ref="V135" ca="1">IF(COLUMN(A:A)&gt;COUNTIF($G135:$U135,"&gt;&lt;"),"",IF(SUM(N(IF(ISERROR(MATCH(CODE(MID(H135,ROW(INDIRECT("1:"&amp;LEN(H135))),1)),$B$1:$B$52,0)),1,MID(H135,ROW(INDIRECT("1:"&amp;LEN(H135))),1))))&gt;0,"",H135))</f>
        <v>ile</v>
      </c>
      <c r="W135" s="6" t="str">
        <f t="shared" ca="1" si="6"/>
        <v>yapilan</v>
      </c>
      <c r="X135" s="6" t="str">
        <f t="array" aca="1" ref="X135" ca="1">IF(COLUMN(C:C)&gt;COUNTIF($G135:$U135,"&gt;&lt;"),"",IF(SUM(N(IF(ISERROR(MATCH(CODE(MID(J135,ROW(INDIRECT("1:"&amp;LEN(J135))),1)),$B$1:$B$52,0)),1,MID(J135,ROW(INDIRECT("1:"&amp;LEN(J135))),1))))&gt;0,"",J135))</f>
        <v/>
      </c>
      <c r="Y135" s="6" t="str">
        <f t="array" aca="1" ref="Y135" ca="1">IF(COLUMN(D:D)&gt;COUNTIF($G135:$U135,"&gt;&lt;"),"",IF(SUM(N(IF(ISERROR(MATCH(CODE(MID(K135,ROW(INDIRECT("1:"&amp;LEN(K135))),1)),$B$1:$B$52,0)),1,MID(K135,ROW(INDIRECT("1:"&amp;LEN(K135))),1))))&gt;0,"",K135))</f>
        <v/>
      </c>
      <c r="Z135" s="6" t="str">
        <f t="array" aca="1" ref="Z135" ca="1">IF(COLUMN(E:E)&gt;COUNTIF($G135:$U135,"&gt;&lt;"),"",IF(SUM(N(IF(ISERROR(MATCH(CODE(MID(L135,ROW(INDIRECT("1:"&amp;LEN(L135))),1)),$B$1:$B$52,0)),1,MID(L135,ROW(INDIRECT("1:"&amp;LEN(L135))),1))))&gt;0,"",L135))</f>
        <v>vizyonuna</v>
      </c>
      <c r="AA135" s="6" t="str">
        <f t="array" aca="1" ref="AA135" ca="1">IF(COLUMN(F:F)&gt;COUNTIF($G135:$U135,"&gt;&lt;"),"",IF(SUM(N(IF(ISERROR(MATCH(CODE(MID(M135,ROW(INDIRECT("1:"&amp;LEN(M135))),1)),$B$1:$B$52,0)),1,MID(M135,ROW(INDIRECT("1:"&amp;LEN(M135))),1))))&gt;0,"",M135))</f>
        <v/>
      </c>
      <c r="AB135" s="6" t="str">
        <f t="array" aca="1" ref="AB135" ca="1">IF(COLUMN(G:G)&gt;COUNTIF($G135:$U135,"&gt;&lt;"),"",IF(SUM(N(IF(ISERROR(MATCH(CODE(MID(N135,ROW(INDIRECT("1:"&amp;LEN(N135))),1)),$B$1:$B$52,0)),1,MID(N135,ROW(INDIRECT("1:"&amp;LEN(N135))),1))))&gt;0,"",N135))</f>
        <v>pazarlamada</v>
      </c>
      <c r="AC135" s="6" t="str">
        <f t="array" aca="1" ref="AC135" ca="1">IF(COLUMN(H:H)&gt;COUNTIF($G135:$U135,"&gt;&lt;"),"",IF(SUM(N(IF(ISERROR(MATCH(CODE(MID(O135,ROW(INDIRECT("1:"&amp;LEN(O135))),1)),$B$1:$B$52,0)),1,MID(O135,ROW(INDIRECT("1:"&amp;LEN(O135))),1))))&gt;0,"",O135))</f>
        <v>avantaj</v>
      </c>
      <c r="AD135" s="6" t="str">
        <f t="array" aca="1" ref="AD135" ca="1">IF(COLUMN(I:I)&gt;COUNTIF($G135:$U135,"&gt;&lt;"),"",IF(SUM(N(IF(ISERROR(MATCH(CODE(MID(P135,ROW(INDIRECT("1:"&amp;LEN(P135))),1)),$B$1:$B$52,0)),1,MID(P135,ROW(INDIRECT("1:"&amp;LEN(P135))),1))))&gt;0,"",P135))</f>
        <v/>
      </c>
    </row>
    <row r="136" spans="3:30" ht="34.200000000000003" x14ac:dyDescent="0.3">
      <c r="C136" s="7" t="s">
        <v>190</v>
      </c>
      <c r="D136" s="2" t="str">
        <f t="shared" ca="1" si="5"/>
        <v xml:space="preserve"> zor fiziki  dayanikli </v>
      </c>
      <c r="E136" s="3" t="s">
        <v>430</v>
      </c>
      <c r="F136" s="3" t="s">
        <v>0</v>
      </c>
      <c r="G136" s="4" t="str">
        <f t="array" ref="G136">MID($C136,1,MATCH(TRUE,EXACT(MID($C136,ROW($2:$255),1),UPPER(MID($C136,ROW($2:$255),1))),0))</f>
        <v>Personelin</v>
      </c>
      <c r="H136" s="5" t="str">
        <f>IFERROR(MID(LEFT($C136,FIND("|",SUBSTITUTE($C136," ","|",COLUMNS($A:B)))-1),FIND("|",SUBSTITUTE($C136," ","|",COLUMNS($A:A)))+1,99),"")</f>
        <v>yoğun,</v>
      </c>
      <c r="I136" s="5" t="str">
        <f t="array" ref="I136">IFERROR(MID(LEFT($C136,FIND("|",SUBSTITUTE($C136," ","|",COLUMNS($A:C)))-1),FIND("|",SUBSTITUTE($C136," ","|",COLUMNS($A:B)))+1,99),"")</f>
        <v>zor</v>
      </c>
      <c r="J136" s="5" t="str">
        <f t="array" ref="J136">IFERROR(MID(LEFT($C136,FIND("|",SUBSTITUTE($C136," ","|",COLUMNS($A:D)))-1),FIND("|",SUBSTITUTE($C136," ","|",COLUMNS($A:C)))+1,99),"")</f>
        <v>fiziki</v>
      </c>
      <c r="K136" s="5" t="str">
        <f t="array" ref="K136">IFERROR(MID(LEFT($C136,FIND("|",SUBSTITUTE($C136," ","|",COLUMNS($A:E)))-1),FIND("|",SUBSTITUTE($C136," ","|",COLUMNS($A:D)))+1,99),"")</f>
        <v>şartlara</v>
      </c>
      <c r="L136" s="5" t="str">
        <f t="array" ref="L136">IFERROR(MID(LEFT($C136,FIND("|",SUBSTITUTE($C136," ","|",COLUMNS($A:F)))-1),FIND("|",SUBSTITUTE($C136," ","|",COLUMNS($A:E)))+1,99),"")</f>
        <v>dayanikli</v>
      </c>
      <c r="M136" s="5" t="str">
        <f t="array" ref="M136">IFERROR(MID(LEFT($C136,FIND("|",SUBSTITUTE($C136," ","|",COLUMNS($A:G)))-1),FIND("|",SUBSTITUTE($C136," ","|",COLUMNS($A:F)))+1,99),"")</f>
        <v>olarak</v>
      </c>
      <c r="N136" s="5" t="str">
        <f t="array" ref="N136">IFERROR(MID(LEFT($C136,FIND("|",SUBSTITUTE($C136," ","|",COLUMNS($A:H)))-1),FIND("|",SUBSTITUTE($C136," ","|",COLUMNS($A:G)))+1,99),"")</f>
        <v>çalişabilmesi</v>
      </c>
      <c r="O136" s="5" t="str">
        <f t="array" ref="O136">IFERROR(MID(LEFT($C136,FIND("|",SUBSTITUTE($C136," ","|",COLUMNS($A:I)))-1),FIND("|",SUBSTITUTE($C136," ","|",COLUMNS($A:H)))+1,99),"")</f>
        <v>staff</v>
      </c>
      <c r="P136" s="5" t="str">
        <f t="array" ref="P136">IFERROR(MID(LEFT($C136,FIND("|",SUBSTITUTE($C136," ","|",COLUMNS($A:J)))-1),FIND("|",SUBSTITUTE($C136," ","|",COLUMNS($A:I)))+1,99),"")</f>
        <v>busy,</v>
      </c>
      <c r="Q136" s="5" t="str">
        <f t="array" ref="Q136">IFERROR(MID(LEFT($C136,FIND("|",SUBSTITUTE($C136," ","|",COLUMNS($A:K)))-1),FIND("|",SUBSTITUTE($C136," ","|",COLUMNS($A:J)))+1,99),"")</f>
        <v>worked</v>
      </c>
      <c r="R136" s="5" t="str">
        <f t="array" ref="R136">IFERROR(MID(LEFT($C136,FIND("|",SUBSTITUTE($C136," ","|",COLUMNS($A:L)))-1),FIND("|",SUBSTITUTE($C136," ","|",COLUMNS($A:K)))+1,99),"")</f>
        <v>as</v>
      </c>
      <c r="S136" s="5" t="str">
        <f t="array" ref="S136">IFERROR(MID(LEFT($C136,FIND("|",SUBSTITUTE($C136," ","|",COLUMNS($A:M)))-1),FIND("|",SUBSTITUTE($C136," ","|",COLUMNS($A:L)))+1,99),"")</f>
        <v>hard</v>
      </c>
      <c r="T136" s="5" t="str">
        <f t="array" ref="T136">IFERROR(MID(LEFT($C136,FIND("|",SUBSTITUTE($C136," ","|",COLUMNS($A:N)))-1),FIND("|",SUBSTITUTE($C136," ","|",COLUMNS($A:M)))+1,99),"")</f>
        <v>resistant</v>
      </c>
      <c r="U136" s="5" t="str">
        <f t="array" ref="U136">IFERROR(MID(LEFT($C136,FIND("|",SUBSTITUTE($C136," ","|",COLUMNS($A:O)))-1),FIND("|",SUBSTITUTE($C136," ","|",COLUMNS($A:N)))+1,99),"")</f>
        <v>to</v>
      </c>
      <c r="V136" s="6" t="str">
        <f t="array" aca="1" ref="V136" ca="1">IF(COLUMN(A:A)&gt;COUNTIF($G136:$U136,"&gt;&lt;"),"",IF(SUM(N(IF(ISERROR(MATCH(CODE(MID(H136,ROW(INDIRECT("1:"&amp;LEN(H136))),1)),$B$1:$B$52,0)),1,MID(H136,ROW(INDIRECT("1:"&amp;LEN(H136))),1))))&gt;0,"",H136))</f>
        <v/>
      </c>
      <c r="W136" s="6" t="str">
        <f t="shared" ca="1" si="6"/>
        <v>zor</v>
      </c>
      <c r="X136" s="6" t="str">
        <f t="array" aca="1" ref="X136" ca="1">IF(COLUMN(C:C)&gt;COUNTIF($G136:$U136,"&gt;&lt;"),"",IF(SUM(N(IF(ISERROR(MATCH(CODE(MID(J136,ROW(INDIRECT("1:"&amp;LEN(J136))),1)),$B$1:$B$52,0)),1,MID(J136,ROW(INDIRECT("1:"&amp;LEN(J136))),1))))&gt;0,"",J136))</f>
        <v>fiziki</v>
      </c>
      <c r="Y136" s="6" t="str">
        <f t="array" aca="1" ref="Y136" ca="1">IF(COLUMN(D:D)&gt;COUNTIF($G136:$U136,"&gt;&lt;"),"",IF(SUM(N(IF(ISERROR(MATCH(CODE(MID(K136,ROW(INDIRECT("1:"&amp;LEN(K136))),1)),$B$1:$B$52,0)),1,MID(K136,ROW(INDIRECT("1:"&amp;LEN(K136))),1))))&gt;0,"",K136))</f>
        <v/>
      </c>
      <c r="Z136" s="6" t="str">
        <f t="array" aca="1" ref="Z136" ca="1">IF(COLUMN(E:E)&gt;COUNTIF($G136:$U136,"&gt;&lt;"),"",IF(SUM(N(IF(ISERROR(MATCH(CODE(MID(L136,ROW(INDIRECT("1:"&amp;LEN(L136))),1)),$B$1:$B$52,0)),1,MID(L136,ROW(INDIRECT("1:"&amp;LEN(L136))),1))))&gt;0,"",L136))</f>
        <v>dayanikli</v>
      </c>
      <c r="AA136" s="6" t="str">
        <f t="array" aca="1" ref="AA136" ca="1">IF(COLUMN(F:F)&gt;COUNTIF($G136:$U136,"&gt;&lt;"),"",IF(SUM(N(IF(ISERROR(MATCH(CODE(MID(M136,ROW(INDIRECT("1:"&amp;LEN(M136))),1)),$B$1:$B$52,0)),1,MID(M136,ROW(INDIRECT("1:"&amp;LEN(M136))),1))))&gt;0,"",M136))</f>
        <v>olarak</v>
      </c>
      <c r="AB136" s="6" t="str">
        <f t="array" aca="1" ref="AB136" ca="1">IF(COLUMN(G:G)&gt;COUNTIF($G136:$U136,"&gt;&lt;"),"",IF(SUM(N(IF(ISERROR(MATCH(CODE(MID(N136,ROW(INDIRECT("1:"&amp;LEN(N136))),1)),$B$1:$B$52,0)),1,MID(N136,ROW(INDIRECT("1:"&amp;LEN(N136))),1))))&gt;0,"",N136))</f>
        <v/>
      </c>
      <c r="AC136" s="6" t="str">
        <f t="array" aca="1" ref="AC136" ca="1">IF(COLUMN(H:H)&gt;COUNTIF($G136:$U136,"&gt;&lt;"),"",IF(SUM(N(IF(ISERROR(MATCH(CODE(MID(O136,ROW(INDIRECT("1:"&amp;LEN(O136))),1)),$B$1:$B$52,0)),1,MID(O136,ROW(INDIRECT("1:"&amp;LEN(O136))),1))))&gt;0,"",O136))</f>
        <v>staff</v>
      </c>
      <c r="AD136" s="6" t="str">
        <f t="array" aca="1" ref="AD136" ca="1">IF(COLUMN(I:I)&gt;COUNTIF($G136:$U136,"&gt;&lt;"),"",IF(SUM(N(IF(ISERROR(MATCH(CODE(MID(P136,ROW(INDIRECT("1:"&amp;LEN(P136))),1)),$B$1:$B$52,0)),1,MID(P136,ROW(INDIRECT("1:"&amp;LEN(P136))),1))))&gt;0,"",P136))</f>
        <v/>
      </c>
    </row>
    <row r="137" spans="3:30" ht="22.8" x14ac:dyDescent="0.3">
      <c r="C137" s="7" t="s">
        <v>191</v>
      </c>
      <c r="D137" s="2" t="str">
        <f t="shared" ca="1" si="5"/>
        <v>personelle  studying  confident the</v>
      </c>
      <c r="E137" s="3" t="s">
        <v>431</v>
      </c>
      <c r="F137" s="3" t="s">
        <v>0</v>
      </c>
      <c r="G137" s="4" t="str">
        <f t="array" ref="G137">MID($C137,1,MATCH(TRUE,EXACT(MID($C137,ROW($2:$255),1),UPPER(MID($C137,ROW($2:$255),1))),0))</f>
        <v>Özgüvenli</v>
      </c>
      <c r="H137" s="5" t="str">
        <f>IFERROR(MID(LEFT($C137,FIND("|",SUBSTITUTE($C137," ","|",COLUMNS($A:B)))-1),FIND("|",SUBSTITUTE($C137," ","|",COLUMNS($A:A)))+1,99),"")</f>
        <v>personelle</v>
      </c>
      <c r="I137" s="5" t="str">
        <f t="array" ref="I137">IFERROR(MID(LEFT($C137,FIND("|",SUBSTITUTE($C137," ","|",COLUMNS($A:C)))-1),FIND("|",SUBSTITUTE($C137," ","|",COLUMNS($A:B)))+1,99),"")</f>
        <v>çalişilmasi</v>
      </c>
      <c r="J137" s="5" t="str">
        <f t="array" ref="J137">IFERROR(MID(LEFT($C137,FIND("|",SUBSTITUTE($C137," ","|",COLUMNS($A:D)))-1),FIND("|",SUBSTITUTE($C137," ","|",COLUMNS($A:C)))+1,99),"")</f>
        <v>studying</v>
      </c>
      <c r="K137" s="5" t="str">
        <f t="array" ref="K137">IFERROR(MID(LEFT($C137,FIND("|",SUBSTITUTE($C137," ","|",COLUMNS($A:E)))-1),FIND("|",SUBSTITUTE($C137," ","|",COLUMNS($A:D)))+1,99),"")</f>
        <v>the</v>
      </c>
      <c r="L137" s="5" t="str">
        <f t="array" ref="L137">IFERROR(MID(LEFT($C137,FIND("|",SUBSTITUTE($C137," ","|",COLUMNS($A:F)))-1),FIND("|",SUBSTITUTE($C137," ","|",COLUMNS($A:E)))+1,99),"")</f>
        <v>confident</v>
      </c>
      <c r="M137" s="5" t="str">
        <f t="array" ref="M137">IFERROR(MID(LEFT($C137,FIND("|",SUBSTITUTE($C137," ","|",COLUMNS($A:G)))-1),FIND("|",SUBSTITUTE($C137," ","|",COLUMNS($A:F)))+1,99),"")</f>
        <v>personell</v>
      </c>
      <c r="N137" s="5" t="str">
        <f t="array" ref="N137">IFERROR(MID(LEFT($C137,FIND("|",SUBSTITUTE($C137," ","|",COLUMNS($A:H)))-1),FIND("|",SUBSTITUTE($C137," ","|",COLUMNS($A:G)))+1,99),"")</f>
        <v/>
      </c>
      <c r="O137" s="5" t="str">
        <f t="array" ref="O137">IFERROR(MID(LEFT($C137,FIND("|",SUBSTITUTE($C137," ","|",COLUMNS($A:I)))-1),FIND("|",SUBSTITUTE($C137," ","|",COLUMNS($A:H)))+1,99),"")</f>
        <v/>
      </c>
      <c r="P137" s="5" t="str">
        <f t="array" ref="P137">IFERROR(MID(LEFT($C137,FIND("|",SUBSTITUTE($C137," ","|",COLUMNS($A:J)))-1),FIND("|",SUBSTITUTE($C137," ","|",COLUMNS($A:I)))+1,99),"")</f>
        <v/>
      </c>
      <c r="Q137" s="5" t="str">
        <f t="array" ref="Q137">IFERROR(MID(LEFT($C137,FIND("|",SUBSTITUTE($C137," ","|",COLUMNS($A:K)))-1),FIND("|",SUBSTITUTE($C137," ","|",COLUMNS($A:J)))+1,99),"")</f>
        <v/>
      </c>
      <c r="R137" s="5" t="str">
        <f t="array" ref="R137">IFERROR(MID(LEFT($C137,FIND("|",SUBSTITUTE($C137," ","|",COLUMNS($A:L)))-1),FIND("|",SUBSTITUTE($C137," ","|",COLUMNS($A:K)))+1,99),"")</f>
        <v/>
      </c>
      <c r="S137" s="5" t="str">
        <f t="array" ref="S137">IFERROR(MID(LEFT($C137,FIND("|",SUBSTITUTE($C137," ","|",COLUMNS($A:M)))-1),FIND("|",SUBSTITUTE($C137," ","|",COLUMNS($A:L)))+1,99),"")</f>
        <v/>
      </c>
      <c r="T137" s="5" t="str">
        <f t="array" ref="T137">IFERROR(MID(LEFT($C137,FIND("|",SUBSTITUTE($C137," ","|",COLUMNS($A:N)))-1),FIND("|",SUBSTITUTE($C137," ","|",COLUMNS($A:M)))+1,99),"")</f>
        <v/>
      </c>
      <c r="U137" s="5" t="str">
        <f t="array" ref="U137">IFERROR(MID(LEFT($C137,FIND("|",SUBSTITUTE($C137," ","|",COLUMNS($A:O)))-1),FIND("|",SUBSTITUTE($C137," ","|",COLUMNS($A:N)))+1,99),"")</f>
        <v/>
      </c>
      <c r="V137" s="6" t="str">
        <f t="array" aca="1" ref="V137" ca="1">IF(COLUMN(A:A)&gt;COUNTIF($G137:$U137,"&gt;&lt;"),"",IF(SUM(N(IF(ISERROR(MATCH(CODE(MID(H137,ROW(INDIRECT("1:"&amp;LEN(H137))),1)),$B$1:$B$52,0)),1,MID(H137,ROW(INDIRECT("1:"&amp;LEN(H137))),1))))&gt;0,"",H137))</f>
        <v>personelle</v>
      </c>
      <c r="W137" s="6" t="str">
        <f t="shared" ca="1" si="6"/>
        <v/>
      </c>
      <c r="X137" s="6" t="str">
        <f t="array" aca="1" ref="X137" ca="1">IF(COLUMN(C:C)&gt;COUNTIF($G137:$U137,"&gt;&lt;"),"",IF(SUM(N(IF(ISERROR(MATCH(CODE(MID(J137,ROW(INDIRECT("1:"&amp;LEN(J137))),1)),$B$1:$B$52,0)),1,MID(J137,ROW(INDIRECT("1:"&amp;LEN(J137))),1))))&gt;0,"",J137))</f>
        <v>studying</v>
      </c>
      <c r="Y137" s="6" t="str">
        <f t="array" aca="1" ref="Y137" ca="1">IF(COLUMN(D:D)&gt;COUNTIF($G137:$U137,"&gt;&lt;"),"",IF(SUM(N(IF(ISERROR(MATCH(CODE(MID(K137,ROW(INDIRECT("1:"&amp;LEN(K137))),1)),$B$1:$B$52,0)),1,MID(K137,ROW(INDIRECT("1:"&amp;LEN(K137))),1))))&gt;0,"",K137))</f>
        <v>the</v>
      </c>
      <c r="Z137" s="6" t="str">
        <f t="array" aca="1" ref="Z137" ca="1">IF(COLUMN(E:E)&gt;COUNTIF($G137:$U137,"&gt;&lt;"),"",IF(SUM(N(IF(ISERROR(MATCH(CODE(MID(L137,ROW(INDIRECT("1:"&amp;LEN(L137))),1)),$B$1:$B$52,0)),1,MID(L137,ROW(INDIRECT("1:"&amp;LEN(L137))),1))))&gt;0,"",L137))</f>
        <v>confident</v>
      </c>
      <c r="AA137" s="6" t="str">
        <f t="array" aca="1" ref="AA137" ca="1">IF(COLUMN(F:F)&gt;COUNTIF($G137:$U137,"&gt;&lt;"),"",IF(SUM(N(IF(ISERROR(MATCH(CODE(MID(M137,ROW(INDIRECT("1:"&amp;LEN(M137))),1)),$B$1:$B$52,0)),1,MID(M137,ROW(INDIRECT("1:"&amp;LEN(M137))),1))))&gt;0,"",M137))</f>
        <v>personell</v>
      </c>
      <c r="AB137" s="6" t="str">
        <f t="array" aca="1" ref="AB137" ca="1">IF(COLUMN(G:G)&gt;COUNTIF($G137:$U137,"&gt;&lt;"),"",IF(SUM(N(IF(ISERROR(MATCH(CODE(MID(N137,ROW(INDIRECT("1:"&amp;LEN(N137))),1)),$B$1:$B$52,0)),1,MID(N137,ROW(INDIRECT("1:"&amp;LEN(N137))),1))))&gt;0,"",N137))</f>
        <v/>
      </c>
      <c r="AC137" s="6" t="str">
        <f t="array" aca="1" ref="AC137" ca="1">IF(COLUMN(H:H)&gt;COUNTIF($G137:$U137,"&gt;&lt;"),"",IF(SUM(N(IF(ISERROR(MATCH(CODE(MID(O137,ROW(INDIRECT("1:"&amp;LEN(O137))),1)),$B$1:$B$52,0)),1,MID(O137,ROW(INDIRECT("1:"&amp;LEN(O137))),1))))&gt;0,"",O137))</f>
        <v/>
      </c>
      <c r="AD137" s="6" t="str">
        <f t="array" aca="1" ref="AD137" ca="1">IF(COLUMN(I:I)&gt;COUNTIF($G137:$U137,"&gt;&lt;"),"",IF(SUM(N(IF(ISERROR(MATCH(CODE(MID(P137,ROW(INDIRECT("1:"&amp;LEN(P137))),1)),$B$1:$B$52,0)),1,MID(P137,ROW(INDIRECT("1:"&amp;LEN(P137))),1))))&gt;0,"",P137))</f>
        <v/>
      </c>
    </row>
    <row r="138" spans="3:30" ht="34.200000000000003" x14ac:dyDescent="0.3">
      <c r="C138" s="7" t="s">
        <v>192</v>
      </c>
      <c r="D138" s="2" t="str">
        <f t="shared" ca="1" si="5"/>
        <v>zamaninda yatirilmasi ve the personele bunun</v>
      </c>
      <c r="E138" s="3" t="s">
        <v>432</v>
      </c>
      <c r="F138" s="3" t="s">
        <v>0</v>
      </c>
      <c r="G138" s="4" t="str">
        <f t="array" ref="G138">MID($C138,1,MATCH(TRUE,EXACT(MID($C138,ROW($2:$255),1),UPPER(MID($C138,ROW($2:$255),1))),0))</f>
        <v>Maaşlarimizin</v>
      </c>
      <c r="H138" s="5" t="str">
        <f>IFERROR(MID(LEFT($C138,FIND("|",SUBSTITUTE($C138," ","|",COLUMNS($A:B)))-1),FIND("|",SUBSTITUTE($C138," ","|",COLUMNS($A:A)))+1,99),"")</f>
        <v>zamaninda</v>
      </c>
      <c r="I138" s="5" t="str">
        <f t="array" ref="I138">IFERROR(MID(LEFT($C138,FIND("|",SUBSTITUTE($C138," ","|",COLUMNS($A:C)))-1),FIND("|",SUBSTITUTE($C138," ","|",COLUMNS($A:B)))+1,99),"")</f>
        <v>yatirilmasi</v>
      </c>
      <c r="J138" s="5" t="str">
        <f t="array" ref="J138">IFERROR(MID(LEFT($C138,FIND("|",SUBSTITUTE($C138," ","|",COLUMNS($A:D)))-1),FIND("|",SUBSTITUTE($C138," ","|",COLUMNS($A:C)))+1,99),"")</f>
        <v>ve</v>
      </c>
      <c r="K138" s="5" t="str">
        <f t="array" ref="K138">IFERROR(MID(LEFT($C138,FIND("|",SUBSTITUTE($C138," ","|",COLUMNS($A:E)))-1),FIND("|",SUBSTITUTE($C138," ","|",COLUMNS($A:D)))+1,99),"")</f>
        <v>bunun</v>
      </c>
      <c r="L138" s="5" t="str">
        <f t="array" ref="L138">IFERROR(MID(LEFT($C138,FIND("|",SUBSTITUTE($C138," ","|",COLUMNS($A:F)))-1),FIND("|",SUBSTITUTE($C138," ","|",COLUMNS($A:E)))+1,99),"")</f>
        <v>personele</v>
      </c>
      <c r="M138" s="5" t="str">
        <f t="array" ref="M138">IFERROR(MID(LEFT($C138,FIND("|",SUBSTITUTE($C138," ","|",COLUMNS($A:G)))-1),FIND("|",SUBSTITUTE($C138," ","|",COLUMNS($A:F)))+1,99),"")</f>
        <v>verdiği</v>
      </c>
      <c r="N138" s="5" t="str">
        <f t="array" ref="N138">IFERROR(MID(LEFT($C138,FIND("|",SUBSTITUTE($C138," ","|",COLUMNS($A:H)))-1),FIND("|",SUBSTITUTE($C138," ","|",COLUMNS($A:G)))+1,99),"")</f>
        <v>güven</v>
      </c>
      <c r="O138" s="5" t="str">
        <f t="array" ref="O138">IFERROR(MID(LEFT($C138,FIND("|",SUBSTITUTE($C138," ","|",COLUMNS($A:I)))-1),FIND("|",SUBSTITUTE($C138," ","|",COLUMNS($A:H)))+1,99),"")</f>
        <v>salary</v>
      </c>
      <c r="P138" s="5" t="str">
        <f t="array" ref="P138">IFERROR(MID(LEFT($C138,FIND("|",SUBSTITUTE($C138," ","|",COLUMNS($A:J)))-1),FIND("|",SUBSTITUTE($C138," ","|",COLUMNS($A:I)))+1,99),"")</f>
        <v>invested</v>
      </c>
      <c r="Q138" s="5" t="str">
        <f t="array" ref="Q138">IFERROR(MID(LEFT($C138,FIND("|",SUBSTITUTE($C138," ","|",COLUMNS($A:K)))-1),FIND("|",SUBSTITUTE($C138," ","|",COLUMNS($A:J)))+1,99),"")</f>
        <v>our</v>
      </c>
      <c r="R138" s="5" t="str">
        <f t="array" ref="R138">IFERROR(MID(LEFT($C138,FIND("|",SUBSTITUTE($C138," ","|",COLUMNS($A:L)))-1),FIND("|",SUBSTITUTE($C138," ","|",COLUMNS($A:K)))+1,99),"")</f>
        <v>time</v>
      </c>
      <c r="S138" s="5" t="str">
        <f t="array" ref="S138">IFERROR(MID(LEFT($C138,FIND("|",SUBSTITUTE($C138," ","|",COLUMNS($A:M)))-1),FIND("|",SUBSTITUTE($C138," ","|",COLUMNS($A:L)))+1,99),"")</f>
        <v>and</v>
      </c>
      <c r="T138" s="5" t="str">
        <f t="array" ref="T138">IFERROR(MID(LEFT($C138,FIND("|",SUBSTITUTE($C138," ","|",COLUMNS($A:N)))-1),FIND("|",SUBSTITUTE($C138," ","|",COLUMNS($A:M)))+1,99),"")</f>
        <v>trust</v>
      </c>
      <c r="U138" s="5" t="str">
        <f t="array" ref="U138">IFERROR(MID(LEFT($C138,FIND("|",SUBSTITUTE($C138," ","|",COLUMNS($A:O)))-1),FIND("|",SUBSTITUTE($C138," ","|",COLUMNS($A:N)))+1,99),"")</f>
        <v>staff</v>
      </c>
      <c r="V138" s="6" t="str">
        <f t="array" aca="1" ref="V138" ca="1">IF(COLUMN(A:A)&gt;COUNTIF($G138:$U138,"&gt;&lt;"),"",IF(SUM(N(IF(ISERROR(MATCH(CODE(MID(H138,ROW(INDIRECT("1:"&amp;LEN(H138))),1)),$B$1:$B$52,0)),1,MID(H138,ROW(INDIRECT("1:"&amp;LEN(H138))),1))))&gt;0,"",H138))</f>
        <v>zamaninda</v>
      </c>
      <c r="W138" s="6" t="str">
        <f t="shared" ca="1" si="6"/>
        <v>yatirilmasi</v>
      </c>
      <c r="X138" s="6" t="str">
        <f t="array" aca="1" ref="X138" ca="1">IF(COLUMN(C:C)&gt;COUNTIF($G138:$U138,"&gt;&lt;"),"",IF(SUM(N(IF(ISERROR(MATCH(CODE(MID(J138,ROW(INDIRECT("1:"&amp;LEN(J138))),1)),$B$1:$B$52,0)),1,MID(J138,ROW(INDIRECT("1:"&amp;LEN(J138))),1))))&gt;0,"",J138))</f>
        <v>ve</v>
      </c>
      <c r="Y138" s="6" t="str">
        <f t="array" aca="1" ref="Y138" ca="1">IF(COLUMN(D:D)&gt;COUNTIF($G138:$U138,"&gt;&lt;"),"",IF(SUM(N(IF(ISERROR(MATCH(CODE(MID(K138,ROW(INDIRECT("1:"&amp;LEN(K138))),1)),$B$1:$B$52,0)),1,MID(K138,ROW(INDIRECT("1:"&amp;LEN(K138))),1))))&gt;0,"",K138))</f>
        <v>bunun</v>
      </c>
      <c r="Z138" s="6" t="str">
        <f t="array" aca="1" ref="Z138" ca="1">IF(COLUMN(E:E)&gt;COUNTIF($G138:$U138,"&gt;&lt;"),"",IF(SUM(N(IF(ISERROR(MATCH(CODE(MID(L138,ROW(INDIRECT("1:"&amp;LEN(L138))),1)),$B$1:$B$52,0)),1,MID(L138,ROW(INDIRECT("1:"&amp;LEN(L138))),1))))&gt;0,"",L138))</f>
        <v>personele</v>
      </c>
      <c r="AA138" s="6" t="str">
        <f t="array" aca="1" ref="AA138" ca="1">IF(COLUMN(F:F)&gt;COUNTIF($G138:$U138,"&gt;&lt;"),"",IF(SUM(N(IF(ISERROR(MATCH(CODE(MID(M138,ROW(INDIRECT("1:"&amp;LEN(M138))),1)),$B$1:$B$52,0)),1,MID(M138,ROW(INDIRECT("1:"&amp;LEN(M138))),1))))&gt;0,"",M138))</f>
        <v/>
      </c>
      <c r="AB138" s="6" t="str">
        <f t="array" aca="1" ref="AB138" ca="1">IF(COLUMN(G:G)&gt;COUNTIF($G138:$U138,"&gt;&lt;"),"",IF(SUM(N(IF(ISERROR(MATCH(CODE(MID(N138,ROW(INDIRECT("1:"&amp;LEN(N138))),1)),$B$1:$B$52,0)),1,MID(N138,ROW(INDIRECT("1:"&amp;LEN(N138))),1))))&gt;0,"",N138))</f>
        <v/>
      </c>
      <c r="AC138" s="6" t="str">
        <f t="array" aca="1" ref="AC138" ca="1">IF(COLUMN(H:H)&gt;COUNTIF($G138:$U138,"&gt;&lt;"),"",IF(SUM(N(IF(ISERROR(MATCH(CODE(MID(O138,ROW(INDIRECT("1:"&amp;LEN(O138))),1)),$B$1:$B$52,0)),1,MID(O138,ROW(INDIRECT("1:"&amp;LEN(O138))),1))))&gt;0,"",O138))</f>
        <v>salary</v>
      </c>
      <c r="AD138" s="6" t="str">
        <f t="array" aca="1" ref="AD138" ca="1">IF(COLUMN(I:I)&gt;COUNTIF($G138:$U138,"&gt;&lt;"),"",IF(SUM(N(IF(ISERROR(MATCH(CODE(MID(P138,ROW(INDIRECT("1:"&amp;LEN(P138))),1)),$B$1:$B$52,0)),1,MID(P138,ROW(INDIRECT("1:"&amp;LEN(P138))),1))))&gt;0,"",P138))</f>
        <v>invested</v>
      </c>
    </row>
    <row r="139" spans="3:30" ht="34.200000000000003" x14ac:dyDescent="0.3">
      <c r="C139" s="7" t="s">
        <v>193</v>
      </c>
      <c r="D139" s="2" t="str">
        <f t="shared" ca="1" si="5"/>
        <v xml:space="preserve">ders alinmasi ve bunun  </v>
      </c>
      <c r="E139" s="3" t="s">
        <v>433</v>
      </c>
      <c r="F139" s="3" t="s">
        <v>0</v>
      </c>
      <c r="G139" s="4" t="str">
        <f t="array" ref="G139">MID($C139,1,MATCH(TRUE,EXACT(MID($C139,ROW($2:$255),1),UPPER(MID($C139,ROW($2:$255),1))),0))</f>
        <v>Hatalardan</v>
      </c>
      <c r="H139" s="5" t="str">
        <f>IFERROR(MID(LEFT($C139,FIND("|",SUBSTITUTE($C139," ","|",COLUMNS($A:B)))-1),FIND("|",SUBSTITUTE($C139," ","|",COLUMNS($A:A)))+1,99),"")</f>
        <v>ders</v>
      </c>
      <c r="I139" s="5" t="str">
        <f t="array" ref="I139">IFERROR(MID(LEFT($C139,FIND("|",SUBSTITUTE($C139," ","|",COLUMNS($A:C)))-1),FIND("|",SUBSTITUTE($C139," ","|",COLUMNS($A:B)))+1,99),"")</f>
        <v>alinmasi</v>
      </c>
      <c r="J139" s="5" t="str">
        <f t="array" ref="J139">IFERROR(MID(LEFT($C139,FIND("|",SUBSTITUTE($C139," ","|",COLUMNS($A:D)))-1),FIND("|",SUBSTITUTE($C139," ","|",COLUMNS($A:C)))+1,99),"")</f>
        <v>ve</v>
      </c>
      <c r="K139" s="5" t="str">
        <f t="array" ref="K139">IFERROR(MID(LEFT($C139,FIND("|",SUBSTITUTE($C139," ","|",COLUMNS($A:E)))-1),FIND("|",SUBSTITUTE($C139," ","|",COLUMNS($A:D)))+1,99),"")</f>
        <v>önleyici</v>
      </c>
      <c r="L139" s="5" t="str">
        <f t="array" ref="L139">IFERROR(MID(LEFT($C139,FIND("|",SUBSTITUTE($C139," ","|",COLUMNS($A:F)))-1),FIND("|",SUBSTITUTE($C139," ","|",COLUMNS($A:E)))+1,99),"")</f>
        <v>önlemler</v>
      </c>
      <c r="M139" s="5" t="str">
        <f t="array" ref="M139">IFERROR(MID(LEFT($C139,FIND("|",SUBSTITUTE($C139," ","|",COLUMNS($A:G)))-1),FIND("|",SUBSTITUTE($C139," ","|",COLUMNS($A:F)))+1,99),"")</f>
        <v>alinmasi</v>
      </c>
      <c r="N139" s="5" t="str">
        <f t="array" ref="N139">IFERROR(MID(LEFT($C139,FIND("|",SUBSTITUTE($C139," ","|",COLUMNS($A:H)))-1),FIND("|",SUBSTITUTE($C139," ","|",COLUMNS($A:G)))+1,99),"")</f>
        <v>taking</v>
      </c>
      <c r="O139" s="5" t="str">
        <f t="array" ref="O139">IFERROR(MID(LEFT($C139,FIND("|",SUBSTITUTE($C139," ","|",COLUMNS($A:I)))-1),FIND("|",SUBSTITUTE($C139," ","|",COLUMNS($A:H)))+1,99),"")</f>
        <v>lessons</v>
      </c>
      <c r="P139" s="5" t="str">
        <f t="array" ref="P139">IFERROR(MID(LEFT($C139,FIND("|",SUBSTITUTE($C139," ","|",COLUMNS($A:J)))-1),FIND("|",SUBSTITUTE($C139," ","|",COLUMNS($A:I)))+1,99),"")</f>
        <v>from</v>
      </c>
      <c r="Q139" s="5" t="str">
        <f t="array" ref="Q139">IFERROR(MID(LEFT($C139,FIND("|",SUBSTITUTE($C139," ","|",COLUMNS($A:K)))-1),FIND("|",SUBSTITUTE($C139," ","|",COLUMNS($A:J)))+1,99),"")</f>
        <v>mistakes</v>
      </c>
      <c r="R139" s="5" t="str">
        <f t="array" ref="R139">IFERROR(MID(LEFT($C139,FIND("|",SUBSTITUTE($C139," ","|",COLUMNS($A:L)))-1),FIND("|",SUBSTITUTE($C139," ","|",COLUMNS($A:K)))+1,99),"")</f>
        <v>and</v>
      </c>
      <c r="S139" s="5" t="str">
        <f t="array" ref="S139">IFERROR(MID(LEFT($C139,FIND("|",SUBSTITUTE($C139," ","|",COLUMNS($A:M)))-1),FIND("|",SUBSTITUTE($C139," ","|",COLUMNS($A:L)))+1,99),"")</f>
        <v>preventive</v>
      </c>
      <c r="T139" s="5" t="str">
        <f t="array" ref="T139">IFERROR(MID(LEFT($C139,FIND("|",SUBSTITUTE($C139," ","|",COLUMNS($A:N)))-1),FIND("|",SUBSTITUTE($C139," ","|",COLUMNS($A:M)))+1,99),"")</f>
        <v>measures</v>
      </c>
      <c r="U139" s="5" t="str">
        <f t="array" ref="U139">IFERROR(MID(LEFT($C139,FIND("|",SUBSTITUTE($C139," ","|",COLUMNS($A:O)))-1),FIND("|",SUBSTITUTE($C139," ","|",COLUMNS($A:N)))+1,99),"")</f>
        <v>taken</v>
      </c>
      <c r="V139" s="6" t="str">
        <f t="array" aca="1" ref="V139" ca="1">IF(COLUMN(A:A)&gt;COUNTIF($G139:$U139,"&gt;&lt;"),"",IF(SUM(N(IF(ISERROR(MATCH(CODE(MID(H139,ROW(INDIRECT("1:"&amp;LEN(H139))),1)),$B$1:$B$52,0)),1,MID(H139,ROW(INDIRECT("1:"&amp;LEN(H139))),1))))&gt;0,"",H139))</f>
        <v>ders</v>
      </c>
      <c r="W139" s="6" t="str">
        <f t="shared" ca="1" si="6"/>
        <v>alinmasi</v>
      </c>
      <c r="X139" s="6" t="str">
        <f t="array" aca="1" ref="X139" ca="1">IF(COLUMN(C:C)&gt;COUNTIF($G139:$U139,"&gt;&lt;"),"",IF(SUM(N(IF(ISERROR(MATCH(CODE(MID(J139,ROW(INDIRECT("1:"&amp;LEN(J139))),1)),$B$1:$B$52,0)),1,MID(J139,ROW(INDIRECT("1:"&amp;LEN(J139))),1))))&gt;0,"",J139))</f>
        <v>ve</v>
      </c>
      <c r="Y139" s="6" t="str">
        <f t="array" aca="1" ref="Y139" ca="1">IF(COLUMN(D:D)&gt;COUNTIF($G139:$U139,"&gt;&lt;"),"",IF(SUM(N(IF(ISERROR(MATCH(CODE(MID(K139,ROW(INDIRECT("1:"&amp;LEN(K139))),1)),$B$1:$B$52,0)),1,MID(K139,ROW(INDIRECT("1:"&amp;LEN(K139))),1))))&gt;0,"",K139))</f>
        <v/>
      </c>
      <c r="Z139" s="6" t="str">
        <f t="array" aca="1" ref="Z139" ca="1">IF(COLUMN(E:E)&gt;COUNTIF($G139:$U139,"&gt;&lt;"),"",IF(SUM(N(IF(ISERROR(MATCH(CODE(MID(L139,ROW(INDIRECT("1:"&amp;LEN(L139))),1)),$B$1:$B$52,0)),1,MID(L139,ROW(INDIRECT("1:"&amp;LEN(L139))),1))))&gt;0,"",L139))</f>
        <v/>
      </c>
      <c r="AA139" s="6" t="str">
        <f t="array" aca="1" ref="AA139" ca="1">IF(COLUMN(F:F)&gt;COUNTIF($G139:$U139,"&gt;&lt;"),"",IF(SUM(N(IF(ISERROR(MATCH(CODE(MID(M139,ROW(INDIRECT("1:"&amp;LEN(M139))),1)),$B$1:$B$52,0)),1,MID(M139,ROW(INDIRECT("1:"&amp;LEN(M139))),1))))&gt;0,"",M139))</f>
        <v>alinmasi</v>
      </c>
      <c r="AB139" s="6" t="str">
        <f t="array" aca="1" ref="AB139" ca="1">IF(COLUMN(G:G)&gt;COUNTIF($G139:$U139,"&gt;&lt;"),"",IF(SUM(N(IF(ISERROR(MATCH(CODE(MID(N139,ROW(INDIRECT("1:"&amp;LEN(N139))),1)),$B$1:$B$52,0)),1,MID(N139,ROW(INDIRECT("1:"&amp;LEN(N139))),1))))&gt;0,"",N139))</f>
        <v>taking</v>
      </c>
      <c r="AC139" s="6" t="str">
        <f t="array" aca="1" ref="AC139" ca="1">IF(COLUMN(H:H)&gt;COUNTIF($G139:$U139,"&gt;&lt;"),"",IF(SUM(N(IF(ISERROR(MATCH(CODE(MID(O139,ROW(INDIRECT("1:"&amp;LEN(O139))),1)),$B$1:$B$52,0)),1,MID(O139,ROW(INDIRECT("1:"&amp;LEN(O139))),1))))&gt;0,"",O139))</f>
        <v>lessons</v>
      </c>
      <c r="AD139" s="6" t="str">
        <f t="array" aca="1" ref="AD139" ca="1">IF(COLUMN(I:I)&gt;COUNTIF($G139:$U139,"&gt;&lt;"),"",IF(SUM(N(IF(ISERROR(MATCH(CODE(MID(P139,ROW(INDIRECT("1:"&amp;LEN(P139))),1)),$B$1:$B$52,0)),1,MID(P139,ROW(INDIRECT("1:"&amp;LEN(P139))),1))))&gt;0,"",P139))</f>
        <v>from</v>
      </c>
    </row>
    <row r="140" spans="3:30" ht="34.200000000000003" x14ac:dyDescent="0.3">
      <c r="C140" s="7" t="s">
        <v>194</v>
      </c>
      <c r="D140" s="2" t="str">
        <f t="shared" ca="1" si="5"/>
        <v xml:space="preserve"> verdiği    ve</v>
      </c>
      <c r="E140" s="3" t="s">
        <v>434</v>
      </c>
      <c r="F140" s="3" t="s">
        <v>0</v>
      </c>
      <c r="G140" s="4" t="str">
        <f t="array" ref="G140">MID($C140,1,MATCH(TRUE,EXACT(MID($C140,ROW($2:$255),1),UPPER(MID($C140,ROW($2:$255),1))),0))</f>
        <v>Şirketin</v>
      </c>
      <c r="H140" s="5" t="str">
        <f>IFERROR(MID(LEFT($C140,FIND("|",SUBSTITUTE($C140," ","|",COLUMNS($A:B)))-1),FIND("|",SUBSTITUTE($C140," ","|",COLUMNS($A:A)))+1,99),"")</f>
        <v>çalişanlarina</v>
      </c>
      <c r="I140" s="5" t="str">
        <f t="array" ref="I140">IFERROR(MID(LEFT($C140,FIND("|",SUBSTITUTE($C140," ","|",COLUMNS($A:C)))-1),FIND("|",SUBSTITUTE($C140," ","|",COLUMNS($A:B)))+1,99),"")</f>
        <v>verdiği</v>
      </c>
      <c r="J140" s="5" t="str">
        <f t="array" ref="J140">IFERROR(MID(LEFT($C140,FIND("|",SUBSTITUTE($C140," ","|",COLUMNS($A:D)))-1),FIND("|",SUBSTITUTE($C140," ","|",COLUMNS($A:C)))+1,99),"")</f>
        <v>önem</v>
      </c>
      <c r="K140" s="5" t="str">
        <f t="array" ref="K140">IFERROR(MID(LEFT($C140,FIND("|",SUBSTITUTE($C140," ","|",COLUMNS($A:E)))-1),FIND("|",SUBSTITUTE($C140," ","|",COLUMNS($A:D)))+1,99),"")</f>
        <v>ve</v>
      </c>
      <c r="L140" s="5" t="str">
        <f t="array" ref="L140">IFERROR(MID(LEFT($C140,FIND("|",SUBSTITUTE($C140," ","|",COLUMNS($A:F)))-1),FIND("|",SUBSTITUTE($C140," ","|",COLUMNS($A:E)))+1,99),"")</f>
        <v>değer</v>
      </c>
      <c r="M140" s="5" t="str">
        <f t="array" ref="M140">IFERROR(MID(LEFT($C140,FIND("|",SUBSTITUTE($C140," ","|",COLUMNS($A:G)))-1),FIND("|",SUBSTITUTE($C140," ","|",COLUMNS($A:F)))+1,99),"")</f>
        <v>for</v>
      </c>
      <c r="N140" s="5" t="str">
        <f t="array" ref="N140">IFERROR(MID(LEFT($C140,FIND("|",SUBSTITUTE($C140," ","|",COLUMNS($A:H)))-1),FIND("|",SUBSTITUTE($C140," ","|",COLUMNS($A:G)))+1,99),"")</f>
        <v>the</v>
      </c>
      <c r="O140" s="5" t="str">
        <f t="array" ref="O140">IFERROR(MID(LEFT($C140,FIND("|",SUBSTITUTE($C140," ","|",COLUMNS($A:I)))-1),FIND("|",SUBSTITUTE($C140," ","|",COLUMNS($A:H)))+1,99),"")</f>
        <v>importance</v>
      </c>
      <c r="P140" s="5" t="str">
        <f t="array" ref="P140">IFERROR(MID(LEFT($C140,FIND("|",SUBSTITUTE($C140," ","|",COLUMNS($A:J)))-1),FIND("|",SUBSTITUTE($C140," ","|",COLUMNS($A:I)))+1,99),"")</f>
        <v>and</v>
      </c>
      <c r="Q140" s="5" t="str">
        <f t="array" ref="Q140">IFERROR(MID(LEFT($C140,FIND("|",SUBSTITUTE($C140," ","|",COLUMNS($A:K)))-1),FIND("|",SUBSTITUTE($C140," ","|",COLUMNS($A:J)))+1,99),"")</f>
        <v>value</v>
      </c>
      <c r="R140" s="5" t="str">
        <f t="array" ref="R140">IFERROR(MID(LEFT($C140,FIND("|",SUBSTITUTE($C140," ","|",COLUMNS($A:L)))-1),FIND("|",SUBSTITUTE($C140," ","|",COLUMNS($A:K)))+1,99),"")</f>
        <v>of</v>
      </c>
      <c r="S140" s="5" t="str">
        <f t="array" ref="S140">IFERROR(MID(LEFT($C140,FIND("|",SUBSTITUTE($C140," ","|",COLUMNS($A:M)))-1),FIND("|",SUBSTITUTE($C140," ","|",COLUMNS($A:L)))+1,99),"")</f>
        <v>the</v>
      </c>
      <c r="T140" s="5" t="str">
        <f t="array" ref="T140">IFERROR(MID(LEFT($C140,FIND("|",SUBSTITUTE($C140," ","|",COLUMNS($A:N)))-1),FIND("|",SUBSTITUTE($C140," ","|",COLUMNS($A:M)))+1,99),"")</f>
        <v>company's</v>
      </c>
      <c r="U140" s="5" t="str">
        <f t="array" ref="U140">IFERROR(MID(LEFT($C140,FIND("|",SUBSTITUTE($C140," ","|",COLUMNS($A:O)))-1),FIND("|",SUBSTITUTE($C140," ","|",COLUMNS($A:N)))+1,99),"")</f>
        <v>employees</v>
      </c>
      <c r="V140" s="6" t="str">
        <f t="array" aca="1" ref="V140" ca="1">IF(COLUMN(A:A)&gt;COUNTIF($G140:$U140,"&gt;&lt;"),"",IF(SUM(N(IF(ISERROR(MATCH(CODE(MID(H140,ROW(INDIRECT("1:"&amp;LEN(H140))),1)),$B$1:$B$52,0)),1,MID(H140,ROW(INDIRECT("1:"&amp;LEN(H140))),1))))&gt;0,"",H140))</f>
        <v/>
      </c>
      <c r="W140" s="6" t="str">
        <f t="shared" ca="1" si="6"/>
        <v>verdiği</v>
      </c>
      <c r="X140" s="6" t="str">
        <f t="array" aca="1" ref="X140" ca="1">IF(COLUMN(C:C)&gt;COUNTIF($G140:$U140,"&gt;&lt;"),"",IF(SUM(N(IF(ISERROR(MATCH(CODE(MID(J140,ROW(INDIRECT("1:"&amp;LEN(J140))),1)),$B$1:$B$52,0)),1,MID(J140,ROW(INDIRECT("1:"&amp;LEN(J140))),1))))&gt;0,"",J140))</f>
        <v/>
      </c>
      <c r="Y140" s="6" t="str">
        <f t="array" aca="1" ref="Y140" ca="1">IF(COLUMN(D:D)&gt;COUNTIF($G140:$U140,"&gt;&lt;"),"",IF(SUM(N(IF(ISERROR(MATCH(CODE(MID(K140,ROW(INDIRECT("1:"&amp;LEN(K140))),1)),$B$1:$B$52,0)),1,MID(K140,ROW(INDIRECT("1:"&amp;LEN(K140))),1))))&gt;0,"",K140))</f>
        <v>ve</v>
      </c>
      <c r="Z140" s="6" t="str">
        <f t="array" aca="1" ref="Z140" ca="1">IF(COLUMN(E:E)&gt;COUNTIF($G140:$U140,"&gt;&lt;"),"",IF(SUM(N(IF(ISERROR(MATCH(CODE(MID(L140,ROW(INDIRECT("1:"&amp;LEN(L140))),1)),$B$1:$B$52,0)),1,MID(L140,ROW(INDIRECT("1:"&amp;LEN(L140))),1))))&gt;0,"",L140))</f>
        <v/>
      </c>
      <c r="AA140" s="6" t="str">
        <f t="array" aca="1" ref="AA140" ca="1">IF(COLUMN(F:F)&gt;COUNTIF($G140:$U140,"&gt;&lt;"),"",IF(SUM(N(IF(ISERROR(MATCH(CODE(MID(M140,ROW(INDIRECT("1:"&amp;LEN(M140))),1)),$B$1:$B$52,0)),1,MID(M140,ROW(INDIRECT("1:"&amp;LEN(M140))),1))))&gt;0,"",M140))</f>
        <v>for</v>
      </c>
      <c r="AB140" s="6" t="str">
        <f t="array" aca="1" ref="AB140" ca="1">IF(COLUMN(G:G)&gt;COUNTIF($G140:$U140,"&gt;&lt;"),"",IF(SUM(N(IF(ISERROR(MATCH(CODE(MID(N140,ROW(INDIRECT("1:"&amp;LEN(N140))),1)),$B$1:$B$52,0)),1,MID(N140,ROW(INDIRECT("1:"&amp;LEN(N140))),1))))&gt;0,"",N140))</f>
        <v>the</v>
      </c>
      <c r="AC140" s="6" t="str">
        <f t="array" aca="1" ref="AC140" ca="1">IF(COLUMN(H:H)&gt;COUNTIF($G140:$U140,"&gt;&lt;"),"",IF(SUM(N(IF(ISERROR(MATCH(CODE(MID(O140,ROW(INDIRECT("1:"&amp;LEN(O140))),1)),$B$1:$B$52,0)),1,MID(O140,ROW(INDIRECT("1:"&amp;LEN(O140))),1))))&gt;0,"",O140))</f>
        <v>importance</v>
      </c>
      <c r="AD140" s="6" t="str">
        <f t="array" aca="1" ref="AD140" ca="1">IF(COLUMN(I:I)&gt;COUNTIF($G140:$U140,"&gt;&lt;"),"",IF(SUM(N(IF(ISERROR(MATCH(CODE(MID(P140,ROW(INDIRECT("1:"&amp;LEN(P140))),1)),$B$1:$B$52,0)),1,MID(P140,ROW(INDIRECT("1:"&amp;LEN(P140))),1))))&gt;0,"",P140))</f>
        <v>and</v>
      </c>
    </row>
    <row r="141" spans="3:30" x14ac:dyDescent="0.3">
      <c r="C141" s="7" t="s">
        <v>195</v>
      </c>
      <c r="D141" s="2" t="str">
        <f t="shared" ca="1" si="5"/>
        <v xml:space="preserve"> kontrol supervision ve  </v>
      </c>
      <c r="E141" s="3" t="s">
        <v>435</v>
      </c>
      <c r="F141" s="3" t="s">
        <v>0</v>
      </c>
      <c r="G141" s="4" t="str">
        <f t="array" ref="G141">MID($C141,1,MATCH(TRUE,EXACT(MID($C141,ROW($2:$255),1),UPPER(MID($C141,ROW($2:$255),1))),0))</f>
        <v>Denetleme</v>
      </c>
      <c r="H141" s="5" t="str">
        <f>IFERROR(MID(LEFT($C141,FIND("|",SUBSTITUTE($C141," ","|",COLUMNS($A:B)))-1),FIND("|",SUBSTITUTE($C141," ","|",COLUMNS($A:A)))+1,99),"")</f>
        <v>–</v>
      </c>
      <c r="I141" s="5" t="str">
        <f t="array" ref="I141">IFERROR(MID(LEFT($C141,FIND("|",SUBSTITUTE($C141," ","|",COLUMNS($A:C)))-1),FIND("|",SUBSTITUTE($C141," ","|",COLUMNS($A:B)))+1,99),"")</f>
        <v>kontrol</v>
      </c>
      <c r="J141" s="5" t="str">
        <f t="array" ref="J141">IFERROR(MID(LEFT($C141,FIND("|",SUBSTITUTE($C141," ","|",COLUMNS($A:D)))-1),FIND("|",SUBSTITUTE($C141," ","|",COLUMNS($A:C)))+1,99),"")</f>
        <v>supervision</v>
      </c>
      <c r="K141" s="5" t="str">
        <f t="array" ref="K141">IFERROR(MID(LEFT($C141,FIND("|",SUBSTITUTE($C141," ","|",COLUMNS($A:E)))-1),FIND("|",SUBSTITUTE($C141," ","|",COLUMNS($A:D)))+1,99),"")</f>
        <v>-</v>
      </c>
      <c r="L141" s="5" t="str">
        <f t="array" ref="L141">IFERROR(MID(LEFT($C141,FIND("|",SUBSTITUTE($C141," ","|",COLUMNS($A:F)))-1),FIND("|",SUBSTITUTE($C141," ","|",COLUMNS($A:E)))+1,99),"")</f>
        <v>control</v>
      </c>
      <c r="M141" s="5" t="str">
        <f t="array" ref="M141">IFERROR(MID(LEFT($C141,FIND("|",SUBSTITUTE($C141," ","|",COLUMNS($A:G)))-1),FIND("|",SUBSTITUTE($C141," ","|",COLUMNS($A:F)))+1,99),"")</f>
        <v/>
      </c>
      <c r="N141" s="5" t="str">
        <f t="array" ref="N141">IFERROR(MID(LEFT($C141,FIND("|",SUBSTITUTE($C141," ","|",COLUMNS($A:H)))-1),FIND("|",SUBSTITUTE($C141," ","|",COLUMNS($A:G)))+1,99),"")</f>
        <v/>
      </c>
      <c r="O141" s="5" t="str">
        <f t="array" ref="O141">IFERROR(MID(LEFT($C141,FIND("|",SUBSTITUTE($C141," ","|",COLUMNS($A:I)))-1),FIND("|",SUBSTITUTE($C141," ","|",COLUMNS($A:H)))+1,99),"")</f>
        <v/>
      </c>
      <c r="P141" s="5" t="str">
        <f t="array" ref="P141">IFERROR(MID(LEFT($C141,FIND("|",SUBSTITUTE($C141," ","|",COLUMNS($A:J)))-1),FIND("|",SUBSTITUTE($C141," ","|",COLUMNS($A:I)))+1,99),"")</f>
        <v/>
      </c>
      <c r="Q141" s="5" t="str">
        <f t="array" ref="Q141">IFERROR(MID(LEFT($C141,FIND("|",SUBSTITUTE($C141," ","|",COLUMNS($A:K)))-1),FIND("|",SUBSTITUTE($C141," ","|",COLUMNS($A:J)))+1,99),"")</f>
        <v/>
      </c>
      <c r="R141" s="5" t="str">
        <f t="array" ref="R141">IFERROR(MID(LEFT($C141,FIND("|",SUBSTITUTE($C141," ","|",COLUMNS($A:L)))-1),FIND("|",SUBSTITUTE($C141," ","|",COLUMNS($A:K)))+1,99),"")</f>
        <v/>
      </c>
      <c r="S141" s="5" t="str">
        <f t="array" ref="S141">IFERROR(MID(LEFT($C141,FIND("|",SUBSTITUTE($C141," ","|",COLUMNS($A:M)))-1),FIND("|",SUBSTITUTE($C141," ","|",COLUMNS($A:L)))+1,99),"")</f>
        <v/>
      </c>
      <c r="T141" s="5" t="str">
        <f t="array" ref="T141">IFERROR(MID(LEFT($C141,FIND("|",SUBSTITUTE($C141," ","|",COLUMNS($A:N)))-1),FIND("|",SUBSTITUTE($C141," ","|",COLUMNS($A:M)))+1,99),"")</f>
        <v/>
      </c>
      <c r="U141" s="5" t="str">
        <f t="array" ref="U141">IFERROR(MID(LEFT($C141,FIND("|",SUBSTITUTE($C141," ","|",COLUMNS($A:O)))-1),FIND("|",SUBSTITUTE($C141," ","|",COLUMNS($A:N)))+1,99),"")</f>
        <v/>
      </c>
      <c r="V141" s="6" t="str">
        <f t="array" aca="1" ref="V141" ca="1">IF(COLUMN(A:A)&gt;COUNTIF($G141:$U141,"&gt;&lt;"),"",IF(SUM(N(IF(ISERROR(MATCH(CODE(MID(H141,ROW(INDIRECT("1:"&amp;LEN(H141))),1)),$B$1:$B$52,0)),1,MID(H141,ROW(INDIRECT("1:"&amp;LEN(H141))),1))))&gt;0,"",H141))</f>
        <v/>
      </c>
      <c r="W141" s="6" t="str">
        <f t="shared" ca="1" si="6"/>
        <v>kontrol</v>
      </c>
      <c r="X141" s="6" t="str">
        <f t="array" aca="1" ref="X141" ca="1">IF(COLUMN(C:C)&gt;COUNTIF($G141:$U141,"&gt;&lt;"),"",IF(SUM(N(IF(ISERROR(MATCH(CODE(MID(J141,ROW(INDIRECT("1:"&amp;LEN(J141))),1)),$B$1:$B$52,0)),1,MID(J141,ROW(INDIRECT("1:"&amp;LEN(J141))),1))))&gt;0,"",J141))</f>
        <v>supervision</v>
      </c>
      <c r="Y141" s="6" t="str">
        <f t="array" aca="1" ref="Y141" ca="1">IF(COLUMN(D:D)&gt;COUNTIF($G141:$U141,"&gt;&lt;"),"",IF(SUM(N(IF(ISERROR(MATCH(CODE(MID(K141,ROW(INDIRECT("1:"&amp;LEN(K141))),1)),$B$1:$B$52,0)),1,MID(K141,ROW(INDIRECT("1:"&amp;LEN(K141))),1))))&gt;0,"",K141))</f>
        <v/>
      </c>
      <c r="Z141" s="6" t="str">
        <f t="array" aca="1" ref="Z141" ca="1">IF(COLUMN(E:E)&gt;COUNTIF($G141:$U141,"&gt;&lt;"),"",IF(SUM(N(IF(ISERROR(MATCH(CODE(MID(L141,ROW(INDIRECT("1:"&amp;LEN(L141))),1)),$B$1:$B$52,0)),1,MID(L141,ROW(INDIRECT("1:"&amp;LEN(L141))),1))))&gt;0,"",L141))</f>
        <v/>
      </c>
      <c r="AA141" s="6" t="str">
        <f t="array" aca="1" ref="AA141" ca="1">IF(COLUMN(F:F)&gt;COUNTIF($G141:$U141,"&gt;&lt;"),"",IF(SUM(N(IF(ISERROR(MATCH(CODE(MID(M141,ROW(INDIRECT("1:"&amp;LEN(M141))),1)),$B$1:$B$52,0)),1,MID(M141,ROW(INDIRECT("1:"&amp;LEN(M141))),1))))&gt;0,"",M141))</f>
        <v/>
      </c>
      <c r="AB141" s="6" t="str">
        <f t="array" aca="1" ref="AB141" ca="1">IF(COLUMN(G:G)&gt;COUNTIF($G141:$U141,"&gt;&lt;"),"",IF(SUM(N(IF(ISERROR(MATCH(CODE(MID(N141,ROW(INDIRECT("1:"&amp;LEN(N141))),1)),$B$1:$B$52,0)),1,MID(N141,ROW(INDIRECT("1:"&amp;LEN(N141))),1))))&gt;0,"",N141))</f>
        <v/>
      </c>
      <c r="AC141" s="6" t="str">
        <f t="array" aca="1" ref="AC141" ca="1">IF(COLUMN(H:H)&gt;COUNTIF($G141:$U141,"&gt;&lt;"),"",IF(SUM(N(IF(ISERROR(MATCH(CODE(MID(O141,ROW(INDIRECT("1:"&amp;LEN(O141))),1)),$B$1:$B$52,0)),1,MID(O141,ROW(INDIRECT("1:"&amp;LEN(O141))),1))))&gt;0,"",O141))</f>
        <v/>
      </c>
      <c r="AD141" s="6" t="str">
        <f t="array" aca="1" ref="AD141" ca="1">IF(COLUMN(I:I)&gt;COUNTIF($G141:$U141,"&gt;&lt;"),"",IF(SUM(N(IF(ISERROR(MATCH(CODE(MID(P141,ROW(INDIRECT("1:"&amp;LEN(P141))),1)),$B$1:$B$52,0)),1,MID(P141,ROW(INDIRECT("1:"&amp;LEN(P141))),1))))&gt;0,"",P141))</f>
        <v/>
      </c>
    </row>
    <row r="142" spans="3:30" x14ac:dyDescent="0.3">
      <c r="C142" s="7" t="s">
        <v>196</v>
      </c>
      <c r="D142" s="2" t="str">
        <f t="shared" ca="1" si="5"/>
        <v xml:space="preserve"> sigortasi private  insurance health</v>
      </c>
      <c r="E142" s="3" t="s">
        <v>436</v>
      </c>
      <c r="F142" s="3" t="s">
        <v>0</v>
      </c>
      <c r="G142" s="4" t="str">
        <f t="array" ref="G142">MID($C142,1,MATCH(TRUE,EXACT(MID($C142,ROW($2:$255),1),UPPER(MID($C142,ROW($2:$255),1))),0))</f>
        <v>Özel</v>
      </c>
      <c r="H142" s="5" t="str">
        <f>IFERROR(MID(LEFT($C142,FIND("|",SUBSTITUTE($C142," ","|",COLUMNS($A:B)))-1),FIND("|",SUBSTITUTE($C142," ","|",COLUMNS($A:A)))+1,99),"")</f>
        <v>sağlik</v>
      </c>
      <c r="I142" s="5" t="str">
        <f t="array" ref="I142">IFERROR(MID(LEFT($C142,FIND("|",SUBSTITUTE($C142," ","|",COLUMNS($A:C)))-1),FIND("|",SUBSTITUTE($C142," ","|",COLUMNS($A:B)))+1,99),"")</f>
        <v>sigortasi</v>
      </c>
      <c r="J142" s="5" t="str">
        <f t="array" ref="J142">IFERROR(MID(LEFT($C142,FIND("|",SUBSTITUTE($C142," ","|",COLUMNS($A:D)))-1),FIND("|",SUBSTITUTE($C142," ","|",COLUMNS($A:C)))+1,99),"")</f>
        <v>private</v>
      </c>
      <c r="K142" s="5" t="str">
        <f t="array" ref="K142">IFERROR(MID(LEFT($C142,FIND("|",SUBSTITUTE($C142," ","|",COLUMNS($A:E)))-1),FIND("|",SUBSTITUTE($C142," ","|",COLUMNS($A:D)))+1,99),"")</f>
        <v>health</v>
      </c>
      <c r="L142" s="5" t="str">
        <f t="array" ref="L142">IFERROR(MID(LEFT($C142,FIND("|",SUBSTITUTE($C142," ","|",COLUMNS($A:F)))-1),FIND("|",SUBSTITUTE($C142," ","|",COLUMNS($A:E)))+1,99),"")</f>
        <v>insurance</v>
      </c>
      <c r="M142" s="5" t="str">
        <f t="array" ref="M142">IFERROR(MID(LEFT($C142,FIND("|",SUBSTITUTE($C142," ","|",COLUMNS($A:G)))-1),FIND("|",SUBSTITUTE($C142," ","|",COLUMNS($A:F)))+1,99),"")</f>
        <v/>
      </c>
      <c r="N142" s="5" t="str">
        <f t="array" ref="N142">IFERROR(MID(LEFT($C142,FIND("|",SUBSTITUTE($C142," ","|",COLUMNS($A:H)))-1),FIND("|",SUBSTITUTE($C142," ","|",COLUMNS($A:G)))+1,99),"")</f>
        <v/>
      </c>
      <c r="O142" s="5" t="str">
        <f t="array" ref="O142">IFERROR(MID(LEFT($C142,FIND("|",SUBSTITUTE($C142," ","|",COLUMNS($A:I)))-1),FIND("|",SUBSTITUTE($C142," ","|",COLUMNS($A:H)))+1,99),"")</f>
        <v/>
      </c>
      <c r="P142" s="5" t="str">
        <f t="array" ref="P142">IFERROR(MID(LEFT($C142,FIND("|",SUBSTITUTE($C142," ","|",COLUMNS($A:J)))-1),FIND("|",SUBSTITUTE($C142," ","|",COLUMNS($A:I)))+1,99),"")</f>
        <v/>
      </c>
      <c r="Q142" s="5" t="str">
        <f t="array" ref="Q142">IFERROR(MID(LEFT($C142,FIND("|",SUBSTITUTE($C142," ","|",COLUMNS($A:K)))-1),FIND("|",SUBSTITUTE($C142," ","|",COLUMNS($A:J)))+1,99),"")</f>
        <v/>
      </c>
      <c r="R142" s="5" t="str">
        <f t="array" ref="R142">IFERROR(MID(LEFT($C142,FIND("|",SUBSTITUTE($C142," ","|",COLUMNS($A:L)))-1),FIND("|",SUBSTITUTE($C142," ","|",COLUMNS($A:K)))+1,99),"")</f>
        <v/>
      </c>
      <c r="S142" s="5" t="str">
        <f t="array" ref="S142">IFERROR(MID(LEFT($C142,FIND("|",SUBSTITUTE($C142," ","|",COLUMNS($A:M)))-1),FIND("|",SUBSTITUTE($C142," ","|",COLUMNS($A:L)))+1,99),"")</f>
        <v/>
      </c>
      <c r="T142" s="5" t="str">
        <f t="array" ref="T142">IFERROR(MID(LEFT($C142,FIND("|",SUBSTITUTE($C142," ","|",COLUMNS($A:N)))-1),FIND("|",SUBSTITUTE($C142," ","|",COLUMNS($A:M)))+1,99),"")</f>
        <v/>
      </c>
      <c r="U142" s="5" t="str">
        <f t="array" ref="U142">IFERROR(MID(LEFT($C142,FIND("|",SUBSTITUTE($C142," ","|",COLUMNS($A:O)))-1),FIND("|",SUBSTITUTE($C142," ","|",COLUMNS($A:N)))+1,99),"")</f>
        <v/>
      </c>
      <c r="V142" s="6" t="str">
        <f t="array" aca="1" ref="V142" ca="1">IF(COLUMN(A:A)&gt;COUNTIF($G142:$U142,"&gt;&lt;"),"",IF(SUM(N(IF(ISERROR(MATCH(CODE(MID(H142,ROW(INDIRECT("1:"&amp;LEN(H142))),1)),$B$1:$B$52,0)),1,MID(H142,ROW(INDIRECT("1:"&amp;LEN(H142))),1))))&gt;0,"",H142))</f>
        <v/>
      </c>
      <c r="W142" s="6" t="str">
        <f t="shared" ca="1" si="6"/>
        <v>sigortasi</v>
      </c>
      <c r="X142" s="6" t="str">
        <f t="array" aca="1" ref="X142" ca="1">IF(COLUMN(C:C)&gt;COUNTIF($G142:$U142,"&gt;&lt;"),"",IF(SUM(N(IF(ISERROR(MATCH(CODE(MID(J142,ROW(INDIRECT("1:"&amp;LEN(J142))),1)),$B$1:$B$52,0)),1,MID(J142,ROW(INDIRECT("1:"&amp;LEN(J142))),1))))&gt;0,"",J142))</f>
        <v>private</v>
      </c>
      <c r="Y142" s="6" t="str">
        <f t="array" aca="1" ref="Y142" ca="1">IF(COLUMN(D:D)&gt;COUNTIF($G142:$U142,"&gt;&lt;"),"",IF(SUM(N(IF(ISERROR(MATCH(CODE(MID(K142,ROW(INDIRECT("1:"&amp;LEN(K142))),1)),$B$1:$B$52,0)),1,MID(K142,ROW(INDIRECT("1:"&amp;LEN(K142))),1))))&gt;0,"",K142))</f>
        <v>health</v>
      </c>
      <c r="Z142" s="6" t="str">
        <f t="array" aca="1" ref="Z142" ca="1">IF(COLUMN(E:E)&gt;COUNTIF($G142:$U142,"&gt;&lt;"),"",IF(SUM(N(IF(ISERROR(MATCH(CODE(MID(L142,ROW(INDIRECT("1:"&amp;LEN(L142))),1)),$B$1:$B$52,0)),1,MID(L142,ROW(INDIRECT("1:"&amp;LEN(L142))),1))))&gt;0,"",L142))</f>
        <v>insurance</v>
      </c>
      <c r="AA142" s="6" t="str">
        <f t="array" aca="1" ref="AA142" ca="1">IF(COLUMN(F:F)&gt;COUNTIF($G142:$U142,"&gt;&lt;"),"",IF(SUM(N(IF(ISERROR(MATCH(CODE(MID(M142,ROW(INDIRECT("1:"&amp;LEN(M142))),1)),$B$1:$B$52,0)),1,MID(M142,ROW(INDIRECT("1:"&amp;LEN(M142))),1))))&gt;0,"",M142))</f>
        <v/>
      </c>
      <c r="AB142" s="6" t="str">
        <f t="array" aca="1" ref="AB142" ca="1">IF(COLUMN(G:G)&gt;COUNTIF($G142:$U142,"&gt;&lt;"),"",IF(SUM(N(IF(ISERROR(MATCH(CODE(MID(N142,ROW(INDIRECT("1:"&amp;LEN(N142))),1)),$B$1:$B$52,0)),1,MID(N142,ROW(INDIRECT("1:"&amp;LEN(N142))),1))))&gt;0,"",N142))</f>
        <v/>
      </c>
      <c r="AC142" s="6" t="str">
        <f t="array" aca="1" ref="AC142" ca="1">IF(COLUMN(H:H)&gt;COUNTIF($G142:$U142,"&gt;&lt;"),"",IF(SUM(N(IF(ISERROR(MATCH(CODE(MID(O142,ROW(INDIRECT("1:"&amp;LEN(O142))),1)),$B$1:$B$52,0)),1,MID(O142,ROW(INDIRECT("1:"&amp;LEN(O142))),1))))&gt;0,"",O142))</f>
        <v/>
      </c>
      <c r="AD142" s="6" t="str">
        <f t="array" aca="1" ref="AD142" ca="1">IF(COLUMN(I:I)&gt;COUNTIF($G142:$U142,"&gt;&lt;"),"",IF(SUM(N(IF(ISERROR(MATCH(CODE(MID(P142,ROW(INDIRECT("1:"&amp;LEN(P142))),1)),$B$1:$B$52,0)),1,MID(P142,ROW(INDIRECT("1:"&amp;LEN(P142))),1))))&gt;0,"",P142))</f>
        <v/>
      </c>
    </row>
    <row r="143" spans="3:30" ht="22.8" x14ac:dyDescent="0.3">
      <c r="C143" s="7" t="s">
        <v>197</v>
      </c>
      <c r="D143" s="2" t="str">
        <f t="shared" ca="1" si="5"/>
        <v xml:space="preserve"> fikirlerine  health emphasis vermesi</v>
      </c>
      <c r="E143" s="3" t="s">
        <v>437</v>
      </c>
      <c r="F143" s="3" t="s">
        <v>0</v>
      </c>
      <c r="G143" s="4" t="str">
        <f t="array" ref="G143">MID($C143,1,MATCH(TRUE,EXACT(MID($C143,ROW($2:$255),1),UPPER(MID($C143,ROW($2:$255),1))),0))</f>
        <v>Yönetimin</v>
      </c>
      <c r="H143" s="5" t="str">
        <f>IFERROR(MID(LEFT($C143,FIND("|",SUBSTITUTE($C143," ","|",COLUMNS($A:B)))-1),FIND("|",SUBSTITUTE($C143," ","|",COLUMNS($A:A)))+1,99),"")</f>
        <v>çalişan</v>
      </c>
      <c r="I143" s="5" t="str">
        <f t="array" ref="I143">IFERROR(MID(LEFT($C143,FIND("|",SUBSTITUTE($C143," ","|",COLUMNS($A:C)))-1),FIND("|",SUBSTITUTE($C143," ","|",COLUMNS($A:B)))+1,99),"")</f>
        <v>fikirlerine</v>
      </c>
      <c r="J143" s="5" t="str">
        <f t="array" ref="J143">IFERROR(MID(LEFT($C143,FIND("|",SUBSTITUTE($C143," ","|",COLUMNS($A:D)))-1),FIND("|",SUBSTITUTE($C143," ","|",COLUMNS($A:C)))+1,99),"")</f>
        <v>önem</v>
      </c>
      <c r="K143" s="5" t="str">
        <f t="array" ref="K143">IFERROR(MID(LEFT($C143,FIND("|",SUBSTITUTE($C143," ","|",COLUMNS($A:E)))-1),FIND("|",SUBSTITUTE($C143," ","|",COLUMNS($A:D)))+1,99),"")</f>
        <v>vermesi</v>
      </c>
      <c r="L143" s="5" t="str">
        <f t="array" ref="L143">IFERROR(MID(LEFT($C143,FIND("|",SUBSTITUTE($C143," ","|",COLUMNS($A:F)))-1),FIND("|",SUBSTITUTE($C143," ","|",COLUMNS($A:E)))+1,99),"")</f>
        <v>emphasis</v>
      </c>
      <c r="M143" s="5" t="str">
        <f t="array" ref="M143">IFERROR(MID(LEFT($C143,FIND("|",SUBSTITUTE($C143," ","|",COLUMNS($A:G)))-1),FIND("|",SUBSTITUTE($C143," ","|",COLUMNS($A:F)))+1,99),"")</f>
        <v>on</v>
      </c>
      <c r="N143" s="5" t="str">
        <f t="array" ref="N143">IFERROR(MID(LEFT($C143,FIND("|",SUBSTITUTE($C143," ","|",COLUMNS($A:H)))-1),FIND("|",SUBSTITUTE($C143," ","|",COLUMNS($A:G)))+1,99),"")</f>
        <v>employee</v>
      </c>
      <c r="O143" s="5" t="str">
        <f t="array" ref="O143">IFERROR(MID(LEFT($C143,FIND("|",SUBSTITUTE($C143," ","|",COLUMNS($A:I)))-1),FIND("|",SUBSTITUTE($C143," ","|",COLUMNS($A:H)))+1,99),"")</f>
        <v>management</v>
      </c>
      <c r="P143" s="5" t="str">
        <f t="array" ref="P143">IFERROR(MID(LEFT($C143,FIND("|",SUBSTITUTE($C143," ","|",COLUMNS($A:J)))-1),FIND("|",SUBSTITUTE($C143," ","|",COLUMNS($A:I)))+1,99),"")</f>
        <v>ideas</v>
      </c>
      <c r="Q143" s="5" t="str">
        <f t="array" ref="Q143">IFERROR(MID(LEFT($C143,FIND("|",SUBSTITUTE($C143," ","|",COLUMNS($A:K)))-1),FIND("|",SUBSTITUTE($C143," ","|",COLUMNS($A:J)))+1,99),"")</f>
        <v/>
      </c>
      <c r="R143" s="5" t="str">
        <f t="array" ref="R143">IFERROR(MID(LEFT($C143,FIND("|",SUBSTITUTE($C143," ","|",COLUMNS($A:L)))-1),FIND("|",SUBSTITUTE($C143," ","|",COLUMNS($A:K)))+1,99),"")</f>
        <v/>
      </c>
      <c r="S143" s="5" t="str">
        <f t="array" ref="S143">IFERROR(MID(LEFT($C143,FIND("|",SUBSTITUTE($C143," ","|",COLUMNS($A:M)))-1),FIND("|",SUBSTITUTE($C143," ","|",COLUMNS($A:L)))+1,99),"")</f>
        <v/>
      </c>
      <c r="T143" s="5" t="str">
        <f t="array" ref="T143">IFERROR(MID(LEFT($C143,FIND("|",SUBSTITUTE($C143," ","|",COLUMNS($A:N)))-1),FIND("|",SUBSTITUTE($C143," ","|",COLUMNS($A:M)))+1,99),"")</f>
        <v/>
      </c>
      <c r="U143" s="5" t="str">
        <f t="array" ref="U143">IFERROR(MID(LEFT($C143,FIND("|",SUBSTITUTE($C143," ","|",COLUMNS($A:O)))-1),FIND("|",SUBSTITUTE($C143," ","|",COLUMNS($A:N)))+1,99),"")</f>
        <v/>
      </c>
      <c r="V143" s="6" t="str">
        <f t="array" aca="1" ref="V143" ca="1">IF(COLUMN(A:A)&gt;COUNTIF($G143:$U143,"&gt;&lt;"),"",IF(SUM(N(IF(ISERROR(MATCH(CODE(MID(H143,ROW(INDIRECT("1:"&amp;LEN(H143))),1)),$B$1:$B$52,0)),1,MID(H143,ROW(INDIRECT("1:"&amp;LEN(H143))),1))))&gt;0,"",H143))</f>
        <v/>
      </c>
      <c r="W143" s="6" t="str">
        <f t="shared" ca="1" si="6"/>
        <v>fikirlerine</v>
      </c>
      <c r="X143" s="6" t="str">
        <f t="array" aca="1" ref="X143" ca="1">IF(COLUMN(C:C)&gt;COUNTIF($G143:$U143,"&gt;&lt;"),"",IF(SUM(N(IF(ISERROR(MATCH(CODE(MID(J143,ROW(INDIRECT("1:"&amp;LEN(J143))),1)),$B$1:$B$52,0)),1,MID(J143,ROW(INDIRECT("1:"&amp;LEN(J143))),1))))&gt;0,"",J143))</f>
        <v/>
      </c>
      <c r="Y143" s="6" t="str">
        <f t="array" aca="1" ref="Y143" ca="1">IF(COLUMN(D:D)&gt;COUNTIF($G143:$U143,"&gt;&lt;"),"",IF(SUM(N(IF(ISERROR(MATCH(CODE(MID(K143,ROW(INDIRECT("1:"&amp;LEN(K143))),1)),$B$1:$B$52,0)),1,MID(K143,ROW(INDIRECT("1:"&amp;LEN(K143))),1))))&gt;0,"",K143))</f>
        <v>vermesi</v>
      </c>
      <c r="Z143" s="6" t="str">
        <f t="array" aca="1" ref="Z143" ca="1">IF(COLUMN(E:E)&gt;COUNTIF($G143:$U143,"&gt;&lt;"),"",IF(SUM(N(IF(ISERROR(MATCH(CODE(MID(L143,ROW(INDIRECT("1:"&amp;LEN(L143))),1)),$B$1:$B$52,0)),1,MID(L143,ROW(INDIRECT("1:"&amp;LEN(L143))),1))))&gt;0,"",L143))</f>
        <v>emphasis</v>
      </c>
      <c r="AA143" s="6" t="str">
        <f t="array" aca="1" ref="AA143" ca="1">IF(COLUMN(F:F)&gt;COUNTIF($G143:$U143,"&gt;&lt;"),"",IF(SUM(N(IF(ISERROR(MATCH(CODE(MID(M143,ROW(INDIRECT("1:"&amp;LEN(M143))),1)),$B$1:$B$52,0)),1,MID(M143,ROW(INDIRECT("1:"&amp;LEN(M143))),1))))&gt;0,"",M143))</f>
        <v>on</v>
      </c>
      <c r="AB143" s="6" t="str">
        <f t="array" aca="1" ref="AB143" ca="1">IF(COLUMN(G:G)&gt;COUNTIF($G143:$U143,"&gt;&lt;"),"",IF(SUM(N(IF(ISERROR(MATCH(CODE(MID(N143,ROW(INDIRECT("1:"&amp;LEN(N143))),1)),$B$1:$B$52,0)),1,MID(N143,ROW(INDIRECT("1:"&amp;LEN(N143))),1))))&gt;0,"",N143))</f>
        <v>employee</v>
      </c>
      <c r="AC143" s="6" t="str">
        <f t="array" aca="1" ref="AC143" ca="1">IF(COLUMN(H:H)&gt;COUNTIF($G143:$U143,"&gt;&lt;"),"",IF(SUM(N(IF(ISERROR(MATCH(CODE(MID(O143,ROW(INDIRECT("1:"&amp;LEN(O143))),1)),$B$1:$B$52,0)),1,MID(O143,ROW(INDIRECT("1:"&amp;LEN(O143))),1))))&gt;0,"",O143))</f>
        <v>management</v>
      </c>
      <c r="AD143" s="6" t="str">
        <f t="array" aca="1" ref="AD143" ca="1">IF(COLUMN(I:I)&gt;COUNTIF($G143:$U143,"&gt;&lt;"),"",IF(SUM(N(IF(ISERROR(MATCH(CODE(MID(P143,ROW(INDIRECT("1:"&amp;LEN(P143))),1)),$B$1:$B$52,0)),1,MID(P143,ROW(INDIRECT("1:"&amp;LEN(P143))),1))))&gt;0,"",P143))</f>
        <v>ideas</v>
      </c>
    </row>
    <row r="144" spans="3:30" ht="22.8" x14ac:dyDescent="0.3">
      <c r="C144" s="7" t="s">
        <v>198</v>
      </c>
      <c r="D144" s="2" t="str">
        <f t="shared" ca="1" si="5"/>
        <v>arasi koordinasyon between vermesi unit coordination</v>
      </c>
      <c r="E144" s="3" t="s">
        <v>438</v>
      </c>
      <c r="F144" s="3" t="s">
        <v>0</v>
      </c>
      <c r="G144" s="4" t="str">
        <f t="array" ref="G144">MID($C144,1,MATCH(TRUE,EXACT(MID($C144,ROW($2:$255),1),UPPER(MID($C144,ROW($2:$255),1))),0))</f>
        <v>Birimler</v>
      </c>
      <c r="H144" s="5" t="str">
        <f>IFERROR(MID(LEFT($C144,FIND("|",SUBSTITUTE($C144," ","|",COLUMNS($A:B)))-1),FIND("|",SUBSTITUTE($C144," ","|",COLUMNS($A:A)))+1,99),"")</f>
        <v>arasi</v>
      </c>
      <c r="I144" s="5" t="str">
        <f t="array" ref="I144">IFERROR(MID(LEFT($C144,FIND("|",SUBSTITUTE($C144," ","|",COLUMNS($A:C)))-1),FIND("|",SUBSTITUTE($C144," ","|",COLUMNS($A:B)))+1,99),"")</f>
        <v>koordinasyon</v>
      </c>
      <c r="J144" s="5" t="str">
        <f t="array" ref="J144">IFERROR(MID(LEFT($C144,FIND("|",SUBSTITUTE($C144," ","|",COLUMNS($A:D)))-1),FIND("|",SUBSTITUTE($C144," ","|",COLUMNS($A:C)))+1,99),"")</f>
        <v>between</v>
      </c>
      <c r="K144" s="5" t="str">
        <f t="array" ref="K144">IFERROR(MID(LEFT($C144,FIND("|",SUBSTITUTE($C144," ","|",COLUMNS($A:E)))-1),FIND("|",SUBSTITUTE($C144," ","|",COLUMNS($A:D)))+1,99),"")</f>
        <v>coordination</v>
      </c>
      <c r="L144" s="5" t="str">
        <f t="array" ref="L144">IFERROR(MID(LEFT($C144,FIND("|",SUBSTITUTE($C144," ","|",COLUMNS($A:F)))-1),FIND("|",SUBSTITUTE($C144," ","|",COLUMNS($A:E)))+1,99),"")</f>
        <v>unit</v>
      </c>
      <c r="M144" s="5" t="str">
        <f t="array" ref="M144">IFERROR(MID(LEFT($C144,FIND("|",SUBSTITUTE($C144," ","|",COLUMNS($A:G)))-1),FIND("|",SUBSTITUTE($C144," ","|",COLUMNS($A:F)))+1,99),"")</f>
        <v/>
      </c>
      <c r="N144" s="5" t="str">
        <f t="array" ref="N144">IFERROR(MID(LEFT($C144,FIND("|",SUBSTITUTE($C144," ","|",COLUMNS($A:H)))-1),FIND("|",SUBSTITUTE($C144," ","|",COLUMNS($A:G)))+1,99),"")</f>
        <v/>
      </c>
      <c r="O144" s="5" t="str">
        <f t="array" ref="O144">IFERROR(MID(LEFT($C144,FIND("|",SUBSTITUTE($C144," ","|",COLUMNS($A:I)))-1),FIND("|",SUBSTITUTE($C144," ","|",COLUMNS($A:H)))+1,99),"")</f>
        <v/>
      </c>
      <c r="P144" s="5" t="str">
        <f t="array" ref="P144">IFERROR(MID(LEFT($C144,FIND("|",SUBSTITUTE($C144," ","|",COLUMNS($A:J)))-1),FIND("|",SUBSTITUTE($C144," ","|",COLUMNS($A:I)))+1,99),"")</f>
        <v/>
      </c>
      <c r="Q144" s="5" t="str">
        <f t="array" ref="Q144">IFERROR(MID(LEFT($C144,FIND("|",SUBSTITUTE($C144," ","|",COLUMNS($A:K)))-1),FIND("|",SUBSTITUTE($C144," ","|",COLUMNS($A:J)))+1,99),"")</f>
        <v/>
      </c>
      <c r="R144" s="5" t="str">
        <f t="array" ref="R144">IFERROR(MID(LEFT($C144,FIND("|",SUBSTITUTE($C144," ","|",COLUMNS($A:L)))-1),FIND("|",SUBSTITUTE($C144," ","|",COLUMNS($A:K)))+1,99),"")</f>
        <v/>
      </c>
      <c r="S144" s="5" t="str">
        <f t="array" ref="S144">IFERROR(MID(LEFT($C144,FIND("|",SUBSTITUTE($C144," ","|",COLUMNS($A:M)))-1),FIND("|",SUBSTITUTE($C144," ","|",COLUMNS($A:L)))+1,99),"")</f>
        <v/>
      </c>
      <c r="T144" s="5" t="str">
        <f t="array" ref="T144">IFERROR(MID(LEFT($C144,FIND("|",SUBSTITUTE($C144," ","|",COLUMNS($A:N)))-1),FIND("|",SUBSTITUTE($C144," ","|",COLUMNS($A:M)))+1,99),"")</f>
        <v/>
      </c>
      <c r="U144" s="5" t="str">
        <f t="array" ref="U144">IFERROR(MID(LEFT($C144,FIND("|",SUBSTITUTE($C144," ","|",COLUMNS($A:O)))-1),FIND("|",SUBSTITUTE($C144," ","|",COLUMNS($A:N)))+1,99),"")</f>
        <v/>
      </c>
      <c r="V144" s="6" t="str">
        <f t="array" aca="1" ref="V144" ca="1">IF(COLUMN(A:A)&gt;COUNTIF($G144:$U144,"&gt;&lt;"),"",IF(SUM(N(IF(ISERROR(MATCH(CODE(MID(H144,ROW(INDIRECT("1:"&amp;LEN(H144))),1)),$B$1:$B$52,0)),1,MID(H144,ROW(INDIRECT("1:"&amp;LEN(H144))),1))))&gt;0,"",H144))</f>
        <v>arasi</v>
      </c>
      <c r="W144" s="6" t="str">
        <f t="shared" ca="1" si="6"/>
        <v>koordinasyon</v>
      </c>
      <c r="X144" s="6" t="str">
        <f t="array" aca="1" ref="X144" ca="1">IF(COLUMN(C:C)&gt;COUNTIF($G144:$U144,"&gt;&lt;"),"",IF(SUM(N(IF(ISERROR(MATCH(CODE(MID(J144,ROW(INDIRECT("1:"&amp;LEN(J144))),1)),$B$1:$B$52,0)),1,MID(J144,ROW(INDIRECT("1:"&amp;LEN(J144))),1))))&gt;0,"",J144))</f>
        <v>between</v>
      </c>
      <c r="Y144" s="6" t="str">
        <f t="array" aca="1" ref="Y144" ca="1">IF(COLUMN(D:D)&gt;COUNTIF($G144:$U144,"&gt;&lt;"),"",IF(SUM(N(IF(ISERROR(MATCH(CODE(MID(K144,ROW(INDIRECT("1:"&amp;LEN(K144))),1)),$B$1:$B$52,0)),1,MID(K144,ROW(INDIRECT("1:"&amp;LEN(K144))),1))))&gt;0,"",K144))</f>
        <v>coordination</v>
      </c>
      <c r="Z144" s="6" t="str">
        <f t="array" aca="1" ref="Z144" ca="1">IF(COLUMN(E:E)&gt;COUNTIF($G144:$U144,"&gt;&lt;"),"",IF(SUM(N(IF(ISERROR(MATCH(CODE(MID(L144,ROW(INDIRECT("1:"&amp;LEN(L144))),1)),$B$1:$B$52,0)),1,MID(L144,ROW(INDIRECT("1:"&amp;LEN(L144))),1))))&gt;0,"",L144))</f>
        <v>unit</v>
      </c>
      <c r="AA144" s="6" t="str">
        <f t="array" aca="1" ref="AA144" ca="1">IF(COLUMN(F:F)&gt;COUNTIF($G144:$U144,"&gt;&lt;"),"",IF(SUM(N(IF(ISERROR(MATCH(CODE(MID(M144,ROW(INDIRECT("1:"&amp;LEN(M144))),1)),$B$1:$B$52,0)),1,MID(M144,ROW(INDIRECT("1:"&amp;LEN(M144))),1))))&gt;0,"",M144))</f>
        <v/>
      </c>
      <c r="AB144" s="6" t="str">
        <f t="array" aca="1" ref="AB144" ca="1">IF(COLUMN(G:G)&gt;COUNTIF($G144:$U144,"&gt;&lt;"),"",IF(SUM(N(IF(ISERROR(MATCH(CODE(MID(N144,ROW(INDIRECT("1:"&amp;LEN(N144))),1)),$B$1:$B$52,0)),1,MID(N144,ROW(INDIRECT("1:"&amp;LEN(N144))),1))))&gt;0,"",N144))</f>
        <v/>
      </c>
      <c r="AC144" s="6" t="str">
        <f t="array" aca="1" ref="AC144" ca="1">IF(COLUMN(H:H)&gt;COUNTIF($G144:$U144,"&gt;&lt;"),"",IF(SUM(N(IF(ISERROR(MATCH(CODE(MID(O144,ROW(INDIRECT("1:"&amp;LEN(O144))),1)),$B$1:$B$52,0)),1,MID(O144,ROW(INDIRECT("1:"&amp;LEN(O144))),1))))&gt;0,"",O144))</f>
        <v/>
      </c>
      <c r="AD144" s="6" t="str">
        <f t="array" aca="1" ref="AD144" ca="1">IF(COLUMN(I:I)&gt;COUNTIF($G144:$U144,"&gt;&lt;"),"",IF(SUM(N(IF(ISERROR(MATCH(CODE(MID(P144,ROW(INDIRECT("1:"&amp;LEN(P144))),1)),$B$1:$B$52,0)),1,MID(P144,ROW(INDIRECT("1:"&amp;LEN(P144))),1))))&gt;0,"",P144))</f>
        <v/>
      </c>
    </row>
    <row r="145" spans="3:30" x14ac:dyDescent="0.3">
      <c r="C145" s="7" t="s">
        <v>199</v>
      </c>
      <c r="D145" s="2" t="str">
        <f t="shared" ca="1" si="5"/>
        <v xml:space="preserve"> equal opportunity coordination  </v>
      </c>
      <c r="E145" s="3" t="s">
        <v>439</v>
      </c>
      <c r="F145" s="3" t="s">
        <v>0</v>
      </c>
      <c r="G145" s="4" t="str">
        <f t="array" ref="G145">MID($C145,1,MATCH(TRUE,EXACT(MID($C145,ROW($2:$255),1),UPPER(MID($C145,ROW($2:$255),1))),0))</f>
        <v>Firsat</v>
      </c>
      <c r="H145" s="5" t="str">
        <f>IFERROR(MID(LEFT($C145,FIND("|",SUBSTITUTE($C145," ","|",COLUMNS($A:B)))-1),FIND("|",SUBSTITUTE($C145," ","|",COLUMNS($A:A)))+1,99),"")</f>
        <v>eşitliği</v>
      </c>
      <c r="I145" s="5" t="str">
        <f t="array" ref="I145">IFERROR(MID(LEFT($C145,FIND("|",SUBSTITUTE($C145," ","|",COLUMNS($A:C)))-1),FIND("|",SUBSTITUTE($C145," ","|",COLUMNS($A:B)))+1,99),"")</f>
        <v>equal</v>
      </c>
      <c r="J145" s="5" t="str">
        <f t="array" ref="J145">IFERROR(MID(LEFT($C145,FIND("|",SUBSTITUTE($C145," ","|",COLUMNS($A:D)))-1),FIND("|",SUBSTITUTE($C145," ","|",COLUMNS($A:C)))+1,99),"")</f>
        <v>opportunity</v>
      </c>
      <c r="K145" s="5" t="str">
        <f t="array" ref="K145">IFERROR(MID(LEFT($C145,FIND("|",SUBSTITUTE($C145," ","|",COLUMNS($A:E)))-1),FIND("|",SUBSTITUTE($C145," ","|",COLUMNS($A:D)))+1,99),"")</f>
        <v/>
      </c>
      <c r="L145" s="5" t="str">
        <f t="array" ref="L145">IFERROR(MID(LEFT($C145,FIND("|",SUBSTITUTE($C145," ","|",COLUMNS($A:F)))-1),FIND("|",SUBSTITUTE($C145," ","|",COLUMNS($A:E)))+1,99),"")</f>
        <v/>
      </c>
      <c r="M145" s="5" t="str">
        <f t="array" ref="M145">IFERROR(MID(LEFT($C145,FIND("|",SUBSTITUTE($C145," ","|",COLUMNS($A:G)))-1),FIND("|",SUBSTITUTE($C145," ","|",COLUMNS($A:F)))+1,99),"")</f>
        <v/>
      </c>
      <c r="N145" s="5" t="str">
        <f t="array" ref="N145">IFERROR(MID(LEFT($C145,FIND("|",SUBSTITUTE($C145," ","|",COLUMNS($A:H)))-1),FIND("|",SUBSTITUTE($C145," ","|",COLUMNS($A:G)))+1,99),"")</f>
        <v/>
      </c>
      <c r="O145" s="5" t="str">
        <f t="array" ref="O145">IFERROR(MID(LEFT($C145,FIND("|",SUBSTITUTE($C145," ","|",COLUMNS($A:I)))-1),FIND("|",SUBSTITUTE($C145," ","|",COLUMNS($A:H)))+1,99),"")</f>
        <v/>
      </c>
      <c r="P145" s="5" t="str">
        <f t="array" ref="P145">IFERROR(MID(LEFT($C145,FIND("|",SUBSTITUTE($C145," ","|",COLUMNS($A:J)))-1),FIND("|",SUBSTITUTE($C145," ","|",COLUMNS($A:I)))+1,99),"")</f>
        <v/>
      </c>
      <c r="Q145" s="5" t="str">
        <f t="array" ref="Q145">IFERROR(MID(LEFT($C145,FIND("|",SUBSTITUTE($C145," ","|",COLUMNS($A:K)))-1),FIND("|",SUBSTITUTE($C145," ","|",COLUMNS($A:J)))+1,99),"")</f>
        <v/>
      </c>
      <c r="R145" s="5" t="str">
        <f t="array" ref="R145">IFERROR(MID(LEFT($C145,FIND("|",SUBSTITUTE($C145," ","|",COLUMNS($A:L)))-1),FIND("|",SUBSTITUTE($C145," ","|",COLUMNS($A:K)))+1,99),"")</f>
        <v/>
      </c>
      <c r="S145" s="5" t="str">
        <f t="array" ref="S145">IFERROR(MID(LEFT($C145,FIND("|",SUBSTITUTE($C145," ","|",COLUMNS($A:M)))-1),FIND("|",SUBSTITUTE($C145," ","|",COLUMNS($A:L)))+1,99),"")</f>
        <v/>
      </c>
      <c r="T145" s="5" t="str">
        <f t="array" ref="T145">IFERROR(MID(LEFT($C145,FIND("|",SUBSTITUTE($C145," ","|",COLUMNS($A:N)))-1),FIND("|",SUBSTITUTE($C145," ","|",COLUMNS($A:M)))+1,99),"")</f>
        <v/>
      </c>
      <c r="U145" s="5" t="str">
        <f t="array" ref="U145">IFERROR(MID(LEFT($C145,FIND("|",SUBSTITUTE($C145," ","|",COLUMNS($A:O)))-1),FIND("|",SUBSTITUTE($C145," ","|",COLUMNS($A:N)))+1,99),"")</f>
        <v/>
      </c>
      <c r="V145" s="6" t="str">
        <f t="array" aca="1" ref="V145" ca="1">IF(COLUMN(A:A)&gt;COUNTIF($G145:$U145,"&gt;&lt;"),"",IF(SUM(N(IF(ISERROR(MATCH(CODE(MID(H145,ROW(INDIRECT("1:"&amp;LEN(H145))),1)),$B$1:$B$52,0)),1,MID(H145,ROW(INDIRECT("1:"&amp;LEN(H145))),1))))&gt;0,"",H145))</f>
        <v/>
      </c>
      <c r="W145" s="6" t="str">
        <f t="shared" ca="1" si="6"/>
        <v>equal</v>
      </c>
      <c r="X145" s="6" t="str">
        <f t="array" aca="1" ref="X145" ca="1">IF(COLUMN(C:C)&gt;COUNTIF($G145:$U145,"&gt;&lt;"),"",IF(SUM(N(IF(ISERROR(MATCH(CODE(MID(J145,ROW(INDIRECT("1:"&amp;LEN(J145))),1)),$B$1:$B$52,0)),1,MID(J145,ROW(INDIRECT("1:"&amp;LEN(J145))),1))))&gt;0,"",J145))</f>
        <v>opportunity</v>
      </c>
      <c r="Y145" s="6" t="str">
        <f t="array" aca="1" ref="Y145" ca="1">IF(COLUMN(D:D)&gt;COUNTIF($G145:$U145,"&gt;&lt;"),"",IF(SUM(N(IF(ISERROR(MATCH(CODE(MID(K145,ROW(INDIRECT("1:"&amp;LEN(K145))),1)),$B$1:$B$52,0)),1,MID(K145,ROW(INDIRECT("1:"&amp;LEN(K145))),1))))&gt;0,"",K145))</f>
        <v/>
      </c>
      <c r="Z145" s="6" t="str">
        <f t="array" aca="1" ref="Z145" ca="1">IF(COLUMN(E:E)&gt;COUNTIF($G145:$U145,"&gt;&lt;"),"",IF(SUM(N(IF(ISERROR(MATCH(CODE(MID(L145,ROW(INDIRECT("1:"&amp;LEN(L145))),1)),$B$1:$B$52,0)),1,MID(L145,ROW(INDIRECT("1:"&amp;LEN(L145))),1))))&gt;0,"",L145))</f>
        <v/>
      </c>
      <c r="AA145" s="6" t="str">
        <f t="array" aca="1" ref="AA145" ca="1">IF(COLUMN(F:F)&gt;COUNTIF($G145:$U145,"&gt;&lt;"),"",IF(SUM(N(IF(ISERROR(MATCH(CODE(MID(M145,ROW(INDIRECT("1:"&amp;LEN(M145))),1)),$B$1:$B$52,0)),1,MID(M145,ROW(INDIRECT("1:"&amp;LEN(M145))),1))))&gt;0,"",M145))</f>
        <v/>
      </c>
      <c r="AB145" s="6" t="str">
        <f t="array" aca="1" ref="AB145" ca="1">IF(COLUMN(G:G)&gt;COUNTIF($G145:$U145,"&gt;&lt;"),"",IF(SUM(N(IF(ISERROR(MATCH(CODE(MID(N145,ROW(INDIRECT("1:"&amp;LEN(N145))),1)),$B$1:$B$52,0)),1,MID(N145,ROW(INDIRECT("1:"&amp;LEN(N145))),1))))&gt;0,"",N145))</f>
        <v/>
      </c>
      <c r="AC145" s="6" t="str">
        <f t="array" aca="1" ref="AC145" ca="1">IF(COLUMN(H:H)&gt;COUNTIF($G145:$U145,"&gt;&lt;"),"",IF(SUM(N(IF(ISERROR(MATCH(CODE(MID(O145,ROW(INDIRECT("1:"&amp;LEN(O145))),1)),$B$1:$B$52,0)),1,MID(O145,ROW(INDIRECT("1:"&amp;LEN(O145))),1))))&gt;0,"",O145))</f>
        <v/>
      </c>
      <c r="AD145" s="6" t="str">
        <f t="array" aca="1" ref="AD145" ca="1">IF(COLUMN(I:I)&gt;COUNTIF($G145:$U145,"&gt;&lt;"),"",IF(SUM(N(IF(ISERROR(MATCH(CODE(MID(P145,ROW(INDIRECT("1:"&amp;LEN(P145))),1)),$B$1:$B$52,0)),1,MID(P145,ROW(INDIRECT("1:"&amp;LEN(P145))),1))))&gt;0,"",P145))</f>
        <v/>
      </c>
    </row>
    <row r="146" spans="3:30" x14ac:dyDescent="0.3">
      <c r="C146" s="7" t="s">
        <v>200</v>
      </c>
      <c r="D146" s="2" t="str">
        <f t="shared" ca="1" si="5"/>
        <v xml:space="preserve">konforu building    </v>
      </c>
      <c r="E146" s="3" t="s">
        <v>440</v>
      </c>
      <c r="F146" s="3" t="s">
        <v>0</v>
      </c>
      <c r="G146" s="4" t="str">
        <f t="array" ref="G146">MID($C146,1,MATCH(TRUE,EXACT(MID($C146,ROW($2:$255),1),UPPER(MID($C146,ROW($2:$255),1))),0))</f>
        <v>Bina</v>
      </c>
      <c r="H146" s="5" t="str">
        <f>IFERROR(MID(LEFT($C146,FIND("|",SUBSTITUTE($C146," ","|",COLUMNS($A:B)))-1),FIND("|",SUBSTITUTE($C146," ","|",COLUMNS($A:A)))+1,99),"")</f>
        <v>konforu</v>
      </c>
      <c r="I146" s="5" t="str">
        <f t="array" ref="I146">IFERROR(MID(LEFT($C146,FIND("|",SUBSTITUTE($C146," ","|",COLUMNS($A:C)))-1),FIND("|",SUBSTITUTE($C146," ","|",COLUMNS($A:B)))+1,99),"")</f>
        <v>building</v>
      </c>
      <c r="J146" s="5" t="str">
        <f t="array" ref="J146">IFERROR(MID(LEFT($C146,FIND("|",SUBSTITUTE($C146," ","|",COLUMNS($A:D)))-1),FIND("|",SUBSTITUTE($C146," ","|",COLUMNS($A:C)))+1,99),"")</f>
        <v/>
      </c>
      <c r="K146" s="5" t="str">
        <f t="array" ref="K146">IFERROR(MID(LEFT($C146,FIND("|",SUBSTITUTE($C146," ","|",COLUMNS($A:E)))-1),FIND("|",SUBSTITUTE($C146," ","|",COLUMNS($A:D)))+1,99),"")</f>
        <v/>
      </c>
      <c r="L146" s="5" t="str">
        <f t="array" ref="L146">IFERROR(MID(LEFT($C146,FIND("|",SUBSTITUTE($C146," ","|",COLUMNS($A:F)))-1),FIND("|",SUBSTITUTE($C146," ","|",COLUMNS($A:E)))+1,99),"")</f>
        <v/>
      </c>
      <c r="M146" s="5" t="str">
        <f t="array" ref="M146">IFERROR(MID(LEFT($C146,FIND("|",SUBSTITUTE($C146," ","|",COLUMNS($A:G)))-1),FIND("|",SUBSTITUTE($C146," ","|",COLUMNS($A:F)))+1,99),"")</f>
        <v/>
      </c>
      <c r="N146" s="5" t="str">
        <f t="array" ref="N146">IFERROR(MID(LEFT($C146,FIND("|",SUBSTITUTE($C146," ","|",COLUMNS($A:H)))-1),FIND("|",SUBSTITUTE($C146," ","|",COLUMNS($A:G)))+1,99),"")</f>
        <v/>
      </c>
      <c r="O146" s="5" t="str">
        <f t="array" ref="O146">IFERROR(MID(LEFT($C146,FIND("|",SUBSTITUTE($C146," ","|",COLUMNS($A:I)))-1),FIND("|",SUBSTITUTE($C146," ","|",COLUMNS($A:H)))+1,99),"")</f>
        <v/>
      </c>
      <c r="P146" s="5" t="str">
        <f t="array" ref="P146">IFERROR(MID(LEFT($C146,FIND("|",SUBSTITUTE($C146," ","|",COLUMNS($A:J)))-1),FIND("|",SUBSTITUTE($C146," ","|",COLUMNS($A:I)))+1,99),"")</f>
        <v/>
      </c>
      <c r="Q146" s="5" t="str">
        <f t="array" ref="Q146">IFERROR(MID(LEFT($C146,FIND("|",SUBSTITUTE($C146," ","|",COLUMNS($A:K)))-1),FIND("|",SUBSTITUTE($C146," ","|",COLUMNS($A:J)))+1,99),"")</f>
        <v/>
      </c>
      <c r="R146" s="5" t="str">
        <f t="array" ref="R146">IFERROR(MID(LEFT($C146,FIND("|",SUBSTITUTE($C146," ","|",COLUMNS($A:L)))-1),FIND("|",SUBSTITUTE($C146," ","|",COLUMNS($A:K)))+1,99),"")</f>
        <v/>
      </c>
      <c r="S146" s="5" t="str">
        <f t="array" ref="S146">IFERROR(MID(LEFT($C146,FIND("|",SUBSTITUTE($C146," ","|",COLUMNS($A:M)))-1),FIND("|",SUBSTITUTE($C146," ","|",COLUMNS($A:L)))+1,99),"")</f>
        <v/>
      </c>
      <c r="T146" s="5" t="str">
        <f t="array" ref="T146">IFERROR(MID(LEFT($C146,FIND("|",SUBSTITUTE($C146," ","|",COLUMNS($A:N)))-1),FIND("|",SUBSTITUTE($C146," ","|",COLUMNS($A:M)))+1,99),"")</f>
        <v/>
      </c>
      <c r="U146" s="5" t="str">
        <f t="array" ref="U146">IFERROR(MID(LEFT($C146,FIND("|",SUBSTITUTE($C146," ","|",COLUMNS($A:O)))-1),FIND("|",SUBSTITUTE($C146," ","|",COLUMNS($A:N)))+1,99),"")</f>
        <v/>
      </c>
      <c r="V146" s="6" t="str">
        <f t="array" aca="1" ref="V146" ca="1">IF(COLUMN(A:A)&gt;COUNTIF($G146:$U146,"&gt;&lt;"),"",IF(SUM(N(IF(ISERROR(MATCH(CODE(MID(H146,ROW(INDIRECT("1:"&amp;LEN(H146))),1)),$B$1:$B$52,0)),1,MID(H146,ROW(INDIRECT("1:"&amp;LEN(H146))),1))))&gt;0,"",H146))</f>
        <v>konforu</v>
      </c>
      <c r="W146" s="6" t="str">
        <f t="shared" ca="1" si="6"/>
        <v>building</v>
      </c>
      <c r="X146" s="6" t="str">
        <f t="array" aca="1" ref="X146" ca="1">IF(COLUMN(C:C)&gt;COUNTIF($G146:$U146,"&gt;&lt;"),"",IF(SUM(N(IF(ISERROR(MATCH(CODE(MID(J146,ROW(INDIRECT("1:"&amp;LEN(J146))),1)),$B$1:$B$52,0)),1,MID(J146,ROW(INDIRECT("1:"&amp;LEN(J146))),1))))&gt;0,"",J146))</f>
        <v/>
      </c>
      <c r="Y146" s="6" t="str">
        <f t="array" aca="1" ref="Y146" ca="1">IF(COLUMN(D:D)&gt;COUNTIF($G146:$U146,"&gt;&lt;"),"",IF(SUM(N(IF(ISERROR(MATCH(CODE(MID(K146,ROW(INDIRECT("1:"&amp;LEN(K146))),1)),$B$1:$B$52,0)),1,MID(K146,ROW(INDIRECT("1:"&amp;LEN(K146))),1))))&gt;0,"",K146))</f>
        <v/>
      </c>
      <c r="Z146" s="6" t="str">
        <f t="array" aca="1" ref="Z146" ca="1">IF(COLUMN(E:E)&gt;COUNTIF($G146:$U146,"&gt;&lt;"),"",IF(SUM(N(IF(ISERROR(MATCH(CODE(MID(L146,ROW(INDIRECT("1:"&amp;LEN(L146))),1)),$B$1:$B$52,0)),1,MID(L146,ROW(INDIRECT("1:"&amp;LEN(L146))),1))))&gt;0,"",L146))</f>
        <v/>
      </c>
      <c r="AA146" s="6" t="str">
        <f t="array" aca="1" ref="AA146" ca="1">IF(COLUMN(F:F)&gt;COUNTIF($G146:$U146,"&gt;&lt;"),"",IF(SUM(N(IF(ISERROR(MATCH(CODE(MID(M146,ROW(INDIRECT("1:"&amp;LEN(M146))),1)),$B$1:$B$52,0)),1,MID(M146,ROW(INDIRECT("1:"&amp;LEN(M146))),1))))&gt;0,"",M146))</f>
        <v/>
      </c>
      <c r="AB146" s="6" t="str">
        <f t="array" aca="1" ref="AB146" ca="1">IF(COLUMN(G:G)&gt;COUNTIF($G146:$U146,"&gt;&lt;"),"",IF(SUM(N(IF(ISERROR(MATCH(CODE(MID(N146,ROW(INDIRECT("1:"&amp;LEN(N146))),1)),$B$1:$B$52,0)),1,MID(N146,ROW(INDIRECT("1:"&amp;LEN(N146))),1))))&gt;0,"",N146))</f>
        <v/>
      </c>
      <c r="AC146" s="6" t="str">
        <f t="array" aca="1" ref="AC146" ca="1">IF(COLUMN(H:H)&gt;COUNTIF($G146:$U146,"&gt;&lt;"),"",IF(SUM(N(IF(ISERROR(MATCH(CODE(MID(O146,ROW(INDIRECT("1:"&amp;LEN(O146))),1)),$B$1:$B$52,0)),1,MID(O146,ROW(INDIRECT("1:"&amp;LEN(O146))),1))))&gt;0,"",O146))</f>
        <v/>
      </c>
      <c r="AD146" s="6" t="str">
        <f t="array" aca="1" ref="AD146" ca="1">IF(COLUMN(I:I)&gt;COUNTIF($G146:$U146,"&gt;&lt;"),"",IF(SUM(N(IF(ISERROR(MATCH(CODE(MID(P146,ROW(INDIRECT("1:"&amp;LEN(P146))),1)),$B$1:$B$52,0)),1,MID(P146,ROW(INDIRECT("1:"&amp;LEN(P146))),1))))&gt;0,"",P146))</f>
        <v/>
      </c>
    </row>
    <row r="147" spans="3:30" x14ac:dyDescent="0.3">
      <c r="C147" s="7" t="s">
        <v>201</v>
      </c>
      <c r="D147" s="2" t="str">
        <f t="shared" ca="1" si="5"/>
        <v xml:space="preserve">ortami operating environment   </v>
      </c>
      <c r="E147" s="3" t="s">
        <v>441</v>
      </c>
      <c r="F147" s="3" t="s">
        <v>0</v>
      </c>
      <c r="G147" s="4" t="str">
        <f t="array" ref="G147">MID($C147,1,MATCH(TRUE,EXACT(MID($C147,ROW($2:$255),1),UPPER(MID($C147,ROW($2:$255),1))),0))</f>
        <v>Çalişma</v>
      </c>
      <c r="H147" s="5" t="str">
        <f>IFERROR(MID(LEFT($C147,FIND("|",SUBSTITUTE($C147," ","|",COLUMNS($A:B)))-1),FIND("|",SUBSTITUTE($C147," ","|",COLUMNS($A:A)))+1,99),"")</f>
        <v>ortami</v>
      </c>
      <c r="I147" s="5" t="str">
        <f t="array" ref="I147">IFERROR(MID(LEFT($C147,FIND("|",SUBSTITUTE($C147," ","|",COLUMNS($A:C)))-1),FIND("|",SUBSTITUTE($C147," ","|",COLUMNS($A:B)))+1,99),"")</f>
        <v>operating</v>
      </c>
      <c r="J147" s="5" t="str">
        <f t="array" ref="J147">IFERROR(MID(LEFT($C147,FIND("|",SUBSTITUTE($C147," ","|",COLUMNS($A:D)))-1),FIND("|",SUBSTITUTE($C147," ","|",COLUMNS($A:C)))+1,99),"")</f>
        <v>environment</v>
      </c>
      <c r="K147" s="5" t="str">
        <f t="array" ref="K147">IFERROR(MID(LEFT($C147,FIND("|",SUBSTITUTE($C147," ","|",COLUMNS($A:E)))-1),FIND("|",SUBSTITUTE($C147," ","|",COLUMNS($A:D)))+1,99),"")</f>
        <v/>
      </c>
      <c r="L147" s="5" t="str">
        <f t="array" ref="L147">IFERROR(MID(LEFT($C147,FIND("|",SUBSTITUTE($C147," ","|",COLUMNS($A:F)))-1),FIND("|",SUBSTITUTE($C147," ","|",COLUMNS($A:E)))+1,99),"")</f>
        <v/>
      </c>
      <c r="M147" s="5" t="str">
        <f t="array" ref="M147">IFERROR(MID(LEFT($C147,FIND("|",SUBSTITUTE($C147," ","|",COLUMNS($A:G)))-1),FIND("|",SUBSTITUTE($C147," ","|",COLUMNS($A:F)))+1,99),"")</f>
        <v/>
      </c>
      <c r="N147" s="5" t="str">
        <f t="array" ref="N147">IFERROR(MID(LEFT($C147,FIND("|",SUBSTITUTE($C147," ","|",COLUMNS($A:H)))-1),FIND("|",SUBSTITUTE($C147," ","|",COLUMNS($A:G)))+1,99),"")</f>
        <v/>
      </c>
      <c r="O147" s="5" t="str">
        <f t="array" ref="O147">IFERROR(MID(LEFT($C147,FIND("|",SUBSTITUTE($C147," ","|",COLUMNS($A:I)))-1),FIND("|",SUBSTITUTE($C147," ","|",COLUMNS($A:H)))+1,99),"")</f>
        <v/>
      </c>
      <c r="P147" s="5" t="str">
        <f t="array" ref="P147">IFERROR(MID(LEFT($C147,FIND("|",SUBSTITUTE($C147," ","|",COLUMNS($A:J)))-1),FIND("|",SUBSTITUTE($C147," ","|",COLUMNS($A:I)))+1,99),"")</f>
        <v/>
      </c>
      <c r="Q147" s="5" t="str">
        <f t="array" ref="Q147">IFERROR(MID(LEFT($C147,FIND("|",SUBSTITUTE($C147," ","|",COLUMNS($A:K)))-1),FIND("|",SUBSTITUTE($C147," ","|",COLUMNS($A:J)))+1,99),"")</f>
        <v/>
      </c>
      <c r="R147" s="5" t="str">
        <f t="array" ref="R147">IFERROR(MID(LEFT($C147,FIND("|",SUBSTITUTE($C147," ","|",COLUMNS($A:L)))-1),FIND("|",SUBSTITUTE($C147," ","|",COLUMNS($A:K)))+1,99),"")</f>
        <v/>
      </c>
      <c r="S147" s="5" t="str">
        <f t="array" ref="S147">IFERROR(MID(LEFT($C147,FIND("|",SUBSTITUTE($C147," ","|",COLUMNS($A:M)))-1),FIND("|",SUBSTITUTE($C147," ","|",COLUMNS($A:L)))+1,99),"")</f>
        <v/>
      </c>
      <c r="T147" s="5" t="str">
        <f t="array" ref="T147">IFERROR(MID(LEFT($C147,FIND("|",SUBSTITUTE($C147," ","|",COLUMNS($A:N)))-1),FIND("|",SUBSTITUTE($C147," ","|",COLUMNS($A:M)))+1,99),"")</f>
        <v/>
      </c>
      <c r="U147" s="5" t="str">
        <f t="array" ref="U147">IFERROR(MID(LEFT($C147,FIND("|",SUBSTITUTE($C147," ","|",COLUMNS($A:O)))-1),FIND("|",SUBSTITUTE($C147," ","|",COLUMNS($A:N)))+1,99),"")</f>
        <v/>
      </c>
      <c r="V147" s="6" t="str">
        <f t="array" aca="1" ref="V147" ca="1">IF(COLUMN(A:A)&gt;COUNTIF($G147:$U147,"&gt;&lt;"),"",IF(SUM(N(IF(ISERROR(MATCH(CODE(MID(H147,ROW(INDIRECT("1:"&amp;LEN(H147))),1)),$B$1:$B$52,0)),1,MID(H147,ROW(INDIRECT("1:"&amp;LEN(H147))),1))))&gt;0,"",H147))</f>
        <v>ortami</v>
      </c>
      <c r="W147" s="6" t="str">
        <f t="shared" ca="1" si="6"/>
        <v>operating</v>
      </c>
      <c r="X147" s="6" t="str">
        <f t="array" aca="1" ref="X147" ca="1">IF(COLUMN(C:C)&gt;COUNTIF($G147:$U147,"&gt;&lt;"),"",IF(SUM(N(IF(ISERROR(MATCH(CODE(MID(J147,ROW(INDIRECT("1:"&amp;LEN(J147))),1)),$B$1:$B$52,0)),1,MID(J147,ROW(INDIRECT("1:"&amp;LEN(J147))),1))))&gt;0,"",J147))</f>
        <v>environment</v>
      </c>
      <c r="Y147" s="6" t="str">
        <f t="array" aca="1" ref="Y147" ca="1">IF(COLUMN(D:D)&gt;COUNTIF($G147:$U147,"&gt;&lt;"),"",IF(SUM(N(IF(ISERROR(MATCH(CODE(MID(K147,ROW(INDIRECT("1:"&amp;LEN(K147))),1)),$B$1:$B$52,0)),1,MID(K147,ROW(INDIRECT("1:"&amp;LEN(K147))),1))))&gt;0,"",K147))</f>
        <v/>
      </c>
      <c r="Z147" s="6" t="str">
        <f t="array" aca="1" ref="Z147" ca="1">IF(COLUMN(E:E)&gt;COUNTIF($G147:$U147,"&gt;&lt;"),"",IF(SUM(N(IF(ISERROR(MATCH(CODE(MID(L147,ROW(INDIRECT("1:"&amp;LEN(L147))),1)),$B$1:$B$52,0)),1,MID(L147,ROW(INDIRECT("1:"&amp;LEN(L147))),1))))&gt;0,"",L147))</f>
        <v/>
      </c>
      <c r="AA147" s="6" t="str">
        <f t="array" aca="1" ref="AA147" ca="1">IF(COLUMN(F:F)&gt;COUNTIF($G147:$U147,"&gt;&lt;"),"",IF(SUM(N(IF(ISERROR(MATCH(CODE(MID(M147,ROW(INDIRECT("1:"&amp;LEN(M147))),1)),$B$1:$B$52,0)),1,MID(M147,ROW(INDIRECT("1:"&amp;LEN(M147))),1))))&gt;0,"",M147))</f>
        <v/>
      </c>
      <c r="AB147" s="6" t="str">
        <f t="array" aca="1" ref="AB147" ca="1">IF(COLUMN(G:G)&gt;COUNTIF($G147:$U147,"&gt;&lt;"),"",IF(SUM(N(IF(ISERROR(MATCH(CODE(MID(N147,ROW(INDIRECT("1:"&amp;LEN(N147))),1)),$B$1:$B$52,0)),1,MID(N147,ROW(INDIRECT("1:"&amp;LEN(N147))),1))))&gt;0,"",N147))</f>
        <v/>
      </c>
      <c r="AC147" s="6" t="str">
        <f t="array" aca="1" ref="AC147" ca="1">IF(COLUMN(H:H)&gt;COUNTIF($G147:$U147,"&gt;&lt;"),"",IF(SUM(N(IF(ISERROR(MATCH(CODE(MID(O147,ROW(INDIRECT("1:"&amp;LEN(O147))),1)),$B$1:$B$52,0)),1,MID(O147,ROW(INDIRECT("1:"&amp;LEN(O147))),1))))&gt;0,"",O147))</f>
        <v/>
      </c>
      <c r="AD147" s="6" t="str">
        <f t="array" aca="1" ref="AD147" ca="1">IF(COLUMN(I:I)&gt;COUNTIF($G147:$U147,"&gt;&lt;"),"",IF(SUM(N(IF(ISERROR(MATCH(CODE(MID(P147,ROW(INDIRECT("1:"&amp;LEN(P147))),1)),$B$1:$B$52,0)),1,MID(P147,ROW(INDIRECT("1:"&amp;LEN(P147))),1))))&gt;0,"",P147))</f>
        <v/>
      </c>
    </row>
    <row r="148" spans="3:30" x14ac:dyDescent="0.3">
      <c r="C148" s="7" t="s">
        <v>202</v>
      </c>
      <c r="D148" s="2" t="str">
        <f t="shared" ca="1" si="5"/>
        <v xml:space="preserve"> yatirimlari computing   investment</v>
      </c>
      <c r="E148" s="3" t="s">
        <v>442</v>
      </c>
      <c r="F148" s="3" t="s">
        <v>0</v>
      </c>
      <c r="G148" s="4" t="str">
        <f t="array" ref="G148">MID($C148,1,MATCH(TRUE,EXACT(MID($C148,ROW($2:$255),1),UPPER(MID($C148,ROW($2:$255),1))),0))</f>
        <v>Bilgi</v>
      </c>
      <c r="H148" s="5" t="str">
        <f>IFERROR(MID(LEFT($C148,FIND("|",SUBSTITUTE($C148," ","|",COLUMNS($A:B)))-1),FIND("|",SUBSTITUTE($C148," ","|",COLUMNS($A:A)))+1,99),"")</f>
        <v>işlem</v>
      </c>
      <c r="I148" s="5" t="str">
        <f t="array" ref="I148">IFERROR(MID(LEFT($C148,FIND("|",SUBSTITUTE($C148," ","|",COLUMNS($A:C)))-1),FIND("|",SUBSTITUTE($C148," ","|",COLUMNS($A:B)))+1,99),"")</f>
        <v>yatirimlari</v>
      </c>
      <c r="J148" s="5" t="str">
        <f t="array" ref="J148">IFERROR(MID(LEFT($C148,FIND("|",SUBSTITUTE($C148," ","|",COLUMNS($A:D)))-1),FIND("|",SUBSTITUTE($C148," ","|",COLUMNS($A:C)))+1,99),"")</f>
        <v>computing</v>
      </c>
      <c r="K148" s="5" t="str">
        <f t="array" ref="K148">IFERROR(MID(LEFT($C148,FIND("|",SUBSTITUTE($C148," ","|",COLUMNS($A:E)))-1),FIND("|",SUBSTITUTE($C148," ","|",COLUMNS($A:D)))+1,99),"")</f>
        <v>investment</v>
      </c>
      <c r="L148" s="5" t="str">
        <f t="array" ref="L148">IFERROR(MID(LEFT($C148,FIND("|",SUBSTITUTE($C148," ","|",COLUMNS($A:F)))-1),FIND("|",SUBSTITUTE($C148," ","|",COLUMNS($A:E)))+1,99),"")</f>
        <v/>
      </c>
      <c r="M148" s="5" t="str">
        <f t="array" ref="M148">IFERROR(MID(LEFT($C148,FIND("|",SUBSTITUTE($C148," ","|",COLUMNS($A:G)))-1),FIND("|",SUBSTITUTE($C148," ","|",COLUMNS($A:F)))+1,99),"")</f>
        <v/>
      </c>
      <c r="N148" s="5" t="str">
        <f t="array" ref="N148">IFERROR(MID(LEFT($C148,FIND("|",SUBSTITUTE($C148," ","|",COLUMNS($A:H)))-1),FIND("|",SUBSTITUTE($C148," ","|",COLUMNS($A:G)))+1,99),"")</f>
        <v/>
      </c>
      <c r="O148" s="5" t="str">
        <f t="array" ref="O148">IFERROR(MID(LEFT($C148,FIND("|",SUBSTITUTE($C148," ","|",COLUMNS($A:I)))-1),FIND("|",SUBSTITUTE($C148," ","|",COLUMNS($A:H)))+1,99),"")</f>
        <v/>
      </c>
      <c r="P148" s="5" t="str">
        <f t="array" ref="P148">IFERROR(MID(LEFT($C148,FIND("|",SUBSTITUTE($C148," ","|",COLUMNS($A:J)))-1),FIND("|",SUBSTITUTE($C148," ","|",COLUMNS($A:I)))+1,99),"")</f>
        <v/>
      </c>
      <c r="Q148" s="5" t="str">
        <f t="array" ref="Q148">IFERROR(MID(LEFT($C148,FIND("|",SUBSTITUTE($C148," ","|",COLUMNS($A:K)))-1),FIND("|",SUBSTITUTE($C148," ","|",COLUMNS($A:J)))+1,99),"")</f>
        <v/>
      </c>
      <c r="R148" s="5" t="str">
        <f t="array" ref="R148">IFERROR(MID(LEFT($C148,FIND("|",SUBSTITUTE($C148," ","|",COLUMNS($A:L)))-1),FIND("|",SUBSTITUTE($C148," ","|",COLUMNS($A:K)))+1,99),"")</f>
        <v/>
      </c>
      <c r="S148" s="5" t="str">
        <f t="array" ref="S148">IFERROR(MID(LEFT($C148,FIND("|",SUBSTITUTE($C148," ","|",COLUMNS($A:M)))-1),FIND("|",SUBSTITUTE($C148," ","|",COLUMNS($A:L)))+1,99),"")</f>
        <v/>
      </c>
      <c r="T148" s="5" t="str">
        <f t="array" ref="T148">IFERROR(MID(LEFT($C148,FIND("|",SUBSTITUTE($C148," ","|",COLUMNS($A:N)))-1),FIND("|",SUBSTITUTE($C148," ","|",COLUMNS($A:M)))+1,99),"")</f>
        <v/>
      </c>
      <c r="U148" s="5" t="str">
        <f t="array" ref="U148">IFERROR(MID(LEFT($C148,FIND("|",SUBSTITUTE($C148," ","|",COLUMNS($A:O)))-1),FIND("|",SUBSTITUTE($C148," ","|",COLUMNS($A:N)))+1,99),"")</f>
        <v/>
      </c>
      <c r="V148" s="6" t="str">
        <f t="array" aca="1" ref="V148" ca="1">IF(COLUMN(A:A)&gt;COUNTIF($G148:$U148,"&gt;&lt;"),"",IF(SUM(N(IF(ISERROR(MATCH(CODE(MID(H148,ROW(INDIRECT("1:"&amp;LEN(H148))),1)),$B$1:$B$52,0)),1,MID(H148,ROW(INDIRECT("1:"&amp;LEN(H148))),1))))&gt;0,"",H148))</f>
        <v/>
      </c>
      <c r="W148" s="6" t="str">
        <f t="shared" ca="1" si="6"/>
        <v>yatirimlari</v>
      </c>
      <c r="X148" s="6" t="str">
        <f t="array" aca="1" ref="X148" ca="1">IF(COLUMN(C:C)&gt;COUNTIF($G148:$U148,"&gt;&lt;"),"",IF(SUM(N(IF(ISERROR(MATCH(CODE(MID(J148,ROW(INDIRECT("1:"&amp;LEN(J148))),1)),$B$1:$B$52,0)),1,MID(J148,ROW(INDIRECT("1:"&amp;LEN(J148))),1))))&gt;0,"",J148))</f>
        <v>computing</v>
      </c>
      <c r="Y148" s="6" t="str">
        <f t="array" aca="1" ref="Y148" ca="1">IF(COLUMN(D:D)&gt;COUNTIF($G148:$U148,"&gt;&lt;"),"",IF(SUM(N(IF(ISERROR(MATCH(CODE(MID(K148,ROW(INDIRECT("1:"&amp;LEN(K148))),1)),$B$1:$B$52,0)),1,MID(K148,ROW(INDIRECT("1:"&amp;LEN(K148))),1))))&gt;0,"",K148))</f>
        <v>investment</v>
      </c>
      <c r="Z148" s="6" t="str">
        <f t="array" aca="1" ref="Z148" ca="1">IF(COLUMN(E:E)&gt;COUNTIF($G148:$U148,"&gt;&lt;"),"",IF(SUM(N(IF(ISERROR(MATCH(CODE(MID(L148,ROW(INDIRECT("1:"&amp;LEN(L148))),1)),$B$1:$B$52,0)),1,MID(L148,ROW(INDIRECT("1:"&amp;LEN(L148))),1))))&gt;0,"",L148))</f>
        <v/>
      </c>
      <c r="AA148" s="6" t="str">
        <f t="array" aca="1" ref="AA148" ca="1">IF(COLUMN(F:F)&gt;COUNTIF($G148:$U148,"&gt;&lt;"),"",IF(SUM(N(IF(ISERROR(MATCH(CODE(MID(M148,ROW(INDIRECT("1:"&amp;LEN(M148))),1)),$B$1:$B$52,0)),1,MID(M148,ROW(INDIRECT("1:"&amp;LEN(M148))),1))))&gt;0,"",M148))</f>
        <v/>
      </c>
      <c r="AB148" s="6" t="str">
        <f t="array" aca="1" ref="AB148" ca="1">IF(COLUMN(G:G)&gt;COUNTIF($G148:$U148,"&gt;&lt;"),"",IF(SUM(N(IF(ISERROR(MATCH(CODE(MID(N148,ROW(INDIRECT("1:"&amp;LEN(N148))),1)),$B$1:$B$52,0)),1,MID(N148,ROW(INDIRECT("1:"&amp;LEN(N148))),1))))&gt;0,"",N148))</f>
        <v/>
      </c>
      <c r="AC148" s="6" t="str">
        <f t="array" aca="1" ref="AC148" ca="1">IF(COLUMN(H:H)&gt;COUNTIF($G148:$U148,"&gt;&lt;"),"",IF(SUM(N(IF(ISERROR(MATCH(CODE(MID(O148,ROW(INDIRECT("1:"&amp;LEN(O148))),1)),$B$1:$B$52,0)),1,MID(O148,ROW(INDIRECT("1:"&amp;LEN(O148))),1))))&gt;0,"",O148))</f>
        <v/>
      </c>
      <c r="AD148" s="6" t="str">
        <f t="array" aca="1" ref="AD148" ca="1">IF(COLUMN(I:I)&gt;COUNTIF($G148:$U148,"&gt;&lt;"),"",IF(SUM(N(IF(ISERROR(MATCH(CODE(MID(P148,ROW(INDIRECT("1:"&amp;LEN(P148))),1)),$B$1:$B$52,0)),1,MID(P148,ROW(INDIRECT("1:"&amp;LEN(P148))),1))))&gt;0,"",P148))</f>
        <v/>
      </c>
    </row>
    <row r="149" spans="3:30" x14ac:dyDescent="0.3">
      <c r="C149" s="7" t="s">
        <v>203</v>
      </c>
      <c r="D149" s="2" t="str">
        <f t="shared" ca="1" si="5"/>
        <v xml:space="preserve">malzeme protective  investment  </v>
      </c>
      <c r="E149" s="3" t="s">
        <v>443</v>
      </c>
      <c r="F149" s="3" t="s">
        <v>0</v>
      </c>
      <c r="G149" s="4" t="str">
        <f t="array" ref="G149">MID($C149,1,MATCH(TRUE,EXACT(MID($C149,ROW($2:$255),1),UPPER(MID($C149,ROW($2:$255),1))),0))</f>
        <v>Koruyucu</v>
      </c>
      <c r="H149" s="5" t="str">
        <f>IFERROR(MID(LEFT($C149,FIND("|",SUBSTITUTE($C149," ","|",COLUMNS($A:B)))-1),FIND("|",SUBSTITUTE($C149," ","|",COLUMNS($A:A)))+1,99),"")</f>
        <v>malzeme</v>
      </c>
      <c r="I149" s="5" t="str">
        <f t="array" ref="I149">IFERROR(MID(LEFT($C149,FIND("|",SUBSTITUTE($C149," ","|",COLUMNS($A:C)))-1),FIND("|",SUBSTITUTE($C149," ","|",COLUMNS($A:B)))+1,99),"")</f>
        <v>protective</v>
      </c>
      <c r="J149" s="5" t="str">
        <f t="array" ref="J149">IFERROR(MID(LEFT($C149,FIND("|",SUBSTITUTE($C149," ","|",COLUMNS($A:D)))-1),FIND("|",SUBSTITUTE($C149," ","|",COLUMNS($A:C)))+1,99),"")</f>
        <v/>
      </c>
      <c r="K149" s="5" t="str">
        <f t="array" ref="K149">IFERROR(MID(LEFT($C149,FIND("|",SUBSTITUTE($C149," ","|",COLUMNS($A:E)))-1),FIND("|",SUBSTITUTE($C149," ","|",COLUMNS($A:D)))+1,99),"")</f>
        <v/>
      </c>
      <c r="L149" s="5" t="str">
        <f t="array" ref="L149">IFERROR(MID(LEFT($C149,FIND("|",SUBSTITUTE($C149," ","|",COLUMNS($A:F)))-1),FIND("|",SUBSTITUTE($C149," ","|",COLUMNS($A:E)))+1,99),"")</f>
        <v/>
      </c>
      <c r="M149" s="5" t="str">
        <f t="array" ref="M149">IFERROR(MID(LEFT($C149,FIND("|",SUBSTITUTE($C149," ","|",COLUMNS($A:G)))-1),FIND("|",SUBSTITUTE($C149," ","|",COLUMNS($A:F)))+1,99),"")</f>
        <v/>
      </c>
      <c r="N149" s="5" t="str">
        <f t="array" ref="N149">IFERROR(MID(LEFT($C149,FIND("|",SUBSTITUTE($C149," ","|",COLUMNS($A:H)))-1),FIND("|",SUBSTITUTE($C149," ","|",COLUMNS($A:G)))+1,99),"")</f>
        <v/>
      </c>
      <c r="O149" s="5" t="str">
        <f t="array" ref="O149">IFERROR(MID(LEFT($C149,FIND("|",SUBSTITUTE($C149," ","|",COLUMNS($A:I)))-1),FIND("|",SUBSTITUTE($C149," ","|",COLUMNS($A:H)))+1,99),"")</f>
        <v/>
      </c>
      <c r="P149" s="5" t="str">
        <f t="array" ref="P149">IFERROR(MID(LEFT($C149,FIND("|",SUBSTITUTE($C149," ","|",COLUMNS($A:J)))-1),FIND("|",SUBSTITUTE($C149," ","|",COLUMNS($A:I)))+1,99),"")</f>
        <v/>
      </c>
      <c r="Q149" s="5" t="str">
        <f t="array" ref="Q149">IFERROR(MID(LEFT($C149,FIND("|",SUBSTITUTE($C149," ","|",COLUMNS($A:K)))-1),FIND("|",SUBSTITUTE($C149," ","|",COLUMNS($A:J)))+1,99),"")</f>
        <v/>
      </c>
      <c r="R149" s="5" t="str">
        <f t="array" ref="R149">IFERROR(MID(LEFT($C149,FIND("|",SUBSTITUTE($C149," ","|",COLUMNS($A:L)))-1),FIND("|",SUBSTITUTE($C149," ","|",COLUMNS($A:K)))+1,99),"")</f>
        <v/>
      </c>
      <c r="S149" s="5" t="str">
        <f t="array" ref="S149">IFERROR(MID(LEFT($C149,FIND("|",SUBSTITUTE($C149," ","|",COLUMNS($A:M)))-1),FIND("|",SUBSTITUTE($C149," ","|",COLUMNS($A:L)))+1,99),"")</f>
        <v/>
      </c>
      <c r="T149" s="5" t="str">
        <f t="array" ref="T149">IFERROR(MID(LEFT($C149,FIND("|",SUBSTITUTE($C149," ","|",COLUMNS($A:N)))-1),FIND("|",SUBSTITUTE($C149," ","|",COLUMNS($A:M)))+1,99),"")</f>
        <v/>
      </c>
      <c r="U149" s="5" t="str">
        <f t="array" ref="U149">IFERROR(MID(LEFT($C149,FIND("|",SUBSTITUTE($C149," ","|",COLUMNS($A:O)))-1),FIND("|",SUBSTITUTE($C149," ","|",COLUMNS($A:N)))+1,99),"")</f>
        <v/>
      </c>
      <c r="V149" s="6" t="str">
        <f t="array" aca="1" ref="V149" ca="1">IF(COLUMN(A:A)&gt;COUNTIF($G149:$U149,"&gt;&lt;"),"",IF(SUM(N(IF(ISERROR(MATCH(CODE(MID(H149,ROW(INDIRECT("1:"&amp;LEN(H149))),1)),$B$1:$B$52,0)),1,MID(H149,ROW(INDIRECT("1:"&amp;LEN(H149))),1))))&gt;0,"",H149))</f>
        <v>malzeme</v>
      </c>
      <c r="W149" s="6" t="str">
        <f t="shared" ca="1" si="6"/>
        <v>protective</v>
      </c>
      <c r="X149" s="6" t="str">
        <f t="array" aca="1" ref="X149" ca="1">IF(COLUMN(C:C)&gt;COUNTIF($G149:$U149,"&gt;&lt;"),"",IF(SUM(N(IF(ISERROR(MATCH(CODE(MID(J149,ROW(INDIRECT("1:"&amp;LEN(J149))),1)),$B$1:$B$52,0)),1,MID(J149,ROW(INDIRECT("1:"&amp;LEN(J149))),1))))&gt;0,"",J149))</f>
        <v/>
      </c>
      <c r="Y149" s="6" t="str">
        <f t="array" aca="1" ref="Y149" ca="1">IF(COLUMN(D:D)&gt;COUNTIF($G149:$U149,"&gt;&lt;"),"",IF(SUM(N(IF(ISERROR(MATCH(CODE(MID(K149,ROW(INDIRECT("1:"&amp;LEN(K149))),1)),$B$1:$B$52,0)),1,MID(K149,ROW(INDIRECT("1:"&amp;LEN(K149))),1))))&gt;0,"",K149))</f>
        <v/>
      </c>
      <c r="Z149" s="6" t="str">
        <f t="array" aca="1" ref="Z149" ca="1">IF(COLUMN(E:E)&gt;COUNTIF($G149:$U149,"&gt;&lt;"),"",IF(SUM(N(IF(ISERROR(MATCH(CODE(MID(L149,ROW(INDIRECT("1:"&amp;LEN(L149))),1)),$B$1:$B$52,0)),1,MID(L149,ROW(INDIRECT("1:"&amp;LEN(L149))),1))))&gt;0,"",L149))</f>
        <v/>
      </c>
      <c r="AA149" s="6" t="str">
        <f t="array" aca="1" ref="AA149" ca="1">IF(COLUMN(F:F)&gt;COUNTIF($G149:$U149,"&gt;&lt;"),"",IF(SUM(N(IF(ISERROR(MATCH(CODE(MID(M149,ROW(INDIRECT("1:"&amp;LEN(M149))),1)),$B$1:$B$52,0)),1,MID(M149,ROW(INDIRECT("1:"&amp;LEN(M149))),1))))&gt;0,"",M149))</f>
        <v/>
      </c>
      <c r="AB149" s="6" t="str">
        <f t="array" aca="1" ref="AB149" ca="1">IF(COLUMN(G:G)&gt;COUNTIF($G149:$U149,"&gt;&lt;"),"",IF(SUM(N(IF(ISERROR(MATCH(CODE(MID(N149,ROW(INDIRECT("1:"&amp;LEN(N149))),1)),$B$1:$B$52,0)),1,MID(N149,ROW(INDIRECT("1:"&amp;LEN(N149))),1))))&gt;0,"",N149))</f>
        <v/>
      </c>
      <c r="AC149" s="6" t="str">
        <f t="array" aca="1" ref="AC149" ca="1">IF(COLUMN(H:H)&gt;COUNTIF($G149:$U149,"&gt;&lt;"),"",IF(SUM(N(IF(ISERROR(MATCH(CODE(MID(O149,ROW(INDIRECT("1:"&amp;LEN(O149))),1)),$B$1:$B$52,0)),1,MID(O149,ROW(INDIRECT("1:"&amp;LEN(O149))),1))))&gt;0,"",O149))</f>
        <v/>
      </c>
      <c r="AD149" s="6" t="str">
        <f t="array" aca="1" ref="AD149" ca="1">IF(COLUMN(I:I)&gt;COUNTIF($G149:$U149,"&gt;&lt;"),"",IF(SUM(N(IF(ISERROR(MATCH(CODE(MID(P149,ROW(INDIRECT("1:"&amp;LEN(P149))),1)),$B$1:$B$52,0)),1,MID(P149,ROW(INDIRECT("1:"&amp;LEN(P149))),1))))&gt;0,"",P149))</f>
        <v/>
      </c>
    </row>
    <row r="150" spans="3:30" ht="22.8" x14ac:dyDescent="0.3">
      <c r="C150" s="7" t="s">
        <v>204</v>
      </c>
      <c r="D150" s="2" t="str">
        <f t="shared" ca="1" si="5"/>
        <v>verilen  the  given importance</v>
      </c>
      <c r="E150" s="3" t="s">
        <v>444</v>
      </c>
      <c r="F150" s="3" t="s">
        <v>0</v>
      </c>
      <c r="G150" s="4" t="str">
        <f t="array" ref="G150">MID($C150,1,MATCH(TRUE,EXACT(MID($C150,ROW($2:$255),1),UPPER(MID($C150,ROW($2:$255),1))),0))</f>
        <v>Kullanimina</v>
      </c>
      <c r="H150" s="5" t="str">
        <f>IFERROR(MID(LEFT($C150,FIND("|",SUBSTITUTE($C150," ","|",COLUMNS($A:B)))-1),FIND("|",SUBSTITUTE($C150," ","|",COLUMNS($A:A)))+1,99),"")</f>
        <v>verilen</v>
      </c>
      <c r="I150" s="5" t="str">
        <f t="array" ref="I150">IFERROR(MID(LEFT($C150,FIND("|",SUBSTITUTE($C150," ","|",COLUMNS($A:C)))-1),FIND("|",SUBSTITUTE($C150," ","|",COLUMNS($A:B)))+1,99),"")</f>
        <v>önem</v>
      </c>
      <c r="J150" s="5" t="str">
        <f t="array" ref="J150">IFERROR(MID(LEFT($C150,FIND("|",SUBSTITUTE($C150," ","|",COLUMNS($A:D)))-1),FIND("|",SUBSTITUTE($C150," ","|",COLUMNS($A:C)))+1,99),"")</f>
        <v>the</v>
      </c>
      <c r="K150" s="5" t="str">
        <f t="array" ref="K150">IFERROR(MID(LEFT($C150,FIND("|",SUBSTITUTE($C150," ","|",COLUMNS($A:E)))-1),FIND("|",SUBSTITUTE($C150," ","|",COLUMNS($A:D)))+1,99),"")</f>
        <v>importance</v>
      </c>
      <c r="L150" s="5" t="str">
        <f t="array" ref="L150">IFERROR(MID(LEFT($C150,FIND("|",SUBSTITUTE($C150," ","|",COLUMNS($A:F)))-1),FIND("|",SUBSTITUTE($C150," ","|",COLUMNS($A:E)))+1,99),"")</f>
        <v>given</v>
      </c>
      <c r="M150" s="5" t="str">
        <f t="array" ref="M150">IFERROR(MID(LEFT($C150,FIND("|",SUBSTITUTE($C150," ","|",COLUMNS($A:G)))-1),FIND("|",SUBSTITUTE($C150," ","|",COLUMNS($A:F)))+1,99),"")</f>
        <v>to</v>
      </c>
      <c r="N150" s="5" t="str">
        <f t="array" ref="N150">IFERROR(MID(LEFT($C150,FIND("|",SUBSTITUTE($C150," ","|",COLUMNS($A:H)))-1),FIND("|",SUBSTITUTE($C150," ","|",COLUMNS($A:G)))+1,99),"")</f>
        <v>use</v>
      </c>
      <c r="O150" s="5" t="str">
        <f t="array" ref="O150">IFERROR(MID(LEFT($C150,FIND("|",SUBSTITUTE($C150," ","|",COLUMNS($A:I)))-1),FIND("|",SUBSTITUTE($C150," ","|",COLUMNS($A:H)))+1,99),"")</f>
        <v/>
      </c>
      <c r="P150" s="5" t="str">
        <f t="array" ref="P150">IFERROR(MID(LEFT($C150,FIND("|",SUBSTITUTE($C150," ","|",COLUMNS($A:J)))-1),FIND("|",SUBSTITUTE($C150," ","|",COLUMNS($A:I)))+1,99),"")</f>
        <v/>
      </c>
      <c r="Q150" s="5" t="str">
        <f t="array" ref="Q150">IFERROR(MID(LEFT($C150,FIND("|",SUBSTITUTE($C150," ","|",COLUMNS($A:K)))-1),FIND("|",SUBSTITUTE($C150," ","|",COLUMNS($A:J)))+1,99),"")</f>
        <v/>
      </c>
      <c r="R150" s="5" t="str">
        <f t="array" ref="R150">IFERROR(MID(LEFT($C150,FIND("|",SUBSTITUTE($C150," ","|",COLUMNS($A:L)))-1),FIND("|",SUBSTITUTE($C150," ","|",COLUMNS($A:K)))+1,99),"")</f>
        <v/>
      </c>
      <c r="S150" s="5" t="str">
        <f t="array" ref="S150">IFERROR(MID(LEFT($C150,FIND("|",SUBSTITUTE($C150," ","|",COLUMNS($A:M)))-1),FIND("|",SUBSTITUTE($C150," ","|",COLUMNS($A:L)))+1,99),"")</f>
        <v/>
      </c>
      <c r="T150" s="5" t="str">
        <f t="array" ref="T150">IFERROR(MID(LEFT($C150,FIND("|",SUBSTITUTE($C150," ","|",COLUMNS($A:N)))-1),FIND("|",SUBSTITUTE($C150," ","|",COLUMNS($A:M)))+1,99),"")</f>
        <v/>
      </c>
      <c r="U150" s="5" t="str">
        <f t="array" ref="U150">IFERROR(MID(LEFT($C150,FIND("|",SUBSTITUTE($C150," ","|",COLUMNS($A:O)))-1),FIND("|",SUBSTITUTE($C150," ","|",COLUMNS($A:N)))+1,99),"")</f>
        <v/>
      </c>
      <c r="V150" s="6" t="str">
        <f t="array" aca="1" ref="V150" ca="1">IF(COLUMN(A:A)&gt;COUNTIF($G150:$U150,"&gt;&lt;"),"",IF(SUM(N(IF(ISERROR(MATCH(CODE(MID(H150,ROW(INDIRECT("1:"&amp;LEN(H150))),1)),$B$1:$B$52,0)),1,MID(H150,ROW(INDIRECT("1:"&amp;LEN(H150))),1))))&gt;0,"",H150))</f>
        <v>verilen</v>
      </c>
      <c r="W150" s="6" t="str">
        <f t="shared" ca="1" si="6"/>
        <v/>
      </c>
      <c r="X150" s="6" t="str">
        <f t="array" aca="1" ref="X150" ca="1">IF(COLUMN(C:C)&gt;COUNTIF($G150:$U150,"&gt;&lt;"),"",IF(SUM(N(IF(ISERROR(MATCH(CODE(MID(J150,ROW(INDIRECT("1:"&amp;LEN(J150))),1)),$B$1:$B$52,0)),1,MID(J150,ROW(INDIRECT("1:"&amp;LEN(J150))),1))))&gt;0,"",J150))</f>
        <v>the</v>
      </c>
      <c r="Y150" s="6" t="str">
        <f t="array" aca="1" ref="Y150" ca="1">IF(COLUMN(D:D)&gt;COUNTIF($G150:$U150,"&gt;&lt;"),"",IF(SUM(N(IF(ISERROR(MATCH(CODE(MID(K150,ROW(INDIRECT("1:"&amp;LEN(K150))),1)),$B$1:$B$52,0)),1,MID(K150,ROW(INDIRECT("1:"&amp;LEN(K150))),1))))&gt;0,"",K150))</f>
        <v>importance</v>
      </c>
      <c r="Z150" s="6" t="str">
        <f t="array" aca="1" ref="Z150" ca="1">IF(COLUMN(E:E)&gt;COUNTIF($G150:$U150,"&gt;&lt;"),"",IF(SUM(N(IF(ISERROR(MATCH(CODE(MID(L150,ROW(INDIRECT("1:"&amp;LEN(L150))),1)),$B$1:$B$52,0)),1,MID(L150,ROW(INDIRECT("1:"&amp;LEN(L150))),1))))&gt;0,"",L150))</f>
        <v>given</v>
      </c>
      <c r="AA150" s="6" t="str">
        <f t="array" aca="1" ref="AA150" ca="1">IF(COLUMN(F:F)&gt;COUNTIF($G150:$U150,"&gt;&lt;"),"",IF(SUM(N(IF(ISERROR(MATCH(CODE(MID(M150,ROW(INDIRECT("1:"&amp;LEN(M150))),1)),$B$1:$B$52,0)),1,MID(M150,ROW(INDIRECT("1:"&amp;LEN(M150))),1))))&gt;0,"",M150))</f>
        <v>to</v>
      </c>
      <c r="AB150" s="6" t="str">
        <f t="array" aca="1" ref="AB150" ca="1">IF(COLUMN(G:G)&gt;COUNTIF($G150:$U150,"&gt;&lt;"),"",IF(SUM(N(IF(ISERROR(MATCH(CODE(MID(N150,ROW(INDIRECT("1:"&amp;LEN(N150))),1)),$B$1:$B$52,0)),1,MID(N150,ROW(INDIRECT("1:"&amp;LEN(N150))),1))))&gt;0,"",N150))</f>
        <v>use</v>
      </c>
      <c r="AC150" s="6" t="str">
        <f t="array" aca="1" ref="AC150" ca="1">IF(COLUMN(H:H)&gt;COUNTIF($G150:$U150,"&gt;&lt;"),"",IF(SUM(N(IF(ISERROR(MATCH(CODE(MID(O150,ROW(INDIRECT("1:"&amp;LEN(O150))),1)),$B$1:$B$52,0)),1,MID(O150,ROW(INDIRECT("1:"&amp;LEN(O150))),1))))&gt;0,"",O150))</f>
        <v/>
      </c>
      <c r="AD150" s="6" t="str">
        <f t="array" aca="1" ref="AD150" ca="1">IF(COLUMN(I:I)&gt;COUNTIF($G150:$U150,"&gt;&lt;"),"",IF(SUM(N(IF(ISERROR(MATCH(CODE(MID(P150,ROW(INDIRECT("1:"&amp;LEN(P150))),1)),$B$1:$B$52,0)),1,MID(P150,ROW(INDIRECT("1:"&amp;LEN(P150))),1))))&gt;0,"",P150))</f>
        <v/>
      </c>
    </row>
    <row r="151" spans="3:30" ht="22.8" x14ac:dyDescent="0.3">
      <c r="C151" s="9" t="s">
        <v>205</v>
      </c>
      <c r="D151" s="2" t="str">
        <f t="shared" ca="1" si="5"/>
        <v>adinin bir marka importance is olmasi</v>
      </c>
      <c r="E151" s="3" t="s">
        <v>445</v>
      </c>
      <c r="F151" s="3" t="s">
        <v>0</v>
      </c>
      <c r="G151" s="4" t="str">
        <f t="array" ref="G151">MID($C151,1,MATCH(TRUE,EXACT(MID($C151,ROW($2:$255),1),UPPER(MID($C151,ROW($2:$255),1))),0))</f>
        <v>Havas</v>
      </c>
      <c r="H151" s="5" t="str">
        <f>IFERROR(MID(LEFT($C151,FIND("|",SUBSTITUTE($C151," ","|",COLUMNS($A:B)))-1),FIND("|",SUBSTITUTE($C151," ","|",COLUMNS($A:A)))+1,99),"")</f>
        <v>adinin</v>
      </c>
      <c r="I151" s="5" t="str">
        <f t="array" ref="I151">IFERROR(MID(LEFT($C151,FIND("|",SUBSTITUTE($C151," ","|",COLUMNS($A:C)))-1),FIND("|",SUBSTITUTE($C151," ","|",COLUMNS($A:B)))+1,99),"")</f>
        <v>bir</v>
      </c>
      <c r="J151" s="5" t="str">
        <f t="array" ref="J151">IFERROR(MID(LEFT($C151,FIND("|",SUBSTITUTE($C151," ","|",COLUMNS($A:D)))-1),FIND("|",SUBSTITUTE($C151," ","|",COLUMNS($A:C)))+1,99),"")</f>
        <v>marka</v>
      </c>
      <c r="K151" s="5" t="str">
        <f t="array" ref="K151">IFERROR(MID(LEFT($C151,FIND("|",SUBSTITUTE($C151," ","|",COLUMNS($A:E)))-1),FIND("|",SUBSTITUTE($C151," ","|",COLUMNS($A:D)))+1,99),"")</f>
        <v>olmasi</v>
      </c>
      <c r="L151" s="5" t="str">
        <f t="array" ref="L151">IFERROR(MID(LEFT($C151,FIND("|",SUBSTITUTE($C151," ","|",COLUMNS($A:F)))-1),FIND("|",SUBSTITUTE($C151," ","|",COLUMNS($A:E)))+1,99),"")</f>
        <v>is</v>
      </c>
      <c r="M151" s="5" t="str">
        <f t="array" ref="M151">IFERROR(MID(LEFT($C151,FIND("|",SUBSTITUTE($C151," ","|",COLUMNS($A:G)))-1),FIND("|",SUBSTITUTE($C151," ","|",COLUMNS($A:F)))+1,99),"")</f>
        <v>a</v>
      </c>
      <c r="N151" s="5" t="str">
        <f t="array" ref="N151">IFERROR(MID(LEFT($C151,FIND("|",SUBSTITUTE($C151," ","|",COLUMNS($A:H)))-1),FIND("|",SUBSTITUTE($C151," ","|",COLUMNS($A:G)))+1,99),"")</f>
        <v>brand</v>
      </c>
      <c r="O151" s="5" t="str">
        <f t="array" ref="O151">IFERROR(MID(LEFT($C151,FIND("|",SUBSTITUTE($C151," ","|",COLUMNS($A:I)))-1),FIND("|",SUBSTITUTE($C151," ","|",COLUMNS($A:H)))+1,99),"")</f>
        <v>name</v>
      </c>
      <c r="P151" s="5" t="str">
        <f t="array" ref="P151">IFERROR(MID(LEFT($C151,FIND("|",SUBSTITUTE($C151," ","|",COLUMNS($A:J)))-1),FIND("|",SUBSTITUTE($C151," ","|",COLUMNS($A:I)))+1,99),"")</f>
        <v>of</v>
      </c>
      <c r="Q151" s="5" t="str">
        <f t="array" ref="Q151">IFERROR(MID(LEFT($C151,FIND("|",SUBSTITUTE($C151," ","|",COLUMNS($A:K)))-1),FIND("|",SUBSTITUTE($C151," ","|",COLUMNS($A:J)))+1,99),"")</f>
        <v>havasu</v>
      </c>
      <c r="R151" s="5" t="str">
        <f t="array" ref="R151">IFERROR(MID(LEFT($C151,FIND("|",SUBSTITUTE($C151," ","|",COLUMNS($A:L)))-1),FIND("|",SUBSTITUTE($C151," ","|",COLUMNS($A:K)))+1,99),"")</f>
        <v/>
      </c>
      <c r="S151" s="5" t="str">
        <f t="array" ref="S151">IFERROR(MID(LEFT($C151,FIND("|",SUBSTITUTE($C151," ","|",COLUMNS($A:M)))-1),FIND("|",SUBSTITUTE($C151," ","|",COLUMNS($A:L)))+1,99),"")</f>
        <v/>
      </c>
      <c r="T151" s="5" t="str">
        <f t="array" ref="T151">IFERROR(MID(LEFT($C151,FIND("|",SUBSTITUTE($C151," ","|",COLUMNS($A:N)))-1),FIND("|",SUBSTITUTE($C151," ","|",COLUMNS($A:M)))+1,99),"")</f>
        <v/>
      </c>
      <c r="U151" s="5" t="str">
        <f t="array" ref="U151">IFERROR(MID(LEFT($C151,FIND("|",SUBSTITUTE($C151," ","|",COLUMNS($A:O)))-1),FIND("|",SUBSTITUTE($C151," ","|",COLUMNS($A:N)))+1,99),"")</f>
        <v/>
      </c>
      <c r="V151" s="6" t="str">
        <f t="array" aca="1" ref="V151" ca="1">IF(COLUMN(A:A)&gt;COUNTIF($G151:$U151,"&gt;&lt;"),"",IF(SUM(N(IF(ISERROR(MATCH(CODE(MID(H151,ROW(INDIRECT("1:"&amp;LEN(H151))),1)),$B$1:$B$52,0)),1,MID(H151,ROW(INDIRECT("1:"&amp;LEN(H151))),1))))&gt;0,"",H151))</f>
        <v>adinin</v>
      </c>
      <c r="W151" s="6" t="str">
        <f t="shared" ca="1" si="6"/>
        <v>bir</v>
      </c>
      <c r="X151" s="6" t="str">
        <f t="array" aca="1" ref="X151" ca="1">IF(COLUMN(C:C)&gt;COUNTIF($G151:$U151,"&gt;&lt;"),"",IF(SUM(N(IF(ISERROR(MATCH(CODE(MID(J151,ROW(INDIRECT("1:"&amp;LEN(J151))),1)),$B$1:$B$52,0)),1,MID(J151,ROW(INDIRECT("1:"&amp;LEN(J151))),1))))&gt;0,"",J151))</f>
        <v>marka</v>
      </c>
      <c r="Y151" s="6" t="str">
        <f t="array" aca="1" ref="Y151" ca="1">IF(COLUMN(D:D)&gt;COUNTIF($G151:$U151,"&gt;&lt;"),"",IF(SUM(N(IF(ISERROR(MATCH(CODE(MID(K151,ROW(INDIRECT("1:"&amp;LEN(K151))),1)),$B$1:$B$52,0)),1,MID(K151,ROW(INDIRECT("1:"&amp;LEN(K151))),1))))&gt;0,"",K151))</f>
        <v>olmasi</v>
      </c>
      <c r="Z151" s="6" t="str">
        <f t="array" aca="1" ref="Z151" ca="1">IF(COLUMN(E:E)&gt;COUNTIF($G151:$U151,"&gt;&lt;"),"",IF(SUM(N(IF(ISERROR(MATCH(CODE(MID(L151,ROW(INDIRECT("1:"&amp;LEN(L151))),1)),$B$1:$B$52,0)),1,MID(L151,ROW(INDIRECT("1:"&amp;LEN(L151))),1))))&gt;0,"",L151))</f>
        <v>is</v>
      </c>
      <c r="AA151" s="6" t="str">
        <f t="array" aca="1" ref="AA151" ca="1">IF(COLUMN(F:F)&gt;COUNTIF($G151:$U151,"&gt;&lt;"),"",IF(SUM(N(IF(ISERROR(MATCH(CODE(MID(M151,ROW(INDIRECT("1:"&amp;LEN(M151))),1)),$B$1:$B$52,0)),1,MID(M151,ROW(INDIRECT("1:"&amp;LEN(M151))),1))))&gt;0,"",M151))</f>
        <v>a</v>
      </c>
      <c r="AB151" s="6" t="str">
        <f t="array" aca="1" ref="AB151" ca="1">IF(COLUMN(G:G)&gt;COUNTIF($G151:$U151,"&gt;&lt;"),"",IF(SUM(N(IF(ISERROR(MATCH(CODE(MID(N151,ROW(INDIRECT("1:"&amp;LEN(N151))),1)),$B$1:$B$52,0)),1,MID(N151,ROW(INDIRECT("1:"&amp;LEN(N151))),1))))&gt;0,"",N151))</f>
        <v>brand</v>
      </c>
      <c r="AC151" s="6" t="str">
        <f t="array" aca="1" ref="AC151" ca="1">IF(COLUMN(H:H)&gt;COUNTIF($G151:$U151,"&gt;&lt;"),"",IF(SUM(N(IF(ISERROR(MATCH(CODE(MID(O151,ROW(INDIRECT("1:"&amp;LEN(O151))),1)),$B$1:$B$52,0)),1,MID(O151,ROW(INDIRECT("1:"&amp;LEN(O151))),1))))&gt;0,"",O151))</f>
        <v>name</v>
      </c>
      <c r="AD151" s="6" t="str">
        <f t="array" aca="1" ref="AD151" ca="1">IF(COLUMN(I:I)&gt;COUNTIF($G151:$U151,"&gt;&lt;"),"",IF(SUM(N(IF(ISERROR(MATCH(CODE(MID(P151,ROW(INDIRECT("1:"&amp;LEN(P151))),1)),$B$1:$B$52,0)),1,MID(P151,ROW(INDIRECT("1:"&amp;LEN(P151))),1))))&gt;0,"",P151))</f>
        <v>of</v>
      </c>
    </row>
    <row r="152" spans="3:30" ht="34.200000000000003" x14ac:dyDescent="0.3">
      <c r="C152" s="7" t="s">
        <v>206</v>
      </c>
      <c r="D152" s="2" t="str">
        <f t="shared" ca="1" si="5"/>
        <v>birimlerin yüksek tempoya olmasi uydurabilme ayak</v>
      </c>
      <c r="E152" s="3" t="s">
        <v>446</v>
      </c>
      <c r="F152" s="3" t="s">
        <v>0</v>
      </c>
      <c r="G152" s="4" t="str">
        <f t="array" ref="G152">MID($C152,1,MATCH(TRUE,EXACT(MID($C152,ROW($2:$255),1),UPPER(MID($C152,ROW($2:$255),1))),0))</f>
        <v>Tüm</v>
      </c>
      <c r="H152" s="5" t="str">
        <f>IFERROR(MID(LEFT($C152,FIND("|",SUBSTITUTE($C152," ","|",COLUMNS($A:B)))-1),FIND("|",SUBSTITUTE($C152," ","|",COLUMNS($A:A)))+1,99),"")</f>
        <v>birimlerin</v>
      </c>
      <c r="I152" s="5" t="str">
        <f t="array" ref="I152">IFERROR(MID(LEFT($C152,FIND("|",SUBSTITUTE($C152," ","|",COLUMNS($A:C)))-1),FIND("|",SUBSTITUTE($C152," ","|",COLUMNS($A:B)))+1,99),"")</f>
        <v>yüksek</v>
      </c>
      <c r="J152" s="5" t="str">
        <f t="array" ref="J152">IFERROR(MID(LEFT($C152,FIND("|",SUBSTITUTE($C152," ","|",COLUMNS($A:D)))-1),FIND("|",SUBSTITUTE($C152," ","|",COLUMNS($A:C)))+1,99),"")</f>
        <v>tempoya</v>
      </c>
      <c r="K152" s="5" t="str">
        <f t="array" ref="K152">IFERROR(MID(LEFT($C152,FIND("|",SUBSTITUTE($C152," ","|",COLUMNS($A:E)))-1),FIND("|",SUBSTITUTE($C152," ","|",COLUMNS($A:D)))+1,99),"")</f>
        <v>ayak</v>
      </c>
      <c r="L152" s="5" t="str">
        <f t="array" ref="L152">IFERROR(MID(LEFT($C152,FIND("|",SUBSTITUTE($C152," ","|",COLUMNS($A:F)))-1),FIND("|",SUBSTITUTE($C152," ","|",COLUMNS($A:E)))+1,99),"")</f>
        <v>uydurabilme</v>
      </c>
      <c r="M152" s="5" t="str">
        <f t="array" ref="M152">IFERROR(MID(LEFT($C152,FIND("|",SUBSTITUTE($C152," ","|",COLUMNS($A:G)))-1),FIND("|",SUBSTITUTE($C152," ","|",COLUMNS($A:F)))+1,99),"")</f>
        <v>kabiliyeti</v>
      </c>
      <c r="N152" s="5" t="str">
        <f t="array" ref="N152">IFERROR(MID(LEFT($C152,FIND("|",SUBSTITUTE($C152," ","|",COLUMNS($A:H)))-1),FIND("|",SUBSTITUTE($C152," ","|",COLUMNS($A:G)))+1,99),"")</f>
        <v>the</v>
      </c>
      <c r="O152" s="5" t="str">
        <f t="array" ref="O152">IFERROR(MID(LEFT($C152,FIND("|",SUBSTITUTE($C152," ","|",COLUMNS($A:I)))-1),FIND("|",SUBSTITUTE($C152," ","|",COLUMNS($A:H)))+1,99),"")</f>
        <v>ability</v>
      </c>
      <c r="P152" s="5" t="str">
        <f t="array" ref="P152">IFERROR(MID(LEFT($C152,FIND("|",SUBSTITUTE($C152," ","|",COLUMNS($A:J)))-1),FIND("|",SUBSTITUTE($C152," ","|",COLUMNS($A:I)))+1,99),"")</f>
        <v>to</v>
      </c>
      <c r="Q152" s="5" t="str">
        <f t="array" ref="Q152">IFERROR(MID(LEFT($C152,FIND("|",SUBSTITUTE($C152," ","|",COLUMNS($A:K)))-1),FIND("|",SUBSTITUTE($C152," ","|",COLUMNS($A:J)))+1,99),"")</f>
        <v>keep</v>
      </c>
      <c r="R152" s="5" t="str">
        <f t="array" ref="R152">IFERROR(MID(LEFT($C152,FIND("|",SUBSTITUTE($C152," ","|",COLUMNS($A:L)))-1),FIND("|",SUBSTITUTE($C152," ","|",COLUMNS($A:K)))+1,99),"")</f>
        <v>up</v>
      </c>
      <c r="S152" s="5" t="str">
        <f t="array" ref="S152">IFERROR(MID(LEFT($C152,FIND("|",SUBSTITUTE($C152," ","|",COLUMNS($A:M)))-1),FIND("|",SUBSTITUTE($C152," ","|",COLUMNS($A:L)))+1,99),"")</f>
        <v>with</v>
      </c>
      <c r="T152" s="5" t="str">
        <f t="array" ref="T152">IFERROR(MID(LEFT($C152,FIND("|",SUBSTITUTE($C152," ","|",COLUMNS($A:N)))-1),FIND("|",SUBSTITUTE($C152," ","|",COLUMNS($A:M)))+1,99),"")</f>
        <v>the</v>
      </c>
      <c r="U152" s="5" t="str">
        <f t="array" ref="U152">IFERROR(MID(LEFT($C152,FIND("|",SUBSTITUTE($C152," ","|",COLUMNS($A:O)))-1),FIND("|",SUBSTITUTE($C152," ","|",COLUMNS($A:N)))+1,99),"")</f>
        <v>high</v>
      </c>
      <c r="V152" s="6" t="str">
        <f t="array" aca="1" ref="V152" ca="1">IF(COLUMN(A:A)&gt;COUNTIF($G152:$U152,"&gt;&lt;"),"",IF(SUM(N(IF(ISERROR(MATCH(CODE(MID(H152,ROW(INDIRECT("1:"&amp;LEN(H152))),1)),$B$1:$B$52,0)),1,MID(H152,ROW(INDIRECT("1:"&amp;LEN(H152))),1))))&gt;0,"",H152))</f>
        <v>birimlerin</v>
      </c>
      <c r="W152" s="6" t="str">
        <f t="shared" ca="1" si="6"/>
        <v>yüksek</v>
      </c>
      <c r="X152" s="6" t="str">
        <f t="array" aca="1" ref="X152" ca="1">IF(COLUMN(C:C)&gt;COUNTIF($G152:$U152,"&gt;&lt;"),"",IF(SUM(N(IF(ISERROR(MATCH(CODE(MID(J152,ROW(INDIRECT("1:"&amp;LEN(J152))),1)),$B$1:$B$52,0)),1,MID(J152,ROW(INDIRECT("1:"&amp;LEN(J152))),1))))&gt;0,"",J152))</f>
        <v>tempoya</v>
      </c>
      <c r="Y152" s="6" t="str">
        <f t="array" aca="1" ref="Y152" ca="1">IF(COLUMN(D:D)&gt;COUNTIF($G152:$U152,"&gt;&lt;"),"",IF(SUM(N(IF(ISERROR(MATCH(CODE(MID(K152,ROW(INDIRECT("1:"&amp;LEN(K152))),1)),$B$1:$B$52,0)),1,MID(K152,ROW(INDIRECT("1:"&amp;LEN(K152))),1))))&gt;0,"",K152))</f>
        <v>ayak</v>
      </c>
      <c r="Z152" s="6" t="str">
        <f t="array" aca="1" ref="Z152" ca="1">IF(COLUMN(E:E)&gt;COUNTIF($G152:$U152,"&gt;&lt;"),"",IF(SUM(N(IF(ISERROR(MATCH(CODE(MID(L152,ROW(INDIRECT("1:"&amp;LEN(L152))),1)),$B$1:$B$52,0)),1,MID(L152,ROW(INDIRECT("1:"&amp;LEN(L152))),1))))&gt;0,"",L152))</f>
        <v>uydurabilme</v>
      </c>
      <c r="AA152" s="6" t="str">
        <f t="array" aca="1" ref="AA152" ca="1">IF(COLUMN(F:F)&gt;COUNTIF($G152:$U152,"&gt;&lt;"),"",IF(SUM(N(IF(ISERROR(MATCH(CODE(MID(M152,ROW(INDIRECT("1:"&amp;LEN(M152))),1)),$B$1:$B$52,0)),1,MID(M152,ROW(INDIRECT("1:"&amp;LEN(M152))),1))))&gt;0,"",M152))</f>
        <v>kabiliyeti</v>
      </c>
      <c r="AB152" s="6" t="str">
        <f t="array" aca="1" ref="AB152" ca="1">IF(COLUMN(G:G)&gt;COUNTIF($G152:$U152,"&gt;&lt;"),"",IF(SUM(N(IF(ISERROR(MATCH(CODE(MID(N152,ROW(INDIRECT("1:"&amp;LEN(N152))),1)),$B$1:$B$52,0)),1,MID(N152,ROW(INDIRECT("1:"&amp;LEN(N152))),1))))&gt;0,"",N152))</f>
        <v>the</v>
      </c>
      <c r="AC152" s="6" t="str">
        <f t="array" aca="1" ref="AC152" ca="1">IF(COLUMN(H:H)&gt;COUNTIF($G152:$U152,"&gt;&lt;"),"",IF(SUM(N(IF(ISERROR(MATCH(CODE(MID(O152,ROW(INDIRECT("1:"&amp;LEN(O152))),1)),$B$1:$B$52,0)),1,MID(O152,ROW(INDIRECT("1:"&amp;LEN(O152))),1))))&gt;0,"",O152))</f>
        <v>ability</v>
      </c>
      <c r="AD152" s="6" t="str">
        <f t="array" aca="1" ref="AD152" ca="1">IF(COLUMN(I:I)&gt;COUNTIF($G152:$U152,"&gt;&lt;"),"",IF(SUM(N(IF(ISERROR(MATCH(CODE(MID(P152,ROW(INDIRECT("1:"&amp;LEN(P152))),1)),$B$1:$B$52,0)),1,MID(P152,ROW(INDIRECT("1:"&amp;LEN(P152))),1))))&gt;0,"",P152))</f>
        <v>to</v>
      </c>
    </row>
    <row r="153" spans="3:30" ht="34.200000000000003" x14ac:dyDescent="0.3">
      <c r="C153" s="7" t="s">
        <v>207</v>
      </c>
      <c r="D153" s="2" t="str">
        <f t="shared" ca="1" si="5"/>
        <v xml:space="preserve"> ve  ayak  </v>
      </c>
      <c r="E153" s="3" t="s">
        <v>447</v>
      </c>
      <c r="F153" s="3" t="s">
        <v>0</v>
      </c>
      <c r="G153" s="4" t="str">
        <f t="array" ref="G153">MID($C153,1,MATCH(TRUE,EXACT(MID($C153,ROW($2:$255),1),UPPER(MID($C153,ROW($2:$255),1))),0))</f>
        <v>Işçi</v>
      </c>
      <c r="H153" s="5" t="str">
        <f>IFERROR(MID(LEFT($C153,FIND("|",SUBSTITUTE($C153," ","|",COLUMNS($A:B)))-1),FIND("|",SUBSTITUTE($C153," ","|",COLUMNS($A:A)))+1,99),"")</f>
        <v>sağliği</v>
      </c>
      <c r="I153" s="5" t="str">
        <f t="array" ref="I153">IFERROR(MID(LEFT($C153,FIND("|",SUBSTITUTE($C153," ","|",COLUMNS($A:C)))-1),FIND("|",SUBSTITUTE($C153," ","|",COLUMNS($A:B)))+1,99),"")</f>
        <v>ve</v>
      </c>
      <c r="J153" s="5" t="str">
        <f t="array" ref="J153">IFERROR(MID(LEFT($C153,FIND("|",SUBSTITUTE($C153," ","|",COLUMNS($A:D)))-1),FIND("|",SUBSTITUTE($C153," ","|",COLUMNS($A:C)))+1,99),"")</f>
        <v>iş</v>
      </c>
      <c r="K153" s="5" t="str">
        <f t="array" ref="K153">IFERROR(MID(LEFT($C153,FIND("|",SUBSTITUTE($C153," ","|",COLUMNS($A:E)))-1),FIND("|",SUBSTITUTE($C153," ","|",COLUMNS($A:D)))+1,99),"")</f>
        <v>güvenliğine</v>
      </c>
      <c r="L153" s="5" t="str">
        <f t="array" ref="L153">IFERROR(MID(LEFT($C153,FIND("|",SUBSTITUTE($C153," ","|",COLUMNS($A:F)))-1),FIND("|",SUBSTITUTE($C153," ","|",COLUMNS($A:E)))+1,99),"")</f>
        <v>önem</v>
      </c>
      <c r="M153" s="5" t="str">
        <f t="array" ref="M153">IFERROR(MID(LEFT($C153,FIND("|",SUBSTITUTE($C153," ","|",COLUMNS($A:G)))-1),FIND("|",SUBSTITUTE($C153," ","|",COLUMNS($A:F)))+1,99),"")</f>
        <v>verilmesi</v>
      </c>
      <c r="N153" s="5" t="str">
        <f t="array" ref="N153">IFERROR(MID(LEFT($C153,FIND("|",SUBSTITUTE($C153," ","|",COLUMNS($A:H)))-1),FIND("|",SUBSTITUTE($C153," ","|",COLUMNS($A:G)))+1,99),"")</f>
        <v>giving</v>
      </c>
      <c r="O153" s="5" t="str">
        <f t="array" ref="O153">IFERROR(MID(LEFT($C153,FIND("|",SUBSTITUTE($C153," ","|",COLUMNS($A:I)))-1),FIND("|",SUBSTITUTE($C153," ","|",COLUMNS($A:H)))+1,99),"")</f>
        <v>importance</v>
      </c>
      <c r="P153" s="5" t="str">
        <f t="array" ref="P153">IFERROR(MID(LEFT($C153,FIND("|",SUBSTITUTE($C153," ","|",COLUMNS($A:J)))-1),FIND("|",SUBSTITUTE($C153," ","|",COLUMNS($A:I)))+1,99),"")</f>
        <v>to</v>
      </c>
      <c r="Q153" s="5" t="str">
        <f t="array" ref="Q153">IFERROR(MID(LEFT($C153,FIND("|",SUBSTITUTE($C153," ","|",COLUMNS($A:K)))-1),FIND("|",SUBSTITUTE($C153," ","|",COLUMNS($A:J)))+1,99),"")</f>
        <v>occupational</v>
      </c>
      <c r="R153" s="5" t="str">
        <f t="array" ref="R153">IFERROR(MID(LEFT($C153,FIND("|",SUBSTITUTE($C153," ","|",COLUMNS($A:L)))-1),FIND("|",SUBSTITUTE($C153," ","|",COLUMNS($A:K)))+1,99),"")</f>
        <v>health</v>
      </c>
      <c r="S153" s="5" t="str">
        <f t="array" ref="S153">IFERROR(MID(LEFT($C153,FIND("|",SUBSTITUTE($C153," ","|",COLUMNS($A:M)))-1),FIND("|",SUBSTITUTE($C153," ","|",COLUMNS($A:L)))+1,99),"")</f>
        <v>and</v>
      </c>
      <c r="T153" s="5" t="str">
        <f t="array" ref="T153">IFERROR(MID(LEFT($C153,FIND("|",SUBSTITUTE($C153," ","|",COLUMNS($A:N)))-1),FIND("|",SUBSTITUTE($C153," ","|",COLUMNS($A:M)))+1,99),"")</f>
        <v>safety</v>
      </c>
      <c r="U153" s="5" t="str">
        <f t="array" ref="U153">IFERROR(MID(LEFT($C153,FIND("|",SUBSTITUTE($C153," ","|",COLUMNS($A:O)))-1),FIND("|",SUBSTITUTE($C153," ","|",COLUMNS($A:N)))+1,99),"")</f>
        <v/>
      </c>
      <c r="V153" s="6" t="str">
        <f t="array" aca="1" ref="V153" ca="1">IF(COLUMN(A:A)&gt;COUNTIF($G153:$U153,"&gt;&lt;"),"",IF(SUM(N(IF(ISERROR(MATCH(CODE(MID(H153,ROW(INDIRECT("1:"&amp;LEN(H153))),1)),$B$1:$B$52,0)),1,MID(H153,ROW(INDIRECT("1:"&amp;LEN(H153))),1))))&gt;0,"",H153))</f>
        <v/>
      </c>
      <c r="W153" s="6" t="str">
        <f t="shared" ca="1" si="6"/>
        <v>ve</v>
      </c>
      <c r="X153" s="6" t="str">
        <f t="array" aca="1" ref="X153" ca="1">IF(COLUMN(C:C)&gt;COUNTIF($G153:$U153,"&gt;&lt;"),"",IF(SUM(N(IF(ISERROR(MATCH(CODE(MID(J153,ROW(INDIRECT("1:"&amp;LEN(J153))),1)),$B$1:$B$52,0)),1,MID(J153,ROW(INDIRECT("1:"&amp;LEN(J153))),1))))&gt;0,"",J153))</f>
        <v/>
      </c>
      <c r="Y153" s="6" t="str">
        <f t="array" aca="1" ref="Y153" ca="1">IF(COLUMN(D:D)&gt;COUNTIF($G153:$U153,"&gt;&lt;"),"",IF(SUM(N(IF(ISERROR(MATCH(CODE(MID(K153,ROW(INDIRECT("1:"&amp;LEN(K153))),1)),$B$1:$B$52,0)),1,MID(K153,ROW(INDIRECT("1:"&amp;LEN(K153))),1))))&gt;0,"",K153))</f>
        <v/>
      </c>
      <c r="Z153" s="6" t="str">
        <f t="array" aca="1" ref="Z153" ca="1">IF(COLUMN(E:E)&gt;COUNTIF($G153:$U153,"&gt;&lt;"),"",IF(SUM(N(IF(ISERROR(MATCH(CODE(MID(L153,ROW(INDIRECT("1:"&amp;LEN(L153))),1)),$B$1:$B$52,0)),1,MID(L153,ROW(INDIRECT("1:"&amp;LEN(L153))),1))))&gt;0,"",L153))</f>
        <v/>
      </c>
      <c r="AA153" s="6" t="str">
        <f t="array" aca="1" ref="AA153" ca="1">IF(COLUMN(F:F)&gt;COUNTIF($G153:$U153,"&gt;&lt;"),"",IF(SUM(N(IF(ISERROR(MATCH(CODE(MID(M153,ROW(INDIRECT("1:"&amp;LEN(M153))),1)),$B$1:$B$52,0)),1,MID(M153,ROW(INDIRECT("1:"&amp;LEN(M153))),1))))&gt;0,"",M153))</f>
        <v>verilmesi</v>
      </c>
      <c r="AB153" s="6" t="str">
        <f t="array" aca="1" ref="AB153" ca="1">IF(COLUMN(G:G)&gt;COUNTIF($G153:$U153,"&gt;&lt;"),"",IF(SUM(N(IF(ISERROR(MATCH(CODE(MID(N153,ROW(INDIRECT("1:"&amp;LEN(N153))),1)),$B$1:$B$52,0)),1,MID(N153,ROW(INDIRECT("1:"&amp;LEN(N153))),1))))&gt;0,"",N153))</f>
        <v>giving</v>
      </c>
      <c r="AC153" s="6" t="str">
        <f t="array" aca="1" ref="AC153" ca="1">IF(COLUMN(H:H)&gt;COUNTIF($G153:$U153,"&gt;&lt;"),"",IF(SUM(N(IF(ISERROR(MATCH(CODE(MID(O153,ROW(INDIRECT("1:"&amp;LEN(O153))),1)),$B$1:$B$52,0)),1,MID(O153,ROW(INDIRECT("1:"&amp;LEN(O153))),1))))&gt;0,"",O153))</f>
        <v>importance</v>
      </c>
      <c r="AD153" s="6" t="str">
        <f t="array" aca="1" ref="AD153" ca="1">IF(COLUMN(I:I)&gt;COUNTIF($G153:$U153,"&gt;&lt;"),"",IF(SUM(N(IF(ISERROR(MATCH(CODE(MID(P153,ROW(INDIRECT("1:"&amp;LEN(P153))),1)),$B$1:$B$52,0)),1,MID(P153,ROW(INDIRECT("1:"&amp;LEN(P153))),1))))&gt;0,"",P153))</f>
        <v>to</v>
      </c>
    </row>
    <row r="154" spans="3:30" ht="22.8" x14ac:dyDescent="0.3">
      <c r="C154" s="7" t="s">
        <v>208</v>
      </c>
      <c r="D154" s="2" t="str">
        <f t="shared" ca="1" si="5"/>
        <v>kalite belgesine sahip  we olmamiz</v>
      </c>
      <c r="E154" s="3" t="s">
        <v>448</v>
      </c>
      <c r="F154" s="3" t="s">
        <v>0</v>
      </c>
      <c r="G154" s="4" t="str">
        <f t="array" ref="G154">MID($C154,1,MATCH(TRUE,EXACT(MID($C154,ROW($2:$255),1),UPPER(MID($C154,ROW($2:$255),1))),0))</f>
        <v>Iso</v>
      </c>
      <c r="H154" s="5" t="str">
        <f>IFERROR(MID(LEFT($C154,FIND("|",SUBSTITUTE($C154," ","|",COLUMNS($A:B)))-1),FIND("|",SUBSTITUTE($C154," ","|",COLUMNS($A:A)))+1,99),"")</f>
        <v>kalite</v>
      </c>
      <c r="I154" s="5" t="str">
        <f t="array" ref="I154">IFERROR(MID(LEFT($C154,FIND("|",SUBSTITUTE($C154," ","|",COLUMNS($A:C)))-1),FIND("|",SUBSTITUTE($C154," ","|",COLUMNS($A:B)))+1,99),"")</f>
        <v>belgesine</v>
      </c>
      <c r="J154" s="5" t="str">
        <f t="array" ref="J154">IFERROR(MID(LEFT($C154,FIND("|",SUBSTITUTE($C154," ","|",COLUMNS($A:D)))-1),FIND("|",SUBSTITUTE($C154," ","|",COLUMNS($A:C)))+1,99),"")</f>
        <v>sahip</v>
      </c>
      <c r="K154" s="5" t="str">
        <f t="array" ref="K154">IFERROR(MID(LEFT($C154,FIND("|",SUBSTITUTE($C154," ","|",COLUMNS($A:E)))-1),FIND("|",SUBSTITUTE($C154," ","|",COLUMNS($A:D)))+1,99),"")</f>
        <v>olmamiz</v>
      </c>
      <c r="L154" s="5" t="str">
        <f t="array" ref="L154">IFERROR(MID(LEFT($C154,FIND("|",SUBSTITUTE($C154," ","|",COLUMNS($A:F)))-1),FIND("|",SUBSTITUTE($C154," ","|",COLUMNS($A:E)))+1,99),"")</f>
        <v>we</v>
      </c>
      <c r="M154" s="5" t="str">
        <f t="array" ref="M154">IFERROR(MID(LEFT($C154,FIND("|",SUBSTITUTE($C154," ","|",COLUMNS($A:G)))-1),FIND("|",SUBSTITUTE($C154," ","|",COLUMNS($A:F)))+1,99),"")</f>
        <v>have</v>
      </c>
      <c r="N154" s="5" t="str">
        <f t="array" ref="N154">IFERROR(MID(LEFT($C154,FIND("|",SUBSTITUTE($C154," ","|",COLUMNS($A:H)))-1),FIND("|",SUBSTITUTE($C154," ","|",COLUMNS($A:G)))+1,99),"")</f>
        <v>iso</v>
      </c>
      <c r="O154" s="5" t="str">
        <f t="array" ref="O154">IFERROR(MID(LEFT($C154,FIND("|",SUBSTITUTE($C154," ","|",COLUMNS($A:I)))-1),FIND("|",SUBSTITUTE($C154," ","|",COLUMNS($A:H)))+1,99),"")</f>
        <v>quality</v>
      </c>
      <c r="P154" s="5" t="str">
        <f t="array" ref="P154">IFERROR(MID(LEFT($C154,FIND("|",SUBSTITUTE($C154," ","|",COLUMNS($A:J)))-1),FIND("|",SUBSTITUTE($C154," ","|",COLUMNS($A:I)))+1,99),"")</f>
        <v>certificate</v>
      </c>
      <c r="Q154" s="5" t="str">
        <f t="array" ref="Q154">IFERROR(MID(LEFT($C154,FIND("|",SUBSTITUTE($C154," ","|",COLUMNS($A:K)))-1),FIND("|",SUBSTITUTE($C154," ","|",COLUMNS($A:J)))+1,99),"")</f>
        <v/>
      </c>
      <c r="R154" s="5" t="str">
        <f t="array" ref="R154">IFERROR(MID(LEFT($C154,FIND("|",SUBSTITUTE($C154," ","|",COLUMNS($A:L)))-1),FIND("|",SUBSTITUTE($C154," ","|",COLUMNS($A:K)))+1,99),"")</f>
        <v/>
      </c>
      <c r="S154" s="5" t="str">
        <f t="array" ref="S154">IFERROR(MID(LEFT($C154,FIND("|",SUBSTITUTE($C154," ","|",COLUMNS($A:M)))-1),FIND("|",SUBSTITUTE($C154," ","|",COLUMNS($A:L)))+1,99),"")</f>
        <v/>
      </c>
      <c r="T154" s="5" t="str">
        <f t="array" ref="T154">IFERROR(MID(LEFT($C154,FIND("|",SUBSTITUTE($C154," ","|",COLUMNS($A:N)))-1),FIND("|",SUBSTITUTE($C154," ","|",COLUMNS($A:M)))+1,99),"")</f>
        <v/>
      </c>
      <c r="U154" s="5" t="str">
        <f t="array" ref="U154">IFERROR(MID(LEFT($C154,FIND("|",SUBSTITUTE($C154," ","|",COLUMNS($A:O)))-1),FIND("|",SUBSTITUTE($C154," ","|",COLUMNS($A:N)))+1,99),"")</f>
        <v/>
      </c>
      <c r="V154" s="6" t="str">
        <f t="array" aca="1" ref="V154" ca="1">IF(COLUMN(A:A)&gt;COUNTIF($G154:$U154,"&gt;&lt;"),"",IF(SUM(N(IF(ISERROR(MATCH(CODE(MID(H154,ROW(INDIRECT("1:"&amp;LEN(H154))),1)),$B$1:$B$52,0)),1,MID(H154,ROW(INDIRECT("1:"&amp;LEN(H154))),1))))&gt;0,"",H154))</f>
        <v>kalite</v>
      </c>
      <c r="W154" s="6" t="str">
        <f t="shared" ca="1" si="6"/>
        <v>belgesine</v>
      </c>
      <c r="X154" s="6" t="str">
        <f t="array" aca="1" ref="X154" ca="1">IF(COLUMN(C:C)&gt;COUNTIF($G154:$U154,"&gt;&lt;"),"",IF(SUM(N(IF(ISERROR(MATCH(CODE(MID(J154,ROW(INDIRECT("1:"&amp;LEN(J154))),1)),$B$1:$B$52,0)),1,MID(J154,ROW(INDIRECT("1:"&amp;LEN(J154))),1))))&gt;0,"",J154))</f>
        <v>sahip</v>
      </c>
      <c r="Y154" s="6" t="str">
        <f t="array" aca="1" ref="Y154" ca="1">IF(COLUMN(D:D)&gt;COUNTIF($G154:$U154,"&gt;&lt;"),"",IF(SUM(N(IF(ISERROR(MATCH(CODE(MID(K154,ROW(INDIRECT("1:"&amp;LEN(K154))),1)),$B$1:$B$52,0)),1,MID(K154,ROW(INDIRECT("1:"&amp;LEN(K154))),1))))&gt;0,"",K154))</f>
        <v>olmamiz</v>
      </c>
      <c r="Z154" s="6" t="str">
        <f t="array" aca="1" ref="Z154" ca="1">IF(COLUMN(E:E)&gt;COUNTIF($G154:$U154,"&gt;&lt;"),"",IF(SUM(N(IF(ISERROR(MATCH(CODE(MID(L154,ROW(INDIRECT("1:"&amp;LEN(L154))),1)),$B$1:$B$52,0)),1,MID(L154,ROW(INDIRECT("1:"&amp;LEN(L154))),1))))&gt;0,"",L154))</f>
        <v>we</v>
      </c>
      <c r="AA154" s="6" t="str">
        <f t="array" aca="1" ref="AA154" ca="1">IF(COLUMN(F:F)&gt;COUNTIF($G154:$U154,"&gt;&lt;"),"",IF(SUM(N(IF(ISERROR(MATCH(CODE(MID(M154,ROW(INDIRECT("1:"&amp;LEN(M154))),1)),$B$1:$B$52,0)),1,MID(M154,ROW(INDIRECT("1:"&amp;LEN(M154))),1))))&gt;0,"",M154))</f>
        <v>have</v>
      </c>
      <c r="AB154" s="6" t="str">
        <f t="array" aca="1" ref="AB154" ca="1">IF(COLUMN(G:G)&gt;COUNTIF($G154:$U154,"&gt;&lt;"),"",IF(SUM(N(IF(ISERROR(MATCH(CODE(MID(N154,ROW(INDIRECT("1:"&amp;LEN(N154))),1)),$B$1:$B$52,0)),1,MID(N154,ROW(INDIRECT("1:"&amp;LEN(N154))),1))))&gt;0,"",N154))</f>
        <v>iso</v>
      </c>
      <c r="AC154" s="6" t="str">
        <f t="array" aca="1" ref="AC154" ca="1">IF(COLUMN(H:H)&gt;COUNTIF($G154:$U154,"&gt;&lt;"),"",IF(SUM(N(IF(ISERROR(MATCH(CODE(MID(O154,ROW(INDIRECT("1:"&amp;LEN(O154))),1)),$B$1:$B$52,0)),1,MID(O154,ROW(INDIRECT("1:"&amp;LEN(O154))),1))))&gt;0,"",O154))</f>
        <v>quality</v>
      </c>
      <c r="AD154" s="6" t="str">
        <f t="array" aca="1" ref="AD154" ca="1">IF(COLUMN(I:I)&gt;COUNTIF($G154:$U154,"&gt;&lt;"),"",IF(SUM(N(IF(ISERROR(MATCH(CODE(MID(P154,ROW(INDIRECT("1:"&amp;LEN(P154))),1)),$B$1:$B$52,0)),1,MID(P154,ROW(INDIRECT("1:"&amp;LEN(P154))),1))))&gt;0,"",P154))</f>
        <v>certificate</v>
      </c>
    </row>
    <row r="155" spans="3:30" ht="34.200000000000003" x14ac:dyDescent="0.3">
      <c r="C155" s="7" t="s">
        <v>209</v>
      </c>
      <c r="D155" s="2" t="str">
        <f t="shared" ca="1" si="5"/>
        <v xml:space="preserve">ve aksakliklarin aninda olmamiz Immediate </v>
      </c>
      <c r="E155" s="3" t="s">
        <v>449</v>
      </c>
      <c r="F155" s="3" t="s">
        <v>0</v>
      </c>
      <c r="G155" s="4" t="str">
        <f t="array" ref="G155">MID($C155,1,MATCH(TRUE,EXACT(MID($C155,ROW($2:$255),1),UPPER(MID($C155,ROW($2:$255),1))),0))</f>
        <v>Eksiklik</v>
      </c>
      <c r="H155" s="5" t="str">
        <f>IFERROR(MID(LEFT($C155,FIND("|",SUBSTITUTE($C155," ","|",COLUMNS($A:B)))-1),FIND("|",SUBSTITUTE($C155," ","|",COLUMNS($A:A)))+1,99),"")</f>
        <v>ve</v>
      </c>
      <c r="I155" s="5" t="str">
        <f t="array" ref="I155">IFERROR(MID(LEFT($C155,FIND("|",SUBSTITUTE($C155," ","|",COLUMNS($A:C)))-1),FIND("|",SUBSTITUTE($C155," ","|",COLUMNS($A:B)))+1,99),"")</f>
        <v>aksakliklarin</v>
      </c>
      <c r="J155" s="5" t="str">
        <f t="array" ref="J155">IFERROR(MID(LEFT($C155,FIND("|",SUBSTITUTE($C155," ","|",COLUMNS($A:D)))-1),FIND("|",SUBSTITUTE($C155," ","|",COLUMNS($A:C)))+1,99),"")</f>
        <v>aninda</v>
      </c>
      <c r="K155" s="5" t="str">
        <f t="array" ref="K155">IFERROR(MID(LEFT($C155,FIND("|",SUBSTITUTE($C155," ","|",COLUMNS($A:E)))-1),FIND("|",SUBSTITUTE($C155," ","|",COLUMNS($A:D)))+1,99),"")</f>
        <v>giderilmesi.</v>
      </c>
      <c r="L155" s="5" t="str">
        <f t="array" ref="L155">IFERROR(MID(LEFT($C155,FIND("|",SUBSTITUTE($C155," ","|",COLUMNS($A:F)))-1),FIND("|",SUBSTITUTE($C155," ","|",COLUMNS($A:E)))+1,99),"")</f>
        <v>Immediate</v>
      </c>
      <c r="M155" s="5" t="str">
        <f t="array" ref="M155">IFERROR(MID(LEFT($C155,FIND("|",SUBSTITUTE($C155," ","|",COLUMNS($A:G)))-1),FIND("|",SUBSTITUTE($C155," ","|",COLUMNS($A:F)))+1,99),"")</f>
        <v>elimination</v>
      </c>
      <c r="N155" s="5" t="str">
        <f t="array" ref="N155">IFERROR(MID(LEFT($C155,FIND("|",SUBSTITUTE($C155," ","|",COLUMNS($A:H)))-1),FIND("|",SUBSTITUTE($C155," ","|",COLUMNS($A:G)))+1,99),"")</f>
        <v>of</v>
      </c>
      <c r="O155" s="5" t="str">
        <f t="array" ref="O155">IFERROR(MID(LEFT($C155,FIND("|",SUBSTITUTE($C155," ","|",COLUMNS($A:I)))-1),FIND("|",SUBSTITUTE($C155," ","|",COLUMNS($A:H)))+1,99),"")</f>
        <v>deficiencies</v>
      </c>
      <c r="P155" s="5" t="str">
        <f t="array" ref="P155">IFERROR(MID(LEFT($C155,FIND("|",SUBSTITUTE($C155," ","|",COLUMNS($A:J)))-1),FIND("|",SUBSTITUTE($C155," ","|",COLUMNS($A:I)))+1,99),"")</f>
        <v>and</v>
      </c>
      <c r="Q155" s="5" t="str">
        <f t="array" ref="Q155">IFERROR(MID(LEFT($C155,FIND("|",SUBSTITUTE($C155," ","|",COLUMNS($A:K)))-1),FIND("|",SUBSTITUTE($C155," ","|",COLUMNS($A:J)))+1,99),"")</f>
        <v>irregularities.</v>
      </c>
      <c r="R155" s="5" t="str">
        <f t="array" ref="R155">IFERROR(MID(LEFT($C155,FIND("|",SUBSTITUTE($C155," ","|",COLUMNS($A:L)))-1),FIND("|",SUBSTITUTE($C155," ","|",COLUMNS($A:K)))+1,99),"")</f>
        <v/>
      </c>
      <c r="S155" s="5" t="str">
        <f t="array" ref="S155">IFERROR(MID(LEFT($C155,FIND("|",SUBSTITUTE($C155," ","|",COLUMNS($A:M)))-1),FIND("|",SUBSTITUTE($C155," ","|",COLUMNS($A:L)))+1,99),"")</f>
        <v/>
      </c>
      <c r="T155" s="5" t="str">
        <f t="array" ref="T155">IFERROR(MID(LEFT($C155,FIND("|",SUBSTITUTE($C155," ","|",COLUMNS($A:N)))-1),FIND("|",SUBSTITUTE($C155," ","|",COLUMNS($A:M)))+1,99),"")</f>
        <v/>
      </c>
      <c r="U155" s="5" t="str">
        <f t="array" ref="U155">IFERROR(MID(LEFT($C155,FIND("|",SUBSTITUTE($C155," ","|",COLUMNS($A:O)))-1),FIND("|",SUBSTITUTE($C155," ","|",COLUMNS($A:N)))+1,99),"")</f>
        <v/>
      </c>
      <c r="V155" s="6" t="str">
        <f t="array" aca="1" ref="V155" ca="1">IF(COLUMN(A:A)&gt;COUNTIF($G155:$U155,"&gt;&lt;"),"",IF(SUM(N(IF(ISERROR(MATCH(CODE(MID(H155,ROW(INDIRECT("1:"&amp;LEN(H155))),1)),$B$1:$B$52,0)),1,MID(H155,ROW(INDIRECT("1:"&amp;LEN(H155))),1))))&gt;0,"",H155))</f>
        <v>ve</v>
      </c>
      <c r="W155" s="6" t="str">
        <f t="shared" ca="1" si="6"/>
        <v>aksakliklarin</v>
      </c>
      <c r="X155" s="6" t="str">
        <f t="array" aca="1" ref="X155" ca="1">IF(COLUMN(C:C)&gt;COUNTIF($G155:$U155,"&gt;&lt;"),"",IF(SUM(N(IF(ISERROR(MATCH(CODE(MID(J155,ROW(INDIRECT("1:"&amp;LEN(J155))),1)),$B$1:$B$52,0)),1,MID(J155,ROW(INDIRECT("1:"&amp;LEN(J155))),1))))&gt;0,"",J155))</f>
        <v>aninda</v>
      </c>
      <c r="Y155" s="6" t="str">
        <f t="array" aca="1" ref="Y155" ca="1">IF(COLUMN(D:D)&gt;COUNTIF($G155:$U155,"&gt;&lt;"),"",IF(SUM(N(IF(ISERROR(MATCH(CODE(MID(K155,ROW(INDIRECT("1:"&amp;LEN(K155))),1)),$B$1:$B$52,0)),1,MID(K155,ROW(INDIRECT("1:"&amp;LEN(K155))),1))))&gt;0,"",K155))</f>
        <v/>
      </c>
      <c r="Z155" s="6" t="str">
        <f t="array" aca="1" ref="Z155" ca="1">IF(COLUMN(E:E)&gt;COUNTIF($G155:$U155,"&gt;&lt;"),"",IF(SUM(N(IF(ISERROR(MATCH(CODE(MID(L155,ROW(INDIRECT("1:"&amp;LEN(L155))),1)),$B$1:$B$52,0)),1,MID(L155,ROW(INDIRECT("1:"&amp;LEN(L155))),1))))&gt;0,"",L155))</f>
        <v>Immediate</v>
      </c>
      <c r="AA155" s="6" t="str">
        <f t="array" aca="1" ref="AA155" ca="1">IF(COLUMN(F:F)&gt;COUNTIF($G155:$U155,"&gt;&lt;"),"",IF(SUM(N(IF(ISERROR(MATCH(CODE(MID(M155,ROW(INDIRECT("1:"&amp;LEN(M155))),1)),$B$1:$B$52,0)),1,MID(M155,ROW(INDIRECT("1:"&amp;LEN(M155))),1))))&gt;0,"",M155))</f>
        <v>elimination</v>
      </c>
      <c r="AB155" s="6" t="str">
        <f t="array" aca="1" ref="AB155" ca="1">IF(COLUMN(G:G)&gt;COUNTIF($G155:$U155,"&gt;&lt;"),"",IF(SUM(N(IF(ISERROR(MATCH(CODE(MID(N155,ROW(INDIRECT("1:"&amp;LEN(N155))),1)),$B$1:$B$52,0)),1,MID(N155,ROW(INDIRECT("1:"&amp;LEN(N155))),1))))&gt;0,"",N155))</f>
        <v>of</v>
      </c>
      <c r="AC155" s="6" t="str">
        <f t="array" aca="1" ref="AC155" ca="1">IF(COLUMN(H:H)&gt;COUNTIF($G155:$U155,"&gt;&lt;"),"",IF(SUM(N(IF(ISERROR(MATCH(CODE(MID(O155,ROW(INDIRECT("1:"&amp;LEN(O155))),1)),$B$1:$B$52,0)),1,MID(O155,ROW(INDIRECT("1:"&amp;LEN(O155))),1))))&gt;0,"",O155))</f>
        <v>deficiencies</v>
      </c>
      <c r="AD155" s="6" t="str">
        <f t="array" aca="1" ref="AD155" ca="1">IF(COLUMN(I:I)&gt;COUNTIF($G155:$U155,"&gt;&lt;"),"",IF(SUM(N(IF(ISERROR(MATCH(CODE(MID(P155,ROW(INDIRECT("1:"&amp;LEN(P155))),1)),$B$1:$B$52,0)),1,MID(P155,ROW(INDIRECT("1:"&amp;LEN(P155))),1))))&gt;0,"",P155))</f>
        <v>and</v>
      </c>
    </row>
    <row r="156" spans="3:30" x14ac:dyDescent="0.3">
      <c r="C156" s="7" t="s">
        <v>210</v>
      </c>
      <c r="D156" s="2" t="str">
        <f t="shared" ca="1" si="5"/>
        <v>iyi kullanilmasi good  of use</v>
      </c>
      <c r="E156" s="3" t="s">
        <v>450</v>
      </c>
      <c r="F156" s="3" t="s">
        <v>0</v>
      </c>
      <c r="G156" s="4" t="str">
        <f t="array" ref="G156">MID($C156,1,MATCH(TRUE,EXACT(MID($C156,ROW($2:$255),1),UPPER(MID($C156,ROW($2:$255),1))),0))</f>
        <v>Zamanin</v>
      </c>
      <c r="H156" s="5" t="str">
        <f>IFERROR(MID(LEFT($C156,FIND("|",SUBSTITUTE($C156," ","|",COLUMNS($A:B)))-1),FIND("|",SUBSTITUTE($C156," ","|",COLUMNS($A:A)))+1,99),"")</f>
        <v>iyi</v>
      </c>
      <c r="I156" s="5" t="str">
        <f t="array" ref="I156">IFERROR(MID(LEFT($C156,FIND("|",SUBSTITUTE($C156," ","|",COLUMNS($A:C)))-1),FIND("|",SUBSTITUTE($C156," ","|",COLUMNS($A:B)))+1,99),"")</f>
        <v>kullanilmasi</v>
      </c>
      <c r="J156" s="5" t="str">
        <f t="array" ref="J156">IFERROR(MID(LEFT($C156,FIND("|",SUBSTITUTE($C156," ","|",COLUMNS($A:D)))-1),FIND("|",SUBSTITUTE($C156," ","|",COLUMNS($A:C)))+1,99),"")</f>
        <v>good</v>
      </c>
      <c r="K156" s="5" t="str">
        <f t="array" ref="K156">IFERROR(MID(LEFT($C156,FIND("|",SUBSTITUTE($C156," ","|",COLUMNS($A:E)))-1),FIND("|",SUBSTITUTE($C156," ","|",COLUMNS($A:D)))+1,99),"")</f>
        <v>use</v>
      </c>
      <c r="L156" s="5" t="str">
        <f t="array" ref="L156">IFERROR(MID(LEFT($C156,FIND("|",SUBSTITUTE($C156," ","|",COLUMNS($A:F)))-1),FIND("|",SUBSTITUTE($C156," ","|",COLUMNS($A:E)))+1,99),"")</f>
        <v>of</v>
      </c>
      <c r="M156" s="5" t="str">
        <f t="array" ref="M156">IFERROR(MID(LEFT($C156,FIND("|",SUBSTITUTE($C156," ","|",COLUMNS($A:G)))-1),FIND("|",SUBSTITUTE($C156," ","|",COLUMNS($A:F)))+1,99),"")</f>
        <v>time</v>
      </c>
      <c r="N156" s="5" t="str">
        <f t="array" ref="N156">IFERROR(MID(LEFT($C156,FIND("|",SUBSTITUTE($C156," ","|",COLUMNS($A:H)))-1),FIND("|",SUBSTITUTE($C156," ","|",COLUMNS($A:G)))+1,99),"")</f>
        <v/>
      </c>
      <c r="O156" s="5" t="str">
        <f t="array" ref="O156">IFERROR(MID(LEFT($C156,FIND("|",SUBSTITUTE($C156," ","|",COLUMNS($A:I)))-1),FIND("|",SUBSTITUTE($C156," ","|",COLUMNS($A:H)))+1,99),"")</f>
        <v/>
      </c>
      <c r="P156" s="5" t="str">
        <f t="array" ref="P156">IFERROR(MID(LEFT($C156,FIND("|",SUBSTITUTE($C156," ","|",COLUMNS($A:J)))-1),FIND("|",SUBSTITUTE($C156," ","|",COLUMNS($A:I)))+1,99),"")</f>
        <v/>
      </c>
      <c r="Q156" s="5" t="str">
        <f t="array" ref="Q156">IFERROR(MID(LEFT($C156,FIND("|",SUBSTITUTE($C156," ","|",COLUMNS($A:K)))-1),FIND("|",SUBSTITUTE($C156," ","|",COLUMNS($A:J)))+1,99),"")</f>
        <v/>
      </c>
      <c r="R156" s="5" t="str">
        <f t="array" ref="R156">IFERROR(MID(LEFT($C156,FIND("|",SUBSTITUTE($C156," ","|",COLUMNS($A:L)))-1),FIND("|",SUBSTITUTE($C156," ","|",COLUMNS($A:K)))+1,99),"")</f>
        <v/>
      </c>
      <c r="S156" s="5" t="str">
        <f t="array" ref="S156">IFERROR(MID(LEFT($C156,FIND("|",SUBSTITUTE($C156," ","|",COLUMNS($A:M)))-1),FIND("|",SUBSTITUTE($C156," ","|",COLUMNS($A:L)))+1,99),"")</f>
        <v/>
      </c>
      <c r="T156" s="5" t="str">
        <f t="array" ref="T156">IFERROR(MID(LEFT($C156,FIND("|",SUBSTITUTE($C156," ","|",COLUMNS($A:N)))-1),FIND("|",SUBSTITUTE($C156," ","|",COLUMNS($A:M)))+1,99),"")</f>
        <v/>
      </c>
      <c r="U156" s="5" t="str">
        <f t="array" ref="U156">IFERROR(MID(LEFT($C156,FIND("|",SUBSTITUTE($C156," ","|",COLUMNS($A:O)))-1),FIND("|",SUBSTITUTE($C156," ","|",COLUMNS($A:N)))+1,99),"")</f>
        <v/>
      </c>
      <c r="V156" s="6" t="str">
        <f t="array" aca="1" ref="V156" ca="1">IF(COLUMN(A:A)&gt;COUNTIF($G156:$U156,"&gt;&lt;"),"",IF(SUM(N(IF(ISERROR(MATCH(CODE(MID(H156,ROW(INDIRECT("1:"&amp;LEN(H156))),1)),$B$1:$B$52,0)),1,MID(H156,ROW(INDIRECT("1:"&amp;LEN(H156))),1))))&gt;0,"",H156))</f>
        <v>iyi</v>
      </c>
      <c r="W156" s="6" t="str">
        <f t="shared" ca="1" si="6"/>
        <v>kullanilmasi</v>
      </c>
      <c r="X156" s="6" t="str">
        <f t="array" aca="1" ref="X156" ca="1">IF(COLUMN(C:C)&gt;COUNTIF($G156:$U156,"&gt;&lt;"),"",IF(SUM(N(IF(ISERROR(MATCH(CODE(MID(J156,ROW(INDIRECT("1:"&amp;LEN(J156))),1)),$B$1:$B$52,0)),1,MID(J156,ROW(INDIRECT("1:"&amp;LEN(J156))),1))))&gt;0,"",J156))</f>
        <v>good</v>
      </c>
      <c r="Y156" s="6" t="str">
        <f t="array" aca="1" ref="Y156" ca="1">IF(COLUMN(D:D)&gt;COUNTIF($G156:$U156,"&gt;&lt;"),"",IF(SUM(N(IF(ISERROR(MATCH(CODE(MID(K156,ROW(INDIRECT("1:"&amp;LEN(K156))),1)),$B$1:$B$52,0)),1,MID(K156,ROW(INDIRECT("1:"&amp;LEN(K156))),1))))&gt;0,"",K156))</f>
        <v>use</v>
      </c>
      <c r="Z156" s="6" t="str">
        <f t="array" aca="1" ref="Z156" ca="1">IF(COLUMN(E:E)&gt;COUNTIF($G156:$U156,"&gt;&lt;"),"",IF(SUM(N(IF(ISERROR(MATCH(CODE(MID(L156,ROW(INDIRECT("1:"&amp;LEN(L156))),1)),$B$1:$B$52,0)),1,MID(L156,ROW(INDIRECT("1:"&amp;LEN(L156))),1))))&gt;0,"",L156))</f>
        <v>of</v>
      </c>
      <c r="AA156" s="6" t="str">
        <f t="array" aca="1" ref="AA156" ca="1">IF(COLUMN(F:F)&gt;COUNTIF($G156:$U156,"&gt;&lt;"),"",IF(SUM(N(IF(ISERROR(MATCH(CODE(MID(M156,ROW(INDIRECT("1:"&amp;LEN(M156))),1)),$B$1:$B$52,0)),1,MID(M156,ROW(INDIRECT("1:"&amp;LEN(M156))),1))))&gt;0,"",M156))</f>
        <v>time</v>
      </c>
      <c r="AB156" s="6" t="str">
        <f t="array" aca="1" ref="AB156" ca="1">IF(COLUMN(G:G)&gt;COUNTIF($G156:$U156,"&gt;&lt;"),"",IF(SUM(N(IF(ISERROR(MATCH(CODE(MID(N156,ROW(INDIRECT("1:"&amp;LEN(N156))),1)),$B$1:$B$52,0)),1,MID(N156,ROW(INDIRECT("1:"&amp;LEN(N156))),1))))&gt;0,"",N156))</f>
        <v/>
      </c>
      <c r="AC156" s="6" t="str">
        <f t="array" aca="1" ref="AC156" ca="1">IF(COLUMN(H:H)&gt;COUNTIF($G156:$U156,"&gt;&lt;"),"",IF(SUM(N(IF(ISERROR(MATCH(CODE(MID(O156,ROW(INDIRECT("1:"&amp;LEN(O156))),1)),$B$1:$B$52,0)),1,MID(O156,ROW(INDIRECT("1:"&amp;LEN(O156))),1))))&gt;0,"",O156))</f>
        <v/>
      </c>
      <c r="AD156" s="6" t="str">
        <f t="array" aca="1" ref="AD156" ca="1">IF(COLUMN(I:I)&gt;COUNTIF($G156:$U156,"&gt;&lt;"),"",IF(SUM(N(IF(ISERROR(MATCH(CODE(MID(P156,ROW(INDIRECT("1:"&amp;LEN(P156))),1)),$B$1:$B$52,0)),1,MID(P156,ROW(INDIRECT("1:"&amp;LEN(P156))),1))))&gt;0,"",P156))</f>
        <v/>
      </c>
    </row>
    <row r="157" spans="3:30" ht="57" x14ac:dyDescent="0.3">
      <c r="C157" s="7" t="s">
        <v>211</v>
      </c>
      <c r="D157" s="2" t="str">
        <f t="shared" ca="1" si="5"/>
        <v>senelerden beri hizmet use dolayi vermesinden</v>
      </c>
      <c r="E157" s="3" t="s">
        <v>451</v>
      </c>
      <c r="F157" s="3" t="s">
        <v>0</v>
      </c>
      <c r="G157" s="4" t="str">
        <f t="array" ref="G157">MID($C157,1,MATCH(TRUE,EXACT(MID($C157,ROW($2:$255),1),UPPER(MID($C157,ROW($2:$255),1))),0))</f>
        <v>Uzun</v>
      </c>
      <c r="H157" s="5" t="str">
        <f>IFERROR(MID(LEFT($C157,FIND("|",SUBSTITUTE($C157," ","|",COLUMNS($A:B)))-1),FIND("|",SUBSTITUTE($C157," ","|",COLUMNS($A:A)))+1,99),"")</f>
        <v>senelerden</v>
      </c>
      <c r="I157" s="5" t="str">
        <f t="array" ref="I157">IFERROR(MID(LEFT($C157,FIND("|",SUBSTITUTE($C157," ","|",COLUMNS($A:C)))-1),FIND("|",SUBSTITUTE($C157," ","|",COLUMNS($A:B)))+1,99),"")</f>
        <v>beri</v>
      </c>
      <c r="J157" s="5" t="str">
        <f t="array" ref="J157">IFERROR(MID(LEFT($C157,FIND("|",SUBSTITUTE($C157," ","|",COLUMNS($A:D)))-1),FIND("|",SUBSTITUTE($C157," ","|",COLUMNS($A:C)))+1,99),"")</f>
        <v>hizmet</v>
      </c>
      <c r="K157" s="5" t="str">
        <f t="array" ref="K157">IFERROR(MID(LEFT($C157,FIND("|",SUBSTITUTE($C157," ","|",COLUMNS($A:E)))-1),FIND("|",SUBSTITUTE($C157," ","|",COLUMNS($A:D)))+1,99),"")</f>
        <v>vermesinden</v>
      </c>
      <c r="L157" s="5" t="str">
        <f t="array" ref="L157">IFERROR(MID(LEFT($C157,FIND("|",SUBSTITUTE($C157," ","|",COLUMNS($A:F)))-1),FIND("|",SUBSTITUTE($C157," ","|",COLUMNS($A:E)))+1,99),"")</f>
        <v>dolayi</v>
      </c>
      <c r="M157" s="5" t="str">
        <f t="array" ref="M157">IFERROR(MID(LEFT($C157,FIND("|",SUBSTITUTE($C157," ","|",COLUMNS($A:G)))-1),FIND("|",SUBSTITUTE($C157," ","|",COLUMNS($A:F)))+1,99),"")</f>
        <v>kazandiği</v>
      </c>
      <c r="N157" s="5" t="str">
        <f t="array" ref="N157">IFERROR(MID(LEFT($C157,FIND("|",SUBSTITUTE($C157," ","|",COLUMNS($A:H)))-1),FIND("|",SUBSTITUTE($C157," ","|",COLUMNS($A:G)))+1,99),"")</f>
        <v>tecrübe</v>
      </c>
      <c r="O157" s="5" t="str">
        <f t="array" ref="O157">IFERROR(MID(LEFT($C157,FIND("|",SUBSTITUTE($C157," ","|",COLUMNS($A:I)))-1),FIND("|",SUBSTITUTE($C157," ","|",COLUMNS($A:H)))+1,99),"")</f>
        <v>ile</v>
      </c>
      <c r="P157" s="5" t="str">
        <f t="array" ref="P157">IFERROR(MID(LEFT($C157,FIND("|",SUBSTITUTE($C157," ","|",COLUMNS($A:J)))-1),FIND("|",SUBSTITUTE($C157," ","|",COLUMNS($A:I)))+1,99),"")</f>
        <v>sektörde</v>
      </c>
      <c r="Q157" s="5" t="str">
        <f t="array" ref="Q157">IFERROR(MID(LEFT($C157,FIND("|",SUBSTITUTE($C157," ","|",COLUMNS($A:K)))-1),FIND("|",SUBSTITUTE($C157," ","|",COLUMNS($A:J)))+1,99),"")</f>
        <v>güçlü</v>
      </c>
      <c r="R157" s="5" t="str">
        <f t="array" ref="R157">IFERROR(MID(LEFT($C157,FIND("|",SUBSTITUTE($C157," ","|",COLUMNS($A:L)))-1),FIND("|",SUBSTITUTE($C157," ","|",COLUMNS($A:K)))+1,99),"")</f>
        <v>olmasini</v>
      </c>
      <c r="S157" s="5" t="str">
        <f t="array" ref="S157">IFERROR(MID(LEFT($C157,FIND("|",SUBSTITUTE($C157," ","|",COLUMNS($A:M)))-1),FIND("|",SUBSTITUTE($C157," ","|",COLUMNS($A:L)))+1,99),"")</f>
        <v>sağliyor</v>
      </c>
      <c r="T157" s="5" t="str">
        <f t="array" ref="T157">IFERROR(MID(LEFT($C157,FIND("|",SUBSTITUTE($C157," ","|",COLUMNS($A:N)))-1),FIND("|",SUBSTITUTE($C157," ","|",COLUMNS($A:M)))+1,99),"")</f>
        <v>sector</v>
      </c>
      <c r="U157" s="5" t="str">
        <f t="array" ref="U157">IFERROR(MID(LEFT($C157,FIND("|",SUBSTITUTE($C157," ","|",COLUMNS($A:O)))-1),FIND("|",SUBSTITUTE($C157," ","|",COLUMNS($A:N)))+1,99),"")</f>
        <v>provides</v>
      </c>
      <c r="V157" s="6" t="str">
        <f t="array" aca="1" ref="V157" ca="1">IF(COLUMN(A:A)&gt;COUNTIF($G157:$U157,"&gt;&lt;"),"",IF(SUM(N(IF(ISERROR(MATCH(CODE(MID(H157,ROW(INDIRECT("1:"&amp;LEN(H157))),1)),$B$1:$B$52,0)),1,MID(H157,ROW(INDIRECT("1:"&amp;LEN(H157))),1))))&gt;0,"",H157))</f>
        <v>senelerden</v>
      </c>
      <c r="W157" s="6" t="str">
        <f t="shared" ca="1" si="6"/>
        <v>beri</v>
      </c>
      <c r="X157" s="6" t="str">
        <f t="array" aca="1" ref="X157" ca="1">IF(COLUMN(C:C)&gt;COUNTIF($G157:$U157,"&gt;&lt;"),"",IF(SUM(N(IF(ISERROR(MATCH(CODE(MID(J157,ROW(INDIRECT("1:"&amp;LEN(J157))),1)),$B$1:$B$52,0)),1,MID(J157,ROW(INDIRECT("1:"&amp;LEN(J157))),1))))&gt;0,"",J157))</f>
        <v>hizmet</v>
      </c>
      <c r="Y157" s="6" t="str">
        <f t="array" aca="1" ref="Y157" ca="1">IF(COLUMN(D:D)&gt;COUNTIF($G157:$U157,"&gt;&lt;"),"",IF(SUM(N(IF(ISERROR(MATCH(CODE(MID(K157,ROW(INDIRECT("1:"&amp;LEN(K157))),1)),$B$1:$B$52,0)),1,MID(K157,ROW(INDIRECT("1:"&amp;LEN(K157))),1))))&gt;0,"",K157))</f>
        <v>vermesinden</v>
      </c>
      <c r="Z157" s="6" t="str">
        <f t="array" aca="1" ref="Z157" ca="1">IF(COLUMN(E:E)&gt;COUNTIF($G157:$U157,"&gt;&lt;"),"",IF(SUM(N(IF(ISERROR(MATCH(CODE(MID(L157,ROW(INDIRECT("1:"&amp;LEN(L157))),1)),$B$1:$B$52,0)),1,MID(L157,ROW(INDIRECT("1:"&amp;LEN(L157))),1))))&gt;0,"",L157))</f>
        <v>dolayi</v>
      </c>
      <c r="AA157" s="6" t="str">
        <f t="array" aca="1" ref="AA157" ca="1">IF(COLUMN(F:F)&gt;COUNTIF($G157:$U157,"&gt;&lt;"),"",IF(SUM(N(IF(ISERROR(MATCH(CODE(MID(M157,ROW(INDIRECT("1:"&amp;LEN(M157))),1)),$B$1:$B$52,0)),1,MID(M157,ROW(INDIRECT("1:"&amp;LEN(M157))),1))))&gt;0,"",M157))</f>
        <v/>
      </c>
      <c r="AB157" s="6" t="str">
        <f t="array" aca="1" ref="AB157" ca="1">IF(COLUMN(G:G)&gt;COUNTIF($G157:$U157,"&gt;&lt;"),"",IF(SUM(N(IF(ISERROR(MATCH(CODE(MID(N157,ROW(INDIRECT("1:"&amp;LEN(N157))),1)),$B$1:$B$52,0)),1,MID(N157,ROW(INDIRECT("1:"&amp;LEN(N157))),1))))&gt;0,"",N157))</f>
        <v/>
      </c>
      <c r="AC157" s="6" t="str">
        <f t="array" aca="1" ref="AC157" ca="1">IF(COLUMN(H:H)&gt;COUNTIF($G157:$U157,"&gt;&lt;"),"",IF(SUM(N(IF(ISERROR(MATCH(CODE(MID(O157,ROW(INDIRECT("1:"&amp;LEN(O157))),1)),$B$1:$B$52,0)),1,MID(O157,ROW(INDIRECT("1:"&amp;LEN(O157))),1))))&gt;0,"",O157))</f>
        <v>ile</v>
      </c>
      <c r="AD157" s="6" t="str">
        <f t="array" aca="1" ref="AD157" ca="1">IF(COLUMN(I:I)&gt;COUNTIF($G157:$U157,"&gt;&lt;"),"",IF(SUM(N(IF(ISERROR(MATCH(CODE(MID(P157,ROW(INDIRECT("1:"&amp;LEN(P157))),1)),$B$1:$B$52,0)),1,MID(P157,ROW(INDIRECT("1:"&amp;LEN(P157))),1))))&gt;0,"",P157))</f>
        <v/>
      </c>
    </row>
    <row r="158" spans="3:30" ht="22.8" x14ac:dyDescent="0.3">
      <c r="C158" s="8" t="s">
        <v>212</v>
      </c>
      <c r="D158" s="2" t="str">
        <f t="shared" ca="1" si="5"/>
        <v xml:space="preserve">bir  sisteminin vermesinden Seated </v>
      </c>
      <c r="E158" s="3" t="s">
        <v>452</v>
      </c>
      <c r="F158" s="3" t="s">
        <v>0</v>
      </c>
      <c r="G158" s="4" t="str">
        <f t="array" ref="G158">MID($C158,1,MATCH(TRUE,EXACT(MID($C158,ROW($2:$255),1),UPPER(MID($C158,ROW($2:$255),1))),0))</f>
        <v>Oturmuş</v>
      </c>
      <c r="H158" s="5" t="str">
        <f>IFERROR(MID(LEFT($C158,FIND("|",SUBSTITUTE($C158," ","|",COLUMNS($A:B)))-1),FIND("|",SUBSTITUTE($C158," ","|",COLUMNS($A:A)))+1,99),"")</f>
        <v>bir</v>
      </c>
      <c r="I158" s="5" t="str">
        <f t="array" ref="I158">IFERROR(MID(LEFT($C158,FIND("|",SUBSTITUTE($C158," ","|",COLUMNS($A:C)))-1),FIND("|",SUBSTITUTE($C158," ","|",COLUMNS($A:B)))+1,99),"")</f>
        <v>çalişma</v>
      </c>
      <c r="J158" s="5" t="str">
        <f t="array" ref="J158">IFERROR(MID(LEFT($C158,FIND("|",SUBSTITUTE($C158," ","|",COLUMNS($A:D)))-1),FIND("|",SUBSTITUTE($C158," ","|",COLUMNS($A:C)))+1,99),"")</f>
        <v>sisteminin</v>
      </c>
      <c r="K158" s="5" t="str">
        <f t="array" ref="K158">IFERROR(MID(LEFT($C158,FIND("|",SUBSTITUTE($C158," ","|",COLUMNS($A:E)))-1),FIND("|",SUBSTITUTE($C158," ","|",COLUMNS($A:D)))+1,99),"")</f>
        <v>olmasi.</v>
      </c>
      <c r="L158" s="5" t="str">
        <f t="array" ref="L158">IFERROR(MID(LEFT($C158,FIND("|",SUBSTITUTE($C158," ","|",COLUMNS($A:F)))-1),FIND("|",SUBSTITUTE($C158," ","|",COLUMNS($A:E)))+1,99),"")</f>
        <v>Seated</v>
      </c>
      <c r="M158" s="5" t="str">
        <f t="array" ref="M158">IFERROR(MID(LEFT($C158,FIND("|",SUBSTITUTE($C158," ","|",COLUMNS($A:G)))-1),FIND("|",SUBSTITUTE($C158," ","|",COLUMNS($A:F)))+1,99),"")</f>
        <v>to</v>
      </c>
      <c r="N158" s="5" t="str">
        <f t="array" ref="N158">IFERROR(MID(LEFT($C158,FIND("|",SUBSTITUTE($C158," ","|",COLUMNS($A:H)))-1),FIND("|",SUBSTITUTE($C158," ","|",COLUMNS($A:G)))+1,99),"")</f>
        <v>have</v>
      </c>
      <c r="O158" s="5" t="str">
        <f t="array" ref="O158">IFERROR(MID(LEFT($C158,FIND("|",SUBSTITUTE($C158," ","|",COLUMNS($A:I)))-1),FIND("|",SUBSTITUTE($C158," ","|",COLUMNS($A:H)))+1,99),"")</f>
        <v>a</v>
      </c>
      <c r="P158" s="5" t="str">
        <f t="array" ref="P158">IFERROR(MID(LEFT($C158,FIND("|",SUBSTITUTE($C158," ","|",COLUMNS($A:J)))-1),FIND("|",SUBSTITUTE($C158," ","|",COLUMNS($A:I)))+1,99),"")</f>
        <v>working</v>
      </c>
      <c r="Q158" s="5" t="str">
        <f t="array" ref="Q158">IFERROR(MID(LEFT($C158,FIND("|",SUBSTITUTE($C158," ","|",COLUMNS($A:K)))-1),FIND("|",SUBSTITUTE($C158," ","|",COLUMNS($A:J)))+1,99),"")</f>
        <v>system.</v>
      </c>
      <c r="R158" s="5" t="str">
        <f t="array" ref="R158">IFERROR(MID(LEFT($C158,FIND("|",SUBSTITUTE($C158," ","|",COLUMNS($A:L)))-1),FIND("|",SUBSTITUTE($C158," ","|",COLUMNS($A:K)))+1,99),"")</f>
        <v/>
      </c>
      <c r="S158" s="5" t="str">
        <f t="array" ref="S158">IFERROR(MID(LEFT($C158,FIND("|",SUBSTITUTE($C158," ","|",COLUMNS($A:M)))-1),FIND("|",SUBSTITUTE($C158," ","|",COLUMNS($A:L)))+1,99),"")</f>
        <v/>
      </c>
      <c r="T158" s="5" t="str">
        <f t="array" ref="T158">IFERROR(MID(LEFT($C158,FIND("|",SUBSTITUTE($C158," ","|",COLUMNS($A:N)))-1),FIND("|",SUBSTITUTE($C158," ","|",COLUMNS($A:M)))+1,99),"")</f>
        <v/>
      </c>
      <c r="U158" s="5" t="str">
        <f t="array" ref="U158">IFERROR(MID(LEFT($C158,FIND("|",SUBSTITUTE($C158," ","|",COLUMNS($A:O)))-1),FIND("|",SUBSTITUTE($C158," ","|",COLUMNS($A:N)))+1,99),"")</f>
        <v/>
      </c>
      <c r="V158" s="6" t="str">
        <f t="array" aca="1" ref="V158" ca="1">IF(COLUMN(A:A)&gt;COUNTIF($G158:$U158,"&gt;&lt;"),"",IF(SUM(N(IF(ISERROR(MATCH(CODE(MID(H158,ROW(INDIRECT("1:"&amp;LEN(H158))),1)),$B$1:$B$52,0)),1,MID(H158,ROW(INDIRECT("1:"&amp;LEN(H158))),1))))&gt;0,"",H158))</f>
        <v>bir</v>
      </c>
      <c r="W158" s="6" t="str">
        <f t="shared" ca="1" si="6"/>
        <v/>
      </c>
      <c r="X158" s="6" t="str">
        <f t="array" aca="1" ref="X158" ca="1">IF(COLUMN(C:C)&gt;COUNTIF($G158:$U158,"&gt;&lt;"),"",IF(SUM(N(IF(ISERROR(MATCH(CODE(MID(J158,ROW(INDIRECT("1:"&amp;LEN(J158))),1)),$B$1:$B$52,0)),1,MID(J158,ROW(INDIRECT("1:"&amp;LEN(J158))),1))))&gt;0,"",J158))</f>
        <v>sisteminin</v>
      </c>
      <c r="Y158" s="6" t="str">
        <f t="array" aca="1" ref="Y158" ca="1">IF(COLUMN(D:D)&gt;COUNTIF($G158:$U158,"&gt;&lt;"),"",IF(SUM(N(IF(ISERROR(MATCH(CODE(MID(K158,ROW(INDIRECT("1:"&amp;LEN(K158))),1)),$B$1:$B$52,0)),1,MID(K158,ROW(INDIRECT("1:"&amp;LEN(K158))),1))))&gt;0,"",K158))</f>
        <v/>
      </c>
      <c r="Z158" s="6" t="str">
        <f t="array" aca="1" ref="Z158" ca="1">IF(COLUMN(E:E)&gt;COUNTIF($G158:$U158,"&gt;&lt;"),"",IF(SUM(N(IF(ISERROR(MATCH(CODE(MID(L158,ROW(INDIRECT("1:"&amp;LEN(L158))),1)),$B$1:$B$52,0)),1,MID(L158,ROW(INDIRECT("1:"&amp;LEN(L158))),1))))&gt;0,"",L158))</f>
        <v>Seated</v>
      </c>
      <c r="AA158" s="6" t="str">
        <f t="array" aca="1" ref="AA158" ca="1">IF(COLUMN(F:F)&gt;COUNTIF($G158:$U158,"&gt;&lt;"),"",IF(SUM(N(IF(ISERROR(MATCH(CODE(MID(M158,ROW(INDIRECT("1:"&amp;LEN(M158))),1)),$B$1:$B$52,0)),1,MID(M158,ROW(INDIRECT("1:"&amp;LEN(M158))),1))))&gt;0,"",M158))</f>
        <v>to</v>
      </c>
      <c r="AB158" s="6" t="str">
        <f t="array" aca="1" ref="AB158" ca="1">IF(COLUMN(G:G)&gt;COUNTIF($G158:$U158,"&gt;&lt;"),"",IF(SUM(N(IF(ISERROR(MATCH(CODE(MID(N158,ROW(INDIRECT("1:"&amp;LEN(N158))),1)),$B$1:$B$52,0)),1,MID(N158,ROW(INDIRECT("1:"&amp;LEN(N158))),1))))&gt;0,"",N158))</f>
        <v>have</v>
      </c>
      <c r="AC158" s="6" t="str">
        <f t="array" aca="1" ref="AC158" ca="1">IF(COLUMN(H:H)&gt;COUNTIF($G158:$U158,"&gt;&lt;"),"",IF(SUM(N(IF(ISERROR(MATCH(CODE(MID(O158,ROW(INDIRECT("1:"&amp;LEN(O158))),1)),$B$1:$B$52,0)),1,MID(O158,ROW(INDIRECT("1:"&amp;LEN(O158))),1))))&gt;0,"",O158))</f>
        <v>a</v>
      </c>
      <c r="AD158" s="6" t="str">
        <f t="array" aca="1" ref="AD158" ca="1">IF(COLUMN(I:I)&gt;COUNTIF($G158:$U158,"&gt;&lt;"),"",IF(SUM(N(IF(ISERROR(MATCH(CODE(MID(P158,ROW(INDIRECT("1:"&amp;LEN(P158))),1)),$B$1:$B$52,0)),1,MID(P158,ROW(INDIRECT("1:"&amp;LEN(P158))),1))))&gt;0,"",P158))</f>
        <v>working</v>
      </c>
    </row>
    <row r="159" spans="3:30" ht="34.200000000000003" x14ac:dyDescent="0.3">
      <c r="C159" s="7" t="s">
        <v>213</v>
      </c>
      <c r="D159" s="2" t="str">
        <f t="shared" ca="1" si="5"/>
        <v>hizmetlerin prosedürlere uygun  standart ve</v>
      </c>
      <c r="E159" s="3" t="s">
        <v>453</v>
      </c>
      <c r="F159" s="3" t="s">
        <v>0</v>
      </c>
      <c r="G159" s="4" t="str">
        <f t="array" ref="G159">MID($C159,1,MATCH(TRUE,EXACT(MID($C159,ROW($2:$255),1),UPPER(MID($C159,ROW($2:$255),1))),0))</f>
        <v>Verilen</v>
      </c>
      <c r="H159" s="5" t="str">
        <f>IFERROR(MID(LEFT($C159,FIND("|",SUBSTITUTE($C159," ","|",COLUMNS($A:B)))-1),FIND("|",SUBSTITUTE($C159," ","|",COLUMNS($A:A)))+1,99),"")</f>
        <v>hizmetlerin</v>
      </c>
      <c r="I159" s="5" t="str">
        <f t="array" ref="I159">IFERROR(MID(LEFT($C159,FIND("|",SUBSTITUTE($C159," ","|",COLUMNS($A:C)))-1),FIND("|",SUBSTITUTE($C159," ","|",COLUMNS($A:B)))+1,99),"")</f>
        <v>prosedürlere</v>
      </c>
      <c r="J159" s="5" t="str">
        <f t="array" ref="J159">IFERROR(MID(LEFT($C159,FIND("|",SUBSTITUTE($C159," ","|",COLUMNS($A:D)))-1),FIND("|",SUBSTITUTE($C159," ","|",COLUMNS($A:C)))+1,99),"")</f>
        <v>uygun</v>
      </c>
      <c r="K159" s="5" t="str">
        <f t="array" ref="K159">IFERROR(MID(LEFT($C159,FIND("|",SUBSTITUTE($C159," ","|",COLUMNS($A:E)))-1),FIND("|",SUBSTITUTE($C159," ","|",COLUMNS($A:D)))+1,99),"")</f>
        <v>ve</v>
      </c>
      <c r="L159" s="5" t="str">
        <f t="array" ref="L159">IFERROR(MID(LEFT($C159,FIND("|",SUBSTITUTE($C159," ","|",COLUMNS($A:F)))-1),FIND("|",SUBSTITUTE($C159," ","|",COLUMNS($A:E)))+1,99),"")</f>
        <v>standart</v>
      </c>
      <c r="M159" s="5" t="str">
        <f t="array" ref="M159">IFERROR(MID(LEFT($C159,FIND("|",SUBSTITUTE($C159," ","|",COLUMNS($A:G)))-1),FIND("|",SUBSTITUTE($C159," ","|",COLUMNS($A:F)))+1,99),"")</f>
        <v>olarak</v>
      </c>
      <c r="N159" s="5" t="str">
        <f t="array" ref="N159">IFERROR(MID(LEFT($C159,FIND("|",SUBSTITUTE($C159," ","|",COLUMNS($A:H)))-1),FIND("|",SUBSTITUTE($C159," ","|",COLUMNS($A:G)))+1,99),"")</f>
        <v>accordance</v>
      </c>
      <c r="O159" s="5" t="str">
        <f t="array" ref="O159">IFERROR(MID(LEFT($C159,FIND("|",SUBSTITUTE($C159," ","|",COLUMNS($A:I)))-1),FIND("|",SUBSTITUTE($C159," ","|",COLUMNS($A:H)))+1,99),"")</f>
        <v>with</v>
      </c>
      <c r="P159" s="5" t="str">
        <f t="array" ref="P159">IFERROR(MID(LEFT($C159,FIND("|",SUBSTITUTE($C159," ","|",COLUMNS($A:J)))-1),FIND("|",SUBSTITUTE($C159," ","|",COLUMNS($A:I)))+1,99),"")</f>
        <v>the</v>
      </c>
      <c r="Q159" s="5" t="str">
        <f t="array" ref="Q159">IFERROR(MID(LEFT($C159,FIND("|",SUBSTITUTE($C159," ","|",COLUMNS($A:K)))-1),FIND("|",SUBSTITUTE($C159," ","|",COLUMNS($A:J)))+1,99),"")</f>
        <v>procedures</v>
      </c>
      <c r="R159" s="5" t="str">
        <f t="array" ref="R159">IFERROR(MID(LEFT($C159,FIND("|",SUBSTITUTE($C159," ","|",COLUMNS($A:L)))-1),FIND("|",SUBSTITUTE($C159," ","|",COLUMNS($A:K)))+1,99),"")</f>
        <v>and</v>
      </c>
      <c r="S159" s="5" t="str">
        <f t="array" ref="S159">IFERROR(MID(LEFT($C159,FIND("|",SUBSTITUTE($C159," ","|",COLUMNS($A:M)))-1),FIND("|",SUBSTITUTE($C159," ","|",COLUMNS($A:L)))+1,99),"")</f>
        <v>standard</v>
      </c>
      <c r="T159" s="5" t="str">
        <f t="array" ref="T159">IFERROR(MID(LEFT($C159,FIND("|",SUBSTITUTE($C159," ","|",COLUMNS($A:N)))-1),FIND("|",SUBSTITUTE($C159," ","|",COLUMNS($A:M)))+1,99),"")</f>
        <v>of</v>
      </c>
      <c r="U159" s="5" t="str">
        <f t="array" ref="U159">IFERROR(MID(LEFT($C159,FIND("|",SUBSTITUTE($C159," ","|",COLUMNS($A:O)))-1),FIND("|",SUBSTITUTE($C159," ","|",COLUMNS($A:N)))+1,99),"")</f>
        <v>services</v>
      </c>
      <c r="V159" s="6" t="str">
        <f t="array" aca="1" ref="V159" ca="1">IF(COLUMN(A:A)&gt;COUNTIF($G159:$U159,"&gt;&lt;"),"",IF(SUM(N(IF(ISERROR(MATCH(CODE(MID(H159,ROW(INDIRECT("1:"&amp;LEN(H159))),1)),$B$1:$B$52,0)),1,MID(H159,ROW(INDIRECT("1:"&amp;LEN(H159))),1))))&gt;0,"",H159))</f>
        <v>hizmetlerin</v>
      </c>
      <c r="W159" s="6" t="str">
        <f t="shared" ca="1" si="6"/>
        <v>prosedürlere</v>
      </c>
      <c r="X159" s="6" t="str">
        <f t="array" aca="1" ref="X159" ca="1">IF(COLUMN(C:C)&gt;COUNTIF($G159:$U159,"&gt;&lt;"),"",IF(SUM(N(IF(ISERROR(MATCH(CODE(MID(J159,ROW(INDIRECT("1:"&amp;LEN(J159))),1)),$B$1:$B$52,0)),1,MID(J159,ROW(INDIRECT("1:"&amp;LEN(J159))),1))))&gt;0,"",J159))</f>
        <v>uygun</v>
      </c>
      <c r="Y159" s="6" t="str">
        <f t="array" aca="1" ref="Y159" ca="1">IF(COLUMN(D:D)&gt;COUNTIF($G159:$U159,"&gt;&lt;"),"",IF(SUM(N(IF(ISERROR(MATCH(CODE(MID(K159,ROW(INDIRECT("1:"&amp;LEN(K159))),1)),$B$1:$B$52,0)),1,MID(K159,ROW(INDIRECT("1:"&amp;LEN(K159))),1))))&gt;0,"",K159))</f>
        <v>ve</v>
      </c>
      <c r="Z159" s="6" t="str">
        <f t="array" aca="1" ref="Z159" ca="1">IF(COLUMN(E:E)&gt;COUNTIF($G159:$U159,"&gt;&lt;"),"",IF(SUM(N(IF(ISERROR(MATCH(CODE(MID(L159,ROW(INDIRECT("1:"&amp;LEN(L159))),1)),$B$1:$B$52,0)),1,MID(L159,ROW(INDIRECT("1:"&amp;LEN(L159))),1))))&gt;0,"",L159))</f>
        <v>standart</v>
      </c>
      <c r="AA159" s="6" t="str">
        <f t="array" aca="1" ref="AA159" ca="1">IF(COLUMN(F:F)&gt;COUNTIF($G159:$U159,"&gt;&lt;"),"",IF(SUM(N(IF(ISERROR(MATCH(CODE(MID(M159,ROW(INDIRECT("1:"&amp;LEN(M159))),1)),$B$1:$B$52,0)),1,MID(M159,ROW(INDIRECT("1:"&amp;LEN(M159))),1))))&gt;0,"",M159))</f>
        <v>olarak</v>
      </c>
      <c r="AB159" s="6" t="str">
        <f t="array" aca="1" ref="AB159" ca="1">IF(COLUMN(G:G)&gt;COUNTIF($G159:$U159,"&gt;&lt;"),"",IF(SUM(N(IF(ISERROR(MATCH(CODE(MID(N159,ROW(INDIRECT("1:"&amp;LEN(N159))),1)),$B$1:$B$52,0)),1,MID(N159,ROW(INDIRECT("1:"&amp;LEN(N159))),1))))&gt;0,"",N159))</f>
        <v>accordance</v>
      </c>
      <c r="AC159" s="6" t="str">
        <f t="array" aca="1" ref="AC159" ca="1">IF(COLUMN(H:H)&gt;COUNTIF($G159:$U159,"&gt;&lt;"),"",IF(SUM(N(IF(ISERROR(MATCH(CODE(MID(O159,ROW(INDIRECT("1:"&amp;LEN(O159))),1)),$B$1:$B$52,0)),1,MID(O159,ROW(INDIRECT("1:"&amp;LEN(O159))),1))))&gt;0,"",O159))</f>
        <v>with</v>
      </c>
      <c r="AD159" s="6" t="str">
        <f t="array" aca="1" ref="AD159" ca="1">IF(COLUMN(I:I)&gt;COUNTIF($G159:$U159,"&gt;&lt;"),"",IF(SUM(N(IF(ISERROR(MATCH(CODE(MID(P159,ROW(INDIRECT("1:"&amp;LEN(P159))),1)),$B$1:$B$52,0)),1,MID(P159,ROW(INDIRECT("1:"&amp;LEN(P159))),1))))&gt;0,"",P159))</f>
        <v>the</v>
      </c>
    </row>
    <row r="160" spans="3:30" x14ac:dyDescent="0.3">
      <c r="C160" s="7" t="s">
        <v>214</v>
      </c>
      <c r="D160" s="2" t="str">
        <f t="shared" ca="1" si="5"/>
        <v xml:space="preserve">   ve  </v>
      </c>
      <c r="E160" s="3" t="s">
        <v>454</v>
      </c>
      <c r="F160" s="3" t="s">
        <v>0</v>
      </c>
      <c r="G160" s="4" t="str">
        <f t="array" ref="G160">MID($C160,1,MATCH(TRUE,EXACT(MID($C160,ROW($2:$255),1),UPPER(MID($C160,ROW($2:$255),1))),0))</f>
        <v>Yapilmasi</v>
      </c>
      <c r="H160" s="5" t="str">
        <f>IFERROR(MID(LEFT($C160,FIND("|",SUBSTITUTE($C160," ","|",COLUMNS($A:B)))-1),FIND("|",SUBSTITUTE($C160," ","|",COLUMNS($A:A)))+1,99),"")</f>
        <v>Done.</v>
      </c>
      <c r="I160" s="5" t="str">
        <f t="array" ref="I160">IFERROR(MID(LEFT($C160,FIND("|",SUBSTITUTE($C160," ","|",COLUMNS($A:C)))-1),FIND("|",SUBSTITUTE($C160," ","|",COLUMNS($A:B)))+1,99),"")</f>
        <v/>
      </c>
      <c r="J160" s="5" t="str">
        <f t="array" ref="J160">IFERROR(MID(LEFT($C160,FIND("|",SUBSTITUTE($C160," ","|",COLUMNS($A:D)))-1),FIND("|",SUBSTITUTE($C160," ","|",COLUMNS($A:C)))+1,99),"")</f>
        <v/>
      </c>
      <c r="K160" s="5" t="str">
        <f t="array" ref="K160">IFERROR(MID(LEFT($C160,FIND("|",SUBSTITUTE($C160," ","|",COLUMNS($A:E)))-1),FIND("|",SUBSTITUTE($C160," ","|",COLUMNS($A:D)))+1,99),"")</f>
        <v/>
      </c>
      <c r="L160" s="5" t="str">
        <f t="array" ref="L160">IFERROR(MID(LEFT($C160,FIND("|",SUBSTITUTE($C160," ","|",COLUMNS($A:F)))-1),FIND("|",SUBSTITUTE($C160," ","|",COLUMNS($A:E)))+1,99),"")</f>
        <v/>
      </c>
      <c r="M160" s="5" t="str">
        <f t="array" ref="M160">IFERROR(MID(LEFT($C160,FIND("|",SUBSTITUTE($C160," ","|",COLUMNS($A:G)))-1),FIND("|",SUBSTITUTE($C160," ","|",COLUMNS($A:F)))+1,99),"")</f>
        <v/>
      </c>
      <c r="N160" s="5" t="str">
        <f t="array" ref="N160">IFERROR(MID(LEFT($C160,FIND("|",SUBSTITUTE($C160," ","|",COLUMNS($A:H)))-1),FIND("|",SUBSTITUTE($C160," ","|",COLUMNS($A:G)))+1,99),"")</f>
        <v/>
      </c>
      <c r="O160" s="5" t="str">
        <f t="array" ref="O160">IFERROR(MID(LEFT($C160,FIND("|",SUBSTITUTE($C160," ","|",COLUMNS($A:I)))-1),FIND("|",SUBSTITUTE($C160," ","|",COLUMNS($A:H)))+1,99),"")</f>
        <v/>
      </c>
      <c r="P160" s="5" t="str">
        <f t="array" ref="P160">IFERROR(MID(LEFT($C160,FIND("|",SUBSTITUTE($C160," ","|",COLUMNS($A:J)))-1),FIND("|",SUBSTITUTE($C160," ","|",COLUMNS($A:I)))+1,99),"")</f>
        <v/>
      </c>
      <c r="Q160" s="5" t="str">
        <f t="array" ref="Q160">IFERROR(MID(LEFT($C160,FIND("|",SUBSTITUTE($C160," ","|",COLUMNS($A:K)))-1),FIND("|",SUBSTITUTE($C160," ","|",COLUMNS($A:J)))+1,99),"")</f>
        <v/>
      </c>
      <c r="R160" s="5" t="str">
        <f t="array" ref="R160">IFERROR(MID(LEFT($C160,FIND("|",SUBSTITUTE($C160," ","|",COLUMNS($A:L)))-1),FIND("|",SUBSTITUTE($C160," ","|",COLUMNS($A:K)))+1,99),"")</f>
        <v/>
      </c>
      <c r="S160" s="5" t="str">
        <f t="array" ref="S160">IFERROR(MID(LEFT($C160,FIND("|",SUBSTITUTE($C160," ","|",COLUMNS($A:M)))-1),FIND("|",SUBSTITUTE($C160," ","|",COLUMNS($A:L)))+1,99),"")</f>
        <v/>
      </c>
      <c r="T160" s="5" t="str">
        <f t="array" ref="T160">IFERROR(MID(LEFT($C160,FIND("|",SUBSTITUTE($C160," ","|",COLUMNS($A:N)))-1),FIND("|",SUBSTITUTE($C160," ","|",COLUMNS($A:M)))+1,99),"")</f>
        <v/>
      </c>
      <c r="U160" s="5" t="str">
        <f t="array" ref="U160">IFERROR(MID(LEFT($C160,FIND("|",SUBSTITUTE($C160," ","|",COLUMNS($A:O)))-1),FIND("|",SUBSTITUTE($C160," ","|",COLUMNS($A:N)))+1,99),"")</f>
        <v/>
      </c>
      <c r="V160" s="6" t="str">
        <f t="array" aca="1" ref="V160" ca="1">IF(COLUMN(A:A)&gt;COUNTIF($G160:$U160,"&gt;&lt;"),"",IF(SUM(N(IF(ISERROR(MATCH(CODE(MID(H160,ROW(INDIRECT("1:"&amp;LEN(H160))),1)),$B$1:$B$52,0)),1,MID(H160,ROW(INDIRECT("1:"&amp;LEN(H160))),1))))&gt;0,"",H160))</f>
        <v/>
      </c>
      <c r="W160" s="6" t="str">
        <f t="shared" ca="1" si="6"/>
        <v/>
      </c>
      <c r="X160" s="6" t="str">
        <f t="array" aca="1" ref="X160" ca="1">IF(COLUMN(C:C)&gt;COUNTIF($G160:$U160,"&gt;&lt;"),"",IF(SUM(N(IF(ISERROR(MATCH(CODE(MID(J160,ROW(INDIRECT("1:"&amp;LEN(J160))),1)),$B$1:$B$52,0)),1,MID(J160,ROW(INDIRECT("1:"&amp;LEN(J160))),1))))&gt;0,"",J160))</f>
        <v/>
      </c>
      <c r="Y160" s="6" t="str">
        <f t="array" aca="1" ref="Y160" ca="1">IF(COLUMN(D:D)&gt;COUNTIF($G160:$U160,"&gt;&lt;"),"",IF(SUM(N(IF(ISERROR(MATCH(CODE(MID(K160,ROW(INDIRECT("1:"&amp;LEN(K160))),1)),$B$1:$B$52,0)),1,MID(K160,ROW(INDIRECT("1:"&amp;LEN(K160))),1))))&gt;0,"",K160))</f>
        <v/>
      </c>
      <c r="Z160" s="6" t="str">
        <f t="array" aca="1" ref="Z160" ca="1">IF(COLUMN(E:E)&gt;COUNTIF($G160:$U160,"&gt;&lt;"),"",IF(SUM(N(IF(ISERROR(MATCH(CODE(MID(L160,ROW(INDIRECT("1:"&amp;LEN(L160))),1)),$B$1:$B$52,0)),1,MID(L160,ROW(INDIRECT("1:"&amp;LEN(L160))),1))))&gt;0,"",L160))</f>
        <v/>
      </c>
      <c r="AA160" s="6" t="str">
        <f t="array" aca="1" ref="AA160" ca="1">IF(COLUMN(F:F)&gt;COUNTIF($G160:$U160,"&gt;&lt;"),"",IF(SUM(N(IF(ISERROR(MATCH(CODE(MID(M160,ROW(INDIRECT("1:"&amp;LEN(M160))),1)),$B$1:$B$52,0)),1,MID(M160,ROW(INDIRECT("1:"&amp;LEN(M160))),1))))&gt;0,"",M160))</f>
        <v/>
      </c>
      <c r="AB160" s="6" t="str">
        <f t="array" aca="1" ref="AB160" ca="1">IF(COLUMN(G:G)&gt;COUNTIF($G160:$U160,"&gt;&lt;"),"",IF(SUM(N(IF(ISERROR(MATCH(CODE(MID(N160,ROW(INDIRECT("1:"&amp;LEN(N160))),1)),$B$1:$B$52,0)),1,MID(N160,ROW(INDIRECT("1:"&amp;LEN(N160))),1))))&gt;0,"",N160))</f>
        <v/>
      </c>
      <c r="AC160" s="6" t="str">
        <f t="array" aca="1" ref="AC160" ca="1">IF(COLUMN(H:H)&gt;COUNTIF($G160:$U160,"&gt;&lt;"),"",IF(SUM(N(IF(ISERROR(MATCH(CODE(MID(O160,ROW(INDIRECT("1:"&amp;LEN(O160))),1)),$B$1:$B$52,0)),1,MID(O160,ROW(INDIRECT("1:"&amp;LEN(O160))),1))))&gt;0,"",O160))</f>
        <v/>
      </c>
      <c r="AD160" s="6" t="str">
        <f t="array" aca="1" ref="AD160" ca="1">IF(COLUMN(I:I)&gt;COUNTIF($G160:$U160,"&gt;&lt;"),"",IF(SUM(N(IF(ISERROR(MATCH(CODE(MID(P160,ROW(INDIRECT("1:"&amp;LEN(P160))),1)),$B$1:$B$52,0)),1,MID(P160,ROW(INDIRECT("1:"&amp;LEN(P160))),1))))&gt;0,"",P160))</f>
        <v/>
      </c>
    </row>
    <row r="161" spans="3:30" ht="22.8" x14ac:dyDescent="0.3">
      <c r="C161" s="7" t="s">
        <v>215</v>
      </c>
      <c r="D161" s="2" t="str">
        <f t="shared" ca="1" si="5"/>
        <v>disiplini ve   business saygi</v>
      </c>
      <c r="E161" s="3" t="s">
        <v>455</v>
      </c>
      <c r="F161" s="3" t="s">
        <v>0</v>
      </c>
      <c r="G161" s="4" t="str">
        <f t="array" ref="G161">MID($C161,1,MATCH(TRUE,EXACT(MID($C161,ROW($2:$255),1),UPPER(MID($C161,ROW($2:$255),1))),0))</f>
        <v>Iş</v>
      </c>
      <c r="H161" s="5" t="str">
        <f>IFERROR(MID(LEFT($C161,FIND("|",SUBSTITUTE($C161," ","|",COLUMNS($A:B)))-1),FIND("|",SUBSTITUTE($C161," ","|",COLUMNS($A:A)))+1,99),"")</f>
        <v>disiplini</v>
      </c>
      <c r="I161" s="5" t="str">
        <f t="array" ref="I161">IFERROR(MID(LEFT($C161,FIND("|",SUBSTITUTE($C161," ","|",COLUMNS($A:C)))-1),FIND("|",SUBSTITUTE($C161," ","|",COLUMNS($A:B)))+1,99),"")</f>
        <v>ve</v>
      </c>
      <c r="J161" s="5" t="str">
        <f t="array" ref="J161">IFERROR(MID(LEFT($C161,FIND("|",SUBSTITUTE($C161," ","|",COLUMNS($A:D)))-1),FIND("|",SUBSTITUTE($C161," ","|",COLUMNS($A:C)))+1,99),"")</f>
        <v>işe</v>
      </c>
      <c r="K161" s="5" t="str">
        <f t="array" ref="K161">IFERROR(MID(LEFT($C161,FIND("|",SUBSTITUTE($C161," ","|",COLUMNS($A:E)))-1),FIND("|",SUBSTITUTE($C161," ","|",COLUMNS($A:D)))+1,99),"")</f>
        <v>saygi</v>
      </c>
      <c r="L161" s="5" t="str">
        <f t="array" ref="L161">IFERROR(MID(LEFT($C161,FIND("|",SUBSTITUTE($C161," ","|",COLUMNS($A:F)))-1),FIND("|",SUBSTITUTE($C161," ","|",COLUMNS($A:E)))+1,99),"")</f>
        <v>business</v>
      </c>
      <c r="M161" s="5" t="str">
        <f t="array" ref="M161">IFERROR(MID(LEFT($C161,FIND("|",SUBSTITUTE($C161," ","|",COLUMNS($A:G)))-1),FIND("|",SUBSTITUTE($C161," ","|",COLUMNS($A:F)))+1,99),"")</f>
        <v>discipline</v>
      </c>
      <c r="N161" s="5" t="str">
        <f t="array" ref="N161">IFERROR(MID(LEFT($C161,FIND("|",SUBSTITUTE($C161," ","|",COLUMNS($A:H)))-1),FIND("|",SUBSTITUTE($C161," ","|",COLUMNS($A:G)))+1,99),"")</f>
        <v>and</v>
      </c>
      <c r="O161" s="5" t="str">
        <f t="array" ref="O161">IFERROR(MID(LEFT($C161,FIND("|",SUBSTITUTE($C161," ","|",COLUMNS($A:I)))-1),FIND("|",SUBSTITUTE($C161," ","|",COLUMNS($A:H)))+1,99),"")</f>
        <v>respect</v>
      </c>
      <c r="P161" s="5" t="str">
        <f t="array" ref="P161">IFERROR(MID(LEFT($C161,FIND("|",SUBSTITUTE($C161," ","|",COLUMNS($A:J)))-1),FIND("|",SUBSTITUTE($C161," ","|",COLUMNS($A:I)))+1,99),"")</f>
        <v>for</v>
      </c>
      <c r="Q161" s="5" t="str">
        <f t="array" ref="Q161">IFERROR(MID(LEFT($C161,FIND("|",SUBSTITUTE($C161," ","|",COLUMNS($A:K)))-1),FIND("|",SUBSTITUTE($C161," ","|",COLUMNS($A:J)))+1,99),"")</f>
        <v>work</v>
      </c>
      <c r="R161" s="5" t="str">
        <f t="array" ref="R161">IFERROR(MID(LEFT($C161,FIND("|",SUBSTITUTE($C161," ","|",COLUMNS($A:L)))-1),FIND("|",SUBSTITUTE($C161," ","|",COLUMNS($A:K)))+1,99),"")</f>
        <v/>
      </c>
      <c r="S161" s="5" t="str">
        <f t="array" ref="S161">IFERROR(MID(LEFT($C161,FIND("|",SUBSTITUTE($C161," ","|",COLUMNS($A:M)))-1),FIND("|",SUBSTITUTE($C161," ","|",COLUMNS($A:L)))+1,99),"")</f>
        <v/>
      </c>
      <c r="T161" s="5" t="str">
        <f t="array" ref="T161">IFERROR(MID(LEFT($C161,FIND("|",SUBSTITUTE($C161," ","|",COLUMNS($A:N)))-1),FIND("|",SUBSTITUTE($C161," ","|",COLUMNS($A:M)))+1,99),"")</f>
        <v/>
      </c>
      <c r="U161" s="5" t="str">
        <f t="array" ref="U161">IFERROR(MID(LEFT($C161,FIND("|",SUBSTITUTE($C161," ","|",COLUMNS($A:O)))-1),FIND("|",SUBSTITUTE($C161," ","|",COLUMNS($A:N)))+1,99),"")</f>
        <v/>
      </c>
      <c r="V161" s="6" t="str">
        <f t="array" aca="1" ref="V161" ca="1">IF(COLUMN(A:A)&gt;COUNTIF($G161:$U161,"&gt;&lt;"),"",IF(SUM(N(IF(ISERROR(MATCH(CODE(MID(H161,ROW(INDIRECT("1:"&amp;LEN(H161))),1)),$B$1:$B$52,0)),1,MID(H161,ROW(INDIRECT("1:"&amp;LEN(H161))),1))))&gt;0,"",H161))</f>
        <v>disiplini</v>
      </c>
      <c r="W161" s="6" t="str">
        <f t="shared" ca="1" si="6"/>
        <v>ve</v>
      </c>
      <c r="X161" s="6" t="str">
        <f t="array" aca="1" ref="X161" ca="1">IF(COLUMN(C:C)&gt;COUNTIF($G161:$U161,"&gt;&lt;"),"",IF(SUM(N(IF(ISERROR(MATCH(CODE(MID(J161,ROW(INDIRECT("1:"&amp;LEN(J161))),1)),$B$1:$B$52,0)),1,MID(J161,ROW(INDIRECT("1:"&amp;LEN(J161))),1))))&gt;0,"",J161))</f>
        <v/>
      </c>
      <c r="Y161" s="6" t="str">
        <f t="array" aca="1" ref="Y161" ca="1">IF(COLUMN(D:D)&gt;COUNTIF($G161:$U161,"&gt;&lt;"),"",IF(SUM(N(IF(ISERROR(MATCH(CODE(MID(K161,ROW(INDIRECT("1:"&amp;LEN(K161))),1)),$B$1:$B$52,0)),1,MID(K161,ROW(INDIRECT("1:"&amp;LEN(K161))),1))))&gt;0,"",K161))</f>
        <v>saygi</v>
      </c>
      <c r="Z161" s="6" t="str">
        <f t="array" aca="1" ref="Z161" ca="1">IF(COLUMN(E:E)&gt;COUNTIF($G161:$U161,"&gt;&lt;"),"",IF(SUM(N(IF(ISERROR(MATCH(CODE(MID(L161,ROW(INDIRECT("1:"&amp;LEN(L161))),1)),$B$1:$B$52,0)),1,MID(L161,ROW(INDIRECT("1:"&amp;LEN(L161))),1))))&gt;0,"",L161))</f>
        <v>business</v>
      </c>
      <c r="AA161" s="6" t="str">
        <f t="array" aca="1" ref="AA161" ca="1">IF(COLUMN(F:F)&gt;COUNTIF($G161:$U161,"&gt;&lt;"),"",IF(SUM(N(IF(ISERROR(MATCH(CODE(MID(M161,ROW(INDIRECT("1:"&amp;LEN(M161))),1)),$B$1:$B$52,0)),1,MID(M161,ROW(INDIRECT("1:"&amp;LEN(M161))),1))))&gt;0,"",M161))</f>
        <v>discipline</v>
      </c>
      <c r="AB161" s="6" t="str">
        <f t="array" aca="1" ref="AB161" ca="1">IF(COLUMN(G:G)&gt;COUNTIF($G161:$U161,"&gt;&lt;"),"",IF(SUM(N(IF(ISERROR(MATCH(CODE(MID(N161,ROW(INDIRECT("1:"&amp;LEN(N161))),1)),$B$1:$B$52,0)),1,MID(N161,ROW(INDIRECT("1:"&amp;LEN(N161))),1))))&gt;0,"",N161))</f>
        <v>and</v>
      </c>
      <c r="AC161" s="6" t="str">
        <f t="array" aca="1" ref="AC161" ca="1">IF(COLUMN(H:H)&gt;COUNTIF($G161:$U161,"&gt;&lt;"),"",IF(SUM(N(IF(ISERROR(MATCH(CODE(MID(O161,ROW(INDIRECT("1:"&amp;LEN(O161))),1)),$B$1:$B$52,0)),1,MID(O161,ROW(INDIRECT("1:"&amp;LEN(O161))),1))))&gt;0,"",O161))</f>
        <v>respect</v>
      </c>
      <c r="AD161" s="6" t="str">
        <f t="array" aca="1" ref="AD161" ca="1">IF(COLUMN(I:I)&gt;COUNTIF($G161:$U161,"&gt;&lt;"),"",IF(SUM(N(IF(ISERROR(MATCH(CODE(MID(P161,ROW(INDIRECT("1:"&amp;LEN(P161))),1)),$B$1:$B$52,0)),1,MID(P161,ROW(INDIRECT("1:"&amp;LEN(P161))),1))))&gt;0,"",P161))</f>
        <v>for</v>
      </c>
    </row>
    <row r="162" spans="3:30" ht="22.8" x14ac:dyDescent="0.3">
      <c r="C162" s="7" t="s">
        <v>216</v>
      </c>
      <c r="D162" s="2" t="str">
        <f t="shared" ca="1" si="5"/>
        <v xml:space="preserve"> iyi olmasi saygi good have</v>
      </c>
      <c r="E162" s="3" t="s">
        <v>456</v>
      </c>
      <c r="F162" s="3" t="s">
        <v>0</v>
      </c>
      <c r="G162" s="4" t="str">
        <f t="array" ref="G162">MID($C162,1,MATCH(TRUE,EXACT(MID($C162,ROW($2:$255),1),UPPER(MID($C162,ROW($2:$255),1))),0))</f>
        <v>Çalişma</v>
      </c>
      <c r="H162" s="5" t="str">
        <f>IFERROR(MID(LEFT($C162,FIND("|",SUBSTITUTE($C162," ","|",COLUMNS($A:B)))-1),FIND("|",SUBSTITUTE($C162," ","|",COLUMNS($A:A)))+1,99),"")</f>
        <v>şartlarinin</v>
      </c>
      <c r="I162" s="5" t="str">
        <f t="array" ref="I162">IFERROR(MID(LEFT($C162,FIND("|",SUBSTITUTE($C162," ","|",COLUMNS($A:C)))-1),FIND("|",SUBSTITUTE($C162," ","|",COLUMNS($A:B)))+1,99),"")</f>
        <v>iyi</v>
      </c>
      <c r="J162" s="5" t="str">
        <f t="array" ref="J162">IFERROR(MID(LEFT($C162,FIND("|",SUBSTITUTE($C162," ","|",COLUMNS($A:D)))-1),FIND("|",SUBSTITUTE($C162," ","|",COLUMNS($A:C)))+1,99),"")</f>
        <v>olmasi</v>
      </c>
      <c r="K162" s="5" t="str">
        <f t="array" ref="K162">IFERROR(MID(LEFT($C162,FIND("|",SUBSTITUTE($C162," ","|",COLUMNS($A:E)))-1),FIND("|",SUBSTITUTE($C162," ","|",COLUMNS($A:D)))+1,99),"")</f>
        <v>have</v>
      </c>
      <c r="L162" s="5" t="str">
        <f t="array" ref="L162">IFERROR(MID(LEFT($C162,FIND("|",SUBSTITUTE($C162," ","|",COLUMNS($A:F)))-1),FIND("|",SUBSTITUTE($C162," ","|",COLUMNS($A:E)))+1,99),"")</f>
        <v>good</v>
      </c>
      <c r="M162" s="5" t="str">
        <f t="array" ref="M162">IFERROR(MID(LEFT($C162,FIND("|",SUBSTITUTE($C162," ","|",COLUMNS($A:G)))-1),FIND("|",SUBSTITUTE($C162," ","|",COLUMNS($A:F)))+1,99),"")</f>
        <v>working</v>
      </c>
      <c r="N162" s="5" t="str">
        <f t="array" ref="N162">IFERROR(MID(LEFT($C162,FIND("|",SUBSTITUTE($C162," ","|",COLUMNS($A:H)))-1),FIND("|",SUBSTITUTE($C162," ","|",COLUMNS($A:G)))+1,99),"")</f>
        <v>conditions</v>
      </c>
      <c r="O162" s="5" t="str">
        <f t="array" ref="O162">IFERROR(MID(LEFT($C162,FIND("|",SUBSTITUTE($C162," ","|",COLUMNS($A:I)))-1),FIND("|",SUBSTITUTE($C162," ","|",COLUMNS($A:H)))+1,99),"")</f>
        <v/>
      </c>
      <c r="P162" s="5" t="str">
        <f t="array" ref="P162">IFERROR(MID(LEFT($C162,FIND("|",SUBSTITUTE($C162," ","|",COLUMNS($A:J)))-1),FIND("|",SUBSTITUTE($C162," ","|",COLUMNS($A:I)))+1,99),"")</f>
        <v/>
      </c>
      <c r="Q162" s="5" t="str">
        <f t="array" ref="Q162">IFERROR(MID(LEFT($C162,FIND("|",SUBSTITUTE($C162," ","|",COLUMNS($A:K)))-1),FIND("|",SUBSTITUTE($C162," ","|",COLUMNS($A:J)))+1,99),"")</f>
        <v/>
      </c>
      <c r="R162" s="5" t="str">
        <f t="array" ref="R162">IFERROR(MID(LEFT($C162,FIND("|",SUBSTITUTE($C162," ","|",COLUMNS($A:L)))-1),FIND("|",SUBSTITUTE($C162," ","|",COLUMNS($A:K)))+1,99),"")</f>
        <v/>
      </c>
      <c r="S162" s="5" t="str">
        <f t="array" ref="S162">IFERROR(MID(LEFT($C162,FIND("|",SUBSTITUTE($C162," ","|",COLUMNS($A:M)))-1),FIND("|",SUBSTITUTE($C162," ","|",COLUMNS($A:L)))+1,99),"")</f>
        <v/>
      </c>
      <c r="T162" s="5" t="str">
        <f t="array" ref="T162">IFERROR(MID(LEFT($C162,FIND("|",SUBSTITUTE($C162," ","|",COLUMNS($A:N)))-1),FIND("|",SUBSTITUTE($C162," ","|",COLUMNS($A:M)))+1,99),"")</f>
        <v/>
      </c>
      <c r="U162" s="5" t="str">
        <f t="array" ref="U162">IFERROR(MID(LEFT($C162,FIND("|",SUBSTITUTE($C162," ","|",COLUMNS($A:O)))-1),FIND("|",SUBSTITUTE($C162," ","|",COLUMNS($A:N)))+1,99),"")</f>
        <v/>
      </c>
      <c r="V162" s="6" t="str">
        <f t="array" aca="1" ref="V162" ca="1">IF(COLUMN(A:A)&gt;COUNTIF($G162:$U162,"&gt;&lt;"),"",IF(SUM(N(IF(ISERROR(MATCH(CODE(MID(H162,ROW(INDIRECT("1:"&amp;LEN(H162))),1)),$B$1:$B$52,0)),1,MID(H162,ROW(INDIRECT("1:"&amp;LEN(H162))),1))))&gt;0,"",H162))</f>
        <v/>
      </c>
      <c r="W162" s="6" t="str">
        <f t="shared" ca="1" si="6"/>
        <v>iyi</v>
      </c>
      <c r="X162" s="6" t="str">
        <f t="array" aca="1" ref="X162" ca="1">IF(COLUMN(C:C)&gt;COUNTIF($G162:$U162,"&gt;&lt;"),"",IF(SUM(N(IF(ISERROR(MATCH(CODE(MID(J162,ROW(INDIRECT("1:"&amp;LEN(J162))),1)),$B$1:$B$52,0)),1,MID(J162,ROW(INDIRECT("1:"&amp;LEN(J162))),1))))&gt;0,"",J162))</f>
        <v>olmasi</v>
      </c>
      <c r="Y162" s="6" t="str">
        <f t="array" aca="1" ref="Y162" ca="1">IF(COLUMN(D:D)&gt;COUNTIF($G162:$U162,"&gt;&lt;"),"",IF(SUM(N(IF(ISERROR(MATCH(CODE(MID(K162,ROW(INDIRECT("1:"&amp;LEN(K162))),1)),$B$1:$B$52,0)),1,MID(K162,ROW(INDIRECT("1:"&amp;LEN(K162))),1))))&gt;0,"",K162))</f>
        <v>have</v>
      </c>
      <c r="Z162" s="6" t="str">
        <f t="array" aca="1" ref="Z162" ca="1">IF(COLUMN(E:E)&gt;COUNTIF($G162:$U162,"&gt;&lt;"),"",IF(SUM(N(IF(ISERROR(MATCH(CODE(MID(L162,ROW(INDIRECT("1:"&amp;LEN(L162))),1)),$B$1:$B$52,0)),1,MID(L162,ROW(INDIRECT("1:"&amp;LEN(L162))),1))))&gt;0,"",L162))</f>
        <v>good</v>
      </c>
      <c r="AA162" s="6" t="str">
        <f t="array" aca="1" ref="AA162" ca="1">IF(COLUMN(F:F)&gt;COUNTIF($G162:$U162,"&gt;&lt;"),"",IF(SUM(N(IF(ISERROR(MATCH(CODE(MID(M162,ROW(INDIRECT("1:"&amp;LEN(M162))),1)),$B$1:$B$52,0)),1,MID(M162,ROW(INDIRECT("1:"&amp;LEN(M162))),1))))&gt;0,"",M162))</f>
        <v>working</v>
      </c>
      <c r="AB162" s="6" t="str">
        <f t="array" aca="1" ref="AB162" ca="1">IF(COLUMN(G:G)&gt;COUNTIF($G162:$U162,"&gt;&lt;"),"",IF(SUM(N(IF(ISERROR(MATCH(CODE(MID(N162,ROW(INDIRECT("1:"&amp;LEN(N162))),1)),$B$1:$B$52,0)),1,MID(N162,ROW(INDIRECT("1:"&amp;LEN(N162))),1))))&gt;0,"",N162))</f>
        <v>conditions</v>
      </c>
      <c r="AC162" s="6" t="str">
        <f t="array" aca="1" ref="AC162" ca="1">IF(COLUMN(H:H)&gt;COUNTIF($G162:$U162,"&gt;&lt;"),"",IF(SUM(N(IF(ISERROR(MATCH(CODE(MID(O162,ROW(INDIRECT("1:"&amp;LEN(O162))),1)),$B$1:$B$52,0)),1,MID(O162,ROW(INDIRECT("1:"&amp;LEN(O162))),1))))&gt;0,"",O162))</f>
        <v/>
      </c>
      <c r="AD162" s="6" t="str">
        <f t="array" aca="1" ref="AD162" ca="1">IF(COLUMN(I:I)&gt;COUNTIF($G162:$U162,"&gt;&lt;"),"",IF(SUM(N(IF(ISERROR(MATCH(CODE(MID(P162,ROW(INDIRECT("1:"&amp;LEN(P162))),1)),$B$1:$B$52,0)),1,MID(P162,ROW(INDIRECT("1:"&amp;LEN(P162))),1))))&gt;0,"",P162))</f>
        <v/>
      </c>
    </row>
    <row r="163" spans="3:30" ht="34.200000000000003" x14ac:dyDescent="0.3">
      <c r="C163" s="7" t="s">
        <v>217</v>
      </c>
      <c r="D163" s="2" t="str">
        <f t="shared" ca="1" si="5"/>
        <v>ve   have dolayi deneyimlerinden</v>
      </c>
      <c r="E163" s="3" t="s">
        <v>457</v>
      </c>
      <c r="F163" s="3" t="s">
        <v>0</v>
      </c>
      <c r="G163" s="4" t="str">
        <f t="array" ref="G163">MID($C163,1,MATCH(TRUE,EXACT(MID($C163,ROW($2:$255),1),UPPER(MID($C163,ROW($2:$255),1))),0))</f>
        <v>Devlet</v>
      </c>
      <c r="H163" s="5" t="str">
        <f>IFERROR(MID(LEFT($C163,FIND("|",SUBSTITUTE($C163," ","|",COLUMNS($A:B)))-1),FIND("|",SUBSTITUTE($C163," ","|",COLUMNS($A:A)))+1,99),"")</f>
        <v>ve</v>
      </c>
      <c r="I163" s="5" t="str">
        <f t="array" ref="I163">IFERROR(MID(LEFT($C163,FIND("|",SUBSTITUTE($C163," ","|",COLUMNS($A:C)))-1),FIND("|",SUBSTITUTE($C163," ","|",COLUMNS($A:B)))+1,99),"")</f>
        <v>özel</v>
      </c>
      <c r="J163" s="5" t="str">
        <f t="array" ref="J163">IFERROR(MID(LEFT($C163,FIND("|",SUBSTITUTE($C163," ","|",COLUMNS($A:D)))-1),FIND("|",SUBSTITUTE($C163," ","|",COLUMNS($A:C)))+1,99),"")</f>
        <v>sektör</v>
      </c>
      <c r="K163" s="5" t="str">
        <f t="array" ref="K163">IFERROR(MID(LEFT($C163,FIND("|",SUBSTITUTE($C163," ","|",COLUMNS($A:E)))-1),FIND("|",SUBSTITUTE($C163," ","|",COLUMNS($A:D)))+1,99),"")</f>
        <v>deneyimlerinden</v>
      </c>
      <c r="L163" s="5" t="str">
        <f t="array" ref="L163">IFERROR(MID(LEFT($C163,FIND("|",SUBSTITUTE($C163," ","|",COLUMNS($A:F)))-1),FIND("|",SUBSTITUTE($C163," ","|",COLUMNS($A:E)))+1,99),"")</f>
        <v>dolayi</v>
      </c>
      <c r="M163" s="5" t="str">
        <f t="array" ref="M163">IFERROR(MID(LEFT($C163,FIND("|",SUBSTITUTE($C163," ","|",COLUMNS($A:G)))-1),FIND("|",SUBSTITUTE($C163," ","|",COLUMNS($A:F)))+1,99),"")</f>
        <v>güçlü</v>
      </c>
      <c r="N163" s="5" t="str">
        <f t="array" ref="N163">IFERROR(MID(LEFT($C163,FIND("|",SUBSTITUTE($C163," ","|",COLUMNS($A:H)))-1),FIND("|",SUBSTITUTE($C163," ","|",COLUMNS($A:G)))+1,99),"")</f>
        <v>bir</v>
      </c>
      <c r="O163" s="5" t="str">
        <f t="array" ref="O163">IFERROR(MID(LEFT($C163,FIND("|",SUBSTITUTE($C163," ","|",COLUMNS($A:I)))-1),FIND("|",SUBSTITUTE($C163," ","|",COLUMNS($A:H)))+1,99),"")</f>
        <v>due</v>
      </c>
      <c r="P163" s="5" t="str">
        <f t="array" ref="P163">IFERROR(MID(LEFT($C163,FIND("|",SUBSTITUTE($C163," ","|",COLUMNS($A:J)))-1),FIND("|",SUBSTITUTE($C163," ","|",COLUMNS($A:I)))+1,99),"")</f>
        <v>to</v>
      </c>
      <c r="Q163" s="5" t="str">
        <f t="array" ref="Q163">IFERROR(MID(LEFT($C163,FIND("|",SUBSTITUTE($C163," ","|",COLUMNS($A:K)))-1),FIND("|",SUBSTITUTE($C163," ","|",COLUMNS($A:J)))+1,99),"")</f>
        <v>government</v>
      </c>
      <c r="R163" s="5" t="str">
        <f t="array" ref="R163">IFERROR(MID(LEFT($C163,FIND("|",SUBSTITUTE($C163," ","|",COLUMNS($A:L)))-1),FIND("|",SUBSTITUTE($C163," ","|",COLUMNS($A:K)))+1,99),"")</f>
        <v>and</v>
      </c>
      <c r="S163" s="5" t="str">
        <f t="array" ref="S163">IFERROR(MID(LEFT($C163,FIND("|",SUBSTITUTE($C163," ","|",COLUMNS($A:M)))-1),FIND("|",SUBSTITUTE($C163," ","|",COLUMNS($A:L)))+1,99),"")</f>
        <v>private</v>
      </c>
      <c r="T163" s="5" t="str">
        <f t="array" ref="T163">IFERROR(MID(LEFT($C163,FIND("|",SUBSTITUTE($C163," ","|",COLUMNS($A:N)))-1),FIND("|",SUBSTITUTE($C163," ","|",COLUMNS($A:M)))+1,99),"")</f>
        <v>sector</v>
      </c>
      <c r="U163" s="5" t="str">
        <f t="array" ref="U163">IFERROR(MID(LEFT($C163,FIND("|",SUBSTITUTE($C163," ","|",COLUMNS($A:O)))-1),FIND("|",SUBSTITUTE($C163," ","|",COLUMNS($A:N)))+1,99),"")</f>
        <v>experience</v>
      </c>
      <c r="V163" s="6" t="str">
        <f t="array" aca="1" ref="V163" ca="1">IF(COLUMN(A:A)&gt;COUNTIF($G163:$U163,"&gt;&lt;"),"",IF(SUM(N(IF(ISERROR(MATCH(CODE(MID(H163,ROW(INDIRECT("1:"&amp;LEN(H163))),1)),$B$1:$B$52,0)),1,MID(H163,ROW(INDIRECT("1:"&amp;LEN(H163))),1))))&gt;0,"",H163))</f>
        <v>ve</v>
      </c>
      <c r="W163" s="6" t="str">
        <f t="shared" ca="1" si="6"/>
        <v/>
      </c>
      <c r="X163" s="6" t="str">
        <f t="array" aca="1" ref="X163" ca="1">IF(COLUMN(C:C)&gt;COUNTIF($G163:$U163,"&gt;&lt;"),"",IF(SUM(N(IF(ISERROR(MATCH(CODE(MID(J163,ROW(INDIRECT("1:"&amp;LEN(J163))),1)),$B$1:$B$52,0)),1,MID(J163,ROW(INDIRECT("1:"&amp;LEN(J163))),1))))&gt;0,"",J163))</f>
        <v/>
      </c>
      <c r="Y163" s="6" t="str">
        <f t="array" aca="1" ref="Y163" ca="1">IF(COLUMN(D:D)&gt;COUNTIF($G163:$U163,"&gt;&lt;"),"",IF(SUM(N(IF(ISERROR(MATCH(CODE(MID(K163,ROW(INDIRECT("1:"&amp;LEN(K163))),1)),$B$1:$B$52,0)),1,MID(K163,ROW(INDIRECT("1:"&amp;LEN(K163))),1))))&gt;0,"",K163))</f>
        <v>deneyimlerinden</v>
      </c>
      <c r="Z163" s="6" t="str">
        <f t="array" aca="1" ref="Z163" ca="1">IF(COLUMN(E:E)&gt;COUNTIF($G163:$U163,"&gt;&lt;"),"",IF(SUM(N(IF(ISERROR(MATCH(CODE(MID(L163,ROW(INDIRECT("1:"&amp;LEN(L163))),1)),$B$1:$B$52,0)),1,MID(L163,ROW(INDIRECT("1:"&amp;LEN(L163))),1))))&gt;0,"",L163))</f>
        <v>dolayi</v>
      </c>
      <c r="AA163" s="6" t="str">
        <f t="array" aca="1" ref="AA163" ca="1">IF(COLUMN(F:F)&gt;COUNTIF($G163:$U163,"&gt;&lt;"),"",IF(SUM(N(IF(ISERROR(MATCH(CODE(MID(M163,ROW(INDIRECT("1:"&amp;LEN(M163))),1)),$B$1:$B$52,0)),1,MID(M163,ROW(INDIRECT("1:"&amp;LEN(M163))),1))))&gt;0,"",M163))</f>
        <v/>
      </c>
      <c r="AB163" s="6" t="str">
        <f t="array" aca="1" ref="AB163" ca="1">IF(COLUMN(G:G)&gt;COUNTIF($G163:$U163,"&gt;&lt;"),"",IF(SUM(N(IF(ISERROR(MATCH(CODE(MID(N163,ROW(INDIRECT("1:"&amp;LEN(N163))),1)),$B$1:$B$52,0)),1,MID(N163,ROW(INDIRECT("1:"&amp;LEN(N163))),1))))&gt;0,"",N163))</f>
        <v>bir</v>
      </c>
      <c r="AC163" s="6" t="str">
        <f t="array" aca="1" ref="AC163" ca="1">IF(COLUMN(H:H)&gt;COUNTIF($G163:$U163,"&gt;&lt;"),"",IF(SUM(N(IF(ISERROR(MATCH(CODE(MID(O163,ROW(INDIRECT("1:"&amp;LEN(O163))),1)),$B$1:$B$52,0)),1,MID(O163,ROW(INDIRECT("1:"&amp;LEN(O163))),1))))&gt;0,"",O163))</f>
        <v>due</v>
      </c>
      <c r="AD163" s="6" t="str">
        <f t="array" aca="1" ref="AD163" ca="1">IF(COLUMN(I:I)&gt;COUNTIF($G163:$U163,"&gt;&lt;"),"",IF(SUM(N(IF(ISERROR(MATCH(CODE(MID(P163,ROW(INDIRECT("1:"&amp;LEN(P163))),1)),$B$1:$B$52,0)),1,MID(P163,ROW(INDIRECT("1:"&amp;LEN(P163))),1))))&gt;0,"",P163))</f>
        <v>to</v>
      </c>
    </row>
    <row r="164" spans="3:30" ht="22.8" x14ac:dyDescent="0.3">
      <c r="C164" s="7" t="s">
        <v>218</v>
      </c>
      <c r="D164" s="2" t="str">
        <f t="shared" ca="1" si="5"/>
        <v>yapiya sahip  deneyimlerinden the Having</v>
      </c>
      <c r="E164" s="3" t="s">
        <v>458</v>
      </c>
      <c r="F164" s="3" t="s">
        <v>0</v>
      </c>
      <c r="G164" s="4" t="str">
        <f t="array" ref="G164">MID($C164,1,MATCH(TRUE,EXACT(MID($C164,ROW($2:$255),1),UPPER(MID($C164,ROW($2:$255),1))),0))</f>
        <v>Kurumsal</v>
      </c>
      <c r="H164" s="5" t="str">
        <f>IFERROR(MID(LEFT($C164,FIND("|",SUBSTITUTE($C164," ","|",COLUMNS($A:B)))-1),FIND("|",SUBSTITUTE($C164," ","|",COLUMNS($A:A)))+1,99),"")</f>
        <v>yapiya</v>
      </c>
      <c r="I164" s="5" t="str">
        <f t="array" ref="I164">IFERROR(MID(LEFT($C164,FIND("|",SUBSTITUTE($C164," ","|",COLUMNS($A:C)))-1),FIND("|",SUBSTITUTE($C164," ","|",COLUMNS($A:B)))+1,99),"")</f>
        <v>sahip</v>
      </c>
      <c r="J164" s="5" t="str">
        <f t="array" ref="J164">IFERROR(MID(LEFT($C164,FIND("|",SUBSTITUTE($C164," ","|",COLUMNS($A:D)))-1),FIND("|",SUBSTITUTE($C164," ","|",COLUMNS($A:C)))+1,99),"")</f>
        <v>olunmasi.</v>
      </c>
      <c r="K164" s="5" t="str">
        <f t="array" ref="K164">IFERROR(MID(LEFT($C164,FIND("|",SUBSTITUTE($C164," ","|",COLUMNS($A:E)))-1),FIND("|",SUBSTITUTE($C164," ","|",COLUMNS($A:D)))+1,99),"")</f>
        <v>Having</v>
      </c>
      <c r="L164" s="5" t="str">
        <f t="array" ref="L164">IFERROR(MID(LEFT($C164,FIND("|",SUBSTITUTE($C164," ","|",COLUMNS($A:F)))-1),FIND("|",SUBSTITUTE($C164," ","|",COLUMNS($A:E)))+1,99),"")</f>
        <v>the</v>
      </c>
      <c r="M164" s="5" t="str">
        <f t="array" ref="M164">IFERROR(MID(LEFT($C164,FIND("|",SUBSTITUTE($C164," ","|",COLUMNS($A:G)))-1),FIND("|",SUBSTITUTE($C164," ","|",COLUMNS($A:F)))+1,99),"")</f>
        <v>corporate</v>
      </c>
      <c r="N164" s="5" t="str">
        <f t="array" ref="N164">IFERROR(MID(LEFT($C164,FIND("|",SUBSTITUTE($C164," ","|",COLUMNS($A:H)))-1),FIND("|",SUBSTITUTE($C164," ","|",COLUMNS($A:G)))+1,99),"")</f>
        <v>structure.</v>
      </c>
      <c r="O164" s="5" t="str">
        <f t="array" ref="O164">IFERROR(MID(LEFT($C164,FIND("|",SUBSTITUTE($C164," ","|",COLUMNS($A:I)))-1),FIND("|",SUBSTITUTE($C164," ","|",COLUMNS($A:H)))+1,99),"")</f>
        <v/>
      </c>
      <c r="P164" s="5" t="str">
        <f t="array" ref="P164">IFERROR(MID(LEFT($C164,FIND("|",SUBSTITUTE($C164," ","|",COLUMNS($A:J)))-1),FIND("|",SUBSTITUTE($C164," ","|",COLUMNS($A:I)))+1,99),"")</f>
        <v/>
      </c>
      <c r="Q164" s="5" t="str">
        <f t="array" ref="Q164">IFERROR(MID(LEFT($C164,FIND("|",SUBSTITUTE($C164," ","|",COLUMNS($A:K)))-1),FIND("|",SUBSTITUTE($C164," ","|",COLUMNS($A:J)))+1,99),"")</f>
        <v/>
      </c>
      <c r="R164" s="5" t="str">
        <f t="array" ref="R164">IFERROR(MID(LEFT($C164,FIND("|",SUBSTITUTE($C164," ","|",COLUMNS($A:L)))-1),FIND("|",SUBSTITUTE($C164," ","|",COLUMNS($A:K)))+1,99),"")</f>
        <v/>
      </c>
      <c r="S164" s="5" t="str">
        <f t="array" ref="S164">IFERROR(MID(LEFT($C164,FIND("|",SUBSTITUTE($C164," ","|",COLUMNS($A:M)))-1),FIND("|",SUBSTITUTE($C164," ","|",COLUMNS($A:L)))+1,99),"")</f>
        <v/>
      </c>
      <c r="T164" s="5" t="str">
        <f t="array" ref="T164">IFERROR(MID(LEFT($C164,FIND("|",SUBSTITUTE($C164," ","|",COLUMNS($A:N)))-1),FIND("|",SUBSTITUTE($C164," ","|",COLUMNS($A:M)))+1,99),"")</f>
        <v/>
      </c>
      <c r="U164" s="5" t="str">
        <f t="array" ref="U164">IFERROR(MID(LEFT($C164,FIND("|",SUBSTITUTE($C164," ","|",COLUMNS($A:O)))-1),FIND("|",SUBSTITUTE($C164," ","|",COLUMNS($A:N)))+1,99),"")</f>
        <v/>
      </c>
      <c r="V164" s="6" t="str">
        <f t="array" aca="1" ref="V164" ca="1">IF(COLUMN(A:A)&gt;COUNTIF($G164:$U164,"&gt;&lt;"),"",IF(SUM(N(IF(ISERROR(MATCH(CODE(MID(H164,ROW(INDIRECT("1:"&amp;LEN(H164))),1)),$B$1:$B$52,0)),1,MID(H164,ROW(INDIRECT("1:"&amp;LEN(H164))),1))))&gt;0,"",H164))</f>
        <v>yapiya</v>
      </c>
      <c r="W164" s="6" t="str">
        <f t="shared" ca="1" si="6"/>
        <v>sahip</v>
      </c>
      <c r="X164" s="6" t="str">
        <f t="array" aca="1" ref="X164" ca="1">IF(COLUMN(C:C)&gt;COUNTIF($G164:$U164,"&gt;&lt;"),"",IF(SUM(N(IF(ISERROR(MATCH(CODE(MID(J164,ROW(INDIRECT("1:"&amp;LEN(J164))),1)),$B$1:$B$52,0)),1,MID(J164,ROW(INDIRECT("1:"&amp;LEN(J164))),1))))&gt;0,"",J164))</f>
        <v/>
      </c>
      <c r="Y164" s="6" t="str">
        <f t="array" aca="1" ref="Y164" ca="1">IF(COLUMN(D:D)&gt;COUNTIF($G164:$U164,"&gt;&lt;"),"",IF(SUM(N(IF(ISERROR(MATCH(CODE(MID(K164,ROW(INDIRECT("1:"&amp;LEN(K164))),1)),$B$1:$B$52,0)),1,MID(K164,ROW(INDIRECT("1:"&amp;LEN(K164))),1))))&gt;0,"",K164))</f>
        <v>Having</v>
      </c>
      <c r="Z164" s="6" t="str">
        <f t="array" aca="1" ref="Z164" ca="1">IF(COLUMN(E:E)&gt;COUNTIF($G164:$U164,"&gt;&lt;"),"",IF(SUM(N(IF(ISERROR(MATCH(CODE(MID(L164,ROW(INDIRECT("1:"&amp;LEN(L164))),1)),$B$1:$B$52,0)),1,MID(L164,ROW(INDIRECT("1:"&amp;LEN(L164))),1))))&gt;0,"",L164))</f>
        <v>the</v>
      </c>
      <c r="AA164" s="6" t="str">
        <f t="array" aca="1" ref="AA164" ca="1">IF(COLUMN(F:F)&gt;COUNTIF($G164:$U164,"&gt;&lt;"),"",IF(SUM(N(IF(ISERROR(MATCH(CODE(MID(M164,ROW(INDIRECT("1:"&amp;LEN(M164))),1)),$B$1:$B$52,0)),1,MID(M164,ROW(INDIRECT("1:"&amp;LEN(M164))),1))))&gt;0,"",M164))</f>
        <v>corporate</v>
      </c>
      <c r="AB164" s="6" t="str">
        <f t="array" aca="1" ref="AB164" ca="1">IF(COLUMN(G:G)&gt;COUNTIF($G164:$U164,"&gt;&lt;"),"",IF(SUM(N(IF(ISERROR(MATCH(CODE(MID(N164,ROW(INDIRECT("1:"&amp;LEN(N164))),1)),$B$1:$B$52,0)),1,MID(N164,ROW(INDIRECT("1:"&amp;LEN(N164))),1))))&gt;0,"",N164))</f>
        <v/>
      </c>
      <c r="AC164" s="6" t="str">
        <f t="array" aca="1" ref="AC164" ca="1">IF(COLUMN(H:H)&gt;COUNTIF($G164:$U164,"&gt;&lt;"),"",IF(SUM(N(IF(ISERROR(MATCH(CODE(MID(O164,ROW(INDIRECT("1:"&amp;LEN(O164))),1)),$B$1:$B$52,0)),1,MID(O164,ROW(INDIRECT("1:"&amp;LEN(O164))),1))))&gt;0,"",O164))</f>
        <v/>
      </c>
      <c r="AD164" s="6" t="str">
        <f t="array" aca="1" ref="AD164" ca="1">IF(COLUMN(I:I)&gt;COUNTIF($G164:$U164,"&gt;&lt;"),"",IF(SUM(N(IF(ISERROR(MATCH(CODE(MID(P164,ROW(INDIRECT("1:"&amp;LEN(P164))),1)),$B$1:$B$52,0)),1,MID(P164,ROW(INDIRECT("1:"&amp;LEN(P164))),1))))&gt;0,"",P164))</f>
        <v/>
      </c>
    </row>
    <row r="165" spans="3:30" ht="34.200000000000003" x14ac:dyDescent="0.3">
      <c r="C165" s="7" t="s">
        <v>219</v>
      </c>
      <c r="D165" s="2" t="str">
        <f t="shared" ca="1" si="5"/>
        <v xml:space="preserve">sorumluluk verilmesi ve Having Giving </v>
      </c>
      <c r="E165" s="3" t="s">
        <v>459</v>
      </c>
      <c r="F165" s="3" t="s">
        <v>0</v>
      </c>
      <c r="G165" s="4" t="str">
        <f t="array" ref="G165">MID($C165,1,MATCH(TRUE,EXACT(MID($C165,ROW($2:$255),1),UPPER(MID($C165,ROW($2:$255),1))),0))</f>
        <v>Çalişanlara</v>
      </c>
      <c r="H165" s="5" t="str">
        <f>IFERROR(MID(LEFT($C165,FIND("|",SUBSTITUTE($C165," ","|",COLUMNS($A:B)))-1),FIND("|",SUBSTITUTE($C165," ","|",COLUMNS($A:A)))+1,99),"")</f>
        <v>sorumluluk</v>
      </c>
      <c r="I165" s="5" t="str">
        <f t="array" ref="I165">IFERROR(MID(LEFT($C165,FIND("|",SUBSTITUTE($C165," ","|",COLUMNS($A:C)))-1),FIND("|",SUBSTITUTE($C165," ","|",COLUMNS($A:B)))+1,99),"")</f>
        <v>verilmesi</v>
      </c>
      <c r="J165" s="5" t="str">
        <f t="array" ref="J165">IFERROR(MID(LEFT($C165,FIND("|",SUBSTITUTE($C165," ","|",COLUMNS($A:D)))-1),FIND("|",SUBSTITUTE($C165," ","|",COLUMNS($A:C)))+1,99),"")</f>
        <v>ve</v>
      </c>
      <c r="K165" s="5" t="str">
        <f t="array" ref="K165">IFERROR(MID(LEFT($C165,FIND("|",SUBSTITUTE($C165," ","|",COLUMNS($A:E)))-1),FIND("|",SUBSTITUTE($C165," ","|",COLUMNS($A:D)))+1,99),"")</f>
        <v>güvenilmesi.</v>
      </c>
      <c r="L165" s="5" t="str">
        <f t="array" ref="L165">IFERROR(MID(LEFT($C165,FIND("|",SUBSTITUTE($C165," ","|",COLUMNS($A:F)))-1),FIND("|",SUBSTITUTE($C165," ","|",COLUMNS($A:E)))+1,99),"")</f>
        <v>Giving</v>
      </c>
      <c r="M165" s="5" t="str">
        <f t="array" ref="M165">IFERROR(MID(LEFT($C165,FIND("|",SUBSTITUTE($C165," ","|",COLUMNS($A:G)))-1),FIND("|",SUBSTITUTE($C165," ","|",COLUMNS($A:F)))+1,99),"")</f>
        <v>responsibility</v>
      </c>
      <c r="N165" s="5" t="str">
        <f t="array" ref="N165">IFERROR(MID(LEFT($C165,FIND("|",SUBSTITUTE($C165," ","|",COLUMNS($A:H)))-1),FIND("|",SUBSTITUTE($C165," ","|",COLUMNS($A:G)))+1,99),"")</f>
        <v>to</v>
      </c>
      <c r="O165" s="5" t="str">
        <f t="array" ref="O165">IFERROR(MID(LEFT($C165,FIND("|",SUBSTITUTE($C165," ","|",COLUMNS($A:I)))-1),FIND("|",SUBSTITUTE($C165," ","|",COLUMNS($A:H)))+1,99),"")</f>
        <v>employees</v>
      </c>
      <c r="P165" s="5" t="str">
        <f t="array" ref="P165">IFERROR(MID(LEFT($C165,FIND("|",SUBSTITUTE($C165," ","|",COLUMNS($A:J)))-1),FIND("|",SUBSTITUTE($C165," ","|",COLUMNS($A:I)))+1,99),"")</f>
        <v>and</v>
      </c>
      <c r="Q165" s="5" t="str">
        <f t="array" ref="Q165">IFERROR(MID(LEFT($C165,FIND("|",SUBSTITUTE($C165," ","|",COLUMNS($A:K)))-1),FIND("|",SUBSTITUTE($C165," ","|",COLUMNS($A:J)))+1,99),"")</f>
        <v>trusted.</v>
      </c>
      <c r="R165" s="5" t="str">
        <f t="array" ref="R165">IFERROR(MID(LEFT($C165,FIND("|",SUBSTITUTE($C165," ","|",COLUMNS($A:L)))-1),FIND("|",SUBSTITUTE($C165," ","|",COLUMNS($A:K)))+1,99),"")</f>
        <v/>
      </c>
      <c r="S165" s="5" t="str">
        <f t="array" ref="S165">IFERROR(MID(LEFT($C165,FIND("|",SUBSTITUTE($C165," ","|",COLUMNS($A:M)))-1),FIND("|",SUBSTITUTE($C165," ","|",COLUMNS($A:L)))+1,99),"")</f>
        <v/>
      </c>
      <c r="T165" s="5" t="str">
        <f t="array" ref="T165">IFERROR(MID(LEFT($C165,FIND("|",SUBSTITUTE($C165," ","|",COLUMNS($A:N)))-1),FIND("|",SUBSTITUTE($C165," ","|",COLUMNS($A:M)))+1,99),"")</f>
        <v/>
      </c>
      <c r="U165" s="5" t="str">
        <f t="array" ref="U165">IFERROR(MID(LEFT($C165,FIND("|",SUBSTITUTE($C165," ","|",COLUMNS($A:O)))-1),FIND("|",SUBSTITUTE($C165," ","|",COLUMNS($A:N)))+1,99),"")</f>
        <v/>
      </c>
      <c r="V165" s="6" t="str">
        <f t="array" aca="1" ref="V165" ca="1">IF(COLUMN(A:A)&gt;COUNTIF($G165:$U165,"&gt;&lt;"),"",IF(SUM(N(IF(ISERROR(MATCH(CODE(MID(H165,ROW(INDIRECT("1:"&amp;LEN(H165))),1)),$B$1:$B$52,0)),1,MID(H165,ROW(INDIRECT("1:"&amp;LEN(H165))),1))))&gt;0,"",H165))</f>
        <v>sorumluluk</v>
      </c>
      <c r="W165" s="6" t="str">
        <f t="shared" ca="1" si="6"/>
        <v>verilmesi</v>
      </c>
      <c r="X165" s="6" t="str">
        <f t="array" aca="1" ref="X165" ca="1">IF(COLUMN(C:C)&gt;COUNTIF($G165:$U165,"&gt;&lt;"),"",IF(SUM(N(IF(ISERROR(MATCH(CODE(MID(J165,ROW(INDIRECT("1:"&amp;LEN(J165))),1)),$B$1:$B$52,0)),1,MID(J165,ROW(INDIRECT("1:"&amp;LEN(J165))),1))))&gt;0,"",J165))</f>
        <v>ve</v>
      </c>
      <c r="Y165" s="6" t="str">
        <f t="array" aca="1" ref="Y165" ca="1">IF(COLUMN(D:D)&gt;COUNTIF($G165:$U165,"&gt;&lt;"),"",IF(SUM(N(IF(ISERROR(MATCH(CODE(MID(K165,ROW(INDIRECT("1:"&amp;LEN(K165))),1)),$B$1:$B$52,0)),1,MID(K165,ROW(INDIRECT("1:"&amp;LEN(K165))),1))))&gt;0,"",K165))</f>
        <v/>
      </c>
      <c r="Z165" s="6" t="str">
        <f t="array" aca="1" ref="Z165" ca="1">IF(COLUMN(E:E)&gt;COUNTIF($G165:$U165,"&gt;&lt;"),"",IF(SUM(N(IF(ISERROR(MATCH(CODE(MID(L165,ROW(INDIRECT("1:"&amp;LEN(L165))),1)),$B$1:$B$52,0)),1,MID(L165,ROW(INDIRECT("1:"&amp;LEN(L165))),1))))&gt;0,"",L165))</f>
        <v>Giving</v>
      </c>
      <c r="AA165" s="6" t="str">
        <f t="array" aca="1" ref="AA165" ca="1">IF(COLUMN(F:F)&gt;COUNTIF($G165:$U165,"&gt;&lt;"),"",IF(SUM(N(IF(ISERROR(MATCH(CODE(MID(M165,ROW(INDIRECT("1:"&amp;LEN(M165))),1)),$B$1:$B$52,0)),1,MID(M165,ROW(INDIRECT("1:"&amp;LEN(M165))),1))))&gt;0,"",M165))</f>
        <v>responsibility</v>
      </c>
      <c r="AB165" s="6" t="str">
        <f t="array" aca="1" ref="AB165" ca="1">IF(COLUMN(G:G)&gt;COUNTIF($G165:$U165,"&gt;&lt;"),"",IF(SUM(N(IF(ISERROR(MATCH(CODE(MID(N165,ROW(INDIRECT("1:"&amp;LEN(N165))),1)),$B$1:$B$52,0)),1,MID(N165,ROW(INDIRECT("1:"&amp;LEN(N165))),1))))&gt;0,"",N165))</f>
        <v>to</v>
      </c>
      <c r="AC165" s="6" t="str">
        <f t="array" aca="1" ref="AC165" ca="1">IF(COLUMN(H:H)&gt;COUNTIF($G165:$U165,"&gt;&lt;"),"",IF(SUM(N(IF(ISERROR(MATCH(CODE(MID(O165,ROW(INDIRECT("1:"&amp;LEN(O165))),1)),$B$1:$B$52,0)),1,MID(O165,ROW(INDIRECT("1:"&amp;LEN(O165))),1))))&gt;0,"",O165))</f>
        <v>employees</v>
      </c>
      <c r="AD165" s="6" t="str">
        <f t="array" aca="1" ref="AD165" ca="1">IF(COLUMN(I:I)&gt;COUNTIF($G165:$U165,"&gt;&lt;"),"",IF(SUM(N(IF(ISERROR(MATCH(CODE(MID(P165,ROW(INDIRECT("1:"&amp;LEN(P165))),1)),$B$1:$B$52,0)),1,MID(P165,ROW(INDIRECT("1:"&amp;LEN(P165))),1))))&gt;0,"",P165))</f>
        <v>and</v>
      </c>
    </row>
    <row r="166" spans="3:30" ht="22.8" x14ac:dyDescent="0.3">
      <c r="C166" s="7" t="s">
        <v>220</v>
      </c>
      <c r="D166" s="2" t="str">
        <f t="shared" ca="1" si="5"/>
        <v xml:space="preserve">arasi gelişime   Be </v>
      </c>
      <c r="E166" s="3" t="s">
        <v>460</v>
      </c>
      <c r="F166" s="3" t="s">
        <v>0</v>
      </c>
      <c r="G166" s="4" t="str">
        <f t="array" ref="G166">MID($C166,1,MATCH(TRUE,EXACT(MID($C166,ROW($2:$255),1),UPPER(MID($C166,ROW($2:$255),1))),0))</f>
        <v>Uluslar</v>
      </c>
      <c r="H166" s="5" t="str">
        <f>IFERROR(MID(LEFT($C166,FIND("|",SUBSTITUTE($C166," ","|",COLUMNS($A:B)))-1),FIND("|",SUBSTITUTE($C166," ","|",COLUMNS($A:A)))+1,99),"")</f>
        <v>arasi</v>
      </c>
      <c r="I166" s="5" t="str">
        <f t="array" ref="I166">IFERROR(MID(LEFT($C166,FIND("|",SUBSTITUTE($C166," ","|",COLUMNS($A:C)))-1),FIND("|",SUBSTITUTE($C166," ","|",COLUMNS($A:B)))+1,99),"")</f>
        <v>gelişime</v>
      </c>
      <c r="J166" s="5" t="str">
        <f t="array" ref="J166">IFERROR(MID(LEFT($C166,FIND("|",SUBSTITUTE($C166," ","|",COLUMNS($A:D)))-1),FIND("|",SUBSTITUTE($C166," ","|",COLUMNS($A:C)))+1,99),"")</f>
        <v>açik</v>
      </c>
      <c r="K166" s="5" t="str">
        <f t="array" ref="K166">IFERROR(MID(LEFT($C166,FIND("|",SUBSTITUTE($C166," ","|",COLUMNS($A:E)))-1),FIND("|",SUBSTITUTE($C166," ","|",COLUMNS($A:D)))+1,99),"")</f>
        <v>olmasi.</v>
      </c>
      <c r="L166" s="5" t="str">
        <f t="array" ref="L166">IFERROR(MID(LEFT($C166,FIND("|",SUBSTITUTE($C166," ","|",COLUMNS($A:F)))-1),FIND("|",SUBSTITUTE($C166," ","|",COLUMNS($A:E)))+1,99),"")</f>
        <v>Be</v>
      </c>
      <c r="M166" s="5" t="str">
        <f t="array" ref="M166">IFERROR(MID(LEFT($C166,FIND("|",SUBSTITUTE($C166," ","|",COLUMNS($A:G)))-1),FIND("|",SUBSTITUTE($C166," ","|",COLUMNS($A:F)))+1,99),"")</f>
        <v>open</v>
      </c>
      <c r="N166" s="5" t="str">
        <f t="array" ref="N166">IFERROR(MID(LEFT($C166,FIND("|",SUBSTITUTE($C166," ","|",COLUMNS($A:H)))-1),FIND("|",SUBSTITUTE($C166," ","|",COLUMNS($A:G)))+1,99),"")</f>
        <v>to</v>
      </c>
      <c r="O166" s="5" t="str">
        <f t="array" ref="O166">IFERROR(MID(LEFT($C166,FIND("|",SUBSTITUTE($C166," ","|",COLUMNS($A:I)))-1),FIND("|",SUBSTITUTE($C166," ","|",COLUMNS($A:H)))+1,99),"")</f>
        <v>international</v>
      </c>
      <c r="P166" s="5" t="str">
        <f t="array" ref="P166">IFERROR(MID(LEFT($C166,FIND("|",SUBSTITUTE($C166," ","|",COLUMNS($A:J)))-1),FIND("|",SUBSTITUTE($C166," ","|",COLUMNS($A:I)))+1,99),"")</f>
        <v>development.</v>
      </c>
      <c r="Q166" s="5" t="str">
        <f t="array" ref="Q166">IFERROR(MID(LEFT($C166,FIND("|",SUBSTITUTE($C166," ","|",COLUMNS($A:K)))-1),FIND("|",SUBSTITUTE($C166," ","|",COLUMNS($A:J)))+1,99),"")</f>
        <v/>
      </c>
      <c r="R166" s="5" t="str">
        <f t="array" ref="R166">IFERROR(MID(LEFT($C166,FIND("|",SUBSTITUTE($C166," ","|",COLUMNS($A:L)))-1),FIND("|",SUBSTITUTE($C166," ","|",COLUMNS($A:K)))+1,99),"")</f>
        <v/>
      </c>
      <c r="S166" s="5" t="str">
        <f t="array" ref="S166">IFERROR(MID(LEFT($C166,FIND("|",SUBSTITUTE($C166," ","|",COLUMNS($A:M)))-1),FIND("|",SUBSTITUTE($C166," ","|",COLUMNS($A:L)))+1,99),"")</f>
        <v/>
      </c>
      <c r="T166" s="5" t="str">
        <f t="array" ref="T166">IFERROR(MID(LEFT($C166,FIND("|",SUBSTITUTE($C166," ","|",COLUMNS($A:N)))-1),FIND("|",SUBSTITUTE($C166," ","|",COLUMNS($A:M)))+1,99),"")</f>
        <v/>
      </c>
      <c r="U166" s="5" t="str">
        <f t="array" ref="U166">IFERROR(MID(LEFT($C166,FIND("|",SUBSTITUTE($C166," ","|",COLUMNS($A:O)))-1),FIND("|",SUBSTITUTE($C166," ","|",COLUMNS($A:N)))+1,99),"")</f>
        <v/>
      </c>
      <c r="V166" s="6" t="str">
        <f t="array" aca="1" ref="V166" ca="1">IF(COLUMN(A:A)&gt;COUNTIF($G166:$U166,"&gt;&lt;"),"",IF(SUM(N(IF(ISERROR(MATCH(CODE(MID(H166,ROW(INDIRECT("1:"&amp;LEN(H166))),1)),$B$1:$B$52,0)),1,MID(H166,ROW(INDIRECT("1:"&amp;LEN(H166))),1))))&gt;0,"",H166))</f>
        <v>arasi</v>
      </c>
      <c r="W166" s="6" t="str">
        <f t="shared" ca="1" si="6"/>
        <v>gelişime</v>
      </c>
      <c r="X166" s="6" t="str">
        <f t="array" aca="1" ref="X166" ca="1">IF(COLUMN(C:C)&gt;COUNTIF($G166:$U166,"&gt;&lt;"),"",IF(SUM(N(IF(ISERROR(MATCH(CODE(MID(J166,ROW(INDIRECT("1:"&amp;LEN(J166))),1)),$B$1:$B$52,0)),1,MID(J166,ROW(INDIRECT("1:"&amp;LEN(J166))),1))))&gt;0,"",J166))</f>
        <v/>
      </c>
      <c r="Y166" s="6" t="str">
        <f t="array" aca="1" ref="Y166" ca="1">IF(COLUMN(D:D)&gt;COUNTIF($G166:$U166,"&gt;&lt;"),"",IF(SUM(N(IF(ISERROR(MATCH(CODE(MID(K166,ROW(INDIRECT("1:"&amp;LEN(K166))),1)),$B$1:$B$52,0)),1,MID(K166,ROW(INDIRECT("1:"&amp;LEN(K166))),1))))&gt;0,"",K166))</f>
        <v/>
      </c>
      <c r="Z166" s="6" t="str">
        <f t="array" aca="1" ref="Z166" ca="1">IF(COLUMN(E:E)&gt;COUNTIF($G166:$U166,"&gt;&lt;"),"",IF(SUM(N(IF(ISERROR(MATCH(CODE(MID(L166,ROW(INDIRECT("1:"&amp;LEN(L166))),1)),$B$1:$B$52,0)),1,MID(L166,ROW(INDIRECT("1:"&amp;LEN(L166))),1))))&gt;0,"",L166))</f>
        <v>Be</v>
      </c>
      <c r="AA166" s="6" t="str">
        <f t="array" aca="1" ref="AA166" ca="1">IF(COLUMN(F:F)&gt;COUNTIF($G166:$U166,"&gt;&lt;"),"",IF(SUM(N(IF(ISERROR(MATCH(CODE(MID(M166,ROW(INDIRECT("1:"&amp;LEN(M166))),1)),$B$1:$B$52,0)),1,MID(M166,ROW(INDIRECT("1:"&amp;LEN(M166))),1))))&gt;0,"",M166))</f>
        <v>open</v>
      </c>
      <c r="AB166" s="6" t="str">
        <f t="array" aca="1" ref="AB166" ca="1">IF(COLUMN(G:G)&gt;COUNTIF($G166:$U166,"&gt;&lt;"),"",IF(SUM(N(IF(ISERROR(MATCH(CODE(MID(N166,ROW(INDIRECT("1:"&amp;LEN(N166))),1)),$B$1:$B$52,0)),1,MID(N166,ROW(INDIRECT("1:"&amp;LEN(N166))),1))))&gt;0,"",N166))</f>
        <v>to</v>
      </c>
      <c r="AC166" s="6" t="str">
        <f t="array" aca="1" ref="AC166" ca="1">IF(COLUMN(H:H)&gt;COUNTIF($G166:$U166,"&gt;&lt;"),"",IF(SUM(N(IF(ISERROR(MATCH(CODE(MID(O166,ROW(INDIRECT("1:"&amp;LEN(O166))),1)),$B$1:$B$52,0)),1,MID(O166,ROW(INDIRECT("1:"&amp;LEN(O166))),1))))&gt;0,"",O166))</f>
        <v>international</v>
      </c>
      <c r="AD166" s="6" t="str">
        <f t="array" aca="1" ref="AD166" ca="1">IF(COLUMN(I:I)&gt;COUNTIF($G166:$U166,"&gt;&lt;"),"",IF(SUM(N(IF(ISERROR(MATCH(CODE(MID(P166,ROW(INDIRECT("1:"&amp;LEN(P166))),1)),$B$1:$B$52,0)),1,MID(P166,ROW(INDIRECT("1:"&amp;LEN(P166))),1))))&gt;0,"",P166))</f>
        <v/>
      </c>
    </row>
    <row r="167" spans="3:30" ht="34.200000000000003" x14ac:dyDescent="0.3">
      <c r="C167" s="7" t="s">
        <v>221</v>
      </c>
      <c r="D167" s="2" t="str">
        <f t="shared" ca="1" si="5"/>
        <v>konusunda bireysel yeteneklere  personelin sahip</v>
      </c>
      <c r="E167" s="3" t="s">
        <v>461</v>
      </c>
      <c r="F167" s="3" t="s">
        <v>0</v>
      </c>
      <c r="G167" s="4" t="str">
        <f t="array" ref="G167">MID($C167,1,MATCH(TRUE,EXACT(MID($C167,ROW($2:$255),1),UPPER(MID($C167,ROW($2:$255),1))),0))</f>
        <v>Iş</v>
      </c>
      <c r="H167" s="5" t="str">
        <f>IFERROR(MID(LEFT($C167,FIND("|",SUBSTITUTE($C167," ","|",COLUMNS($A:B)))-1),FIND("|",SUBSTITUTE($C167," ","|",COLUMNS($A:A)))+1,99),"")</f>
        <v>konusunda</v>
      </c>
      <c r="I167" s="5" t="str">
        <f t="array" ref="I167">IFERROR(MID(LEFT($C167,FIND("|",SUBSTITUTE($C167," ","|",COLUMNS($A:C)))-1),FIND("|",SUBSTITUTE($C167," ","|",COLUMNS($A:B)))+1,99),"")</f>
        <v>bireysel</v>
      </c>
      <c r="J167" s="5" t="str">
        <f t="array" ref="J167">IFERROR(MID(LEFT($C167,FIND("|",SUBSTITUTE($C167," ","|",COLUMNS($A:D)))-1),FIND("|",SUBSTITUTE($C167," ","|",COLUMNS($A:C)))+1,99),"")</f>
        <v>yeteneklere</v>
      </c>
      <c r="K167" s="5" t="str">
        <f t="array" ref="K167">IFERROR(MID(LEFT($C167,FIND("|",SUBSTITUTE($C167," ","|",COLUMNS($A:E)))-1),FIND("|",SUBSTITUTE($C167," ","|",COLUMNS($A:D)))+1,99),"")</f>
        <v>sahip</v>
      </c>
      <c r="L167" s="5" t="str">
        <f t="array" ref="L167">IFERROR(MID(LEFT($C167,FIND("|",SUBSTITUTE($C167," ","|",COLUMNS($A:F)))-1),FIND("|",SUBSTITUTE($C167," ","|",COLUMNS($A:E)))+1,99),"")</f>
        <v>personelin</v>
      </c>
      <c r="M167" s="5" t="str">
        <f t="array" ref="M167">IFERROR(MID(LEFT($C167,FIND("|",SUBSTITUTE($C167," ","|",COLUMNS($A:G)))-1),FIND("|",SUBSTITUTE($C167," ","|",COLUMNS($A:F)))+1,99),"")</f>
        <v>bulunmasi</v>
      </c>
      <c r="N167" s="5" t="str">
        <f t="array" ref="N167">IFERROR(MID(LEFT($C167,FIND("|",SUBSTITUTE($C167," ","|",COLUMNS($A:H)))-1),FIND("|",SUBSTITUTE($C167," ","|",COLUMNS($A:G)))+1,99),"")</f>
        <v>the</v>
      </c>
      <c r="O167" s="5" t="str">
        <f t="array" ref="O167">IFERROR(MID(LEFT($C167,FIND("|",SUBSTITUTE($C167," ","|",COLUMNS($A:I)))-1),FIND("|",SUBSTITUTE($C167," ","|",COLUMNS($A:H)))+1,99),"")</f>
        <v>presence</v>
      </c>
      <c r="P167" s="5" t="str">
        <f t="array" ref="P167">IFERROR(MID(LEFT($C167,FIND("|",SUBSTITUTE($C167," ","|",COLUMNS($A:J)))-1),FIND("|",SUBSTITUTE($C167," ","|",COLUMNS($A:I)))+1,99),"")</f>
        <v>of</v>
      </c>
      <c r="Q167" s="5" t="str">
        <f t="array" ref="Q167">IFERROR(MID(LEFT($C167,FIND("|",SUBSTITUTE($C167," ","|",COLUMNS($A:K)))-1),FIND("|",SUBSTITUTE($C167," ","|",COLUMNS($A:J)))+1,99),"")</f>
        <v>personnel</v>
      </c>
      <c r="R167" s="5" t="str">
        <f t="array" ref="R167">IFERROR(MID(LEFT($C167,FIND("|",SUBSTITUTE($C167," ","|",COLUMNS($A:L)))-1),FIND("|",SUBSTITUTE($C167," ","|",COLUMNS($A:K)))+1,99),"")</f>
        <v>with</v>
      </c>
      <c r="S167" s="5" t="str">
        <f t="array" ref="S167">IFERROR(MID(LEFT($C167,FIND("|",SUBSTITUTE($C167," ","|",COLUMNS($A:M)))-1),FIND("|",SUBSTITUTE($C167," ","|",COLUMNS($A:L)))+1,99),"")</f>
        <v>individual</v>
      </c>
      <c r="T167" s="5" t="str">
        <f t="array" ref="T167">IFERROR(MID(LEFT($C167,FIND("|",SUBSTITUTE($C167," ","|",COLUMNS($A:N)))-1),FIND("|",SUBSTITUTE($C167," ","|",COLUMNS($A:M)))+1,99),"")</f>
        <v>skills</v>
      </c>
      <c r="U167" s="5" t="str">
        <f t="array" ref="U167">IFERROR(MID(LEFT($C167,FIND("|",SUBSTITUTE($C167," ","|",COLUMNS($A:O)))-1),FIND("|",SUBSTITUTE($C167," ","|",COLUMNS($A:N)))+1,99),"")</f>
        <v>on</v>
      </c>
      <c r="V167" s="6" t="str">
        <f t="array" aca="1" ref="V167" ca="1">IF(COLUMN(A:A)&gt;COUNTIF($G167:$U167,"&gt;&lt;"),"",IF(SUM(N(IF(ISERROR(MATCH(CODE(MID(H167,ROW(INDIRECT("1:"&amp;LEN(H167))),1)),$B$1:$B$52,0)),1,MID(H167,ROW(INDIRECT("1:"&amp;LEN(H167))),1))))&gt;0,"",H167))</f>
        <v>konusunda</v>
      </c>
      <c r="W167" s="6" t="str">
        <f t="shared" ca="1" si="6"/>
        <v>bireysel</v>
      </c>
      <c r="X167" s="6" t="str">
        <f t="array" aca="1" ref="X167" ca="1">IF(COLUMN(C:C)&gt;COUNTIF($G167:$U167,"&gt;&lt;"),"",IF(SUM(N(IF(ISERROR(MATCH(CODE(MID(J167,ROW(INDIRECT("1:"&amp;LEN(J167))),1)),$B$1:$B$52,0)),1,MID(J167,ROW(INDIRECT("1:"&amp;LEN(J167))),1))))&gt;0,"",J167))</f>
        <v>yeteneklere</v>
      </c>
      <c r="Y167" s="6" t="str">
        <f t="array" aca="1" ref="Y167" ca="1">IF(COLUMN(D:D)&gt;COUNTIF($G167:$U167,"&gt;&lt;"),"",IF(SUM(N(IF(ISERROR(MATCH(CODE(MID(K167,ROW(INDIRECT("1:"&amp;LEN(K167))),1)),$B$1:$B$52,0)),1,MID(K167,ROW(INDIRECT("1:"&amp;LEN(K167))),1))))&gt;0,"",K167))</f>
        <v>sahip</v>
      </c>
      <c r="Z167" s="6" t="str">
        <f t="array" aca="1" ref="Z167" ca="1">IF(COLUMN(E:E)&gt;COUNTIF($G167:$U167,"&gt;&lt;"),"",IF(SUM(N(IF(ISERROR(MATCH(CODE(MID(L167,ROW(INDIRECT("1:"&amp;LEN(L167))),1)),$B$1:$B$52,0)),1,MID(L167,ROW(INDIRECT("1:"&amp;LEN(L167))),1))))&gt;0,"",L167))</f>
        <v>personelin</v>
      </c>
      <c r="AA167" s="6" t="str">
        <f t="array" aca="1" ref="AA167" ca="1">IF(COLUMN(F:F)&gt;COUNTIF($G167:$U167,"&gt;&lt;"),"",IF(SUM(N(IF(ISERROR(MATCH(CODE(MID(M167,ROW(INDIRECT("1:"&amp;LEN(M167))),1)),$B$1:$B$52,0)),1,MID(M167,ROW(INDIRECT("1:"&amp;LEN(M167))),1))))&gt;0,"",M167))</f>
        <v>bulunmasi</v>
      </c>
      <c r="AB167" s="6" t="str">
        <f t="array" aca="1" ref="AB167" ca="1">IF(COLUMN(G:G)&gt;COUNTIF($G167:$U167,"&gt;&lt;"),"",IF(SUM(N(IF(ISERROR(MATCH(CODE(MID(N167,ROW(INDIRECT("1:"&amp;LEN(N167))),1)),$B$1:$B$52,0)),1,MID(N167,ROW(INDIRECT("1:"&amp;LEN(N167))),1))))&gt;0,"",N167))</f>
        <v>the</v>
      </c>
      <c r="AC167" s="6" t="str">
        <f t="array" aca="1" ref="AC167" ca="1">IF(COLUMN(H:H)&gt;COUNTIF($G167:$U167,"&gt;&lt;"),"",IF(SUM(N(IF(ISERROR(MATCH(CODE(MID(O167,ROW(INDIRECT("1:"&amp;LEN(O167))),1)),$B$1:$B$52,0)),1,MID(O167,ROW(INDIRECT("1:"&amp;LEN(O167))),1))))&gt;0,"",O167))</f>
        <v>presence</v>
      </c>
      <c r="AD167" s="6" t="str">
        <f t="array" aca="1" ref="AD167" ca="1">IF(COLUMN(I:I)&gt;COUNTIF($G167:$U167,"&gt;&lt;"),"",IF(SUM(N(IF(ISERROR(MATCH(CODE(MID(P167,ROW(INDIRECT("1:"&amp;LEN(P167))),1)),$B$1:$B$52,0)),1,MID(P167,ROW(INDIRECT("1:"&amp;LEN(P167))),1))))&gt;0,"",P167))</f>
        <v>of</v>
      </c>
    </row>
    <row r="168" spans="3:30" ht="57" x14ac:dyDescent="0.3">
      <c r="C168" s="7" t="s">
        <v>222</v>
      </c>
      <c r="D168" s="2" t="str">
        <f t="shared" ca="1" si="5"/>
        <v xml:space="preserve">  verilen sahip uzun hizmetlerin</v>
      </c>
      <c r="E168" s="3" t="s">
        <v>462</v>
      </c>
      <c r="F168" s="3" t="s">
        <v>0</v>
      </c>
      <c r="G168" s="4" t="str">
        <f t="array" ref="G168">MID($C168,1,MATCH(TRUE,EXACT(MID($C168,ROW($2:$255),1),UPPER(MID($C168,ROW($2:$255),1))),0))</f>
        <v>Hizmet</v>
      </c>
      <c r="H168" s="5" t="str">
        <f>IFERROR(MID(LEFT($C168,FIND("|",SUBSTITUTE($C168," ","|",COLUMNS($A:B)))-1),FIND("|",SUBSTITUTE($C168," ","|",COLUMNS($A:A)))+1,99),"")</f>
        <v>verdiğimiz</v>
      </c>
      <c r="I168" s="5" t="str">
        <f t="array" ref="I168">IFERROR(MID(LEFT($C168,FIND("|",SUBSTITUTE($C168," ","|",COLUMNS($A:C)))-1),FIND("|",SUBSTITUTE($C168," ","|",COLUMNS($A:B)))+1,99),"")</f>
        <v>şirketlere</v>
      </c>
      <c r="J168" s="5" t="str">
        <f t="array" ref="J168">IFERROR(MID(LEFT($C168,FIND("|",SUBSTITUTE($C168," ","|",COLUMNS($A:D)))-1),FIND("|",SUBSTITUTE($C168," ","|",COLUMNS($A:C)))+1,99),"")</f>
        <v>verilen</v>
      </c>
      <c r="K168" s="5" t="str">
        <f t="array" ref="K168">IFERROR(MID(LEFT($C168,FIND("|",SUBSTITUTE($C168," ","|",COLUMNS($A:E)))-1),FIND("|",SUBSTITUTE($C168," ","|",COLUMNS($A:D)))+1,99),"")</f>
        <v>hizmetlerin</v>
      </c>
      <c r="L168" s="5" t="str">
        <f t="array" ref="L168">IFERROR(MID(LEFT($C168,FIND("|",SUBSTITUTE($C168," ","|",COLUMNS($A:F)))-1),FIND("|",SUBSTITUTE($C168," ","|",COLUMNS($A:E)))+1,99),"")</f>
        <v>uzun</v>
      </c>
      <c r="M168" s="5" t="str">
        <f t="array" ref="M168">IFERROR(MID(LEFT($C168,FIND("|",SUBSTITUTE($C168," ","|",COLUMNS($A:G)))-1),FIND("|",SUBSTITUTE($C168," ","|",COLUMNS($A:F)))+1,99),"")</f>
        <v>süreli</v>
      </c>
      <c r="N168" s="5" t="str">
        <f t="array" ref="N168">IFERROR(MID(LEFT($C168,FIND("|",SUBSTITUTE($C168," ","|",COLUMNS($A:H)))-1),FIND("|",SUBSTITUTE($C168," ","|",COLUMNS($A:G)))+1,99),"")</f>
        <v>olmasindan</v>
      </c>
      <c r="O168" s="5" t="str">
        <f t="array" ref="O168">IFERROR(MID(LEFT($C168,FIND("|",SUBSTITUTE($C168," ","|",COLUMNS($A:I)))-1),FIND("|",SUBSTITUTE($C168," ","|",COLUMNS($A:H)))+1,99),"")</f>
        <v>dolayi</v>
      </c>
      <c r="P168" s="5" t="str">
        <f t="array" ref="P168">IFERROR(MID(LEFT($C168,FIND("|",SUBSTITUTE($C168," ","|",COLUMNS($A:J)))-1),FIND("|",SUBSTITUTE($C168," ","|",COLUMNS($A:I)))+1,99),"")</f>
        <v>iyi</v>
      </c>
      <c r="Q168" s="5" t="str">
        <f t="array" ref="Q168">IFERROR(MID(LEFT($C168,FIND("|",SUBSTITUTE($C168," ","|",COLUMNS($A:K)))-1),FIND("|",SUBSTITUTE($C168," ","|",COLUMNS($A:J)))+1,99),"")</f>
        <v>ikili</v>
      </c>
      <c r="R168" s="5" t="str">
        <f t="array" ref="R168">IFERROR(MID(LEFT($C168,FIND("|",SUBSTITUTE($C168," ","|",COLUMNS($A:L)))-1),FIND("|",SUBSTITUTE($C168," ","|",COLUMNS($A:K)))+1,99),"")</f>
        <v>ilişkilerin</v>
      </c>
      <c r="S168" s="5" t="str">
        <f t="array" ref="S168">IFERROR(MID(LEFT($C168,FIND("|",SUBSTITUTE($C168," ","|",COLUMNS($A:M)))-1),FIND("|",SUBSTITUTE($C168," ","|",COLUMNS($A:L)))+1,99),"")</f>
        <v>bulunmasi.</v>
      </c>
      <c r="T168" s="5" t="str">
        <f t="array" ref="T168">IFERROR(MID(LEFT($C168,FIND("|",SUBSTITUTE($C168," ","|",COLUMNS($A:N)))-1),FIND("|",SUBSTITUTE($C168," ","|",COLUMNS($A:M)))+1,99),"")</f>
        <v>The</v>
      </c>
      <c r="U168" s="5" t="str">
        <f t="array" ref="U168">IFERROR(MID(LEFT($C168,FIND("|",SUBSTITUTE($C168," ","|",COLUMNS($A:O)))-1),FIND("|",SUBSTITUTE($C168," ","|",COLUMNS($A:N)))+1,99),"")</f>
        <v>existence</v>
      </c>
      <c r="V168" s="6" t="str">
        <f t="array" aca="1" ref="V168" ca="1">IF(COLUMN(A:A)&gt;COUNTIF($G168:$U168,"&gt;&lt;"),"",IF(SUM(N(IF(ISERROR(MATCH(CODE(MID(H168,ROW(INDIRECT("1:"&amp;LEN(H168))),1)),$B$1:$B$52,0)),1,MID(H168,ROW(INDIRECT("1:"&amp;LEN(H168))),1))))&gt;0,"",H168))</f>
        <v/>
      </c>
      <c r="W168" s="6" t="str">
        <f t="shared" ca="1" si="6"/>
        <v/>
      </c>
      <c r="X168" s="6" t="str">
        <f t="array" aca="1" ref="X168" ca="1">IF(COLUMN(C:C)&gt;COUNTIF($G168:$U168,"&gt;&lt;"),"",IF(SUM(N(IF(ISERROR(MATCH(CODE(MID(J168,ROW(INDIRECT("1:"&amp;LEN(J168))),1)),$B$1:$B$52,0)),1,MID(J168,ROW(INDIRECT("1:"&amp;LEN(J168))),1))))&gt;0,"",J168))</f>
        <v>verilen</v>
      </c>
      <c r="Y168" s="6" t="str">
        <f t="array" aca="1" ref="Y168" ca="1">IF(COLUMN(D:D)&gt;COUNTIF($G168:$U168,"&gt;&lt;"),"",IF(SUM(N(IF(ISERROR(MATCH(CODE(MID(K168,ROW(INDIRECT("1:"&amp;LEN(K168))),1)),$B$1:$B$52,0)),1,MID(K168,ROW(INDIRECT("1:"&amp;LEN(K168))),1))))&gt;0,"",K168))</f>
        <v>hizmetlerin</v>
      </c>
      <c r="Z168" s="6" t="str">
        <f t="array" aca="1" ref="Z168" ca="1">IF(COLUMN(E:E)&gt;COUNTIF($G168:$U168,"&gt;&lt;"),"",IF(SUM(N(IF(ISERROR(MATCH(CODE(MID(L168,ROW(INDIRECT("1:"&amp;LEN(L168))),1)),$B$1:$B$52,0)),1,MID(L168,ROW(INDIRECT("1:"&amp;LEN(L168))),1))))&gt;0,"",L168))</f>
        <v>uzun</v>
      </c>
      <c r="AA168" s="6" t="str">
        <f t="array" aca="1" ref="AA168" ca="1">IF(COLUMN(F:F)&gt;COUNTIF($G168:$U168,"&gt;&lt;"),"",IF(SUM(N(IF(ISERROR(MATCH(CODE(MID(M168,ROW(INDIRECT("1:"&amp;LEN(M168))),1)),$B$1:$B$52,0)),1,MID(M168,ROW(INDIRECT("1:"&amp;LEN(M168))),1))))&gt;0,"",M168))</f>
        <v/>
      </c>
      <c r="AB168" s="6" t="str">
        <f t="array" aca="1" ref="AB168" ca="1">IF(COLUMN(G:G)&gt;COUNTIF($G168:$U168,"&gt;&lt;"),"",IF(SUM(N(IF(ISERROR(MATCH(CODE(MID(N168,ROW(INDIRECT("1:"&amp;LEN(N168))),1)),$B$1:$B$52,0)),1,MID(N168,ROW(INDIRECT("1:"&amp;LEN(N168))),1))))&gt;0,"",N168))</f>
        <v>olmasindan</v>
      </c>
      <c r="AC168" s="6" t="str">
        <f t="array" aca="1" ref="AC168" ca="1">IF(COLUMN(H:H)&gt;COUNTIF($G168:$U168,"&gt;&lt;"),"",IF(SUM(N(IF(ISERROR(MATCH(CODE(MID(O168,ROW(INDIRECT("1:"&amp;LEN(O168))),1)),$B$1:$B$52,0)),1,MID(O168,ROW(INDIRECT("1:"&amp;LEN(O168))),1))))&gt;0,"",O168))</f>
        <v>dolayi</v>
      </c>
      <c r="AD168" s="6" t="str">
        <f t="array" aca="1" ref="AD168" ca="1">IF(COLUMN(I:I)&gt;COUNTIF($G168:$U168,"&gt;&lt;"),"",IF(SUM(N(IF(ISERROR(MATCH(CODE(MID(P168,ROW(INDIRECT("1:"&amp;LEN(P168))),1)),$B$1:$B$52,0)),1,MID(P168,ROW(INDIRECT("1:"&amp;LEN(P168))),1))))&gt;0,"",P168))</f>
        <v>iyi</v>
      </c>
    </row>
    <row r="169" spans="3:30" ht="45.6" x14ac:dyDescent="0.3">
      <c r="C169" s="7" t="s">
        <v>223</v>
      </c>
      <c r="D169" s="2" t="str">
        <f t="shared" ca="1" si="5"/>
        <v>ekipmanlarin  olmasi hizmetlerin kalitesini hizmet</v>
      </c>
      <c r="E169" s="3" t="s">
        <v>463</v>
      </c>
      <c r="F169" s="3" t="s">
        <v>0</v>
      </c>
      <c r="G169" s="4" t="str">
        <f t="array" ref="G169">MID($C169,1,MATCH(TRUE,EXACT(MID($C169,ROW($2:$255),1),UPPER(MID($C169,ROW($2:$255),1))),0))</f>
        <v>Teknik</v>
      </c>
      <c r="H169" s="5" t="str">
        <f>IFERROR(MID(LEFT($C169,FIND("|",SUBSTITUTE($C169," ","|",COLUMNS($A:B)))-1),FIND("|",SUBSTITUTE($C169," ","|",COLUMNS($A:A)))+1,99),"")</f>
        <v>ekipmanlarin</v>
      </c>
      <c r="I169" s="5" t="str">
        <f t="array" ref="I169">IFERROR(MID(LEFT($C169,FIND("|",SUBSTITUTE($C169," ","|",COLUMNS($A:C)))-1),FIND("|",SUBSTITUTE($C169," ","|",COLUMNS($A:B)))+1,99),"")</f>
        <v>çeşitli</v>
      </c>
      <c r="J169" s="5" t="str">
        <f t="array" ref="J169">IFERROR(MID(LEFT($C169,FIND("|",SUBSTITUTE($C169," ","|",COLUMNS($A:D)))-1),FIND("|",SUBSTITUTE($C169," ","|",COLUMNS($A:C)))+1,99),"")</f>
        <v>olmasi</v>
      </c>
      <c r="K169" s="5" t="str">
        <f t="array" ref="K169">IFERROR(MID(LEFT($C169,FIND("|",SUBSTITUTE($C169," ","|",COLUMNS($A:E)))-1),FIND("|",SUBSTITUTE($C169," ","|",COLUMNS($A:D)))+1,99),"")</f>
        <v>hizmet</v>
      </c>
      <c r="L169" s="5" t="str">
        <f t="array" ref="L169">IFERROR(MID(LEFT($C169,FIND("|",SUBSTITUTE($C169," ","|",COLUMNS($A:F)))-1),FIND("|",SUBSTITUTE($C169," ","|",COLUMNS($A:E)))+1,99),"")</f>
        <v>kalitesini</v>
      </c>
      <c r="M169" s="5" t="str">
        <f t="array" ref="M169">IFERROR(MID(LEFT($C169,FIND("|",SUBSTITUTE($C169," ","|",COLUMNS($A:G)))-1),FIND("|",SUBSTITUTE($C169," ","|",COLUMNS($A:F)))+1,99),"")</f>
        <v>yükseltiyor.</v>
      </c>
      <c r="N169" s="5" t="str">
        <f t="array" ref="N169">IFERROR(MID(LEFT($C169,FIND("|",SUBSTITUTE($C169," ","|",COLUMNS($A:H)))-1),FIND("|",SUBSTITUTE($C169," ","|",COLUMNS($A:G)))+1,99),"")</f>
        <v>Upgrading</v>
      </c>
      <c r="O169" s="5" t="str">
        <f t="array" ref="O169">IFERROR(MID(LEFT($C169,FIND("|",SUBSTITUTE($C169," ","|",COLUMNS($A:I)))-1),FIND("|",SUBSTITUTE($C169," ","|",COLUMNS($A:H)))+1,99),"")</f>
        <v>the</v>
      </c>
      <c r="P169" s="5" t="str">
        <f t="array" ref="P169">IFERROR(MID(LEFT($C169,FIND("|",SUBSTITUTE($C169," ","|",COLUMNS($A:J)))-1),FIND("|",SUBSTITUTE($C169," ","|",COLUMNS($A:I)))+1,99),"")</f>
        <v>quality</v>
      </c>
      <c r="Q169" s="5" t="str">
        <f t="array" ref="Q169">IFERROR(MID(LEFT($C169,FIND("|",SUBSTITUTE($C169," ","|",COLUMNS($A:K)))-1),FIND("|",SUBSTITUTE($C169," ","|",COLUMNS($A:J)))+1,99),"")</f>
        <v>of</v>
      </c>
      <c r="R169" s="5" t="str">
        <f t="array" ref="R169">IFERROR(MID(LEFT($C169,FIND("|",SUBSTITUTE($C169," ","|",COLUMNS($A:L)))-1),FIND("|",SUBSTITUTE($C169," ","|",COLUMNS($A:K)))+1,99),"")</f>
        <v>services</v>
      </c>
      <c r="S169" s="5" t="str">
        <f t="array" ref="S169">IFERROR(MID(LEFT($C169,FIND("|",SUBSTITUTE($C169," ","|",COLUMNS($A:M)))-1),FIND("|",SUBSTITUTE($C169," ","|",COLUMNS($A:L)))+1,99),"")</f>
        <v>have</v>
      </c>
      <c r="T169" s="5" t="str">
        <f t="array" ref="T169">IFERROR(MID(LEFT($C169,FIND("|",SUBSTITUTE($C169," ","|",COLUMNS($A:N)))-1),FIND("|",SUBSTITUTE($C169," ","|",COLUMNS($A:M)))+1,99),"")</f>
        <v>a</v>
      </c>
      <c r="U169" s="5" t="str">
        <f t="array" ref="U169">IFERROR(MID(LEFT($C169,FIND("|",SUBSTITUTE($C169," ","|",COLUMNS($A:O)))-1),FIND("|",SUBSTITUTE($C169," ","|",COLUMNS($A:N)))+1,99),"")</f>
        <v>variety</v>
      </c>
      <c r="V169" s="6" t="str">
        <f t="array" aca="1" ref="V169" ca="1">IF(COLUMN(A:A)&gt;COUNTIF($G169:$U169,"&gt;&lt;"),"",IF(SUM(N(IF(ISERROR(MATCH(CODE(MID(H169,ROW(INDIRECT("1:"&amp;LEN(H169))),1)),$B$1:$B$52,0)),1,MID(H169,ROW(INDIRECT("1:"&amp;LEN(H169))),1))))&gt;0,"",H169))</f>
        <v>ekipmanlarin</v>
      </c>
      <c r="W169" s="6" t="str">
        <f t="shared" ca="1" si="6"/>
        <v/>
      </c>
      <c r="X169" s="6" t="str">
        <f t="array" aca="1" ref="X169" ca="1">IF(COLUMN(C:C)&gt;COUNTIF($G169:$U169,"&gt;&lt;"),"",IF(SUM(N(IF(ISERROR(MATCH(CODE(MID(J169,ROW(INDIRECT("1:"&amp;LEN(J169))),1)),$B$1:$B$52,0)),1,MID(J169,ROW(INDIRECT("1:"&amp;LEN(J169))),1))))&gt;0,"",J169))</f>
        <v>olmasi</v>
      </c>
      <c r="Y169" s="6" t="str">
        <f t="array" aca="1" ref="Y169" ca="1">IF(COLUMN(D:D)&gt;COUNTIF($G169:$U169,"&gt;&lt;"),"",IF(SUM(N(IF(ISERROR(MATCH(CODE(MID(K169,ROW(INDIRECT("1:"&amp;LEN(K169))),1)),$B$1:$B$52,0)),1,MID(K169,ROW(INDIRECT("1:"&amp;LEN(K169))),1))))&gt;0,"",K169))</f>
        <v>hizmet</v>
      </c>
      <c r="Z169" s="6" t="str">
        <f t="array" aca="1" ref="Z169" ca="1">IF(COLUMN(E:E)&gt;COUNTIF($G169:$U169,"&gt;&lt;"),"",IF(SUM(N(IF(ISERROR(MATCH(CODE(MID(L169,ROW(INDIRECT("1:"&amp;LEN(L169))),1)),$B$1:$B$52,0)),1,MID(L169,ROW(INDIRECT("1:"&amp;LEN(L169))),1))))&gt;0,"",L169))</f>
        <v>kalitesini</v>
      </c>
      <c r="AA169" s="6" t="str">
        <f t="array" aca="1" ref="AA169" ca="1">IF(COLUMN(F:F)&gt;COUNTIF($G169:$U169,"&gt;&lt;"),"",IF(SUM(N(IF(ISERROR(MATCH(CODE(MID(M169,ROW(INDIRECT("1:"&amp;LEN(M169))),1)),$B$1:$B$52,0)),1,MID(M169,ROW(INDIRECT("1:"&amp;LEN(M169))),1))))&gt;0,"",M169))</f>
        <v/>
      </c>
      <c r="AB169" s="6" t="str">
        <f t="array" aca="1" ref="AB169" ca="1">IF(COLUMN(G:G)&gt;COUNTIF($G169:$U169,"&gt;&lt;"),"",IF(SUM(N(IF(ISERROR(MATCH(CODE(MID(N169,ROW(INDIRECT("1:"&amp;LEN(N169))),1)),$B$1:$B$52,0)),1,MID(N169,ROW(INDIRECT("1:"&amp;LEN(N169))),1))))&gt;0,"",N169))</f>
        <v>Upgrading</v>
      </c>
      <c r="AC169" s="6" t="str">
        <f t="array" aca="1" ref="AC169" ca="1">IF(COLUMN(H:H)&gt;COUNTIF($G169:$U169,"&gt;&lt;"),"",IF(SUM(N(IF(ISERROR(MATCH(CODE(MID(O169,ROW(INDIRECT("1:"&amp;LEN(O169))),1)),$B$1:$B$52,0)),1,MID(O169,ROW(INDIRECT("1:"&amp;LEN(O169))),1))))&gt;0,"",O169))</f>
        <v>the</v>
      </c>
      <c r="AD169" s="6" t="str">
        <f t="array" aca="1" ref="AD169" ca="1">IF(COLUMN(I:I)&gt;COUNTIF($G169:$U169,"&gt;&lt;"),"",IF(SUM(N(IF(ISERROR(MATCH(CODE(MID(P169,ROW(INDIRECT("1:"&amp;LEN(P169))),1)),$B$1:$B$52,0)),1,MID(P169,ROW(INDIRECT("1:"&amp;LEN(P169))),1))))&gt;0,"",P169))</f>
        <v>quality</v>
      </c>
    </row>
    <row r="170" spans="3:30" ht="34.200000000000003" x14ac:dyDescent="0.3">
      <c r="C170" s="8" t="s">
        <v>224</v>
      </c>
      <c r="D170" s="2" t="str">
        <f t="shared" ca="1" si="5"/>
        <v xml:space="preserve">finansal yapisinin  hizmet The </v>
      </c>
      <c r="E170" s="3" t="s">
        <v>464</v>
      </c>
      <c r="F170" s="3" t="s">
        <v>0</v>
      </c>
      <c r="G170" s="4" t="str">
        <f t="array" ref="G170">MID($C170,1,MATCH(TRUE,EXACT(MID($C170,ROW($2:$255),1),UPPER(MID($C170,ROW($2:$255),1))),0))</f>
        <v>Şirketin</v>
      </c>
      <c r="H170" s="5" t="str">
        <f>IFERROR(MID(LEFT($C170,FIND("|",SUBSTITUTE($C170," ","|",COLUMNS($A:B)))-1),FIND("|",SUBSTITUTE($C170," ","|",COLUMNS($A:A)))+1,99),"")</f>
        <v>finansal</v>
      </c>
      <c r="I170" s="5" t="str">
        <f t="array" ref="I170">IFERROR(MID(LEFT($C170,FIND("|",SUBSTITUTE($C170," ","|",COLUMNS($A:C)))-1),FIND("|",SUBSTITUTE($C170," ","|",COLUMNS($A:B)))+1,99),"")</f>
        <v>yapisinin</v>
      </c>
      <c r="J170" s="5" t="str">
        <f t="array" ref="J170">IFERROR(MID(LEFT($C170,FIND("|",SUBSTITUTE($C170," ","|",COLUMNS($A:D)))-1),FIND("|",SUBSTITUTE($C170," ","|",COLUMNS($A:C)))+1,99),"")</f>
        <v>güçlü</v>
      </c>
      <c r="K170" s="5" t="str">
        <f t="array" ref="K170">IFERROR(MID(LEFT($C170,FIND("|",SUBSTITUTE($C170," ","|",COLUMNS($A:E)))-1),FIND("|",SUBSTITUTE($C170," ","|",COLUMNS($A:D)))+1,99),"")</f>
        <v>olmasi.</v>
      </c>
      <c r="L170" s="5" t="str">
        <f t="array" ref="L170">IFERROR(MID(LEFT($C170,FIND("|",SUBSTITUTE($C170," ","|",COLUMNS($A:F)))-1),FIND("|",SUBSTITUTE($C170," ","|",COLUMNS($A:E)))+1,99),"")</f>
        <v>The</v>
      </c>
      <c r="M170" s="5" t="str">
        <f t="array" ref="M170">IFERROR(MID(LEFT($C170,FIND("|",SUBSTITUTE($C170," ","|",COLUMNS($A:G)))-1),FIND("|",SUBSTITUTE($C170," ","|",COLUMNS($A:F)))+1,99),"")</f>
        <v>strength</v>
      </c>
      <c r="N170" s="5" t="str">
        <f t="array" ref="N170">IFERROR(MID(LEFT($C170,FIND("|",SUBSTITUTE($C170," ","|",COLUMNS($A:H)))-1),FIND("|",SUBSTITUTE($C170," ","|",COLUMNS($A:G)))+1,99),"")</f>
        <v>of</v>
      </c>
      <c r="O170" s="5" t="str">
        <f t="array" ref="O170">IFERROR(MID(LEFT($C170,FIND("|",SUBSTITUTE($C170," ","|",COLUMNS($A:I)))-1),FIND("|",SUBSTITUTE($C170," ","|",COLUMNS($A:H)))+1,99),"")</f>
        <v>the</v>
      </c>
      <c r="P170" s="5" t="str">
        <f t="array" ref="P170">IFERROR(MID(LEFT($C170,FIND("|",SUBSTITUTE($C170," ","|",COLUMNS($A:J)))-1),FIND("|",SUBSTITUTE($C170," ","|",COLUMNS($A:I)))+1,99),"")</f>
        <v>financial</v>
      </c>
      <c r="Q170" s="5" t="str">
        <f t="array" ref="Q170">IFERROR(MID(LEFT($C170,FIND("|",SUBSTITUTE($C170," ","|",COLUMNS($A:K)))-1),FIND("|",SUBSTITUTE($C170," ","|",COLUMNS($A:J)))+1,99),"")</f>
        <v>structure</v>
      </c>
      <c r="R170" s="5" t="str">
        <f t="array" ref="R170">IFERROR(MID(LEFT($C170,FIND("|",SUBSTITUTE($C170," ","|",COLUMNS($A:L)))-1),FIND("|",SUBSTITUTE($C170," ","|",COLUMNS($A:K)))+1,99),"")</f>
        <v>of</v>
      </c>
      <c r="S170" s="5" t="str">
        <f t="array" ref="S170">IFERROR(MID(LEFT($C170,FIND("|",SUBSTITUTE($C170," ","|",COLUMNS($A:M)))-1),FIND("|",SUBSTITUTE($C170," ","|",COLUMNS($A:L)))+1,99),"")</f>
        <v>the</v>
      </c>
      <c r="T170" s="5" t="str">
        <f t="array" ref="T170">IFERROR(MID(LEFT($C170,FIND("|",SUBSTITUTE($C170," ","|",COLUMNS($A:N)))-1),FIND("|",SUBSTITUTE($C170," ","|",COLUMNS($A:M)))+1,99),"")</f>
        <v>company.</v>
      </c>
      <c r="U170" s="5" t="str">
        <f t="array" ref="U170">IFERROR(MID(LEFT($C170,FIND("|",SUBSTITUTE($C170," ","|",COLUMNS($A:O)))-1),FIND("|",SUBSTITUTE($C170," ","|",COLUMNS($A:N)))+1,99),"")</f>
        <v/>
      </c>
      <c r="V170" s="6" t="str">
        <f t="array" aca="1" ref="V170" ca="1">IF(COLUMN(A:A)&gt;COUNTIF($G170:$U170,"&gt;&lt;"),"",IF(SUM(N(IF(ISERROR(MATCH(CODE(MID(H170,ROW(INDIRECT("1:"&amp;LEN(H170))),1)),$B$1:$B$52,0)),1,MID(H170,ROW(INDIRECT("1:"&amp;LEN(H170))),1))))&gt;0,"",H170))</f>
        <v>finansal</v>
      </c>
      <c r="W170" s="6" t="str">
        <f t="shared" ca="1" si="6"/>
        <v>yapisinin</v>
      </c>
      <c r="X170" s="6" t="str">
        <f t="array" aca="1" ref="X170" ca="1">IF(COLUMN(C:C)&gt;COUNTIF($G170:$U170,"&gt;&lt;"),"",IF(SUM(N(IF(ISERROR(MATCH(CODE(MID(J170,ROW(INDIRECT("1:"&amp;LEN(J170))),1)),$B$1:$B$52,0)),1,MID(J170,ROW(INDIRECT("1:"&amp;LEN(J170))),1))))&gt;0,"",J170))</f>
        <v/>
      </c>
      <c r="Y170" s="6" t="str">
        <f t="array" aca="1" ref="Y170" ca="1">IF(COLUMN(D:D)&gt;COUNTIF($G170:$U170,"&gt;&lt;"),"",IF(SUM(N(IF(ISERROR(MATCH(CODE(MID(K170,ROW(INDIRECT("1:"&amp;LEN(K170))),1)),$B$1:$B$52,0)),1,MID(K170,ROW(INDIRECT("1:"&amp;LEN(K170))),1))))&gt;0,"",K170))</f>
        <v/>
      </c>
      <c r="Z170" s="6" t="str">
        <f t="array" aca="1" ref="Z170" ca="1">IF(COLUMN(E:E)&gt;COUNTIF($G170:$U170,"&gt;&lt;"),"",IF(SUM(N(IF(ISERROR(MATCH(CODE(MID(L170,ROW(INDIRECT("1:"&amp;LEN(L170))),1)),$B$1:$B$52,0)),1,MID(L170,ROW(INDIRECT("1:"&amp;LEN(L170))),1))))&gt;0,"",L170))</f>
        <v>The</v>
      </c>
      <c r="AA170" s="6" t="str">
        <f t="array" aca="1" ref="AA170" ca="1">IF(COLUMN(F:F)&gt;COUNTIF($G170:$U170,"&gt;&lt;"),"",IF(SUM(N(IF(ISERROR(MATCH(CODE(MID(M170,ROW(INDIRECT("1:"&amp;LEN(M170))),1)),$B$1:$B$52,0)),1,MID(M170,ROW(INDIRECT("1:"&amp;LEN(M170))),1))))&gt;0,"",M170))</f>
        <v>strength</v>
      </c>
      <c r="AB170" s="6" t="str">
        <f t="array" aca="1" ref="AB170" ca="1">IF(COLUMN(G:G)&gt;COUNTIF($G170:$U170,"&gt;&lt;"),"",IF(SUM(N(IF(ISERROR(MATCH(CODE(MID(N170,ROW(INDIRECT("1:"&amp;LEN(N170))),1)),$B$1:$B$52,0)),1,MID(N170,ROW(INDIRECT("1:"&amp;LEN(N170))),1))))&gt;0,"",N170))</f>
        <v>of</v>
      </c>
      <c r="AC170" s="6" t="str">
        <f t="array" aca="1" ref="AC170" ca="1">IF(COLUMN(H:H)&gt;COUNTIF($G170:$U170,"&gt;&lt;"),"",IF(SUM(N(IF(ISERROR(MATCH(CODE(MID(O170,ROW(INDIRECT("1:"&amp;LEN(O170))),1)),$B$1:$B$52,0)),1,MID(O170,ROW(INDIRECT("1:"&amp;LEN(O170))),1))))&gt;0,"",O170))</f>
        <v>the</v>
      </c>
      <c r="AD170" s="6" t="str">
        <f t="array" aca="1" ref="AD170" ca="1">IF(COLUMN(I:I)&gt;COUNTIF($G170:$U170,"&gt;&lt;"),"",IF(SUM(N(IF(ISERROR(MATCH(CODE(MID(P170,ROW(INDIRECT("1:"&amp;LEN(P170))),1)),$B$1:$B$52,0)),1,MID(P170,ROW(INDIRECT("1:"&amp;LEN(P170))),1))))&gt;0,"",P170))</f>
        <v>financial</v>
      </c>
    </row>
    <row r="171" spans="3:30" ht="45.6" x14ac:dyDescent="0.3">
      <c r="C171" s="7" t="s">
        <v>225</v>
      </c>
      <c r="D171" s="2" t="str">
        <f t="shared" ca="1" si="5"/>
        <v xml:space="preserve"> verilen    dolayi</v>
      </c>
      <c r="E171" s="3" t="s">
        <v>465</v>
      </c>
      <c r="F171" s="3" t="s">
        <v>0</v>
      </c>
      <c r="G171" s="4" t="str">
        <f t="array" ref="G171">MID($C171,1,MATCH(TRUE,EXACT(MID($C171,ROW($2:$255),1),UPPER(MID($C171,ROW($2:$255),1))),0))</f>
        <v>Diş</v>
      </c>
      <c r="H171" s="5" t="str">
        <f>IFERROR(MID(LEFT($C171,FIND("|",SUBSTITUTE($C171," ","|",COLUMNS($A:B)))-1),FIND("|",SUBSTITUTE($C171," ","|",COLUMNS($A:A)))+1,99),"")</f>
        <v>müşterilerimize</v>
      </c>
      <c r="I171" s="5" t="str">
        <f t="array" ref="I171">IFERROR(MID(LEFT($C171,FIND("|",SUBSTITUTE($C171," ","|",COLUMNS($A:C)))-1),FIND("|",SUBSTITUTE($C171," ","|",COLUMNS($A:B)))+1,99),"")</f>
        <v>verilen</v>
      </c>
      <c r="J171" s="5" t="str">
        <f t="array" ref="J171">IFERROR(MID(LEFT($C171,FIND("|",SUBSTITUTE($C171," ","|",COLUMNS($A:D)))-1),FIND("|",SUBSTITUTE($C171," ","|",COLUMNS($A:C)))+1,99),"")</f>
        <v>güvenden</v>
      </c>
      <c r="K171" s="5" t="str">
        <f t="array" ref="K171">IFERROR(MID(LEFT($C171,FIND("|",SUBSTITUTE($C171," ","|",COLUMNS($A:E)))-1),FIND("|",SUBSTITUTE($C171," ","|",COLUMNS($A:D)))+1,99),"")</f>
        <v>dolayi</v>
      </c>
      <c r="L171" s="5" t="str">
        <f t="array" ref="L171">IFERROR(MID(LEFT($C171,FIND("|",SUBSTITUTE($C171," ","|",COLUMNS($A:F)))-1),FIND("|",SUBSTITUTE($C171," ","|",COLUMNS($A:E)))+1,99),"")</f>
        <v>şirket</v>
      </c>
      <c r="M171" s="5" t="str">
        <f t="array" ref="M171">IFERROR(MID(LEFT($C171,FIND("|",SUBSTITUTE($C171," ","|",COLUMNS($A:G)))-1),FIND("|",SUBSTITUTE($C171," ","|",COLUMNS($A:F)))+1,99),"")</f>
        <v>imajinin</v>
      </c>
      <c r="N171" s="5" t="str">
        <f t="array" ref="N171">IFERROR(MID(LEFT($C171,FIND("|",SUBSTITUTE($C171," ","|",COLUMNS($A:H)))-1),FIND("|",SUBSTITUTE($C171," ","|",COLUMNS($A:G)))+1,99),"")</f>
        <v>dişarida</v>
      </c>
      <c r="O171" s="5" t="str">
        <f t="array" ref="O171">IFERROR(MID(LEFT($C171,FIND("|",SUBSTITUTE($C171," ","|",COLUMNS($A:I)))-1),FIND("|",SUBSTITUTE($C171," ","|",COLUMNS($A:H)))+1,99),"")</f>
        <v>iyi</v>
      </c>
      <c r="P171" s="5" t="str">
        <f t="array" ref="P171">IFERROR(MID(LEFT($C171,FIND("|",SUBSTITUTE($C171," ","|",COLUMNS($A:J)))-1),FIND("|",SUBSTITUTE($C171," ","|",COLUMNS($A:I)))+1,99),"")</f>
        <v>olmasi.</v>
      </c>
      <c r="Q171" s="5" t="str">
        <f t="array" ref="Q171">IFERROR(MID(LEFT($C171,FIND("|",SUBSTITUTE($C171," ","|",COLUMNS($A:K)))-1),FIND("|",SUBSTITUTE($C171," ","|",COLUMNS($A:J)))+1,99),"")</f>
        <v>Out</v>
      </c>
      <c r="R171" s="5" t="str">
        <f t="array" ref="R171">IFERROR(MID(LEFT($C171,FIND("|",SUBSTITUTE($C171," ","|",COLUMNS($A:L)))-1),FIND("|",SUBSTITUTE($C171," ","|",COLUMNS($A:K)))+1,99),"")</f>
        <v>to</v>
      </c>
      <c r="S171" s="5" t="str">
        <f t="array" ref="S171">IFERROR(MID(LEFT($C171,FIND("|",SUBSTITUTE($C171," ","|",COLUMNS($A:M)))-1),FIND("|",SUBSTITUTE($C171," ","|",COLUMNS($A:L)))+1,99),"")</f>
        <v>be</v>
      </c>
      <c r="T171" s="5" t="str">
        <f t="array" ref="T171">IFERROR(MID(LEFT($C171,FIND("|",SUBSTITUTE($C171," ","|",COLUMNS($A:N)))-1),FIND("|",SUBSTITUTE($C171," ","|",COLUMNS($A:M)))+1,99),"")</f>
        <v>a</v>
      </c>
      <c r="U171" s="5" t="str">
        <f t="array" ref="U171">IFERROR(MID(LEFT($C171,FIND("|",SUBSTITUTE($C171," ","|",COLUMNS($A:O)))-1),FIND("|",SUBSTITUTE($C171," ","|",COLUMNS($A:N)))+1,99),"")</f>
        <v>good</v>
      </c>
      <c r="V171" s="6" t="str">
        <f t="array" aca="1" ref="V171" ca="1">IF(COLUMN(A:A)&gt;COUNTIF($G171:$U171,"&gt;&lt;"),"",IF(SUM(N(IF(ISERROR(MATCH(CODE(MID(H171,ROW(INDIRECT("1:"&amp;LEN(H171))),1)),$B$1:$B$52,0)),1,MID(H171,ROW(INDIRECT("1:"&amp;LEN(H171))),1))))&gt;0,"",H171))</f>
        <v/>
      </c>
      <c r="W171" s="6" t="str">
        <f t="shared" ca="1" si="6"/>
        <v>verilen</v>
      </c>
      <c r="X171" s="6" t="str">
        <f t="array" aca="1" ref="X171" ca="1">IF(COLUMN(C:C)&gt;COUNTIF($G171:$U171,"&gt;&lt;"),"",IF(SUM(N(IF(ISERROR(MATCH(CODE(MID(J171,ROW(INDIRECT("1:"&amp;LEN(J171))),1)),$B$1:$B$52,0)),1,MID(J171,ROW(INDIRECT("1:"&amp;LEN(J171))),1))))&gt;0,"",J171))</f>
        <v/>
      </c>
      <c r="Y171" s="6" t="str">
        <f t="array" aca="1" ref="Y171" ca="1">IF(COLUMN(D:D)&gt;COUNTIF($G171:$U171,"&gt;&lt;"),"",IF(SUM(N(IF(ISERROR(MATCH(CODE(MID(K171,ROW(INDIRECT("1:"&amp;LEN(K171))),1)),$B$1:$B$52,0)),1,MID(K171,ROW(INDIRECT("1:"&amp;LEN(K171))),1))))&gt;0,"",K171))</f>
        <v>dolayi</v>
      </c>
      <c r="Z171" s="6" t="str">
        <f t="array" aca="1" ref="Z171" ca="1">IF(COLUMN(E:E)&gt;COUNTIF($G171:$U171,"&gt;&lt;"),"",IF(SUM(N(IF(ISERROR(MATCH(CODE(MID(L171,ROW(INDIRECT("1:"&amp;LEN(L171))),1)),$B$1:$B$52,0)),1,MID(L171,ROW(INDIRECT("1:"&amp;LEN(L171))),1))))&gt;0,"",L171))</f>
        <v/>
      </c>
      <c r="AA171" s="6" t="str">
        <f t="array" aca="1" ref="AA171" ca="1">IF(COLUMN(F:F)&gt;COUNTIF($G171:$U171,"&gt;&lt;"),"",IF(SUM(N(IF(ISERROR(MATCH(CODE(MID(M171,ROW(INDIRECT("1:"&amp;LEN(M171))),1)),$B$1:$B$52,0)),1,MID(M171,ROW(INDIRECT("1:"&amp;LEN(M171))),1))))&gt;0,"",M171))</f>
        <v>imajinin</v>
      </c>
      <c r="AB171" s="6" t="str">
        <f t="array" aca="1" ref="AB171" ca="1">IF(COLUMN(G:G)&gt;COUNTIF($G171:$U171,"&gt;&lt;"),"",IF(SUM(N(IF(ISERROR(MATCH(CODE(MID(N171,ROW(INDIRECT("1:"&amp;LEN(N171))),1)),$B$1:$B$52,0)),1,MID(N171,ROW(INDIRECT("1:"&amp;LEN(N171))),1))))&gt;0,"",N171))</f>
        <v/>
      </c>
      <c r="AC171" s="6" t="str">
        <f t="array" aca="1" ref="AC171" ca="1">IF(COLUMN(H:H)&gt;COUNTIF($G171:$U171,"&gt;&lt;"),"",IF(SUM(N(IF(ISERROR(MATCH(CODE(MID(O171,ROW(INDIRECT("1:"&amp;LEN(O171))),1)),$B$1:$B$52,0)),1,MID(O171,ROW(INDIRECT("1:"&amp;LEN(O171))),1))))&gt;0,"",O171))</f>
        <v>iyi</v>
      </c>
      <c r="AD171" s="6" t="str">
        <f t="array" aca="1" ref="AD171" ca="1">IF(COLUMN(I:I)&gt;COUNTIF($G171:$U171,"&gt;&lt;"),"",IF(SUM(N(IF(ISERROR(MATCH(CODE(MID(P171,ROW(INDIRECT("1:"&amp;LEN(P171))),1)),$B$1:$B$52,0)),1,MID(P171,ROW(INDIRECT("1:"&amp;LEN(P171))),1))))&gt;0,"",P171))</f>
        <v/>
      </c>
    </row>
    <row r="172" spans="3:30" ht="22.8" x14ac:dyDescent="0.3">
      <c r="C172" s="7" t="s">
        <v>226</v>
      </c>
      <c r="D172" s="2" t="str">
        <f t="shared" ca="1" si="5"/>
        <v>yabanci vip  dolayi edilen tercih</v>
      </c>
      <c r="E172" s="3" t="s">
        <v>466</v>
      </c>
      <c r="F172" s="3" t="s">
        <v>0</v>
      </c>
      <c r="G172" s="4" t="str">
        <f t="array" ref="G172">MID($C172,1,MATCH(TRUE,EXACT(MID($C172,ROW($2:$255),1),UPPER(MID($C172,ROW($2:$255),1))),0))</f>
        <v>Özellikle</v>
      </c>
      <c r="H172" s="5" t="str">
        <f>IFERROR(MID(LEFT($C172,FIND("|",SUBSTITUTE($C172," ","|",COLUMNS($A:B)))-1),FIND("|",SUBSTITUTE($C172," ","|",COLUMNS($A:A)))+1,99),"")</f>
        <v>yabanci</v>
      </c>
      <c r="I172" s="5" t="str">
        <f t="array" ref="I172">IFERROR(MID(LEFT($C172,FIND("|",SUBSTITUTE($C172," ","|",COLUMNS($A:C)))-1),FIND("|",SUBSTITUTE($C172," ","|",COLUMNS($A:B)))+1,99),"")</f>
        <v>vip</v>
      </c>
      <c r="J172" s="5" t="str">
        <f t="array" ref="J172">IFERROR(MID(LEFT($C172,FIND("|",SUBSTITUTE($C172," ","|",COLUMNS($A:D)))-1),FIND("|",SUBSTITUTE($C172," ","|",COLUMNS($A:C)))+1,99),"")</f>
        <v>uçuşlarinda</v>
      </c>
      <c r="K172" s="5" t="str">
        <f t="array" ref="K172">IFERROR(MID(LEFT($C172,FIND("|",SUBSTITUTE($C172," ","|",COLUMNS($A:E)))-1),FIND("|",SUBSTITUTE($C172," ","|",COLUMNS($A:D)))+1,99),"")</f>
        <v>tercih</v>
      </c>
      <c r="L172" s="5" t="str">
        <f t="array" ref="L172">IFERROR(MID(LEFT($C172,FIND("|",SUBSTITUTE($C172," ","|",COLUMNS($A:F)))-1),FIND("|",SUBSTITUTE($C172," ","|",COLUMNS($A:E)))+1,99),"")</f>
        <v>edilen</v>
      </c>
      <c r="M172" s="5" t="str">
        <f t="array" ref="M172">IFERROR(MID(LEFT($C172,FIND("|",SUBSTITUTE($C172," ","|",COLUMNS($A:G)))-1),FIND("|",SUBSTITUTE($C172," ","|",COLUMNS($A:F)))+1,99),"")</f>
        <v>especially</v>
      </c>
      <c r="N172" s="5" t="str">
        <f t="array" ref="N172">IFERROR(MID(LEFT($C172,FIND("|",SUBSTITUTE($C172," ","|",COLUMNS($A:H)))-1),FIND("|",SUBSTITUTE($C172," ","|",COLUMNS($A:G)))+1,99),"")</f>
        <v>preferred</v>
      </c>
      <c r="O172" s="5" t="str">
        <f t="array" ref="O172">IFERROR(MID(LEFT($C172,FIND("|",SUBSTITUTE($C172," ","|",COLUMNS($A:I)))-1),FIND("|",SUBSTITUTE($C172," ","|",COLUMNS($A:H)))+1,99),"")</f>
        <v>foreign</v>
      </c>
      <c r="P172" s="5" t="str">
        <f t="array" ref="P172">IFERROR(MID(LEFT($C172,FIND("|",SUBSTITUTE($C172," ","|",COLUMNS($A:J)))-1),FIND("|",SUBSTITUTE($C172," ","|",COLUMNS($A:I)))+1,99),"")</f>
        <v>vip</v>
      </c>
      <c r="Q172" s="5" t="str">
        <f t="array" ref="Q172">IFERROR(MID(LEFT($C172,FIND("|",SUBSTITUTE($C172," ","|",COLUMNS($A:K)))-1),FIND("|",SUBSTITUTE($C172," ","|",COLUMNS($A:J)))+1,99),"")</f>
        <v/>
      </c>
      <c r="R172" s="5" t="str">
        <f t="array" ref="R172">IFERROR(MID(LEFT($C172,FIND("|",SUBSTITUTE($C172," ","|",COLUMNS($A:L)))-1),FIND("|",SUBSTITUTE($C172," ","|",COLUMNS($A:K)))+1,99),"")</f>
        <v/>
      </c>
      <c r="S172" s="5" t="str">
        <f t="array" ref="S172">IFERROR(MID(LEFT($C172,FIND("|",SUBSTITUTE($C172," ","|",COLUMNS($A:M)))-1),FIND("|",SUBSTITUTE($C172," ","|",COLUMNS($A:L)))+1,99),"")</f>
        <v/>
      </c>
      <c r="T172" s="5" t="str">
        <f t="array" ref="T172">IFERROR(MID(LEFT($C172,FIND("|",SUBSTITUTE($C172," ","|",COLUMNS($A:N)))-1),FIND("|",SUBSTITUTE($C172," ","|",COLUMNS($A:M)))+1,99),"")</f>
        <v/>
      </c>
      <c r="U172" s="5" t="str">
        <f t="array" ref="U172">IFERROR(MID(LEFT($C172,FIND("|",SUBSTITUTE($C172," ","|",COLUMNS($A:O)))-1),FIND("|",SUBSTITUTE($C172," ","|",COLUMNS($A:N)))+1,99),"")</f>
        <v/>
      </c>
      <c r="V172" s="6" t="str">
        <f t="array" aca="1" ref="V172" ca="1">IF(COLUMN(A:A)&gt;COUNTIF($G172:$U172,"&gt;&lt;"),"",IF(SUM(N(IF(ISERROR(MATCH(CODE(MID(H172,ROW(INDIRECT("1:"&amp;LEN(H172))),1)),$B$1:$B$52,0)),1,MID(H172,ROW(INDIRECT("1:"&amp;LEN(H172))),1))))&gt;0,"",H172))</f>
        <v>yabanci</v>
      </c>
      <c r="W172" s="6" t="str">
        <f t="shared" ca="1" si="6"/>
        <v>vip</v>
      </c>
      <c r="X172" s="6" t="str">
        <f t="array" aca="1" ref="X172" ca="1">IF(COLUMN(C:C)&gt;COUNTIF($G172:$U172,"&gt;&lt;"),"",IF(SUM(N(IF(ISERROR(MATCH(CODE(MID(J172,ROW(INDIRECT("1:"&amp;LEN(J172))),1)),$B$1:$B$52,0)),1,MID(J172,ROW(INDIRECT("1:"&amp;LEN(J172))),1))))&gt;0,"",J172))</f>
        <v/>
      </c>
      <c r="Y172" s="6" t="str">
        <f t="array" aca="1" ref="Y172" ca="1">IF(COLUMN(D:D)&gt;COUNTIF($G172:$U172,"&gt;&lt;"),"",IF(SUM(N(IF(ISERROR(MATCH(CODE(MID(K172,ROW(INDIRECT("1:"&amp;LEN(K172))),1)),$B$1:$B$52,0)),1,MID(K172,ROW(INDIRECT("1:"&amp;LEN(K172))),1))))&gt;0,"",K172))</f>
        <v>tercih</v>
      </c>
      <c r="Z172" s="6" t="str">
        <f t="array" aca="1" ref="Z172" ca="1">IF(COLUMN(E:E)&gt;COUNTIF($G172:$U172,"&gt;&lt;"),"",IF(SUM(N(IF(ISERROR(MATCH(CODE(MID(L172,ROW(INDIRECT("1:"&amp;LEN(L172))),1)),$B$1:$B$52,0)),1,MID(L172,ROW(INDIRECT("1:"&amp;LEN(L172))),1))))&gt;0,"",L172))</f>
        <v>edilen</v>
      </c>
      <c r="AA172" s="6" t="str">
        <f t="array" aca="1" ref="AA172" ca="1">IF(COLUMN(F:F)&gt;COUNTIF($G172:$U172,"&gt;&lt;"),"",IF(SUM(N(IF(ISERROR(MATCH(CODE(MID(M172,ROW(INDIRECT("1:"&amp;LEN(M172))),1)),$B$1:$B$52,0)),1,MID(M172,ROW(INDIRECT("1:"&amp;LEN(M172))),1))))&gt;0,"",M172))</f>
        <v>especially</v>
      </c>
      <c r="AB172" s="6" t="str">
        <f t="array" aca="1" ref="AB172" ca="1">IF(COLUMN(G:G)&gt;COUNTIF($G172:$U172,"&gt;&lt;"),"",IF(SUM(N(IF(ISERROR(MATCH(CODE(MID(N172,ROW(INDIRECT("1:"&amp;LEN(N172))),1)),$B$1:$B$52,0)),1,MID(N172,ROW(INDIRECT("1:"&amp;LEN(N172))),1))))&gt;0,"",N172))</f>
        <v>preferred</v>
      </c>
      <c r="AC172" s="6" t="str">
        <f t="array" aca="1" ref="AC172" ca="1">IF(COLUMN(H:H)&gt;COUNTIF($G172:$U172,"&gt;&lt;"),"",IF(SUM(N(IF(ISERROR(MATCH(CODE(MID(O172,ROW(INDIRECT("1:"&amp;LEN(O172))),1)),$B$1:$B$52,0)),1,MID(O172,ROW(INDIRECT("1:"&amp;LEN(O172))),1))))&gt;0,"",O172))</f>
        <v>foreign</v>
      </c>
      <c r="AD172" s="6" t="str">
        <f t="array" aca="1" ref="AD172" ca="1">IF(COLUMN(I:I)&gt;COUNTIF($G172:$U172,"&gt;&lt;"),"",IF(SUM(N(IF(ISERROR(MATCH(CODE(MID(P172,ROW(INDIRECT("1:"&amp;LEN(P172))),1)),$B$1:$B$52,0)),1,MID(P172,ROW(INDIRECT("1:"&amp;LEN(P172))),1))))&gt;0,"",P172))</f>
        <v>vip</v>
      </c>
    </row>
    <row r="173" spans="3:30" x14ac:dyDescent="0.3">
      <c r="C173" s="7" t="s">
        <v>227</v>
      </c>
      <c r="D173" s="2" t="str">
        <f t="shared" ca="1" si="5"/>
        <v xml:space="preserve"> olmamiz. We tercih a have</v>
      </c>
      <c r="E173" s="3" t="s">
        <v>467</v>
      </c>
      <c r="F173" s="3" t="s">
        <v>0</v>
      </c>
      <c r="G173" s="4" t="str">
        <f t="array" ref="G173">MID($C173,1,MATCH(TRUE,EXACT(MID($C173,ROW($2:$255),1),UPPER(MID($C173,ROW($2:$255),1))),0))</f>
        <v>Bir</v>
      </c>
      <c r="H173" s="5" t="str">
        <f>IFERROR(MID(LEFT($C173,FIND("|",SUBSTITUTE($C173," ","|",COLUMNS($A:B)))-1),FIND("|",SUBSTITUTE($C173," ","|",COLUMNS($A:A)))+1,99),"")</f>
        <v>şirket</v>
      </c>
      <c r="I173" s="5" t="str">
        <f t="array" ref="I173">IFERROR(MID(LEFT($C173,FIND("|",SUBSTITUTE($C173," ","|",COLUMNS($A:C)))-1),FIND("|",SUBSTITUTE($C173," ","|",COLUMNS($A:B)))+1,99),"")</f>
        <v>olmamiz.</v>
      </c>
      <c r="J173" s="5" t="str">
        <f t="array" ref="J173">IFERROR(MID(LEFT($C173,FIND("|",SUBSTITUTE($C173," ","|",COLUMNS($A:D)))-1),FIND("|",SUBSTITUTE($C173," ","|",COLUMNS($A:C)))+1,99),"")</f>
        <v>We</v>
      </c>
      <c r="K173" s="5" t="str">
        <f t="array" ref="K173">IFERROR(MID(LEFT($C173,FIND("|",SUBSTITUTE($C173," ","|",COLUMNS($A:E)))-1),FIND("|",SUBSTITUTE($C173," ","|",COLUMNS($A:D)))+1,99),"")</f>
        <v>have</v>
      </c>
      <c r="L173" s="5" t="str">
        <f t="array" ref="L173">IFERROR(MID(LEFT($C173,FIND("|",SUBSTITUTE($C173," ","|",COLUMNS($A:F)))-1),FIND("|",SUBSTITUTE($C173," ","|",COLUMNS($A:E)))+1,99),"")</f>
        <v>a</v>
      </c>
      <c r="M173" s="5" t="str">
        <f t="array" ref="M173">IFERROR(MID(LEFT($C173,FIND("|",SUBSTITUTE($C173," ","|",COLUMNS($A:G)))-1),FIND("|",SUBSTITUTE($C173," ","|",COLUMNS($A:F)))+1,99),"")</f>
        <v>company.</v>
      </c>
      <c r="N173" s="5" t="str">
        <f t="array" ref="N173">IFERROR(MID(LEFT($C173,FIND("|",SUBSTITUTE($C173," ","|",COLUMNS($A:H)))-1),FIND("|",SUBSTITUTE($C173," ","|",COLUMNS($A:G)))+1,99),"")</f>
        <v/>
      </c>
      <c r="O173" s="5" t="str">
        <f t="array" ref="O173">IFERROR(MID(LEFT($C173,FIND("|",SUBSTITUTE($C173," ","|",COLUMNS($A:I)))-1),FIND("|",SUBSTITUTE($C173," ","|",COLUMNS($A:H)))+1,99),"")</f>
        <v/>
      </c>
      <c r="P173" s="5" t="str">
        <f t="array" ref="P173">IFERROR(MID(LEFT($C173,FIND("|",SUBSTITUTE($C173," ","|",COLUMNS($A:J)))-1),FIND("|",SUBSTITUTE($C173," ","|",COLUMNS($A:I)))+1,99),"")</f>
        <v/>
      </c>
      <c r="Q173" s="5" t="str">
        <f t="array" ref="Q173">IFERROR(MID(LEFT($C173,FIND("|",SUBSTITUTE($C173," ","|",COLUMNS($A:K)))-1),FIND("|",SUBSTITUTE($C173," ","|",COLUMNS($A:J)))+1,99),"")</f>
        <v/>
      </c>
      <c r="R173" s="5" t="str">
        <f t="array" ref="R173">IFERROR(MID(LEFT($C173,FIND("|",SUBSTITUTE($C173," ","|",COLUMNS($A:L)))-1),FIND("|",SUBSTITUTE($C173," ","|",COLUMNS($A:K)))+1,99),"")</f>
        <v/>
      </c>
      <c r="S173" s="5" t="str">
        <f t="array" ref="S173">IFERROR(MID(LEFT($C173,FIND("|",SUBSTITUTE($C173," ","|",COLUMNS($A:M)))-1),FIND("|",SUBSTITUTE($C173," ","|",COLUMNS($A:L)))+1,99),"")</f>
        <v/>
      </c>
      <c r="T173" s="5" t="str">
        <f t="array" ref="T173">IFERROR(MID(LEFT($C173,FIND("|",SUBSTITUTE($C173," ","|",COLUMNS($A:N)))-1),FIND("|",SUBSTITUTE($C173," ","|",COLUMNS($A:M)))+1,99),"")</f>
        <v/>
      </c>
      <c r="U173" s="5" t="str">
        <f t="array" ref="U173">IFERROR(MID(LEFT($C173,FIND("|",SUBSTITUTE($C173," ","|",COLUMNS($A:O)))-1),FIND("|",SUBSTITUTE($C173," ","|",COLUMNS($A:N)))+1,99),"")</f>
        <v/>
      </c>
      <c r="V173" s="6" t="str">
        <f t="array" aca="1" ref="V173" ca="1">IF(COLUMN(A:A)&gt;COUNTIF($G173:$U173,"&gt;&lt;"),"",IF(SUM(N(IF(ISERROR(MATCH(CODE(MID(H173,ROW(INDIRECT("1:"&amp;LEN(H173))),1)),$B$1:$B$52,0)),1,MID(H173,ROW(INDIRECT("1:"&amp;LEN(H173))),1))))&gt;0,"",H173))</f>
        <v/>
      </c>
      <c r="W173" s="6" t="str">
        <f t="shared" ca="1" si="6"/>
        <v>olmamiz.</v>
      </c>
      <c r="X173" s="6" t="str">
        <f t="array" aca="1" ref="X173" ca="1">IF(COLUMN(C:C)&gt;COUNTIF($G173:$U173,"&gt;&lt;"),"",IF(SUM(N(IF(ISERROR(MATCH(CODE(MID(J173,ROW(INDIRECT("1:"&amp;LEN(J173))),1)),$B$1:$B$52,0)),1,MID(J173,ROW(INDIRECT("1:"&amp;LEN(J173))),1))))&gt;0,"",J173))</f>
        <v>We</v>
      </c>
      <c r="Y173" s="6" t="str">
        <f t="array" aca="1" ref="Y173" ca="1">IF(COLUMN(D:D)&gt;COUNTIF($G173:$U173,"&gt;&lt;"),"",IF(SUM(N(IF(ISERROR(MATCH(CODE(MID(K173,ROW(INDIRECT("1:"&amp;LEN(K173))),1)),$B$1:$B$52,0)),1,MID(K173,ROW(INDIRECT("1:"&amp;LEN(K173))),1))))&gt;0,"",K173))</f>
        <v>have</v>
      </c>
      <c r="Z173" s="6" t="str">
        <f t="array" aca="1" ref="Z173" ca="1">IF(COLUMN(E:E)&gt;COUNTIF($G173:$U173,"&gt;&lt;"),"",IF(SUM(N(IF(ISERROR(MATCH(CODE(MID(L173,ROW(INDIRECT("1:"&amp;LEN(L173))),1)),$B$1:$B$52,0)),1,MID(L173,ROW(INDIRECT("1:"&amp;LEN(L173))),1))))&gt;0,"",L173))</f>
        <v>a</v>
      </c>
      <c r="AA173" s="6" t="str">
        <f t="array" aca="1" ref="AA173" ca="1">IF(COLUMN(F:F)&gt;COUNTIF($G173:$U173,"&gt;&lt;"),"",IF(SUM(N(IF(ISERROR(MATCH(CODE(MID(M173,ROW(INDIRECT("1:"&amp;LEN(M173))),1)),$B$1:$B$52,0)),1,MID(M173,ROW(INDIRECT("1:"&amp;LEN(M173))),1))))&gt;0,"",M173))</f>
        <v/>
      </c>
      <c r="AB173" s="6" t="str">
        <f t="array" aca="1" ref="AB173" ca="1">IF(COLUMN(G:G)&gt;COUNTIF($G173:$U173,"&gt;&lt;"),"",IF(SUM(N(IF(ISERROR(MATCH(CODE(MID(N173,ROW(INDIRECT("1:"&amp;LEN(N173))),1)),$B$1:$B$52,0)),1,MID(N173,ROW(INDIRECT("1:"&amp;LEN(N173))),1))))&gt;0,"",N173))</f>
        <v/>
      </c>
      <c r="AC173" s="6" t="str">
        <f t="array" aca="1" ref="AC173" ca="1">IF(COLUMN(H:H)&gt;COUNTIF($G173:$U173,"&gt;&lt;"),"",IF(SUM(N(IF(ISERROR(MATCH(CODE(MID(O173,ROW(INDIRECT("1:"&amp;LEN(O173))),1)),$B$1:$B$52,0)),1,MID(O173,ROW(INDIRECT("1:"&amp;LEN(O173))),1))))&gt;0,"",O173))</f>
        <v/>
      </c>
      <c r="AD173" s="6" t="str">
        <f t="array" aca="1" ref="AD173" ca="1">IF(COLUMN(I:I)&gt;COUNTIF($G173:$U173,"&gt;&lt;"),"",IF(SUM(N(IF(ISERROR(MATCH(CODE(MID(P173,ROW(INDIRECT("1:"&amp;LEN(P173))),1)),$B$1:$B$52,0)),1,MID(P173,ROW(INDIRECT("1:"&amp;LEN(P173))),1))))&gt;0,"",P173))</f>
        <v/>
      </c>
    </row>
    <row r="174" spans="3:30" ht="22.8" x14ac:dyDescent="0.3">
      <c r="C174" s="7" t="s">
        <v>228</v>
      </c>
      <c r="D174" s="2" t="str">
        <f t="shared" ca="1" si="5"/>
        <v>farkli alanlarda olmasi have be to</v>
      </c>
      <c r="E174" s="3" t="s">
        <v>468</v>
      </c>
      <c r="F174" s="3" t="s">
        <v>0</v>
      </c>
      <c r="G174" s="4" t="str">
        <f t="array" ref="G174">MID($C174,1,MATCH(TRUE,EXACT(MID($C174,ROW($2:$255),1),UPPER(MID($C174,ROW($2:$255),1))),0))</f>
        <v>Hizmetlerinin</v>
      </c>
      <c r="H174" s="5" t="str">
        <f>IFERROR(MID(LEFT($C174,FIND("|",SUBSTITUTE($C174," ","|",COLUMNS($A:B)))-1),FIND("|",SUBSTITUTE($C174," ","|",COLUMNS($A:A)))+1,99),"")</f>
        <v>farkli</v>
      </c>
      <c r="I174" s="5" t="str">
        <f t="array" ref="I174">IFERROR(MID(LEFT($C174,FIND("|",SUBSTITUTE($C174," ","|",COLUMNS($A:C)))-1),FIND("|",SUBSTITUTE($C174," ","|",COLUMNS($A:B)))+1,99),"")</f>
        <v>alanlarda</v>
      </c>
      <c r="J174" s="5" t="str">
        <f t="array" ref="J174">IFERROR(MID(LEFT($C174,FIND("|",SUBSTITUTE($C174," ","|",COLUMNS($A:D)))-1),FIND("|",SUBSTITUTE($C174," ","|",COLUMNS($A:C)))+1,99),"")</f>
        <v>olmasi</v>
      </c>
      <c r="K174" s="5" t="str">
        <f t="array" ref="K174">IFERROR(MID(LEFT($C174,FIND("|",SUBSTITUTE($C174," ","|",COLUMNS($A:E)))-1),FIND("|",SUBSTITUTE($C174," ","|",COLUMNS($A:D)))+1,99),"")</f>
        <v>to</v>
      </c>
      <c r="L174" s="5" t="str">
        <f t="array" ref="L174">IFERROR(MID(LEFT($C174,FIND("|",SUBSTITUTE($C174," ","|",COLUMNS($A:F)))-1),FIND("|",SUBSTITUTE($C174," ","|",COLUMNS($A:E)))+1,99),"")</f>
        <v>be</v>
      </c>
      <c r="M174" s="5" t="str">
        <f t="array" ref="M174">IFERROR(MID(LEFT($C174,FIND("|",SUBSTITUTE($C174," ","|",COLUMNS($A:G)))-1),FIND("|",SUBSTITUTE($C174," ","|",COLUMNS($A:F)))+1,99),"")</f>
        <v>in</v>
      </c>
      <c r="N174" s="5" t="str">
        <f t="array" ref="N174">IFERROR(MID(LEFT($C174,FIND("|",SUBSTITUTE($C174," ","|",COLUMNS($A:H)))-1),FIND("|",SUBSTITUTE($C174," ","|",COLUMNS($A:G)))+1,99),"")</f>
        <v>different</v>
      </c>
      <c r="O174" s="5" t="str">
        <f t="array" ref="O174">IFERROR(MID(LEFT($C174,FIND("|",SUBSTITUTE($C174," ","|",COLUMNS($A:I)))-1),FIND("|",SUBSTITUTE($C174," ","|",COLUMNS($A:H)))+1,99),"")</f>
        <v>areas</v>
      </c>
      <c r="P174" s="5" t="str">
        <f t="array" ref="P174">IFERROR(MID(LEFT($C174,FIND("|",SUBSTITUTE($C174," ","|",COLUMNS($A:J)))-1),FIND("|",SUBSTITUTE($C174," ","|",COLUMNS($A:I)))+1,99),"")</f>
        <v>of</v>
      </c>
      <c r="Q174" s="5" t="str">
        <f t="array" ref="Q174">IFERROR(MID(LEFT($C174,FIND("|",SUBSTITUTE($C174," ","|",COLUMNS($A:K)))-1),FIND("|",SUBSTITUTE($C174," ","|",COLUMNS($A:J)))+1,99),"")</f>
        <v>the</v>
      </c>
      <c r="R174" s="5" t="str">
        <f t="array" ref="R174">IFERROR(MID(LEFT($C174,FIND("|",SUBSTITUTE($C174," ","|",COLUMNS($A:L)))-1),FIND("|",SUBSTITUTE($C174," ","|",COLUMNS($A:K)))+1,99),"")</f>
        <v/>
      </c>
      <c r="S174" s="5" t="str">
        <f t="array" ref="S174">IFERROR(MID(LEFT($C174,FIND("|",SUBSTITUTE($C174," ","|",COLUMNS($A:M)))-1),FIND("|",SUBSTITUTE($C174," ","|",COLUMNS($A:L)))+1,99),"")</f>
        <v/>
      </c>
      <c r="T174" s="5" t="str">
        <f t="array" ref="T174">IFERROR(MID(LEFT($C174,FIND("|",SUBSTITUTE($C174," ","|",COLUMNS($A:N)))-1),FIND("|",SUBSTITUTE($C174," ","|",COLUMNS($A:M)))+1,99),"")</f>
        <v/>
      </c>
      <c r="U174" s="5" t="str">
        <f t="array" ref="U174">IFERROR(MID(LEFT($C174,FIND("|",SUBSTITUTE($C174," ","|",COLUMNS($A:O)))-1),FIND("|",SUBSTITUTE($C174," ","|",COLUMNS($A:N)))+1,99),"")</f>
        <v/>
      </c>
      <c r="V174" s="6" t="str">
        <f t="array" aca="1" ref="V174" ca="1">IF(COLUMN(A:A)&gt;COUNTIF($G174:$U174,"&gt;&lt;"),"",IF(SUM(N(IF(ISERROR(MATCH(CODE(MID(H174,ROW(INDIRECT("1:"&amp;LEN(H174))),1)),$B$1:$B$52,0)),1,MID(H174,ROW(INDIRECT("1:"&amp;LEN(H174))),1))))&gt;0,"",H174))</f>
        <v>farkli</v>
      </c>
      <c r="W174" s="6" t="str">
        <f t="shared" ca="1" si="6"/>
        <v>alanlarda</v>
      </c>
      <c r="X174" s="6" t="str">
        <f t="array" aca="1" ref="X174" ca="1">IF(COLUMN(C:C)&gt;COUNTIF($G174:$U174,"&gt;&lt;"),"",IF(SUM(N(IF(ISERROR(MATCH(CODE(MID(J174,ROW(INDIRECT("1:"&amp;LEN(J174))),1)),$B$1:$B$52,0)),1,MID(J174,ROW(INDIRECT("1:"&amp;LEN(J174))),1))))&gt;0,"",J174))</f>
        <v>olmasi</v>
      </c>
      <c r="Y174" s="6" t="str">
        <f t="array" aca="1" ref="Y174" ca="1">IF(COLUMN(D:D)&gt;COUNTIF($G174:$U174,"&gt;&lt;"),"",IF(SUM(N(IF(ISERROR(MATCH(CODE(MID(K174,ROW(INDIRECT("1:"&amp;LEN(K174))),1)),$B$1:$B$52,0)),1,MID(K174,ROW(INDIRECT("1:"&amp;LEN(K174))),1))))&gt;0,"",K174))</f>
        <v>to</v>
      </c>
      <c r="Z174" s="6" t="str">
        <f t="array" aca="1" ref="Z174" ca="1">IF(COLUMN(E:E)&gt;COUNTIF($G174:$U174,"&gt;&lt;"),"",IF(SUM(N(IF(ISERROR(MATCH(CODE(MID(L174,ROW(INDIRECT("1:"&amp;LEN(L174))),1)),$B$1:$B$52,0)),1,MID(L174,ROW(INDIRECT("1:"&amp;LEN(L174))),1))))&gt;0,"",L174))</f>
        <v>be</v>
      </c>
      <c r="AA174" s="6" t="str">
        <f t="array" aca="1" ref="AA174" ca="1">IF(COLUMN(F:F)&gt;COUNTIF($G174:$U174,"&gt;&lt;"),"",IF(SUM(N(IF(ISERROR(MATCH(CODE(MID(M174,ROW(INDIRECT("1:"&amp;LEN(M174))),1)),$B$1:$B$52,0)),1,MID(M174,ROW(INDIRECT("1:"&amp;LEN(M174))),1))))&gt;0,"",M174))</f>
        <v>in</v>
      </c>
      <c r="AB174" s="6" t="str">
        <f t="array" aca="1" ref="AB174" ca="1">IF(COLUMN(G:G)&gt;COUNTIF($G174:$U174,"&gt;&lt;"),"",IF(SUM(N(IF(ISERROR(MATCH(CODE(MID(N174,ROW(INDIRECT("1:"&amp;LEN(N174))),1)),$B$1:$B$52,0)),1,MID(N174,ROW(INDIRECT("1:"&amp;LEN(N174))),1))))&gt;0,"",N174))</f>
        <v>different</v>
      </c>
      <c r="AC174" s="6" t="str">
        <f t="array" aca="1" ref="AC174" ca="1">IF(COLUMN(H:H)&gt;COUNTIF($G174:$U174,"&gt;&lt;"),"",IF(SUM(N(IF(ISERROR(MATCH(CODE(MID(O174,ROW(INDIRECT("1:"&amp;LEN(O174))),1)),$B$1:$B$52,0)),1,MID(O174,ROW(INDIRECT("1:"&amp;LEN(O174))),1))))&gt;0,"",O174))</f>
        <v>areas</v>
      </c>
      <c r="AD174" s="6" t="str">
        <f t="array" aca="1" ref="AD174" ca="1">IF(COLUMN(I:I)&gt;COUNTIF($G174:$U174,"&gt;&lt;"),"",IF(SUM(N(IF(ISERROR(MATCH(CODE(MID(P174,ROW(INDIRECT("1:"&amp;LEN(P174))),1)),$B$1:$B$52,0)),1,MID(P174,ROW(INDIRECT("1:"&amp;LEN(P174))),1))))&gt;0,"",P174))</f>
        <v>of</v>
      </c>
    </row>
    <row r="175" spans="3:30" ht="34.200000000000003" x14ac:dyDescent="0.3">
      <c r="C175" s="7" t="s">
        <v>229</v>
      </c>
      <c r="D175" s="2" t="str">
        <f t="shared" ca="1" si="5"/>
        <v xml:space="preserve">  vb to  </v>
      </c>
      <c r="E175" s="3" t="s">
        <v>469</v>
      </c>
      <c r="F175" s="3" t="s">
        <v>0</v>
      </c>
      <c r="G175" s="4" t="str">
        <f t="array" ref="G175">MID($C175,1,MATCH(TRUE,EXACT(MID($C175,ROW($2:$255),1),UPPER(MID($C175,ROW($2:$255),1))),0))</f>
        <v>(yolcu</v>
      </c>
      <c r="H175" s="5" t="str">
        <f>IFERROR(MID(LEFT($C175,FIND("|",SUBSTITUTE($C175," ","|",COLUMNS($A:B)))-1),FIND("|",SUBSTITUTE($C175," ","|",COLUMNS($A:A)))+1,99),"")</f>
        <v>taşimaciliği,bilet</v>
      </c>
      <c r="I175" s="5" t="str">
        <f t="array" ref="I175">IFERROR(MID(LEFT($C175,FIND("|",SUBSTITUTE($C175," ","|",COLUMNS($A:C)))-1),FIND("|",SUBSTITUTE($C175," ","|",COLUMNS($A:B)))+1,99),"")</f>
        <v>şatiş,kargo</v>
      </c>
      <c r="J175" s="5" t="str">
        <f t="array" ref="J175">IFERROR(MID(LEFT($C175,FIND("|",SUBSTITUTE($C175," ","|",COLUMNS($A:D)))-1),FIND("|",SUBSTITUTE($C175," ","|",COLUMNS($A:C)))+1,99),"")</f>
        <v>vb</v>
      </c>
      <c r="K175" s="5" t="str">
        <f t="array" ref="K175">IFERROR(MID(LEFT($C175,FIND("|",SUBSTITUTE($C175," ","|",COLUMNS($A:E)))-1),FIND("|",SUBSTITUTE($C175," ","|",COLUMNS($A:D)))+1,99),"")</f>
        <v>)</v>
      </c>
      <c r="L175" s="5" t="str">
        <f t="array" ref="L175">IFERROR(MID(LEFT($C175,FIND("|",SUBSTITUTE($C175," ","|",COLUMNS($A:F)))-1),FIND("|",SUBSTITUTE($C175," ","|",COLUMNS($A:E)))+1,99),"")</f>
        <v>(passenger</v>
      </c>
      <c r="M175" s="5" t="str">
        <f t="array" ref="M175">IFERROR(MID(LEFT($C175,FIND("|",SUBSTITUTE($C175," ","|",COLUMNS($A:G)))-1),FIND("|",SUBSTITUTE($C175," ","|",COLUMNS($A:F)))+1,99),"")</f>
        <v>transport,</v>
      </c>
      <c r="N175" s="5" t="str">
        <f t="array" ref="N175">IFERROR(MID(LEFT($C175,FIND("|",SUBSTITUTE($C175," ","|",COLUMNS($A:H)))-1),FIND("|",SUBSTITUTE($C175," ","|",COLUMNS($A:G)))+1,99),"")</f>
        <v>ticket</v>
      </c>
      <c r="O175" s="5" t="str">
        <f t="array" ref="O175">IFERROR(MID(LEFT($C175,FIND("|",SUBSTITUTE($C175," ","|",COLUMNS($A:I)))-1),FIND("|",SUBSTITUTE($C175," ","|",COLUMNS($A:H)))+1,99),"")</f>
        <v>sales,</v>
      </c>
      <c r="P175" s="5" t="str">
        <f t="array" ref="P175">IFERROR(MID(LEFT($C175,FIND("|",SUBSTITUTE($C175," ","|",COLUMNS($A:J)))-1),FIND("|",SUBSTITUTE($C175," ","|",COLUMNS($A:I)))+1,99),"")</f>
        <v>shipping,</v>
      </c>
      <c r="Q175" s="5" t="str">
        <f t="array" ref="Q175">IFERROR(MID(LEFT($C175,FIND("|",SUBSTITUTE($C175," ","|",COLUMNS($A:K)))-1),FIND("|",SUBSTITUTE($C175," ","|",COLUMNS($A:J)))+1,99),"")</f>
        <v>etc.)</v>
      </c>
      <c r="R175" s="5" t="str">
        <f t="array" ref="R175">IFERROR(MID(LEFT($C175,FIND("|",SUBSTITUTE($C175," ","|",COLUMNS($A:L)))-1),FIND("|",SUBSTITUTE($C175," ","|",COLUMNS($A:K)))+1,99),"")</f>
        <v/>
      </c>
      <c r="S175" s="5" t="str">
        <f t="array" ref="S175">IFERROR(MID(LEFT($C175,FIND("|",SUBSTITUTE($C175," ","|",COLUMNS($A:M)))-1),FIND("|",SUBSTITUTE($C175," ","|",COLUMNS($A:L)))+1,99),"")</f>
        <v/>
      </c>
      <c r="T175" s="5" t="str">
        <f t="array" ref="T175">IFERROR(MID(LEFT($C175,FIND("|",SUBSTITUTE($C175," ","|",COLUMNS($A:N)))-1),FIND("|",SUBSTITUTE($C175," ","|",COLUMNS($A:M)))+1,99),"")</f>
        <v/>
      </c>
      <c r="U175" s="5" t="str">
        <f t="array" ref="U175">IFERROR(MID(LEFT($C175,FIND("|",SUBSTITUTE($C175," ","|",COLUMNS($A:O)))-1),FIND("|",SUBSTITUTE($C175," ","|",COLUMNS($A:N)))+1,99),"")</f>
        <v/>
      </c>
      <c r="V175" s="6" t="str">
        <f t="array" aca="1" ref="V175" ca="1">IF(COLUMN(A:A)&gt;COUNTIF($G175:$U175,"&gt;&lt;"),"",IF(SUM(N(IF(ISERROR(MATCH(CODE(MID(H175,ROW(INDIRECT("1:"&amp;LEN(H175))),1)),$B$1:$B$52,0)),1,MID(H175,ROW(INDIRECT("1:"&amp;LEN(H175))),1))))&gt;0,"",H175))</f>
        <v/>
      </c>
      <c r="W175" s="6" t="str">
        <f t="shared" ca="1" si="6"/>
        <v/>
      </c>
      <c r="X175" s="6" t="str">
        <f t="array" aca="1" ref="X175" ca="1">IF(COLUMN(C:C)&gt;COUNTIF($G175:$U175,"&gt;&lt;"),"",IF(SUM(N(IF(ISERROR(MATCH(CODE(MID(J175,ROW(INDIRECT("1:"&amp;LEN(J175))),1)),$B$1:$B$52,0)),1,MID(J175,ROW(INDIRECT("1:"&amp;LEN(J175))),1))))&gt;0,"",J175))</f>
        <v>vb</v>
      </c>
      <c r="Y175" s="6" t="str">
        <f t="array" aca="1" ref="Y175" ca="1">IF(COLUMN(D:D)&gt;COUNTIF($G175:$U175,"&gt;&lt;"),"",IF(SUM(N(IF(ISERROR(MATCH(CODE(MID(K175,ROW(INDIRECT("1:"&amp;LEN(K175))),1)),$B$1:$B$52,0)),1,MID(K175,ROW(INDIRECT("1:"&amp;LEN(K175))),1))))&gt;0,"",K175))</f>
        <v/>
      </c>
      <c r="Z175" s="6" t="str">
        <f t="array" aca="1" ref="Z175" ca="1">IF(COLUMN(E:E)&gt;COUNTIF($G175:$U175,"&gt;&lt;"),"",IF(SUM(N(IF(ISERROR(MATCH(CODE(MID(L175,ROW(INDIRECT("1:"&amp;LEN(L175))),1)),$B$1:$B$52,0)),1,MID(L175,ROW(INDIRECT("1:"&amp;LEN(L175))),1))))&gt;0,"",L175))</f>
        <v/>
      </c>
      <c r="AA175" s="6" t="str">
        <f t="array" aca="1" ref="AA175" ca="1">IF(COLUMN(F:F)&gt;COUNTIF($G175:$U175,"&gt;&lt;"),"",IF(SUM(N(IF(ISERROR(MATCH(CODE(MID(M175,ROW(INDIRECT("1:"&amp;LEN(M175))),1)),$B$1:$B$52,0)),1,MID(M175,ROW(INDIRECT("1:"&amp;LEN(M175))),1))))&gt;0,"",M175))</f>
        <v/>
      </c>
      <c r="AB175" s="6" t="str">
        <f t="array" aca="1" ref="AB175" ca="1">IF(COLUMN(G:G)&gt;COUNTIF($G175:$U175,"&gt;&lt;"),"",IF(SUM(N(IF(ISERROR(MATCH(CODE(MID(N175,ROW(INDIRECT("1:"&amp;LEN(N175))),1)),$B$1:$B$52,0)),1,MID(N175,ROW(INDIRECT("1:"&amp;LEN(N175))),1))))&gt;0,"",N175))</f>
        <v>ticket</v>
      </c>
      <c r="AC175" s="6" t="str">
        <f t="array" aca="1" ref="AC175" ca="1">IF(COLUMN(H:H)&gt;COUNTIF($G175:$U175,"&gt;&lt;"),"",IF(SUM(N(IF(ISERROR(MATCH(CODE(MID(O175,ROW(INDIRECT("1:"&amp;LEN(O175))),1)),$B$1:$B$52,0)),1,MID(O175,ROW(INDIRECT("1:"&amp;LEN(O175))),1))))&gt;0,"",O175))</f>
        <v/>
      </c>
      <c r="AD175" s="6" t="str">
        <f t="array" aca="1" ref="AD175" ca="1">IF(COLUMN(I:I)&gt;COUNTIF($G175:$U175,"&gt;&lt;"),"",IF(SUM(N(IF(ISERROR(MATCH(CODE(MID(P175,ROW(INDIRECT("1:"&amp;LEN(P175))),1)),$B$1:$B$52,0)),1,MID(P175,ROW(INDIRECT("1:"&amp;LEN(P175))),1))))&gt;0,"",P175))</f>
        <v/>
      </c>
    </row>
    <row r="176" spans="3:30" ht="34.200000000000003" x14ac:dyDescent="0.3">
      <c r="C176" s="7" t="s">
        <v>230</v>
      </c>
      <c r="D176" s="2" t="str">
        <f t="shared" ca="1" si="5"/>
        <v xml:space="preserve">bir yapida olmamiz  ve </v>
      </c>
      <c r="E176" s="3" t="s">
        <v>470</v>
      </c>
      <c r="F176" s="3" t="s">
        <v>0</v>
      </c>
      <c r="G176" s="4" t="str">
        <f t="array" ref="G176">MID($C176,1,MATCH(TRUE,EXACT(MID($C176,ROW($2:$255),1),UPPER(MID($C176,ROW($2:$255),1))),0))</f>
        <v>Kurumsal</v>
      </c>
      <c r="H176" s="5" t="str">
        <f>IFERROR(MID(LEFT($C176,FIND("|",SUBSTITUTE($C176," ","|",COLUMNS($A:B)))-1),FIND("|",SUBSTITUTE($C176," ","|",COLUMNS($A:A)))+1,99),"")</f>
        <v>bir</v>
      </c>
      <c r="I176" s="5" t="str">
        <f t="array" ref="I176">IFERROR(MID(LEFT($C176,FIND("|",SUBSTITUTE($C176," ","|",COLUMNS($A:C)))-1),FIND("|",SUBSTITUTE($C176," ","|",COLUMNS($A:B)))+1,99),"")</f>
        <v>yapida</v>
      </c>
      <c r="J176" s="5" t="str">
        <f t="array" ref="J176">IFERROR(MID(LEFT($C176,FIND("|",SUBSTITUTE($C176," ","|",COLUMNS($A:D)))-1),FIND("|",SUBSTITUTE($C176," ","|",COLUMNS($A:C)))+1,99),"")</f>
        <v>olmamiz</v>
      </c>
      <c r="K176" s="5" t="str">
        <f t="array" ref="K176">IFERROR(MID(LEFT($C176,FIND("|",SUBSTITUTE($C176," ","|",COLUMNS($A:E)))-1),FIND("|",SUBSTITUTE($C176," ","|",COLUMNS($A:D)))+1,99),"")</f>
        <v>iç</v>
      </c>
      <c r="L176" s="5" t="str">
        <f t="array" ref="L176">IFERROR(MID(LEFT($C176,FIND("|",SUBSTITUTE($C176," ","|",COLUMNS($A:F)))-1),FIND("|",SUBSTITUTE($C176," ","|",COLUMNS($A:E)))+1,99),"")</f>
        <v>ve</v>
      </c>
      <c r="M176" s="5" t="str">
        <f t="array" ref="M176">IFERROR(MID(LEFT($C176,FIND("|",SUBSTITUTE($C176," ","|",COLUMNS($A:G)))-1),FIND("|",SUBSTITUTE($C176," ","|",COLUMNS($A:F)))+1,99),"")</f>
        <v>diş</v>
      </c>
      <c r="N176" s="5" t="str">
        <f t="array" ref="N176">IFERROR(MID(LEFT($C176,FIND("|",SUBSTITUTE($C176," ","|",COLUMNS($A:H)))-1),FIND("|",SUBSTITUTE($C176," ","|",COLUMNS($A:G)))+1,99),"")</f>
        <v>müşteriler</v>
      </c>
      <c r="O176" s="5" t="str">
        <f t="array" ref="O176">IFERROR(MID(LEFT($C176,FIND("|",SUBSTITUTE($C176," ","|",COLUMNS($A:I)))-1),FIND("|",SUBSTITUTE($C176," ","|",COLUMNS($A:H)))+1,99),"")</f>
        <v>our</v>
      </c>
      <c r="P176" s="5" t="str">
        <f t="array" ref="P176">IFERROR(MID(LEFT($C176,FIND("|",SUBSTITUTE($C176," ","|",COLUMNS($A:J)))-1),FIND("|",SUBSTITUTE($C176," ","|",COLUMNS($A:I)))+1,99),"")</f>
        <v>internal</v>
      </c>
      <c r="Q176" s="5" t="str">
        <f t="array" ref="Q176">IFERROR(MID(LEFT($C176,FIND("|",SUBSTITUTE($C176," ","|",COLUMNS($A:K)))-1),FIND("|",SUBSTITUTE($C176," ","|",COLUMNS($A:J)))+1,99),"")</f>
        <v>and</v>
      </c>
      <c r="R176" s="5" t="str">
        <f t="array" ref="R176">IFERROR(MID(LEFT($C176,FIND("|",SUBSTITUTE($C176," ","|",COLUMNS($A:L)))-1),FIND("|",SUBSTITUTE($C176," ","|",COLUMNS($A:K)))+1,99),"")</f>
        <v>external</v>
      </c>
      <c r="S176" s="5" t="str">
        <f t="array" ref="S176">IFERROR(MID(LEFT($C176,FIND("|",SUBSTITUTE($C176," ","|",COLUMNS($A:M)))-1),FIND("|",SUBSTITUTE($C176," ","|",COLUMNS($A:L)))+1,99),"")</f>
        <v>customers</v>
      </c>
      <c r="T176" s="5" t="str">
        <f t="array" ref="T176">IFERROR(MID(LEFT($C176,FIND("|",SUBSTITUTE($C176," ","|",COLUMNS($A:N)))-1),FIND("|",SUBSTITUTE($C176," ","|",COLUMNS($A:M)))+1,99),"")</f>
        <v>have</v>
      </c>
      <c r="U176" s="5" t="str">
        <f t="array" ref="U176">IFERROR(MID(LEFT($C176,FIND("|",SUBSTITUTE($C176," ","|",COLUMNS($A:O)))-1),FIND("|",SUBSTITUTE($C176," ","|",COLUMNS($A:N)))+1,99),"")</f>
        <v>an</v>
      </c>
      <c r="V176" s="6" t="str">
        <f t="array" aca="1" ref="V176" ca="1">IF(COLUMN(A:A)&gt;COUNTIF($G176:$U176,"&gt;&lt;"),"",IF(SUM(N(IF(ISERROR(MATCH(CODE(MID(H176,ROW(INDIRECT("1:"&amp;LEN(H176))),1)),$B$1:$B$52,0)),1,MID(H176,ROW(INDIRECT("1:"&amp;LEN(H176))),1))))&gt;0,"",H176))</f>
        <v>bir</v>
      </c>
      <c r="W176" s="6" t="str">
        <f t="shared" ca="1" si="6"/>
        <v>yapida</v>
      </c>
      <c r="X176" s="6" t="str">
        <f t="array" aca="1" ref="X176" ca="1">IF(COLUMN(C:C)&gt;COUNTIF($G176:$U176,"&gt;&lt;"),"",IF(SUM(N(IF(ISERROR(MATCH(CODE(MID(J176,ROW(INDIRECT("1:"&amp;LEN(J176))),1)),$B$1:$B$52,0)),1,MID(J176,ROW(INDIRECT("1:"&amp;LEN(J176))),1))))&gt;0,"",J176))</f>
        <v>olmamiz</v>
      </c>
      <c r="Y176" s="6" t="str">
        <f t="array" aca="1" ref="Y176" ca="1">IF(COLUMN(D:D)&gt;COUNTIF($G176:$U176,"&gt;&lt;"),"",IF(SUM(N(IF(ISERROR(MATCH(CODE(MID(K176,ROW(INDIRECT("1:"&amp;LEN(K176))),1)),$B$1:$B$52,0)),1,MID(K176,ROW(INDIRECT("1:"&amp;LEN(K176))),1))))&gt;0,"",K176))</f>
        <v/>
      </c>
      <c r="Z176" s="6" t="str">
        <f t="array" aca="1" ref="Z176" ca="1">IF(COLUMN(E:E)&gt;COUNTIF($G176:$U176,"&gt;&lt;"),"",IF(SUM(N(IF(ISERROR(MATCH(CODE(MID(L176,ROW(INDIRECT("1:"&amp;LEN(L176))),1)),$B$1:$B$52,0)),1,MID(L176,ROW(INDIRECT("1:"&amp;LEN(L176))),1))))&gt;0,"",L176))</f>
        <v>ve</v>
      </c>
      <c r="AA176" s="6" t="str">
        <f t="array" aca="1" ref="AA176" ca="1">IF(COLUMN(F:F)&gt;COUNTIF($G176:$U176,"&gt;&lt;"),"",IF(SUM(N(IF(ISERROR(MATCH(CODE(MID(M176,ROW(INDIRECT("1:"&amp;LEN(M176))),1)),$B$1:$B$52,0)),1,MID(M176,ROW(INDIRECT("1:"&amp;LEN(M176))),1))))&gt;0,"",M176))</f>
        <v/>
      </c>
      <c r="AB176" s="6" t="str">
        <f t="array" aca="1" ref="AB176" ca="1">IF(COLUMN(G:G)&gt;COUNTIF($G176:$U176,"&gt;&lt;"),"",IF(SUM(N(IF(ISERROR(MATCH(CODE(MID(N176,ROW(INDIRECT("1:"&amp;LEN(N176))),1)),$B$1:$B$52,0)),1,MID(N176,ROW(INDIRECT("1:"&amp;LEN(N176))),1))))&gt;0,"",N176))</f>
        <v/>
      </c>
      <c r="AC176" s="6" t="str">
        <f t="array" aca="1" ref="AC176" ca="1">IF(COLUMN(H:H)&gt;COUNTIF($G176:$U176,"&gt;&lt;"),"",IF(SUM(N(IF(ISERROR(MATCH(CODE(MID(O176,ROW(INDIRECT("1:"&amp;LEN(O176))),1)),$B$1:$B$52,0)),1,MID(O176,ROW(INDIRECT("1:"&amp;LEN(O176))),1))))&gt;0,"",O176))</f>
        <v>our</v>
      </c>
      <c r="AD176" s="6" t="str">
        <f t="array" aca="1" ref="AD176" ca="1">IF(COLUMN(I:I)&gt;COUNTIF($G176:$U176,"&gt;&lt;"),"",IF(SUM(N(IF(ISERROR(MATCH(CODE(MID(P176,ROW(INDIRECT("1:"&amp;LEN(P176))),1)),$B$1:$B$52,0)),1,MID(P176,ROW(INDIRECT("1:"&amp;LEN(P176))),1))))&gt;0,"",P176))</f>
        <v>internal</v>
      </c>
    </row>
    <row r="177" spans="3:30" ht="22.8" x14ac:dyDescent="0.3">
      <c r="C177" s="7" t="s">
        <v>231</v>
      </c>
      <c r="D177" s="2" t="str">
        <f t="shared" ca="1" si="5"/>
        <v xml:space="preserve"> verici olmamizi  in </v>
      </c>
      <c r="E177" s="3" t="s">
        <v>471</v>
      </c>
      <c r="F177" s="3" t="s">
        <v>0</v>
      </c>
      <c r="G177" s="4" t="str">
        <f t="array" ref="G177">MID($C177,1,MATCH(TRUE,EXACT(MID($C177,ROW($2:$255),1),UPPER(MID($C177,ROW($2:$255),1))),0))</f>
        <v>Açisindan</v>
      </c>
      <c r="H177" s="5" t="str">
        <f>IFERROR(MID(LEFT($C177,FIND("|",SUBSTITUTE($C177," ","|",COLUMNS($A:B)))-1),FIND("|",SUBSTITUTE($C177," ","|",COLUMNS($A:A)))+1,99),"")</f>
        <v>güven</v>
      </c>
      <c r="I177" s="5" t="str">
        <f t="array" ref="I177">IFERROR(MID(LEFT($C177,FIND("|",SUBSTITUTE($C177," ","|",COLUMNS($A:C)))-1),FIND("|",SUBSTITUTE($C177," ","|",COLUMNS($A:B)))+1,99),"")</f>
        <v>verici</v>
      </c>
      <c r="J177" s="5" t="str">
        <f t="array" ref="J177">IFERROR(MID(LEFT($C177,FIND("|",SUBSTITUTE($C177," ","|",COLUMNS($A:D)))-1),FIND("|",SUBSTITUTE($C177," ","|",COLUMNS($A:C)))+1,99),"")</f>
        <v>olmamizi</v>
      </c>
      <c r="K177" s="5" t="str">
        <f t="array" ref="K177">IFERROR(MID(LEFT($C177,FIND("|",SUBSTITUTE($C177," ","|",COLUMNS($A:E)))-1),FIND("|",SUBSTITUTE($C177," ","|",COLUMNS($A:D)))+1,99),"")</f>
        <v>sağliyor</v>
      </c>
      <c r="L177" s="5" t="str">
        <f t="array" ref="L177">IFERROR(MID(LEFT($C177,FIND("|",SUBSTITUTE($C177," ","|",COLUMNS($A:F)))-1),FIND("|",SUBSTITUTE($C177," ","|",COLUMNS($A:E)))+1,99),"")</f>
        <v>in</v>
      </c>
      <c r="M177" s="5" t="str">
        <f t="array" ref="M177">IFERROR(MID(LEFT($C177,FIND("|",SUBSTITUTE($C177," ","|",COLUMNS($A:G)))-1),FIND("|",SUBSTITUTE($C177," ","|",COLUMNS($A:F)))+1,99),"")</f>
        <v>terms</v>
      </c>
      <c r="N177" s="5" t="str">
        <f t="array" ref="N177">IFERROR(MID(LEFT($C177,FIND("|",SUBSTITUTE($C177," ","|",COLUMNS($A:H)))-1),FIND("|",SUBSTITUTE($C177," ","|",COLUMNS($A:G)))+1,99),"")</f>
        <v>allows</v>
      </c>
      <c r="O177" s="5" t="str">
        <f t="array" ref="O177">IFERROR(MID(LEFT($C177,FIND("|",SUBSTITUTE($C177," ","|",COLUMNS($A:I)))-1),FIND("|",SUBSTITUTE($C177," ","|",COLUMNS($A:H)))+1,99),"")</f>
        <v>us</v>
      </c>
      <c r="P177" s="5" t="str">
        <f t="array" ref="P177">IFERROR(MID(LEFT($C177,FIND("|",SUBSTITUTE($C177," ","|",COLUMNS($A:J)))-1),FIND("|",SUBSTITUTE($C177," ","|",COLUMNS($A:I)))+1,99),"")</f>
        <v>to</v>
      </c>
      <c r="Q177" s="5" t="str">
        <f t="array" ref="Q177">IFERROR(MID(LEFT($C177,FIND("|",SUBSTITUTE($C177," ","|",COLUMNS($A:K)))-1),FIND("|",SUBSTITUTE($C177," ","|",COLUMNS($A:J)))+1,99),"")</f>
        <v>be</v>
      </c>
      <c r="R177" s="5" t="str">
        <f t="array" ref="R177">IFERROR(MID(LEFT($C177,FIND("|",SUBSTITUTE($C177," ","|",COLUMNS($A:L)))-1),FIND("|",SUBSTITUTE($C177," ","|",COLUMNS($A:K)))+1,99),"")</f>
        <v>reassuring</v>
      </c>
      <c r="S177" s="5" t="str">
        <f t="array" ref="S177">IFERROR(MID(LEFT($C177,FIND("|",SUBSTITUTE($C177," ","|",COLUMNS($A:M)))-1),FIND("|",SUBSTITUTE($C177," ","|",COLUMNS($A:L)))+1,99),"")</f>
        <v/>
      </c>
      <c r="T177" s="5" t="str">
        <f t="array" ref="T177">IFERROR(MID(LEFT($C177,FIND("|",SUBSTITUTE($C177," ","|",COLUMNS($A:N)))-1),FIND("|",SUBSTITUTE($C177," ","|",COLUMNS($A:M)))+1,99),"")</f>
        <v/>
      </c>
      <c r="U177" s="5" t="str">
        <f t="array" ref="U177">IFERROR(MID(LEFT($C177,FIND("|",SUBSTITUTE($C177," ","|",COLUMNS($A:O)))-1),FIND("|",SUBSTITUTE($C177," ","|",COLUMNS($A:N)))+1,99),"")</f>
        <v/>
      </c>
      <c r="V177" s="6" t="str">
        <f t="array" aca="1" ref="V177" ca="1">IF(COLUMN(A:A)&gt;COUNTIF($G177:$U177,"&gt;&lt;"),"",IF(SUM(N(IF(ISERROR(MATCH(CODE(MID(H177,ROW(INDIRECT("1:"&amp;LEN(H177))),1)),$B$1:$B$52,0)),1,MID(H177,ROW(INDIRECT("1:"&amp;LEN(H177))),1))))&gt;0,"",H177))</f>
        <v/>
      </c>
      <c r="W177" s="6" t="str">
        <f t="shared" ca="1" si="6"/>
        <v>verici</v>
      </c>
      <c r="X177" s="6" t="str">
        <f t="array" aca="1" ref="X177" ca="1">IF(COLUMN(C:C)&gt;COUNTIF($G177:$U177,"&gt;&lt;"),"",IF(SUM(N(IF(ISERROR(MATCH(CODE(MID(J177,ROW(INDIRECT("1:"&amp;LEN(J177))),1)),$B$1:$B$52,0)),1,MID(J177,ROW(INDIRECT("1:"&amp;LEN(J177))),1))))&gt;0,"",J177))</f>
        <v>olmamizi</v>
      </c>
      <c r="Y177" s="6" t="str">
        <f t="array" aca="1" ref="Y177" ca="1">IF(COLUMN(D:D)&gt;COUNTIF($G177:$U177,"&gt;&lt;"),"",IF(SUM(N(IF(ISERROR(MATCH(CODE(MID(K177,ROW(INDIRECT("1:"&amp;LEN(K177))),1)),$B$1:$B$52,0)),1,MID(K177,ROW(INDIRECT("1:"&amp;LEN(K177))),1))))&gt;0,"",K177))</f>
        <v/>
      </c>
      <c r="Z177" s="6" t="str">
        <f t="array" aca="1" ref="Z177" ca="1">IF(COLUMN(E:E)&gt;COUNTIF($G177:$U177,"&gt;&lt;"),"",IF(SUM(N(IF(ISERROR(MATCH(CODE(MID(L177,ROW(INDIRECT("1:"&amp;LEN(L177))),1)),$B$1:$B$52,0)),1,MID(L177,ROW(INDIRECT("1:"&amp;LEN(L177))),1))))&gt;0,"",L177))</f>
        <v>in</v>
      </c>
      <c r="AA177" s="6" t="str">
        <f t="array" aca="1" ref="AA177" ca="1">IF(COLUMN(F:F)&gt;COUNTIF($G177:$U177,"&gt;&lt;"),"",IF(SUM(N(IF(ISERROR(MATCH(CODE(MID(M177,ROW(INDIRECT("1:"&amp;LEN(M177))),1)),$B$1:$B$52,0)),1,MID(M177,ROW(INDIRECT("1:"&amp;LEN(M177))),1))))&gt;0,"",M177))</f>
        <v>terms</v>
      </c>
      <c r="AB177" s="6" t="str">
        <f t="array" aca="1" ref="AB177" ca="1">IF(COLUMN(G:G)&gt;COUNTIF($G177:$U177,"&gt;&lt;"),"",IF(SUM(N(IF(ISERROR(MATCH(CODE(MID(N177,ROW(INDIRECT("1:"&amp;LEN(N177))),1)),$B$1:$B$52,0)),1,MID(N177,ROW(INDIRECT("1:"&amp;LEN(N177))),1))))&gt;0,"",N177))</f>
        <v>allows</v>
      </c>
      <c r="AC177" s="6" t="str">
        <f t="array" aca="1" ref="AC177" ca="1">IF(COLUMN(H:H)&gt;COUNTIF($G177:$U177,"&gt;&lt;"),"",IF(SUM(N(IF(ISERROR(MATCH(CODE(MID(O177,ROW(INDIRECT("1:"&amp;LEN(O177))),1)),$B$1:$B$52,0)),1,MID(O177,ROW(INDIRECT("1:"&amp;LEN(O177))),1))))&gt;0,"",O177))</f>
        <v>us</v>
      </c>
      <c r="AD177" s="6" t="str">
        <f t="array" aca="1" ref="AD177" ca="1">IF(COLUMN(I:I)&gt;COUNTIF($G177:$U177,"&gt;&lt;"),"",IF(SUM(N(IF(ISERROR(MATCH(CODE(MID(P177,ROW(INDIRECT("1:"&amp;LEN(P177))),1)),$B$1:$B$52,0)),1,MID(P177,ROW(INDIRECT("1:"&amp;LEN(P177))),1))))&gt;0,"",P177))</f>
        <v>to</v>
      </c>
    </row>
    <row r="178" spans="3:30" ht="34.200000000000003" x14ac:dyDescent="0.3">
      <c r="C178" s="7" t="s">
        <v>232</v>
      </c>
      <c r="D178" s="2" t="str">
        <f t="shared" ca="1" si="5"/>
        <v>hizmet sektöründe hizmet   veren</v>
      </c>
      <c r="E178" s="3" t="s">
        <v>472</v>
      </c>
      <c r="F178" s="3" t="s">
        <v>0</v>
      </c>
      <c r="G178" s="4" t="str">
        <f t="array" ref="G178">MID($C178,1,MATCH(TRUE,EXACT(MID($C178,ROW($2:$255),1),UPPER(MID($C178,ROW($2:$255),1))),0))</f>
        <v>Ayni</v>
      </c>
      <c r="H178" s="5" t="str">
        <f>IFERROR(MID(LEFT($C178,FIND("|",SUBSTITUTE($C178," ","|",COLUMNS($A:B)))-1),FIND("|",SUBSTITUTE($C178," ","|",COLUMNS($A:A)))+1,99),"")</f>
        <v>hizmet</v>
      </c>
      <c r="I178" s="5" t="str">
        <f t="array" ref="I178">IFERROR(MID(LEFT($C178,FIND("|",SUBSTITUTE($C178," ","|",COLUMNS($A:C)))-1),FIND("|",SUBSTITUTE($C178," ","|",COLUMNS($A:B)))+1,99),"")</f>
        <v>sektöründe</v>
      </c>
      <c r="J178" s="5" t="str">
        <f t="array" ref="J178">IFERROR(MID(LEFT($C178,FIND("|",SUBSTITUTE($C178," ","|",COLUMNS($A:D)))-1),FIND("|",SUBSTITUTE($C178," ","|",COLUMNS($A:C)))+1,99),"")</f>
        <v>hizmet</v>
      </c>
      <c r="K178" s="5" t="str">
        <f t="array" ref="K178">IFERROR(MID(LEFT($C178,FIND("|",SUBSTITUTE($C178," ","|",COLUMNS($A:E)))-1),FIND("|",SUBSTITUTE($C178," ","|",COLUMNS($A:D)))+1,99),"")</f>
        <v>veren</v>
      </c>
      <c r="L178" s="5" t="str">
        <f t="array" ref="L178">IFERROR(MID(LEFT($C178,FIND("|",SUBSTITUTE($C178," ","|",COLUMNS($A:F)))-1),FIND("|",SUBSTITUTE($C178," ","|",COLUMNS($A:E)))+1,99),"")</f>
        <v>diğer</v>
      </c>
      <c r="M178" s="5" t="str">
        <f t="array" ref="M178">IFERROR(MID(LEFT($C178,FIND("|",SUBSTITUTE($C178," ","|",COLUMNS($A:G)))-1),FIND("|",SUBSTITUTE($C178," ","|",COLUMNS($A:F)))+1,99),"")</f>
        <v>kuruluşlara</v>
      </c>
      <c r="N178" s="5" t="str">
        <f t="array" ref="N178">IFERROR(MID(LEFT($C178,FIND("|",SUBSTITUTE($C178," ","|",COLUMNS($A:H)))-1),FIND("|",SUBSTITUTE($C178," ","|",COLUMNS($A:G)))+1,99),"")</f>
        <v>at</v>
      </c>
      <c r="O178" s="5" t="str">
        <f t="array" ref="O178">IFERROR(MID(LEFT($C178,FIND("|",SUBSTITUTE($C178," ","|",COLUMNS($A:I)))-1),FIND("|",SUBSTITUTE($C178," ","|",COLUMNS($A:H)))+1,99),"")</f>
        <v>the</v>
      </c>
      <c r="P178" s="5" t="str">
        <f t="array" ref="P178">IFERROR(MID(LEFT($C178,FIND("|",SUBSTITUTE($C178," ","|",COLUMNS($A:J)))-1),FIND("|",SUBSTITUTE($C178," ","|",COLUMNS($A:I)))+1,99),"")</f>
        <v>same</v>
      </c>
      <c r="Q178" s="5" t="str">
        <f t="array" ref="Q178">IFERROR(MID(LEFT($C178,FIND("|",SUBSTITUTE($C178," ","|",COLUMNS($A:K)))-1),FIND("|",SUBSTITUTE($C178," ","|",COLUMNS($A:J)))+1,99),"")</f>
        <v>services</v>
      </c>
      <c r="R178" s="5" t="str">
        <f t="array" ref="R178">IFERROR(MID(LEFT($C178,FIND("|",SUBSTITUTE($C178," ","|",COLUMNS($A:L)))-1),FIND("|",SUBSTITUTE($C178," ","|",COLUMNS($A:K)))+1,99),"")</f>
        <v>to</v>
      </c>
      <c r="S178" s="5" t="str">
        <f t="array" ref="S178">IFERROR(MID(LEFT($C178,FIND("|",SUBSTITUTE($C178," ","|",COLUMNS($A:M)))-1),FIND("|",SUBSTITUTE($C178," ","|",COLUMNS($A:L)))+1,99),"")</f>
        <v>other</v>
      </c>
      <c r="T178" s="5" t="str">
        <f t="array" ref="T178">IFERROR(MID(LEFT($C178,FIND("|",SUBSTITUTE($C178," ","|",COLUMNS($A:N)))-1),FIND("|",SUBSTITUTE($C178," ","|",COLUMNS($A:M)))+1,99),"")</f>
        <v>organizations</v>
      </c>
      <c r="U178" s="5" t="str">
        <f t="array" ref="U178">IFERROR(MID(LEFT($C178,FIND("|",SUBSTITUTE($C178," ","|",COLUMNS($A:O)))-1),FIND("|",SUBSTITUTE($C178," ","|",COLUMNS($A:N)))+1,99),"")</f>
        <v>serving</v>
      </c>
      <c r="V178" s="6" t="str">
        <f t="array" aca="1" ref="V178" ca="1">IF(COLUMN(A:A)&gt;COUNTIF($G178:$U178,"&gt;&lt;"),"",IF(SUM(N(IF(ISERROR(MATCH(CODE(MID(H178,ROW(INDIRECT("1:"&amp;LEN(H178))),1)),$B$1:$B$52,0)),1,MID(H178,ROW(INDIRECT("1:"&amp;LEN(H178))),1))))&gt;0,"",H178))</f>
        <v>hizmet</v>
      </c>
      <c r="W178" s="6" t="str">
        <f t="shared" ca="1" si="6"/>
        <v>sektöründe</v>
      </c>
      <c r="X178" s="6" t="str">
        <f t="array" aca="1" ref="X178" ca="1">IF(COLUMN(C:C)&gt;COUNTIF($G178:$U178,"&gt;&lt;"),"",IF(SUM(N(IF(ISERROR(MATCH(CODE(MID(J178,ROW(INDIRECT("1:"&amp;LEN(J178))),1)),$B$1:$B$52,0)),1,MID(J178,ROW(INDIRECT("1:"&amp;LEN(J178))),1))))&gt;0,"",J178))</f>
        <v>hizmet</v>
      </c>
      <c r="Y178" s="6" t="str">
        <f t="array" aca="1" ref="Y178" ca="1">IF(COLUMN(D:D)&gt;COUNTIF($G178:$U178,"&gt;&lt;"),"",IF(SUM(N(IF(ISERROR(MATCH(CODE(MID(K178,ROW(INDIRECT("1:"&amp;LEN(K178))),1)),$B$1:$B$52,0)),1,MID(K178,ROW(INDIRECT("1:"&amp;LEN(K178))),1))))&gt;0,"",K178))</f>
        <v>veren</v>
      </c>
      <c r="Z178" s="6" t="str">
        <f t="array" aca="1" ref="Z178" ca="1">IF(COLUMN(E:E)&gt;COUNTIF($G178:$U178,"&gt;&lt;"),"",IF(SUM(N(IF(ISERROR(MATCH(CODE(MID(L178,ROW(INDIRECT("1:"&amp;LEN(L178))),1)),$B$1:$B$52,0)),1,MID(L178,ROW(INDIRECT("1:"&amp;LEN(L178))),1))))&gt;0,"",L178))</f>
        <v/>
      </c>
      <c r="AA178" s="6" t="str">
        <f t="array" aca="1" ref="AA178" ca="1">IF(COLUMN(F:F)&gt;COUNTIF($G178:$U178,"&gt;&lt;"),"",IF(SUM(N(IF(ISERROR(MATCH(CODE(MID(M178,ROW(INDIRECT("1:"&amp;LEN(M178))),1)),$B$1:$B$52,0)),1,MID(M178,ROW(INDIRECT("1:"&amp;LEN(M178))),1))))&gt;0,"",M178))</f>
        <v/>
      </c>
      <c r="AB178" s="6" t="str">
        <f t="array" aca="1" ref="AB178" ca="1">IF(COLUMN(G:G)&gt;COUNTIF($G178:$U178,"&gt;&lt;"),"",IF(SUM(N(IF(ISERROR(MATCH(CODE(MID(N178,ROW(INDIRECT("1:"&amp;LEN(N178))),1)),$B$1:$B$52,0)),1,MID(N178,ROW(INDIRECT("1:"&amp;LEN(N178))),1))))&gt;0,"",N178))</f>
        <v>at</v>
      </c>
      <c r="AC178" s="6" t="str">
        <f t="array" aca="1" ref="AC178" ca="1">IF(COLUMN(H:H)&gt;COUNTIF($G178:$U178,"&gt;&lt;"),"",IF(SUM(N(IF(ISERROR(MATCH(CODE(MID(O178,ROW(INDIRECT("1:"&amp;LEN(O178))),1)),$B$1:$B$52,0)),1,MID(O178,ROW(INDIRECT("1:"&amp;LEN(O178))),1))))&gt;0,"",O178))</f>
        <v>the</v>
      </c>
      <c r="AD178" s="6" t="str">
        <f t="array" aca="1" ref="AD178" ca="1">IF(COLUMN(I:I)&gt;COUNTIF($G178:$U178,"&gt;&lt;"),"",IF(SUM(N(IF(ISERROR(MATCH(CODE(MID(P178,ROW(INDIRECT("1:"&amp;LEN(P178))),1)),$B$1:$B$52,0)),1,MID(P178,ROW(INDIRECT("1:"&amp;LEN(P178))),1))))&gt;0,"",P178))</f>
        <v>same</v>
      </c>
    </row>
    <row r="179" spans="3:30" ht="34.200000000000003" x14ac:dyDescent="0.3">
      <c r="C179" s="7" t="s">
        <v>233</v>
      </c>
      <c r="D179" s="2" t="str">
        <f t="shared" ca="1" si="5"/>
        <v xml:space="preserve">teknoloji açisindan daha veren  </v>
      </c>
      <c r="E179" s="3" t="s">
        <v>473</v>
      </c>
      <c r="F179" s="3" t="s">
        <v>0</v>
      </c>
      <c r="G179" s="4" t="str">
        <f t="array" ref="G179">MID($C179,1,MATCH(TRUE,EXACT(MID($C179,ROW($2:$255),1),UPPER(MID($C179,ROW($2:$255),1))),0))</f>
        <v>Göre</v>
      </c>
      <c r="H179" s="5" t="str">
        <f>IFERROR(MID(LEFT($C179,FIND("|",SUBSTITUTE($C179," ","|",COLUMNS($A:B)))-1),FIND("|",SUBSTITUTE($C179," ","|",COLUMNS($A:A)))+1,99),"")</f>
        <v>teknoloji</v>
      </c>
      <c r="I179" s="5" t="str">
        <f t="array" ref="I179">IFERROR(MID(LEFT($C179,FIND("|",SUBSTITUTE($C179," ","|",COLUMNS($A:C)))-1),FIND("|",SUBSTITUTE($C179," ","|",COLUMNS($A:B)))+1,99),"")</f>
        <v>açisindan</v>
      </c>
      <c r="J179" s="5" t="str">
        <f t="array" ref="J179">IFERROR(MID(LEFT($C179,FIND("|",SUBSTITUTE($C179," ","|",COLUMNS($A:D)))-1),FIND("|",SUBSTITUTE($C179," ","|",COLUMNS($A:C)))+1,99),"")</f>
        <v>daha</v>
      </c>
      <c r="K179" s="5" t="str">
        <f t="array" ref="K179">IFERROR(MID(LEFT($C179,FIND("|",SUBSTITUTE($C179," ","|",COLUMNS($A:E)))-1),FIND("|",SUBSTITUTE($C179," ","|",COLUMNS($A:D)))+1,99),"")</f>
        <v>önde</v>
      </c>
      <c r="L179" s="5" t="str">
        <f t="array" ref="L179">IFERROR(MID(LEFT($C179,FIND("|",SUBSTITUTE($C179," ","|",COLUMNS($A:F)))-1),FIND("|",SUBSTITUTE($C179," ","|",COLUMNS($A:E)))+1,99),"")</f>
        <v>olmamiz.(sap,nud03)</v>
      </c>
      <c r="M179" s="5" t="str">
        <f t="array" ref="M179">IFERROR(MID(LEFT($C179,FIND("|",SUBSTITUTE($C179," ","|",COLUMNS($A:G)))-1),FIND("|",SUBSTITUTE($C179," ","|",COLUMNS($A:F)))+1,99),"")</f>
        <v>according</v>
      </c>
      <c r="N179" s="5" t="str">
        <f t="array" ref="N179">IFERROR(MID(LEFT($C179,FIND("|",SUBSTITUTE($C179," ","|",COLUMNS($A:H)))-1),FIND("|",SUBSTITUTE($C179," ","|",COLUMNS($A:G)))+1,99),"")</f>
        <v>us</v>
      </c>
      <c r="O179" s="5" t="str">
        <f t="array" ref="O179">IFERROR(MID(LEFT($C179,FIND("|",SUBSTITUTE($C179," ","|",COLUMNS($A:I)))-1),FIND("|",SUBSTITUTE($C179," ","|",COLUMNS($A:H)))+1,99),"")</f>
        <v>to</v>
      </c>
      <c r="P179" s="5" t="str">
        <f t="array" ref="P179">IFERROR(MID(LEFT($C179,FIND("|",SUBSTITUTE($C179," ","|",COLUMNS($A:J)))-1),FIND("|",SUBSTITUTE($C179," ","|",COLUMNS($A:I)))+1,99),"")</f>
        <v>be</v>
      </c>
      <c r="Q179" s="5" t="str">
        <f t="array" ref="Q179">IFERROR(MID(LEFT($C179,FIND("|",SUBSTITUTE($C179," ","|",COLUMNS($A:K)))-1),FIND("|",SUBSTITUTE($C179," ","|",COLUMNS($A:J)))+1,99),"")</f>
        <v>ahead</v>
      </c>
      <c r="R179" s="5" t="str">
        <f t="array" ref="R179">IFERROR(MID(LEFT($C179,FIND("|",SUBSTITUTE($C179," ","|",COLUMNS($A:L)))-1),FIND("|",SUBSTITUTE($C179," ","|",COLUMNS($A:K)))+1,99),"")</f>
        <v>in</v>
      </c>
      <c r="S179" s="5" t="str">
        <f t="array" ref="S179">IFERROR(MID(LEFT($C179,FIND("|",SUBSTITUTE($C179," ","|",COLUMNS($A:M)))-1),FIND("|",SUBSTITUTE($C179," ","|",COLUMNS($A:L)))+1,99),"")</f>
        <v>terms</v>
      </c>
      <c r="T179" s="5" t="str">
        <f t="array" ref="T179">IFERROR(MID(LEFT($C179,FIND("|",SUBSTITUTE($C179," ","|",COLUMNS($A:N)))-1),FIND("|",SUBSTITUTE($C179," ","|",COLUMNS($A:M)))+1,99),"")</f>
        <v>of</v>
      </c>
      <c r="U179" s="5" t="str">
        <f t="array" ref="U179">IFERROR(MID(LEFT($C179,FIND("|",SUBSTITUTE($C179," ","|",COLUMNS($A:O)))-1),FIND("|",SUBSTITUTE($C179," ","|",COLUMNS($A:N)))+1,99),"")</f>
        <v>technology.</v>
      </c>
      <c r="V179" s="6" t="str">
        <f t="array" aca="1" ref="V179" ca="1">IF(COLUMN(A:A)&gt;COUNTIF($G179:$U179,"&gt;&lt;"),"",IF(SUM(N(IF(ISERROR(MATCH(CODE(MID(H179,ROW(INDIRECT("1:"&amp;LEN(H179))),1)),$B$1:$B$52,0)),1,MID(H179,ROW(INDIRECT("1:"&amp;LEN(H179))),1))))&gt;0,"",H179))</f>
        <v>teknoloji</v>
      </c>
      <c r="W179" s="6" t="str">
        <f t="shared" ca="1" si="6"/>
        <v>açisindan</v>
      </c>
      <c r="X179" s="6" t="str">
        <f t="array" aca="1" ref="X179" ca="1">IF(COLUMN(C:C)&gt;COUNTIF($G179:$U179,"&gt;&lt;"),"",IF(SUM(N(IF(ISERROR(MATCH(CODE(MID(J179,ROW(INDIRECT("1:"&amp;LEN(J179))),1)),$B$1:$B$52,0)),1,MID(J179,ROW(INDIRECT("1:"&amp;LEN(J179))),1))))&gt;0,"",J179))</f>
        <v>daha</v>
      </c>
      <c r="Y179" s="6" t="str">
        <f t="array" aca="1" ref="Y179" ca="1">IF(COLUMN(D:D)&gt;COUNTIF($G179:$U179,"&gt;&lt;"),"",IF(SUM(N(IF(ISERROR(MATCH(CODE(MID(K179,ROW(INDIRECT("1:"&amp;LEN(K179))),1)),$B$1:$B$52,0)),1,MID(K179,ROW(INDIRECT("1:"&amp;LEN(K179))),1))))&gt;0,"",K179))</f>
        <v/>
      </c>
      <c r="Z179" s="6" t="str">
        <f t="array" aca="1" ref="Z179" ca="1">IF(COLUMN(E:E)&gt;COUNTIF($G179:$U179,"&gt;&lt;"),"",IF(SUM(N(IF(ISERROR(MATCH(CODE(MID(L179,ROW(INDIRECT("1:"&amp;LEN(L179))),1)),$B$1:$B$52,0)),1,MID(L179,ROW(INDIRECT("1:"&amp;LEN(L179))),1))))&gt;0,"",L179))</f>
        <v/>
      </c>
      <c r="AA179" s="6" t="str">
        <f t="array" aca="1" ref="AA179" ca="1">IF(COLUMN(F:F)&gt;COUNTIF($G179:$U179,"&gt;&lt;"),"",IF(SUM(N(IF(ISERROR(MATCH(CODE(MID(M179,ROW(INDIRECT("1:"&amp;LEN(M179))),1)),$B$1:$B$52,0)),1,MID(M179,ROW(INDIRECT("1:"&amp;LEN(M179))),1))))&gt;0,"",M179))</f>
        <v>according</v>
      </c>
      <c r="AB179" s="6" t="str">
        <f t="array" aca="1" ref="AB179" ca="1">IF(COLUMN(G:G)&gt;COUNTIF($G179:$U179,"&gt;&lt;"),"",IF(SUM(N(IF(ISERROR(MATCH(CODE(MID(N179,ROW(INDIRECT("1:"&amp;LEN(N179))),1)),$B$1:$B$52,0)),1,MID(N179,ROW(INDIRECT("1:"&amp;LEN(N179))),1))))&gt;0,"",N179))</f>
        <v>us</v>
      </c>
      <c r="AC179" s="6" t="str">
        <f t="array" aca="1" ref="AC179" ca="1">IF(COLUMN(H:H)&gt;COUNTIF($G179:$U179,"&gt;&lt;"),"",IF(SUM(N(IF(ISERROR(MATCH(CODE(MID(O179,ROW(INDIRECT("1:"&amp;LEN(O179))),1)),$B$1:$B$52,0)),1,MID(O179,ROW(INDIRECT("1:"&amp;LEN(O179))),1))))&gt;0,"",O179))</f>
        <v>to</v>
      </c>
      <c r="AD179" s="6" t="str">
        <f t="array" aca="1" ref="AD179" ca="1">IF(COLUMN(I:I)&gt;COUNTIF($G179:$U179,"&gt;&lt;"),"",IF(SUM(N(IF(ISERROR(MATCH(CODE(MID(P179,ROW(INDIRECT("1:"&amp;LEN(P179))),1)),$B$1:$B$52,0)),1,MID(P179,ROW(INDIRECT("1:"&amp;LEN(P179))),1))))&gt;0,"",P179))</f>
        <v>be</v>
      </c>
    </row>
    <row r="180" spans="3:30" ht="34.200000000000003" x14ac:dyDescent="0.3">
      <c r="C180" s="7" t="s">
        <v>234</v>
      </c>
      <c r="D180" s="2" t="str">
        <f t="shared" ca="1" si="5"/>
        <v>olarak ileri hedefli  istikrarli ve</v>
      </c>
      <c r="E180" s="3" t="s">
        <v>474</v>
      </c>
      <c r="F180" s="3" t="s">
        <v>0</v>
      </c>
      <c r="G180" s="4" t="str">
        <f t="array" ref="G180">MID($C180,1,MATCH(TRUE,EXACT(MID($C180,ROW($2:$255),1),UPPER(MID($C180,ROW($2:$255),1))),0))</f>
        <v>Sürekli</v>
      </c>
      <c r="H180" s="5" t="str">
        <f>IFERROR(MID(LEFT($C180,FIND("|",SUBSTITUTE($C180," ","|",COLUMNS($A:B)))-1),FIND("|",SUBSTITUTE($C180," ","|",COLUMNS($A:A)))+1,99),"")</f>
        <v>olarak</v>
      </c>
      <c r="I180" s="5" t="str">
        <f t="array" ref="I180">IFERROR(MID(LEFT($C180,FIND("|",SUBSTITUTE($C180," ","|",COLUMNS($A:C)))-1),FIND("|",SUBSTITUTE($C180," ","|",COLUMNS($A:B)))+1,99),"")</f>
        <v>ileri</v>
      </c>
      <c r="J180" s="5" t="str">
        <f t="array" ref="J180">IFERROR(MID(LEFT($C180,FIND("|",SUBSTITUTE($C180," ","|",COLUMNS($A:D)))-1),FIND("|",SUBSTITUTE($C180," ","|",COLUMNS($A:C)))+1,99),"")</f>
        <v>hedefli</v>
      </c>
      <c r="K180" s="5" t="str">
        <f t="array" ref="K180">IFERROR(MID(LEFT($C180,FIND("|",SUBSTITUTE($C180," ","|",COLUMNS($A:E)))-1),FIND("|",SUBSTITUTE($C180," ","|",COLUMNS($A:D)))+1,99),"")</f>
        <v>ve</v>
      </c>
      <c r="L180" s="5" t="str">
        <f t="array" ref="L180">IFERROR(MID(LEFT($C180,FIND("|",SUBSTITUTE($C180," ","|",COLUMNS($A:F)))-1),FIND("|",SUBSTITUTE($C180," ","|",COLUMNS($A:E)))+1,99),"")</f>
        <v>istikrarli</v>
      </c>
      <c r="M180" s="5" t="str">
        <f t="array" ref="M180">IFERROR(MID(LEFT($C180,FIND("|",SUBSTITUTE($C180," ","|",COLUMNS($A:G)))-1),FIND("|",SUBSTITUTE($C180," ","|",COLUMNS($A:F)))+1,99),"")</f>
        <v>bir</v>
      </c>
      <c r="N180" s="5" t="str">
        <f t="array" ref="N180">IFERROR(MID(LEFT($C180,FIND("|",SUBSTITUTE($C180," ","|",COLUMNS($A:H)))-1),FIND("|",SUBSTITUTE($C180," ","|",COLUMNS($A:G)))+1,99),"")</f>
        <v>şirket</v>
      </c>
      <c r="O180" s="5" t="str">
        <f t="array" ref="O180">IFERROR(MID(LEFT($C180,FIND("|",SUBSTITUTE($C180," ","|",COLUMNS($A:I)))-1),FIND("|",SUBSTITUTE($C180," ","|",COLUMNS($A:H)))+1,99),"")</f>
        <v>olmamiz.</v>
      </c>
      <c r="P180" s="5" t="str">
        <f t="array" ref="P180">IFERROR(MID(LEFT($C180,FIND("|",SUBSTITUTE($C180," ","|",COLUMNS($A:J)))-1),FIND("|",SUBSTITUTE($C180," ","|",COLUMNS($A:I)))+1,99),"")</f>
        <v>It</v>
      </c>
      <c r="Q180" s="5" t="str">
        <f t="array" ref="Q180">IFERROR(MID(LEFT($C180,FIND("|",SUBSTITUTE($C180," ","|",COLUMNS($A:K)))-1),FIND("|",SUBSTITUTE($C180," ","|",COLUMNS($A:J)))+1,99),"")</f>
        <v>constantly</v>
      </c>
      <c r="R180" s="5" t="str">
        <f t="array" ref="R180">IFERROR(MID(LEFT($C180,FIND("|",SUBSTITUTE($C180," ","|",COLUMNS($A:L)))-1),FIND("|",SUBSTITUTE($C180," ","|",COLUMNS($A:K)))+1,99),"")</f>
        <v>is</v>
      </c>
      <c r="S180" s="5" t="str">
        <f t="array" ref="S180">IFERROR(MID(LEFT($C180,FIND("|",SUBSTITUTE($C180," ","|",COLUMNS($A:M)))-1),FIND("|",SUBSTITUTE($C180," ","|",COLUMNS($A:L)))+1,99),"")</f>
        <v>targeted</v>
      </c>
      <c r="T180" s="5" t="str">
        <f t="array" ref="T180">IFERROR(MID(LEFT($C180,FIND("|",SUBSTITUTE($C180," ","|",COLUMNS($A:N)))-1),FIND("|",SUBSTITUTE($C180," ","|",COLUMNS($A:M)))+1,99),"")</f>
        <v>advanced</v>
      </c>
      <c r="U180" s="5" t="str">
        <f t="array" ref="U180">IFERROR(MID(LEFT($C180,FIND("|",SUBSTITUTE($C180," ","|",COLUMNS($A:O)))-1),FIND("|",SUBSTITUTE($C180," ","|",COLUMNS($A:N)))+1,99),"")</f>
        <v>and</v>
      </c>
      <c r="V180" s="6" t="str">
        <f t="array" aca="1" ref="V180" ca="1">IF(COLUMN(A:A)&gt;COUNTIF($G180:$U180,"&gt;&lt;"),"",IF(SUM(N(IF(ISERROR(MATCH(CODE(MID(H180,ROW(INDIRECT("1:"&amp;LEN(H180))),1)),$B$1:$B$52,0)),1,MID(H180,ROW(INDIRECT("1:"&amp;LEN(H180))),1))))&gt;0,"",H180))</f>
        <v>olarak</v>
      </c>
      <c r="W180" s="6" t="str">
        <f t="shared" ca="1" si="6"/>
        <v>ileri</v>
      </c>
      <c r="X180" s="6" t="str">
        <f t="array" aca="1" ref="X180" ca="1">IF(COLUMN(C:C)&gt;COUNTIF($G180:$U180,"&gt;&lt;"),"",IF(SUM(N(IF(ISERROR(MATCH(CODE(MID(J180,ROW(INDIRECT("1:"&amp;LEN(J180))),1)),$B$1:$B$52,0)),1,MID(J180,ROW(INDIRECT("1:"&amp;LEN(J180))),1))))&gt;0,"",J180))</f>
        <v>hedefli</v>
      </c>
      <c r="Y180" s="6" t="str">
        <f t="array" aca="1" ref="Y180" ca="1">IF(COLUMN(D:D)&gt;COUNTIF($G180:$U180,"&gt;&lt;"),"",IF(SUM(N(IF(ISERROR(MATCH(CODE(MID(K180,ROW(INDIRECT("1:"&amp;LEN(K180))),1)),$B$1:$B$52,0)),1,MID(K180,ROW(INDIRECT("1:"&amp;LEN(K180))),1))))&gt;0,"",K180))</f>
        <v>ve</v>
      </c>
      <c r="Z180" s="6" t="str">
        <f t="array" aca="1" ref="Z180" ca="1">IF(COLUMN(E:E)&gt;COUNTIF($G180:$U180,"&gt;&lt;"),"",IF(SUM(N(IF(ISERROR(MATCH(CODE(MID(L180,ROW(INDIRECT("1:"&amp;LEN(L180))),1)),$B$1:$B$52,0)),1,MID(L180,ROW(INDIRECT("1:"&amp;LEN(L180))),1))))&gt;0,"",L180))</f>
        <v>istikrarli</v>
      </c>
      <c r="AA180" s="6" t="str">
        <f t="array" aca="1" ref="AA180" ca="1">IF(COLUMN(F:F)&gt;COUNTIF($G180:$U180,"&gt;&lt;"),"",IF(SUM(N(IF(ISERROR(MATCH(CODE(MID(M180,ROW(INDIRECT("1:"&amp;LEN(M180))),1)),$B$1:$B$52,0)),1,MID(M180,ROW(INDIRECT("1:"&amp;LEN(M180))),1))))&gt;0,"",M180))</f>
        <v>bir</v>
      </c>
      <c r="AB180" s="6" t="str">
        <f t="array" aca="1" ref="AB180" ca="1">IF(COLUMN(G:G)&gt;COUNTIF($G180:$U180,"&gt;&lt;"),"",IF(SUM(N(IF(ISERROR(MATCH(CODE(MID(N180,ROW(INDIRECT("1:"&amp;LEN(N180))),1)),$B$1:$B$52,0)),1,MID(N180,ROW(INDIRECT("1:"&amp;LEN(N180))),1))))&gt;0,"",N180))</f>
        <v/>
      </c>
      <c r="AC180" s="6" t="str">
        <f t="array" aca="1" ref="AC180" ca="1">IF(COLUMN(H:H)&gt;COUNTIF($G180:$U180,"&gt;&lt;"),"",IF(SUM(N(IF(ISERROR(MATCH(CODE(MID(O180,ROW(INDIRECT("1:"&amp;LEN(O180))),1)),$B$1:$B$52,0)),1,MID(O180,ROW(INDIRECT("1:"&amp;LEN(O180))),1))))&gt;0,"",O180))</f>
        <v/>
      </c>
      <c r="AD180" s="6" t="str">
        <f t="array" aca="1" ref="AD180" ca="1">IF(COLUMN(I:I)&gt;COUNTIF($G180:$U180,"&gt;&lt;"),"",IF(SUM(N(IF(ISERROR(MATCH(CODE(MID(P180,ROW(INDIRECT("1:"&amp;LEN(P180))),1)),$B$1:$B$52,0)),1,MID(P180,ROW(INDIRECT("1:"&amp;LEN(P180))),1))))&gt;0,"",P180))</f>
        <v>It</v>
      </c>
    </row>
    <row r="181" spans="3:30" ht="34.200000000000003" x14ac:dyDescent="0.3">
      <c r="C181" s="7" t="s">
        <v>235</v>
      </c>
      <c r="D181" s="2" t="str">
        <f t="shared" ca="1" si="5"/>
        <v>ve genç personel ve sahip yapisina</v>
      </c>
      <c r="E181" s="3" t="s">
        <v>475</v>
      </c>
      <c r="F181" s="3" t="s">
        <v>0</v>
      </c>
      <c r="G181" s="4" t="str">
        <f t="array" ref="G181">MID($C181,1,MATCH(TRUE,EXACT(MID($C181,ROW($2:$255),1),UPPER(MID($C181,ROW($2:$255),1))),0))</f>
        <v>Dinamik</v>
      </c>
      <c r="H181" s="5" t="str">
        <f>IFERROR(MID(LEFT($C181,FIND("|",SUBSTITUTE($C181," ","|",COLUMNS($A:B)))-1),FIND("|",SUBSTITUTE($C181," ","|",COLUMNS($A:A)))+1,99),"")</f>
        <v>ve</v>
      </c>
      <c r="I181" s="5" t="str">
        <f t="array" ref="I181">IFERROR(MID(LEFT($C181,FIND("|",SUBSTITUTE($C181," ","|",COLUMNS($A:C)))-1),FIND("|",SUBSTITUTE($C181," ","|",COLUMNS($A:B)))+1,99),"")</f>
        <v>genç</v>
      </c>
      <c r="J181" s="5" t="str">
        <f t="array" ref="J181">IFERROR(MID(LEFT($C181,FIND("|",SUBSTITUTE($C181," ","|",COLUMNS($A:D)))-1),FIND("|",SUBSTITUTE($C181," ","|",COLUMNS($A:C)))+1,99),"")</f>
        <v>personel</v>
      </c>
      <c r="K181" s="5" t="str">
        <f t="array" ref="K181">IFERROR(MID(LEFT($C181,FIND("|",SUBSTITUTE($C181," ","|",COLUMNS($A:E)))-1),FIND("|",SUBSTITUTE($C181," ","|",COLUMNS($A:D)))+1,99),"")</f>
        <v>yapisina</v>
      </c>
      <c r="L181" s="5" t="str">
        <f t="array" ref="L181">IFERROR(MID(LEFT($C181,FIND("|",SUBSTITUTE($C181," ","|",COLUMNS($A:F)))-1),FIND("|",SUBSTITUTE($C181," ","|",COLUMNS($A:E)))+1,99),"")</f>
        <v>sahip</v>
      </c>
      <c r="M181" s="5" t="str">
        <f t="array" ref="M181">IFERROR(MID(LEFT($C181,FIND("|",SUBSTITUTE($C181," ","|",COLUMNS($A:G)))-1),FIND("|",SUBSTITUTE($C181," ","|",COLUMNS($A:F)))+1,99),"")</f>
        <v>olunmasi.</v>
      </c>
      <c r="N181" s="5" t="str">
        <f t="array" ref="N181">IFERROR(MID(LEFT($C181,FIND("|",SUBSTITUTE($C181," ","|",COLUMNS($A:H)))-1),FIND("|",SUBSTITUTE($C181," ","|",COLUMNS($A:G)))+1,99),"")</f>
        <v>Having</v>
      </c>
      <c r="O181" s="5" t="str">
        <f t="array" ref="O181">IFERROR(MID(LEFT($C181,FIND("|",SUBSTITUTE($C181," ","|",COLUMNS($A:I)))-1),FIND("|",SUBSTITUTE($C181," ","|",COLUMNS($A:H)))+1,99),"")</f>
        <v>a</v>
      </c>
      <c r="P181" s="5" t="str">
        <f t="array" ref="P181">IFERROR(MID(LEFT($C181,FIND("|",SUBSTITUTE($C181," ","|",COLUMNS($A:J)))-1),FIND("|",SUBSTITUTE($C181," ","|",COLUMNS($A:I)))+1,99),"")</f>
        <v>young</v>
      </c>
      <c r="Q181" s="5" t="str">
        <f t="array" ref="Q181">IFERROR(MID(LEFT($C181,FIND("|",SUBSTITUTE($C181," ","|",COLUMNS($A:K)))-1),FIND("|",SUBSTITUTE($C181," ","|",COLUMNS($A:J)))+1,99),"")</f>
        <v>and</v>
      </c>
      <c r="R181" s="5" t="str">
        <f t="array" ref="R181">IFERROR(MID(LEFT($C181,FIND("|",SUBSTITUTE($C181," ","|",COLUMNS($A:L)))-1),FIND("|",SUBSTITUTE($C181," ","|",COLUMNS($A:K)))+1,99),"")</f>
        <v>dynamic</v>
      </c>
      <c r="S181" s="5" t="str">
        <f t="array" ref="S181">IFERROR(MID(LEFT($C181,FIND("|",SUBSTITUTE($C181," ","|",COLUMNS($A:M)))-1),FIND("|",SUBSTITUTE($C181," ","|",COLUMNS($A:L)))+1,99),"")</f>
        <v>personnel</v>
      </c>
      <c r="T181" s="5" t="str">
        <f t="array" ref="T181">IFERROR(MID(LEFT($C181,FIND("|",SUBSTITUTE($C181," ","|",COLUMNS($A:N)))-1),FIND("|",SUBSTITUTE($C181," ","|",COLUMNS($A:M)))+1,99),"")</f>
        <v>structure.</v>
      </c>
      <c r="U181" s="5" t="str">
        <f t="array" ref="U181">IFERROR(MID(LEFT($C181,FIND("|",SUBSTITUTE($C181," ","|",COLUMNS($A:O)))-1),FIND("|",SUBSTITUTE($C181," ","|",COLUMNS($A:N)))+1,99),"")</f>
        <v/>
      </c>
      <c r="V181" s="6" t="str">
        <f t="array" aca="1" ref="V181" ca="1">IF(COLUMN(A:A)&gt;COUNTIF($G181:$U181,"&gt;&lt;"),"",IF(SUM(N(IF(ISERROR(MATCH(CODE(MID(H181,ROW(INDIRECT("1:"&amp;LEN(H181))),1)),$B$1:$B$52,0)),1,MID(H181,ROW(INDIRECT("1:"&amp;LEN(H181))),1))))&gt;0,"",H181))</f>
        <v>ve</v>
      </c>
      <c r="W181" s="6" t="str">
        <f t="shared" ca="1" si="6"/>
        <v>genç</v>
      </c>
      <c r="X181" s="6" t="str">
        <f t="array" aca="1" ref="X181" ca="1">IF(COLUMN(C:C)&gt;COUNTIF($G181:$U181,"&gt;&lt;"),"",IF(SUM(N(IF(ISERROR(MATCH(CODE(MID(J181,ROW(INDIRECT("1:"&amp;LEN(J181))),1)),$B$1:$B$52,0)),1,MID(J181,ROW(INDIRECT("1:"&amp;LEN(J181))),1))))&gt;0,"",J181))</f>
        <v>personel</v>
      </c>
      <c r="Y181" s="6" t="str">
        <f t="array" aca="1" ref="Y181" ca="1">IF(COLUMN(D:D)&gt;COUNTIF($G181:$U181,"&gt;&lt;"),"",IF(SUM(N(IF(ISERROR(MATCH(CODE(MID(K181,ROW(INDIRECT("1:"&amp;LEN(K181))),1)),$B$1:$B$52,0)),1,MID(K181,ROW(INDIRECT("1:"&amp;LEN(K181))),1))))&gt;0,"",K181))</f>
        <v>yapisina</v>
      </c>
      <c r="Z181" s="6" t="str">
        <f t="array" aca="1" ref="Z181" ca="1">IF(COLUMN(E:E)&gt;COUNTIF($G181:$U181,"&gt;&lt;"),"",IF(SUM(N(IF(ISERROR(MATCH(CODE(MID(L181,ROW(INDIRECT("1:"&amp;LEN(L181))),1)),$B$1:$B$52,0)),1,MID(L181,ROW(INDIRECT("1:"&amp;LEN(L181))),1))))&gt;0,"",L181))</f>
        <v>sahip</v>
      </c>
      <c r="AA181" s="6" t="str">
        <f t="array" aca="1" ref="AA181" ca="1">IF(COLUMN(F:F)&gt;COUNTIF($G181:$U181,"&gt;&lt;"),"",IF(SUM(N(IF(ISERROR(MATCH(CODE(MID(M181,ROW(INDIRECT("1:"&amp;LEN(M181))),1)),$B$1:$B$52,0)),1,MID(M181,ROW(INDIRECT("1:"&amp;LEN(M181))),1))))&gt;0,"",M181))</f>
        <v/>
      </c>
      <c r="AB181" s="6" t="str">
        <f t="array" aca="1" ref="AB181" ca="1">IF(COLUMN(G:G)&gt;COUNTIF($G181:$U181,"&gt;&lt;"),"",IF(SUM(N(IF(ISERROR(MATCH(CODE(MID(N181,ROW(INDIRECT("1:"&amp;LEN(N181))),1)),$B$1:$B$52,0)),1,MID(N181,ROW(INDIRECT("1:"&amp;LEN(N181))),1))))&gt;0,"",N181))</f>
        <v>Having</v>
      </c>
      <c r="AC181" s="6" t="str">
        <f t="array" aca="1" ref="AC181" ca="1">IF(COLUMN(H:H)&gt;COUNTIF($G181:$U181,"&gt;&lt;"),"",IF(SUM(N(IF(ISERROR(MATCH(CODE(MID(O181,ROW(INDIRECT("1:"&amp;LEN(O181))),1)),$B$1:$B$52,0)),1,MID(O181,ROW(INDIRECT("1:"&amp;LEN(O181))),1))))&gt;0,"",O181))</f>
        <v>a</v>
      </c>
      <c r="AD181" s="6" t="str">
        <f t="array" aca="1" ref="AD181" ca="1">IF(COLUMN(I:I)&gt;COUNTIF($G181:$U181,"&gt;&lt;"),"",IF(SUM(N(IF(ISERROR(MATCH(CODE(MID(P181,ROW(INDIRECT("1:"&amp;LEN(P181))),1)),$B$1:$B$52,0)),1,MID(P181,ROW(INDIRECT("1:"&amp;LEN(P181))),1))))&gt;0,"",P181))</f>
        <v>young</v>
      </c>
    </row>
    <row r="182" spans="3:30" ht="34.200000000000003" x14ac:dyDescent="0.3">
      <c r="C182" s="7" t="s">
        <v>236</v>
      </c>
      <c r="D182" s="2" t="str">
        <f t="shared" ca="1" si="5"/>
        <v>yapiya sahip olmamiz yapisina  durumlara</v>
      </c>
      <c r="E182" s="3" t="s">
        <v>476</v>
      </c>
      <c r="F182" s="3" t="s">
        <v>0</v>
      </c>
      <c r="G182" s="4" t="str">
        <f t="array" ref="G182">MID($C182,1,MATCH(TRUE,EXACT(MID($C182,ROW($2:$255),1),UPPER(MID($C182,ROW($2:$255),1))),0))</f>
        <v>Dinamik</v>
      </c>
      <c r="H182" s="5" t="str">
        <f>IFERROR(MID(LEFT($C182,FIND("|",SUBSTITUTE($C182," ","|",COLUMNS($A:B)))-1),FIND("|",SUBSTITUTE($C182," ","|",COLUMNS($A:A)))+1,99),"")</f>
        <v>yapiya</v>
      </c>
      <c r="I182" s="5" t="str">
        <f t="array" ref="I182">IFERROR(MID(LEFT($C182,FIND("|",SUBSTITUTE($C182," ","|",COLUMNS($A:C)))-1),FIND("|",SUBSTITUTE($C182," ","|",COLUMNS($A:B)))+1,99),"")</f>
        <v>sahip</v>
      </c>
      <c r="J182" s="5" t="str">
        <f t="array" ref="J182">IFERROR(MID(LEFT($C182,FIND("|",SUBSTITUTE($C182," ","|",COLUMNS($A:D)))-1),FIND("|",SUBSTITUTE($C182," ","|",COLUMNS($A:C)))+1,99),"")</f>
        <v>olmamiz</v>
      </c>
      <c r="K182" s="5" t="str">
        <f t="array" ref="K182">IFERROR(MID(LEFT($C182,FIND("|",SUBSTITUTE($C182," ","|",COLUMNS($A:E)))-1),FIND("|",SUBSTITUTE($C182," ","|",COLUMNS($A:D)))+1,99),"")</f>
        <v>durumlara</v>
      </c>
      <c r="L182" s="5" t="str">
        <f t="array" ref="L182">IFERROR(MID(LEFT($C182,FIND("|",SUBSTITUTE($C182," ","|",COLUMNS($A:F)))-1),FIND("|",SUBSTITUTE($C182," ","|",COLUMNS($A:E)))+1,99),"")</f>
        <v>karşi</v>
      </c>
      <c r="M182" s="5" t="str">
        <f t="array" ref="M182">IFERROR(MID(LEFT($C182,FIND("|",SUBSTITUTE($C182," ","|",COLUMNS($A:G)))-1),FIND("|",SUBSTITUTE($C182," ","|",COLUMNS($A:F)))+1,99),"")</f>
        <v>kolayca</v>
      </c>
      <c r="N182" s="5" t="str">
        <f t="array" ref="N182">IFERROR(MID(LEFT($C182,FIND("|",SUBSTITUTE($C182," ","|",COLUMNS($A:H)))-1),FIND("|",SUBSTITUTE($C182," ","|",COLUMNS($A:G)))+1,99),"")</f>
        <v>we</v>
      </c>
      <c r="O182" s="5" t="str">
        <f t="array" ref="O182">IFERROR(MID(LEFT($C182,FIND("|",SUBSTITUTE($C182," ","|",COLUMNS($A:I)))-1),FIND("|",SUBSTITUTE($C182," ","|",COLUMNS($A:H)))+1,99),"")</f>
        <v>have</v>
      </c>
      <c r="P182" s="5" t="str">
        <f t="array" ref="P182">IFERROR(MID(LEFT($C182,FIND("|",SUBSTITUTE($C182," ","|",COLUMNS($A:J)))-1),FIND("|",SUBSTITUTE($C182," ","|",COLUMNS($A:I)))+1,99),"")</f>
        <v>a</v>
      </c>
      <c r="Q182" s="5" t="str">
        <f t="array" ref="Q182">IFERROR(MID(LEFT($C182,FIND("|",SUBSTITUTE($C182," ","|",COLUMNS($A:K)))-1),FIND("|",SUBSTITUTE($C182," ","|",COLUMNS($A:J)))+1,99),"")</f>
        <v>dynamic</v>
      </c>
      <c r="R182" s="5" t="str">
        <f t="array" ref="R182">IFERROR(MID(LEFT($C182,FIND("|",SUBSTITUTE($C182," ","|",COLUMNS($A:L)))-1),FIND("|",SUBSTITUTE($C182," ","|",COLUMNS($A:K)))+1,99),"")</f>
        <v>structure</v>
      </c>
      <c r="S182" s="5" t="str">
        <f t="array" ref="S182">IFERROR(MID(LEFT($C182,FIND("|",SUBSTITUTE($C182," ","|",COLUMNS($A:M)))-1),FIND("|",SUBSTITUTE($C182," ","|",COLUMNS($A:L)))+1,99),"")</f>
        <v>easily</v>
      </c>
      <c r="T182" s="5" t="str">
        <f t="array" ref="T182">IFERROR(MID(LEFT($C182,FIND("|",SUBSTITUTE($C182," ","|",COLUMNS($A:N)))-1),FIND("|",SUBSTITUTE($C182," ","|",COLUMNS($A:M)))+1,99),"")</f>
        <v>against</v>
      </c>
      <c r="U182" s="5" t="str">
        <f t="array" ref="U182">IFERROR(MID(LEFT($C182,FIND("|",SUBSTITUTE($C182," ","|",COLUMNS($A:O)))-1),FIND("|",SUBSTITUTE($C182," ","|",COLUMNS($A:N)))+1,99),"")</f>
        <v>the</v>
      </c>
      <c r="V182" s="6" t="str">
        <f t="array" aca="1" ref="V182" ca="1">IF(COLUMN(A:A)&gt;COUNTIF($G182:$U182,"&gt;&lt;"),"",IF(SUM(N(IF(ISERROR(MATCH(CODE(MID(H182,ROW(INDIRECT("1:"&amp;LEN(H182))),1)),$B$1:$B$52,0)),1,MID(H182,ROW(INDIRECT("1:"&amp;LEN(H182))),1))))&gt;0,"",H182))</f>
        <v>yapiya</v>
      </c>
      <c r="W182" s="6" t="str">
        <f t="shared" ca="1" si="6"/>
        <v>sahip</v>
      </c>
      <c r="X182" s="6" t="str">
        <f t="array" aca="1" ref="X182" ca="1">IF(COLUMN(C:C)&gt;COUNTIF($G182:$U182,"&gt;&lt;"),"",IF(SUM(N(IF(ISERROR(MATCH(CODE(MID(J182,ROW(INDIRECT("1:"&amp;LEN(J182))),1)),$B$1:$B$52,0)),1,MID(J182,ROW(INDIRECT("1:"&amp;LEN(J182))),1))))&gt;0,"",J182))</f>
        <v>olmamiz</v>
      </c>
      <c r="Y182" s="6" t="str">
        <f t="array" aca="1" ref="Y182" ca="1">IF(COLUMN(D:D)&gt;COUNTIF($G182:$U182,"&gt;&lt;"),"",IF(SUM(N(IF(ISERROR(MATCH(CODE(MID(K182,ROW(INDIRECT("1:"&amp;LEN(K182))),1)),$B$1:$B$52,0)),1,MID(K182,ROW(INDIRECT("1:"&amp;LEN(K182))),1))))&gt;0,"",K182))</f>
        <v>durumlara</v>
      </c>
      <c r="Z182" s="6" t="str">
        <f t="array" aca="1" ref="Z182" ca="1">IF(COLUMN(E:E)&gt;COUNTIF($G182:$U182,"&gt;&lt;"),"",IF(SUM(N(IF(ISERROR(MATCH(CODE(MID(L182,ROW(INDIRECT("1:"&amp;LEN(L182))),1)),$B$1:$B$52,0)),1,MID(L182,ROW(INDIRECT("1:"&amp;LEN(L182))),1))))&gt;0,"",L182))</f>
        <v/>
      </c>
      <c r="AA182" s="6" t="str">
        <f t="array" aca="1" ref="AA182" ca="1">IF(COLUMN(F:F)&gt;COUNTIF($G182:$U182,"&gt;&lt;"),"",IF(SUM(N(IF(ISERROR(MATCH(CODE(MID(M182,ROW(INDIRECT("1:"&amp;LEN(M182))),1)),$B$1:$B$52,0)),1,MID(M182,ROW(INDIRECT("1:"&amp;LEN(M182))),1))))&gt;0,"",M182))</f>
        <v>kolayca</v>
      </c>
      <c r="AB182" s="6" t="str">
        <f t="array" aca="1" ref="AB182" ca="1">IF(COLUMN(G:G)&gt;COUNTIF($G182:$U182,"&gt;&lt;"),"",IF(SUM(N(IF(ISERROR(MATCH(CODE(MID(N182,ROW(INDIRECT("1:"&amp;LEN(N182))),1)),$B$1:$B$52,0)),1,MID(N182,ROW(INDIRECT("1:"&amp;LEN(N182))),1))))&gt;0,"",N182))</f>
        <v>we</v>
      </c>
      <c r="AC182" s="6" t="str">
        <f t="array" aca="1" ref="AC182" ca="1">IF(COLUMN(H:H)&gt;COUNTIF($G182:$U182,"&gt;&lt;"),"",IF(SUM(N(IF(ISERROR(MATCH(CODE(MID(O182,ROW(INDIRECT("1:"&amp;LEN(O182))),1)),$B$1:$B$52,0)),1,MID(O182,ROW(INDIRECT("1:"&amp;LEN(O182))),1))))&gt;0,"",O182))</f>
        <v>have</v>
      </c>
      <c r="AD182" s="6" t="str">
        <f t="array" aca="1" ref="AD182" ca="1">IF(COLUMN(I:I)&gt;COUNTIF($G182:$U182,"&gt;&lt;"),"",IF(SUM(N(IF(ISERROR(MATCH(CODE(MID(P182,ROW(INDIRECT("1:"&amp;LEN(P182))),1)),$B$1:$B$52,0)),1,MID(P182,ROW(INDIRECT("1:"&amp;LEN(P182))),1))))&gt;0,"",P182))</f>
        <v>a</v>
      </c>
    </row>
    <row r="183" spans="3:30" ht="22.8" x14ac:dyDescent="0.3">
      <c r="C183" s="7" t="s">
        <v>237</v>
      </c>
      <c r="D183" s="2" t="str">
        <f t="shared" ca="1" si="5"/>
        <v xml:space="preserve">ve küçülme yapabilmemizi durumlara it </v>
      </c>
      <c r="E183" s="3" t="s">
        <v>477</v>
      </c>
      <c r="F183" s="3" t="s">
        <v>0</v>
      </c>
      <c r="G183" s="4" t="str">
        <f t="array" ref="G183">MID($C183,1,MATCH(TRUE,EXACT(MID($C183,ROW($2:$255),1),UPPER(MID($C183,ROW($2:$255),1))),0))</f>
        <v>Büyüme</v>
      </c>
      <c r="H183" s="5" t="str">
        <f>IFERROR(MID(LEFT($C183,FIND("|",SUBSTITUTE($C183," ","|",COLUMNS($A:B)))-1),FIND("|",SUBSTITUTE($C183," ","|",COLUMNS($A:A)))+1,99),"")</f>
        <v>ve</v>
      </c>
      <c r="I183" s="5" t="str">
        <f t="array" ref="I183">IFERROR(MID(LEFT($C183,FIND("|",SUBSTITUTE($C183," ","|",COLUMNS($A:C)))-1),FIND("|",SUBSTITUTE($C183," ","|",COLUMNS($A:B)))+1,99),"")</f>
        <v>küçülme</v>
      </c>
      <c r="J183" s="5" t="str">
        <f t="array" ref="J183">IFERROR(MID(LEFT($C183,FIND("|",SUBSTITUTE($C183," ","|",COLUMNS($A:D)))-1),FIND("|",SUBSTITUTE($C183," ","|",COLUMNS($A:C)))+1,99),"")</f>
        <v>yapabilmemizi</v>
      </c>
      <c r="K183" s="5" t="str">
        <f t="array" ref="K183">IFERROR(MID(LEFT($C183,FIND("|",SUBSTITUTE($C183," ","|",COLUMNS($A:E)))-1),FIND("|",SUBSTITUTE($C183," ","|",COLUMNS($A:D)))+1,99),"")</f>
        <v>sağliyor,</v>
      </c>
      <c r="L183" s="5" t="str">
        <f t="array" ref="L183">IFERROR(MID(LEFT($C183,FIND("|",SUBSTITUTE($C183," ","|",COLUMNS($A:F)))-1),FIND("|",SUBSTITUTE($C183," ","|",COLUMNS($A:E)))+1,99),"")</f>
        <v>it</v>
      </c>
      <c r="M183" s="5" t="str">
        <f t="array" ref="M183">IFERROR(MID(LEFT($C183,FIND("|",SUBSTITUTE($C183," ","|",COLUMNS($A:G)))-1),FIND("|",SUBSTITUTE($C183," ","|",COLUMNS($A:F)))+1,99),"")</f>
        <v>allows</v>
      </c>
      <c r="N183" s="5" t="str">
        <f t="array" ref="N183">IFERROR(MID(LEFT($C183,FIND("|",SUBSTITUTE($C183," ","|",COLUMNS($A:H)))-1),FIND("|",SUBSTITUTE($C183," ","|",COLUMNS($A:G)))+1,99),"")</f>
        <v>us</v>
      </c>
      <c r="O183" s="5" t="str">
        <f t="array" ref="O183">IFERROR(MID(LEFT($C183,FIND("|",SUBSTITUTE($C183," ","|",COLUMNS($A:I)))-1),FIND("|",SUBSTITUTE($C183," ","|",COLUMNS($A:H)))+1,99),"")</f>
        <v>to</v>
      </c>
      <c r="P183" s="5" t="str">
        <f t="array" ref="P183">IFERROR(MID(LEFT($C183,FIND("|",SUBSTITUTE($C183," ","|",COLUMNS($A:J)))-1),FIND("|",SUBSTITUTE($C183," ","|",COLUMNS($A:I)))+1,99),"")</f>
        <v>make</v>
      </c>
      <c r="Q183" s="5" t="str">
        <f t="array" ref="Q183">IFERROR(MID(LEFT($C183,FIND("|",SUBSTITUTE($C183," ","|",COLUMNS($A:K)))-1),FIND("|",SUBSTITUTE($C183," ","|",COLUMNS($A:J)))+1,99),"")</f>
        <v>growth</v>
      </c>
      <c r="R183" s="5" t="str">
        <f t="array" ref="R183">IFERROR(MID(LEFT($C183,FIND("|",SUBSTITUTE($C183," ","|",COLUMNS($A:L)))-1),FIND("|",SUBSTITUTE($C183," ","|",COLUMNS($A:K)))+1,99),"")</f>
        <v>and</v>
      </c>
      <c r="S183" s="5" t="str">
        <f t="array" ref="S183">IFERROR(MID(LEFT($C183,FIND("|",SUBSTITUTE($C183," ","|",COLUMNS($A:M)))-1),FIND("|",SUBSTITUTE($C183," ","|",COLUMNS($A:L)))+1,99),"")</f>
        <v>contraction,</v>
      </c>
      <c r="T183" s="5" t="str">
        <f t="array" ref="T183">IFERROR(MID(LEFT($C183,FIND("|",SUBSTITUTE($C183," ","|",COLUMNS($A:N)))-1),FIND("|",SUBSTITUTE($C183," ","|",COLUMNS($A:M)))+1,99),"")</f>
        <v/>
      </c>
      <c r="U183" s="5" t="str">
        <f t="array" ref="U183">IFERROR(MID(LEFT($C183,FIND("|",SUBSTITUTE($C183," ","|",COLUMNS($A:O)))-1),FIND("|",SUBSTITUTE($C183," ","|",COLUMNS($A:N)))+1,99),"")</f>
        <v/>
      </c>
      <c r="V183" s="6" t="str">
        <f t="array" aca="1" ref="V183" ca="1">IF(COLUMN(A:A)&gt;COUNTIF($G183:$U183,"&gt;&lt;"),"",IF(SUM(N(IF(ISERROR(MATCH(CODE(MID(H183,ROW(INDIRECT("1:"&amp;LEN(H183))),1)),$B$1:$B$52,0)),1,MID(H183,ROW(INDIRECT("1:"&amp;LEN(H183))),1))))&gt;0,"",H183))</f>
        <v>ve</v>
      </c>
      <c r="W183" s="6" t="str">
        <f t="shared" ca="1" si="6"/>
        <v>küçülme</v>
      </c>
      <c r="X183" s="6" t="str">
        <f t="array" aca="1" ref="X183" ca="1">IF(COLUMN(C:C)&gt;COUNTIF($G183:$U183,"&gt;&lt;"),"",IF(SUM(N(IF(ISERROR(MATCH(CODE(MID(J183,ROW(INDIRECT("1:"&amp;LEN(J183))),1)),$B$1:$B$52,0)),1,MID(J183,ROW(INDIRECT("1:"&amp;LEN(J183))),1))))&gt;0,"",J183))</f>
        <v>yapabilmemizi</v>
      </c>
      <c r="Y183" s="6" t="str">
        <f t="array" aca="1" ref="Y183" ca="1">IF(COLUMN(D:D)&gt;COUNTIF($G183:$U183,"&gt;&lt;"),"",IF(SUM(N(IF(ISERROR(MATCH(CODE(MID(K183,ROW(INDIRECT("1:"&amp;LEN(K183))),1)),$B$1:$B$52,0)),1,MID(K183,ROW(INDIRECT("1:"&amp;LEN(K183))),1))))&gt;0,"",K183))</f>
        <v/>
      </c>
      <c r="Z183" s="6" t="str">
        <f t="array" aca="1" ref="Z183" ca="1">IF(COLUMN(E:E)&gt;COUNTIF($G183:$U183,"&gt;&lt;"),"",IF(SUM(N(IF(ISERROR(MATCH(CODE(MID(L183,ROW(INDIRECT("1:"&amp;LEN(L183))),1)),$B$1:$B$52,0)),1,MID(L183,ROW(INDIRECT("1:"&amp;LEN(L183))),1))))&gt;0,"",L183))</f>
        <v>it</v>
      </c>
      <c r="AA183" s="6" t="str">
        <f t="array" aca="1" ref="AA183" ca="1">IF(COLUMN(F:F)&gt;COUNTIF($G183:$U183,"&gt;&lt;"),"",IF(SUM(N(IF(ISERROR(MATCH(CODE(MID(M183,ROW(INDIRECT("1:"&amp;LEN(M183))),1)),$B$1:$B$52,0)),1,MID(M183,ROW(INDIRECT("1:"&amp;LEN(M183))),1))))&gt;0,"",M183))</f>
        <v>allows</v>
      </c>
      <c r="AB183" s="6" t="str">
        <f t="array" aca="1" ref="AB183" ca="1">IF(COLUMN(G:G)&gt;COUNTIF($G183:$U183,"&gt;&lt;"),"",IF(SUM(N(IF(ISERROR(MATCH(CODE(MID(N183,ROW(INDIRECT("1:"&amp;LEN(N183))),1)),$B$1:$B$52,0)),1,MID(N183,ROW(INDIRECT("1:"&amp;LEN(N183))),1))))&gt;0,"",N183))</f>
        <v>us</v>
      </c>
      <c r="AC183" s="6" t="str">
        <f t="array" aca="1" ref="AC183" ca="1">IF(COLUMN(H:H)&gt;COUNTIF($G183:$U183,"&gt;&lt;"),"",IF(SUM(N(IF(ISERROR(MATCH(CODE(MID(O183,ROW(INDIRECT("1:"&amp;LEN(O183))),1)),$B$1:$B$52,0)),1,MID(O183,ROW(INDIRECT("1:"&amp;LEN(O183))),1))))&gt;0,"",O183))</f>
        <v>to</v>
      </c>
      <c r="AD183" s="6" t="str">
        <f t="array" aca="1" ref="AD183" ca="1">IF(COLUMN(I:I)&gt;COUNTIF($G183:$U183,"&gt;&lt;"),"",IF(SUM(N(IF(ISERROR(MATCH(CODE(MID(P183,ROW(INDIRECT("1:"&amp;LEN(P183))),1)),$B$1:$B$52,0)),1,MID(P183,ROW(INDIRECT("1:"&amp;LEN(P183))),1))))&gt;0,"",P183))</f>
        <v>make</v>
      </c>
    </row>
    <row r="184" spans="3:30" ht="34.200000000000003" x14ac:dyDescent="0.3">
      <c r="C184" s="7" t="s">
        <v>238</v>
      </c>
      <c r="D184" s="2" t="str">
        <f t="shared" ca="1" si="5"/>
        <v xml:space="preserve">genelinde bilgi ve   </v>
      </c>
      <c r="E184" s="3" t="s">
        <v>478</v>
      </c>
      <c r="F184" s="3" t="s">
        <v>0</v>
      </c>
      <c r="G184" s="4" t="str">
        <f t="array" ref="G184">MID($C184,1,MATCH(TRUE,EXACT(MID($C184,ROW($2:$255),1),UPPER(MID($C184,ROW($2:$255),1))),0))</f>
        <v>Havaş</v>
      </c>
      <c r="H184" s="5" t="str">
        <f>IFERROR(MID(LEFT($C184,FIND("|",SUBSTITUTE($C184," ","|",COLUMNS($A:B)))-1),FIND("|",SUBSTITUTE($C184," ","|",COLUMNS($A:A)))+1,99),"")</f>
        <v>genelinde</v>
      </c>
      <c r="I184" s="5" t="str">
        <f t="array" ref="I184">IFERROR(MID(LEFT($C184,FIND("|",SUBSTITUTE($C184," ","|",COLUMNS($A:C)))-1),FIND("|",SUBSTITUTE($C184," ","|",COLUMNS($A:B)))+1,99),"")</f>
        <v>bilgi</v>
      </c>
      <c r="J184" s="5" t="str">
        <f t="array" ref="J184">IFERROR(MID(LEFT($C184,FIND("|",SUBSTITUTE($C184," ","|",COLUMNS($A:D)))-1),FIND("|",SUBSTITUTE($C184," ","|",COLUMNS($A:C)))+1,99),"")</f>
        <v>ve</v>
      </c>
      <c r="K184" s="5" t="str">
        <f t="array" ref="K184">IFERROR(MID(LEFT($C184,FIND("|",SUBSTITUTE($C184," ","|",COLUMNS($A:E)))-1),FIND("|",SUBSTITUTE($C184," ","|",COLUMNS($A:D)))+1,99),"")</f>
        <v>tecrübenin</v>
      </c>
      <c r="L184" s="5" t="str">
        <f t="array" ref="L184">IFERROR(MID(LEFT($C184,FIND("|",SUBSTITUTE($C184," ","|",COLUMNS($A:F)))-1),FIND("|",SUBSTITUTE($C184," ","|",COLUMNS($A:E)))+1,99),"")</f>
        <v>paylaşilabilmesi,</v>
      </c>
      <c r="M184" s="5" t="str">
        <f t="array" ref="M184">IFERROR(MID(LEFT($C184,FIND("|",SUBSTITUTE($C184," ","|",COLUMNS($A:G)))-1),FIND("|",SUBSTITUTE($C184," ","|",COLUMNS($A:F)))+1,99),"")</f>
        <v>havas</v>
      </c>
      <c r="N184" s="5" t="str">
        <f t="array" ref="N184">IFERROR(MID(LEFT($C184,FIND("|",SUBSTITUTE($C184," ","|",COLUMNS($A:H)))-1),FIND("|",SUBSTITUTE($C184," ","|",COLUMNS($A:G)))+1,99),"")</f>
        <v>general</v>
      </c>
      <c r="O184" s="5" t="str">
        <f t="array" ref="O184">IFERROR(MID(LEFT($C184,FIND("|",SUBSTITUTE($C184," ","|",COLUMNS($A:I)))-1),FIND("|",SUBSTITUTE($C184," ","|",COLUMNS($A:H)))+1,99),"")</f>
        <v>knowledge</v>
      </c>
      <c r="P184" s="5" t="str">
        <f t="array" ref="P184">IFERROR(MID(LEFT($C184,FIND("|",SUBSTITUTE($C184," ","|",COLUMNS($A:J)))-1),FIND("|",SUBSTITUTE($C184," ","|",COLUMNS($A:I)))+1,99),"")</f>
        <v>and</v>
      </c>
      <c r="Q184" s="5" t="str">
        <f t="array" ref="Q184">IFERROR(MID(LEFT($C184,FIND("|",SUBSTITUTE($C184," ","|",COLUMNS($A:K)))-1),FIND("|",SUBSTITUTE($C184," ","|",COLUMNS($A:J)))+1,99),"")</f>
        <v>experience</v>
      </c>
      <c r="R184" s="5" t="str">
        <f t="array" ref="R184">IFERROR(MID(LEFT($C184,FIND("|",SUBSTITUTE($C184," ","|",COLUMNS($A:L)))-1),FIND("|",SUBSTITUTE($C184," ","|",COLUMNS($A:K)))+1,99),"")</f>
        <v>can</v>
      </c>
      <c r="S184" s="5" t="str">
        <f t="array" ref="S184">IFERROR(MID(LEFT($C184,FIND("|",SUBSTITUTE($C184," ","|",COLUMNS($A:M)))-1),FIND("|",SUBSTITUTE($C184," ","|",COLUMNS($A:L)))+1,99),"")</f>
        <v>be</v>
      </c>
      <c r="T184" s="5" t="str">
        <f t="array" ref="T184">IFERROR(MID(LEFT($C184,FIND("|",SUBSTITUTE($C184," ","|",COLUMNS($A:N)))-1),FIND("|",SUBSTITUTE($C184," ","|",COLUMNS($A:M)))+1,99),"")</f>
        <v>shared,</v>
      </c>
      <c r="U184" s="5" t="str">
        <f t="array" ref="U184">IFERROR(MID(LEFT($C184,FIND("|",SUBSTITUTE($C184," ","|",COLUMNS($A:O)))-1),FIND("|",SUBSTITUTE($C184," ","|",COLUMNS($A:N)))+1,99),"")</f>
        <v/>
      </c>
      <c r="V184" s="6" t="str">
        <f t="array" aca="1" ref="V184" ca="1">IF(COLUMN(A:A)&gt;COUNTIF($G184:$U184,"&gt;&lt;"),"",IF(SUM(N(IF(ISERROR(MATCH(CODE(MID(H184,ROW(INDIRECT("1:"&amp;LEN(H184))),1)),$B$1:$B$52,0)),1,MID(H184,ROW(INDIRECT("1:"&amp;LEN(H184))),1))))&gt;0,"",H184))</f>
        <v>genelinde</v>
      </c>
      <c r="W184" s="6" t="str">
        <f t="shared" ca="1" si="6"/>
        <v>bilgi</v>
      </c>
      <c r="X184" s="6" t="str">
        <f t="array" aca="1" ref="X184" ca="1">IF(COLUMN(C:C)&gt;COUNTIF($G184:$U184,"&gt;&lt;"),"",IF(SUM(N(IF(ISERROR(MATCH(CODE(MID(J184,ROW(INDIRECT("1:"&amp;LEN(J184))),1)),$B$1:$B$52,0)),1,MID(J184,ROW(INDIRECT("1:"&amp;LEN(J184))),1))))&gt;0,"",J184))</f>
        <v>ve</v>
      </c>
      <c r="Y184" s="6" t="str">
        <f t="array" aca="1" ref="Y184" ca="1">IF(COLUMN(D:D)&gt;COUNTIF($G184:$U184,"&gt;&lt;"),"",IF(SUM(N(IF(ISERROR(MATCH(CODE(MID(K184,ROW(INDIRECT("1:"&amp;LEN(K184))),1)),$B$1:$B$52,0)),1,MID(K184,ROW(INDIRECT("1:"&amp;LEN(K184))),1))))&gt;0,"",K184))</f>
        <v/>
      </c>
      <c r="Z184" s="6" t="str">
        <f t="array" aca="1" ref="Z184" ca="1">IF(COLUMN(E:E)&gt;COUNTIF($G184:$U184,"&gt;&lt;"),"",IF(SUM(N(IF(ISERROR(MATCH(CODE(MID(L184,ROW(INDIRECT("1:"&amp;LEN(L184))),1)),$B$1:$B$52,0)),1,MID(L184,ROW(INDIRECT("1:"&amp;LEN(L184))),1))))&gt;0,"",L184))</f>
        <v/>
      </c>
      <c r="AA184" s="6" t="str">
        <f t="array" aca="1" ref="AA184" ca="1">IF(COLUMN(F:F)&gt;COUNTIF($G184:$U184,"&gt;&lt;"),"",IF(SUM(N(IF(ISERROR(MATCH(CODE(MID(M184,ROW(INDIRECT("1:"&amp;LEN(M184))),1)),$B$1:$B$52,0)),1,MID(M184,ROW(INDIRECT("1:"&amp;LEN(M184))),1))))&gt;0,"",M184))</f>
        <v>havas</v>
      </c>
      <c r="AB184" s="6" t="str">
        <f t="array" aca="1" ref="AB184" ca="1">IF(COLUMN(G:G)&gt;COUNTIF($G184:$U184,"&gt;&lt;"),"",IF(SUM(N(IF(ISERROR(MATCH(CODE(MID(N184,ROW(INDIRECT("1:"&amp;LEN(N184))),1)),$B$1:$B$52,0)),1,MID(N184,ROW(INDIRECT("1:"&amp;LEN(N184))),1))))&gt;0,"",N184))</f>
        <v>general</v>
      </c>
      <c r="AC184" s="6" t="str">
        <f t="array" aca="1" ref="AC184" ca="1">IF(COLUMN(H:H)&gt;COUNTIF($G184:$U184,"&gt;&lt;"),"",IF(SUM(N(IF(ISERROR(MATCH(CODE(MID(O184,ROW(INDIRECT("1:"&amp;LEN(O184))),1)),$B$1:$B$52,0)),1,MID(O184,ROW(INDIRECT("1:"&amp;LEN(O184))),1))))&gt;0,"",O184))</f>
        <v>knowledge</v>
      </c>
      <c r="AD184" s="6" t="str">
        <f t="array" aca="1" ref="AD184" ca="1">IF(COLUMN(I:I)&gt;COUNTIF($G184:$U184,"&gt;&lt;"),"",IF(SUM(N(IF(ISERROR(MATCH(CODE(MID(P184,ROW(INDIRECT("1:"&amp;LEN(P184))),1)),$B$1:$B$52,0)),1,MID(P184,ROW(INDIRECT("1:"&amp;LEN(P184))),1))))&gt;0,"",P184))</f>
        <v>and</v>
      </c>
    </row>
    <row r="185" spans="3:30" ht="34.200000000000003" x14ac:dyDescent="0.3">
      <c r="C185" s="7" t="s">
        <v>239</v>
      </c>
      <c r="D185" s="2" t="str">
        <f t="shared" ca="1" si="5"/>
        <v xml:space="preserve">ve hizli   bir </v>
      </c>
      <c r="E185" s="3" t="s">
        <v>479</v>
      </c>
      <c r="F185" s="3" t="s">
        <v>0</v>
      </c>
      <c r="G185" s="4" t="str">
        <f t="array" ref="G185">MID($C185,1,MATCH(TRUE,EXACT(MID($C185,ROW($2:$255),1),UPPER(MID($C185,ROW($2:$255),1))),0))</f>
        <v>Yenilikçi</v>
      </c>
      <c r="H185" s="5" t="str">
        <f>IFERROR(MID(LEFT($C185,FIND("|",SUBSTITUTE($C185," ","|",COLUMNS($A:B)))-1),FIND("|",SUBSTITUTE($C185," ","|",COLUMNS($A:A)))+1,99),"")</f>
        <v>ve</v>
      </c>
      <c r="I185" s="5" t="str">
        <f t="array" ref="I185">IFERROR(MID(LEFT($C185,FIND("|",SUBSTITUTE($C185," ","|",COLUMNS($A:C)))-1),FIND("|",SUBSTITUTE($C185," ","|",COLUMNS($A:B)))+1,99),"")</f>
        <v>hizli</v>
      </c>
      <c r="J185" s="5" t="str">
        <f t="array" ref="J185">IFERROR(MID(LEFT($C185,FIND("|",SUBSTITUTE($C185," ","|",COLUMNS($A:D)))-1),FIND("|",SUBSTITUTE($C185," ","|",COLUMNS($A:C)))+1,99),"")</f>
        <v>gelişim</v>
      </c>
      <c r="K185" s="5" t="str">
        <f t="array" ref="K185">IFERROR(MID(LEFT($C185,FIND("|",SUBSTITUTE($C185," ","|",COLUMNS($A:E)))-1),FIND("|",SUBSTITUTE($C185," ","|",COLUMNS($A:D)))+1,99),"")</f>
        <v>gösteren</v>
      </c>
      <c r="L185" s="5" t="str">
        <f t="array" ref="L185">IFERROR(MID(LEFT($C185,FIND("|",SUBSTITUTE($C185," ","|",COLUMNS($A:F)))-1),FIND("|",SUBSTITUTE($C185," ","|",COLUMNS($A:E)))+1,99),"")</f>
        <v>bir</v>
      </c>
      <c r="M185" s="5" t="str">
        <f t="array" ref="M185">IFERROR(MID(LEFT($C185,FIND("|",SUBSTITUTE($C185," ","|",COLUMNS($A:G)))-1),FIND("|",SUBSTITUTE($C185," ","|",COLUMNS($A:F)))+1,99),"")</f>
        <v>şirket</v>
      </c>
      <c r="N185" s="5" t="str">
        <f t="array" ref="N185">IFERROR(MID(LEFT($C185,FIND("|",SUBSTITUTE($C185," ","|",COLUMNS($A:H)))-1),FIND("|",SUBSTITUTE($C185," ","|",COLUMNS($A:G)))+1,99),"")</f>
        <v>innovative,</v>
      </c>
      <c r="O185" s="5" t="str">
        <f t="array" ref="O185">IFERROR(MID(LEFT($C185,FIND("|",SUBSTITUTE($C185," ","|",COLUMNS($A:I)))-1),FIND("|",SUBSTITUTE($C185," ","|",COLUMNS($A:H)))+1,99),"")</f>
        <v>modern</v>
      </c>
      <c r="P185" s="5" t="str">
        <f t="array" ref="P185">IFERROR(MID(LEFT($C185,FIND("|",SUBSTITUTE($C185," ","|",COLUMNS($A:J)))-1),FIND("|",SUBSTITUTE($C185," ","|",COLUMNS($A:I)))+1,99),"")</f>
        <v>and</v>
      </c>
      <c r="Q185" s="5" t="str">
        <f t="array" ref="Q185">IFERROR(MID(LEFT($C185,FIND("|",SUBSTITUTE($C185," ","|",COLUMNS($A:K)))-1),FIND("|",SUBSTITUTE($C185," ","|",COLUMNS($A:J)))+1,99),"")</f>
        <v>rapid</v>
      </c>
      <c r="R185" s="5" t="str">
        <f t="array" ref="R185">IFERROR(MID(LEFT($C185,FIND("|",SUBSTITUTE($C185," ","|",COLUMNS($A:L)))-1),FIND("|",SUBSTITUTE($C185," ","|",COLUMNS($A:K)))+1,99),"")</f>
        <v>development</v>
      </c>
      <c r="S185" s="5" t="str">
        <f t="array" ref="S185">IFERROR(MID(LEFT($C185,FIND("|",SUBSTITUTE($C185," ","|",COLUMNS($A:M)))-1),FIND("|",SUBSTITUTE($C185," ","|",COLUMNS($A:L)))+1,99),"")</f>
        <v>of</v>
      </c>
      <c r="T185" s="5" t="str">
        <f t="array" ref="T185">IFERROR(MID(LEFT($C185,FIND("|",SUBSTITUTE($C185," ","|",COLUMNS($A:N)))-1),FIND("|",SUBSTITUTE($C185," ","|",COLUMNS($A:M)))+1,99),"")</f>
        <v>a</v>
      </c>
      <c r="U185" s="5" t="str">
        <f t="array" ref="U185">IFERROR(MID(LEFT($C185,FIND("|",SUBSTITUTE($C185," ","|",COLUMNS($A:O)))-1),FIND("|",SUBSTITUTE($C185," ","|",COLUMNS($A:N)))+1,99),"")</f>
        <v/>
      </c>
      <c r="V185" s="6" t="str">
        <f t="array" aca="1" ref="V185" ca="1">IF(COLUMN(A:A)&gt;COUNTIF($G185:$U185,"&gt;&lt;"),"",IF(SUM(N(IF(ISERROR(MATCH(CODE(MID(H185,ROW(INDIRECT("1:"&amp;LEN(H185))),1)),$B$1:$B$52,0)),1,MID(H185,ROW(INDIRECT("1:"&amp;LEN(H185))),1))))&gt;0,"",H185))</f>
        <v>ve</v>
      </c>
      <c r="W185" s="6" t="str">
        <f t="shared" ca="1" si="6"/>
        <v>hizli</v>
      </c>
      <c r="X185" s="6" t="str">
        <f t="array" aca="1" ref="X185" ca="1">IF(COLUMN(C:C)&gt;COUNTIF($G185:$U185,"&gt;&lt;"),"",IF(SUM(N(IF(ISERROR(MATCH(CODE(MID(J185,ROW(INDIRECT("1:"&amp;LEN(J185))),1)),$B$1:$B$52,0)),1,MID(J185,ROW(INDIRECT("1:"&amp;LEN(J185))),1))))&gt;0,"",J185))</f>
        <v/>
      </c>
      <c r="Y185" s="6" t="str">
        <f t="array" aca="1" ref="Y185" ca="1">IF(COLUMN(D:D)&gt;COUNTIF($G185:$U185,"&gt;&lt;"),"",IF(SUM(N(IF(ISERROR(MATCH(CODE(MID(K185,ROW(INDIRECT("1:"&amp;LEN(K185))),1)),$B$1:$B$52,0)),1,MID(K185,ROW(INDIRECT("1:"&amp;LEN(K185))),1))))&gt;0,"",K185))</f>
        <v/>
      </c>
      <c r="Z185" s="6" t="str">
        <f t="array" aca="1" ref="Z185" ca="1">IF(COLUMN(E:E)&gt;COUNTIF($G185:$U185,"&gt;&lt;"),"",IF(SUM(N(IF(ISERROR(MATCH(CODE(MID(L185,ROW(INDIRECT("1:"&amp;LEN(L185))),1)),$B$1:$B$52,0)),1,MID(L185,ROW(INDIRECT("1:"&amp;LEN(L185))),1))))&gt;0,"",L185))</f>
        <v>bir</v>
      </c>
      <c r="AA185" s="6" t="str">
        <f t="array" aca="1" ref="AA185" ca="1">IF(COLUMN(F:F)&gt;COUNTIF($G185:$U185,"&gt;&lt;"),"",IF(SUM(N(IF(ISERROR(MATCH(CODE(MID(M185,ROW(INDIRECT("1:"&amp;LEN(M185))),1)),$B$1:$B$52,0)),1,MID(M185,ROW(INDIRECT("1:"&amp;LEN(M185))),1))))&gt;0,"",M185))</f>
        <v/>
      </c>
      <c r="AB185" s="6" t="str">
        <f t="array" aca="1" ref="AB185" ca="1">IF(COLUMN(G:G)&gt;COUNTIF($G185:$U185,"&gt;&lt;"),"",IF(SUM(N(IF(ISERROR(MATCH(CODE(MID(N185,ROW(INDIRECT("1:"&amp;LEN(N185))),1)),$B$1:$B$52,0)),1,MID(N185,ROW(INDIRECT("1:"&amp;LEN(N185))),1))))&gt;0,"",N185))</f>
        <v/>
      </c>
      <c r="AC185" s="6" t="str">
        <f t="array" aca="1" ref="AC185" ca="1">IF(COLUMN(H:H)&gt;COUNTIF($G185:$U185,"&gt;&lt;"),"",IF(SUM(N(IF(ISERROR(MATCH(CODE(MID(O185,ROW(INDIRECT("1:"&amp;LEN(O185))),1)),$B$1:$B$52,0)),1,MID(O185,ROW(INDIRECT("1:"&amp;LEN(O185))),1))))&gt;0,"",O185))</f>
        <v>modern</v>
      </c>
      <c r="AD185" s="6" t="str">
        <f t="array" aca="1" ref="AD185" ca="1">IF(COLUMN(I:I)&gt;COUNTIF($G185:$U185,"&gt;&lt;"),"",IF(SUM(N(IF(ISERROR(MATCH(CODE(MID(P185,ROW(INDIRECT("1:"&amp;LEN(P185))),1)),$B$1:$B$52,0)),1,MID(P185,ROW(INDIRECT("1:"&amp;LEN(P185))),1))))&gt;0,"",P185))</f>
        <v>and</v>
      </c>
    </row>
    <row r="186" spans="3:30" x14ac:dyDescent="0.3">
      <c r="C186" s="7" t="s">
        <v>240</v>
      </c>
      <c r="D186" s="2" t="str">
        <f t="shared" ca="1" si="5"/>
        <v xml:space="preserve">not     </v>
      </c>
      <c r="E186" s="3" t="s">
        <v>480</v>
      </c>
      <c r="F186" s="3" t="s">
        <v>0</v>
      </c>
      <c r="G186" s="4" t="str">
        <f t="array" ref="G186">MID($C186,1,MATCH(TRUE,EXACT(MID($C186,ROW($2:$255),1),UPPER(MID($C186,ROW($2:$255),1))),0))</f>
        <v>Olmasi</v>
      </c>
      <c r="H186" s="5" t="str">
        <f>IFERROR(MID(LEFT($C186,FIND("|",SUBSTITUTE($C186," ","|",COLUMNS($A:B)))-1),FIND("|",SUBSTITUTE($C186," ","|",COLUMNS($A:A)))+1,99),"")</f>
        <v>not</v>
      </c>
      <c r="I186" s="5" t="str">
        <f t="array" ref="I186">IFERROR(MID(LEFT($C186,FIND("|",SUBSTITUTE($C186," ","|",COLUMNS($A:C)))-1),FIND("|",SUBSTITUTE($C186," ","|",COLUMNS($A:B)))+1,99),"")</f>
        <v/>
      </c>
      <c r="J186" s="5" t="str">
        <f t="array" ref="J186">IFERROR(MID(LEFT($C186,FIND("|",SUBSTITUTE($C186," ","|",COLUMNS($A:D)))-1),FIND("|",SUBSTITUTE($C186," ","|",COLUMNS($A:C)))+1,99),"")</f>
        <v/>
      </c>
      <c r="K186" s="5" t="str">
        <f t="array" ref="K186">IFERROR(MID(LEFT($C186,FIND("|",SUBSTITUTE($C186," ","|",COLUMNS($A:E)))-1),FIND("|",SUBSTITUTE($C186," ","|",COLUMNS($A:D)))+1,99),"")</f>
        <v/>
      </c>
      <c r="L186" s="5" t="str">
        <f t="array" ref="L186">IFERROR(MID(LEFT($C186,FIND("|",SUBSTITUTE($C186," ","|",COLUMNS($A:F)))-1),FIND("|",SUBSTITUTE($C186," ","|",COLUMNS($A:E)))+1,99),"")</f>
        <v/>
      </c>
      <c r="M186" s="5" t="str">
        <f t="array" ref="M186">IFERROR(MID(LEFT($C186,FIND("|",SUBSTITUTE($C186," ","|",COLUMNS($A:G)))-1),FIND("|",SUBSTITUTE($C186," ","|",COLUMNS($A:F)))+1,99),"")</f>
        <v/>
      </c>
      <c r="N186" s="5" t="str">
        <f t="array" ref="N186">IFERROR(MID(LEFT($C186,FIND("|",SUBSTITUTE($C186," ","|",COLUMNS($A:H)))-1),FIND("|",SUBSTITUTE($C186," ","|",COLUMNS($A:G)))+1,99),"")</f>
        <v/>
      </c>
      <c r="O186" s="5" t="str">
        <f t="array" ref="O186">IFERROR(MID(LEFT($C186,FIND("|",SUBSTITUTE($C186," ","|",COLUMNS($A:I)))-1),FIND("|",SUBSTITUTE($C186," ","|",COLUMNS($A:H)))+1,99),"")</f>
        <v/>
      </c>
      <c r="P186" s="5" t="str">
        <f t="array" ref="P186">IFERROR(MID(LEFT($C186,FIND("|",SUBSTITUTE($C186," ","|",COLUMNS($A:J)))-1),FIND("|",SUBSTITUTE($C186," ","|",COLUMNS($A:I)))+1,99),"")</f>
        <v/>
      </c>
      <c r="Q186" s="5" t="str">
        <f t="array" ref="Q186">IFERROR(MID(LEFT($C186,FIND("|",SUBSTITUTE($C186," ","|",COLUMNS($A:K)))-1),FIND("|",SUBSTITUTE($C186," ","|",COLUMNS($A:J)))+1,99),"")</f>
        <v/>
      </c>
      <c r="R186" s="5" t="str">
        <f t="array" ref="R186">IFERROR(MID(LEFT($C186,FIND("|",SUBSTITUTE($C186," ","|",COLUMNS($A:L)))-1),FIND("|",SUBSTITUTE($C186," ","|",COLUMNS($A:K)))+1,99),"")</f>
        <v/>
      </c>
      <c r="S186" s="5" t="str">
        <f t="array" ref="S186">IFERROR(MID(LEFT($C186,FIND("|",SUBSTITUTE($C186," ","|",COLUMNS($A:M)))-1),FIND("|",SUBSTITUTE($C186," ","|",COLUMNS($A:L)))+1,99),"")</f>
        <v/>
      </c>
      <c r="T186" s="5" t="str">
        <f t="array" ref="T186">IFERROR(MID(LEFT($C186,FIND("|",SUBSTITUTE($C186," ","|",COLUMNS($A:N)))-1),FIND("|",SUBSTITUTE($C186," ","|",COLUMNS($A:M)))+1,99),"")</f>
        <v/>
      </c>
      <c r="U186" s="5" t="str">
        <f t="array" ref="U186">IFERROR(MID(LEFT($C186,FIND("|",SUBSTITUTE($C186," ","|",COLUMNS($A:O)))-1),FIND("|",SUBSTITUTE($C186," ","|",COLUMNS($A:N)))+1,99),"")</f>
        <v/>
      </c>
      <c r="V186" s="6" t="str">
        <f t="array" aca="1" ref="V186" ca="1">IF(COLUMN(A:A)&gt;COUNTIF($G186:$U186,"&gt;&lt;"),"",IF(SUM(N(IF(ISERROR(MATCH(CODE(MID(H186,ROW(INDIRECT("1:"&amp;LEN(H186))),1)),$B$1:$B$52,0)),1,MID(H186,ROW(INDIRECT("1:"&amp;LEN(H186))),1))))&gt;0,"",H186))</f>
        <v>not</v>
      </c>
      <c r="W186" s="6" t="str">
        <f t="shared" ca="1" si="6"/>
        <v/>
      </c>
      <c r="X186" s="6" t="str">
        <f t="array" aca="1" ref="X186" ca="1">IF(COLUMN(C:C)&gt;COUNTIF($G186:$U186,"&gt;&lt;"),"",IF(SUM(N(IF(ISERROR(MATCH(CODE(MID(J186,ROW(INDIRECT("1:"&amp;LEN(J186))),1)),$B$1:$B$52,0)),1,MID(J186,ROW(INDIRECT("1:"&amp;LEN(J186))),1))))&gt;0,"",J186))</f>
        <v/>
      </c>
      <c r="Y186" s="6" t="str">
        <f t="array" aca="1" ref="Y186" ca="1">IF(COLUMN(D:D)&gt;COUNTIF($G186:$U186,"&gt;&lt;"),"",IF(SUM(N(IF(ISERROR(MATCH(CODE(MID(K186,ROW(INDIRECT("1:"&amp;LEN(K186))),1)),$B$1:$B$52,0)),1,MID(K186,ROW(INDIRECT("1:"&amp;LEN(K186))),1))))&gt;0,"",K186))</f>
        <v/>
      </c>
      <c r="Z186" s="6" t="str">
        <f t="array" aca="1" ref="Z186" ca="1">IF(COLUMN(E:E)&gt;COUNTIF($G186:$U186,"&gt;&lt;"),"",IF(SUM(N(IF(ISERROR(MATCH(CODE(MID(L186,ROW(INDIRECT("1:"&amp;LEN(L186))),1)),$B$1:$B$52,0)),1,MID(L186,ROW(INDIRECT("1:"&amp;LEN(L186))),1))))&gt;0,"",L186))</f>
        <v/>
      </c>
      <c r="AA186" s="6" t="str">
        <f t="array" aca="1" ref="AA186" ca="1">IF(COLUMN(F:F)&gt;COUNTIF($G186:$U186,"&gt;&lt;"),"",IF(SUM(N(IF(ISERROR(MATCH(CODE(MID(M186,ROW(INDIRECT("1:"&amp;LEN(M186))),1)),$B$1:$B$52,0)),1,MID(M186,ROW(INDIRECT("1:"&amp;LEN(M186))),1))))&gt;0,"",M186))</f>
        <v/>
      </c>
      <c r="AB186" s="6" t="str">
        <f t="array" aca="1" ref="AB186" ca="1">IF(COLUMN(G:G)&gt;COUNTIF($G186:$U186,"&gt;&lt;"),"",IF(SUM(N(IF(ISERROR(MATCH(CODE(MID(N186,ROW(INDIRECT("1:"&amp;LEN(N186))),1)),$B$1:$B$52,0)),1,MID(N186,ROW(INDIRECT("1:"&amp;LEN(N186))),1))))&gt;0,"",N186))</f>
        <v/>
      </c>
      <c r="AC186" s="6" t="str">
        <f t="array" aca="1" ref="AC186" ca="1">IF(COLUMN(H:H)&gt;COUNTIF($G186:$U186,"&gt;&lt;"),"",IF(SUM(N(IF(ISERROR(MATCH(CODE(MID(O186,ROW(INDIRECT("1:"&amp;LEN(O186))),1)),$B$1:$B$52,0)),1,MID(O186,ROW(INDIRECT("1:"&amp;LEN(O186))),1))))&gt;0,"",O186))</f>
        <v/>
      </c>
      <c r="AD186" s="6" t="str">
        <f t="array" aca="1" ref="AD186" ca="1">IF(COLUMN(I:I)&gt;COUNTIF($G186:$U186,"&gt;&lt;"),"",IF(SUM(N(IF(ISERROR(MATCH(CODE(MID(P186,ROW(INDIRECT("1:"&amp;LEN(P186))),1)),$B$1:$B$52,0)),1,MID(P186,ROW(INDIRECT("1:"&amp;LEN(P186))),1))))&gt;0,"",P186))</f>
        <v/>
      </c>
    </row>
    <row r="187" spans="3:30" ht="34.200000000000003" x14ac:dyDescent="0.3">
      <c r="C187" s="7" t="s">
        <v>241</v>
      </c>
      <c r="D187" s="2" t="str">
        <f t="shared" ca="1" si="5"/>
        <v xml:space="preserve">     </v>
      </c>
      <c r="E187" s="3" t="s">
        <v>481</v>
      </c>
      <c r="F187" s="3" t="s">
        <v>0</v>
      </c>
      <c r="G187" s="4" t="str">
        <f t="array" ref="G187">MID($C187,1,MATCH(TRUE,EXACT(MID($C187,ROW($2:$255),1),UPPER(MID($C187,ROW($2:$255),1))),0))</f>
        <v>Havaşin</v>
      </c>
      <c r="H187" s="5" t="str">
        <f>IFERROR(MID(LEFT($C187,FIND("|",SUBSTITUTE($C187," ","|",COLUMNS($A:B)))-1),FIND("|",SUBSTITUTE($C187," ","|",COLUMNS($A:A)))+1,99),"")</f>
        <v>dünya</v>
      </c>
      <c r="I187" s="5" t="str">
        <f t="array" ref="I187">IFERROR(MID(LEFT($C187,FIND("|",SUBSTITUTE($C187," ","|",COLUMNS($A:C)))-1),FIND("|",SUBSTITUTE($C187," ","|",COLUMNS($A:B)))+1,99),"")</f>
        <v>çapinda</v>
      </c>
      <c r="J187" s="5" t="str">
        <f t="array" ref="J187">IFERROR(MID(LEFT($C187,FIND("|",SUBSTITUTE($C187," ","|",COLUMNS($A:D)))-1),FIND("|",SUBSTITUTE($C187," ","|",COLUMNS($A:C)))+1,99),"")</f>
        <v>büyük</v>
      </c>
      <c r="K187" s="5" t="str">
        <f t="array" ref="K187">IFERROR(MID(LEFT($C187,FIND("|",SUBSTITUTE($C187," ","|",COLUMNS($A:E)))-1),FIND("|",SUBSTITUTE($C187," ","|",COLUMNS($A:D)))+1,99),"")</f>
        <v>şirketlerle</v>
      </c>
      <c r="L187" s="5" t="str">
        <f t="array" ref="L187">IFERROR(MID(LEFT($C187,FIND("|",SUBSTITUTE($C187," ","|",COLUMNS($A:F)))-1),FIND("|",SUBSTITUTE($C187," ","|",COLUMNS($A:E)))+1,99),"")</f>
        <v>çalişmasi.</v>
      </c>
      <c r="M187" s="5" t="str">
        <f t="array" ref="M187">IFERROR(MID(LEFT($C187,FIND("|",SUBSTITUTE($C187," ","|",COLUMNS($A:G)))-1),FIND("|",SUBSTITUTE($C187," ","|",COLUMNS($A:F)))+1,99),"")</f>
        <v>Worldwide</v>
      </c>
      <c r="N187" s="5" t="str">
        <f t="array" ref="N187">IFERROR(MID(LEFT($C187,FIND("|",SUBSTITUTE($C187," ","|",COLUMNS($A:H)))-1),FIND("|",SUBSTITUTE($C187," ","|",COLUMNS($A:G)))+1,99),"")</f>
        <v>work</v>
      </c>
      <c r="O187" s="5" t="str">
        <f t="array" ref="O187">IFERROR(MID(LEFT($C187,FIND("|",SUBSTITUTE($C187," ","|",COLUMNS($A:I)))-1),FIND("|",SUBSTITUTE($C187," ","|",COLUMNS($A:H)))+1,99),"")</f>
        <v>with</v>
      </c>
      <c r="P187" s="5" t="str">
        <f t="array" ref="P187">IFERROR(MID(LEFT($C187,FIND("|",SUBSTITUTE($C187," ","|",COLUMNS($A:J)))-1),FIND("|",SUBSTITUTE($C187," ","|",COLUMNS($A:I)))+1,99),"")</f>
        <v>big</v>
      </c>
      <c r="Q187" s="5" t="str">
        <f t="array" ref="Q187">IFERROR(MID(LEFT($C187,FIND("|",SUBSTITUTE($C187," ","|",COLUMNS($A:K)))-1),FIND("|",SUBSTITUTE($C187," ","|",COLUMNS($A:J)))+1,99),"")</f>
        <v>companies</v>
      </c>
      <c r="R187" s="5" t="str">
        <f t="array" ref="R187">IFERROR(MID(LEFT($C187,FIND("|",SUBSTITUTE($C187," ","|",COLUMNS($A:L)))-1),FIND("|",SUBSTITUTE($C187," ","|",COLUMNS($A:K)))+1,99),"")</f>
        <v>havas.</v>
      </c>
      <c r="S187" s="5" t="str">
        <f t="array" ref="S187">IFERROR(MID(LEFT($C187,FIND("|",SUBSTITUTE($C187," ","|",COLUMNS($A:M)))-1),FIND("|",SUBSTITUTE($C187," ","|",COLUMNS($A:L)))+1,99),"")</f>
        <v/>
      </c>
      <c r="T187" s="5" t="str">
        <f t="array" ref="T187">IFERROR(MID(LEFT($C187,FIND("|",SUBSTITUTE($C187," ","|",COLUMNS($A:N)))-1),FIND("|",SUBSTITUTE($C187," ","|",COLUMNS($A:M)))+1,99),"")</f>
        <v/>
      </c>
      <c r="U187" s="5" t="str">
        <f t="array" ref="U187">IFERROR(MID(LEFT($C187,FIND("|",SUBSTITUTE($C187," ","|",COLUMNS($A:O)))-1),FIND("|",SUBSTITUTE($C187," ","|",COLUMNS($A:N)))+1,99),"")</f>
        <v/>
      </c>
      <c r="V187" s="6" t="str">
        <f t="array" aca="1" ref="V187" ca="1">IF(COLUMN(A:A)&gt;COUNTIF($G187:$U187,"&gt;&lt;"),"",IF(SUM(N(IF(ISERROR(MATCH(CODE(MID(H187,ROW(INDIRECT("1:"&amp;LEN(H187))),1)),$B$1:$B$52,0)),1,MID(H187,ROW(INDIRECT("1:"&amp;LEN(H187))),1))))&gt;0,"",H187))</f>
        <v/>
      </c>
      <c r="W187" s="6" t="str">
        <f t="shared" ca="1" si="6"/>
        <v/>
      </c>
      <c r="X187" s="6" t="str">
        <f t="array" aca="1" ref="X187" ca="1">IF(COLUMN(C:C)&gt;COUNTIF($G187:$U187,"&gt;&lt;"),"",IF(SUM(N(IF(ISERROR(MATCH(CODE(MID(J187,ROW(INDIRECT("1:"&amp;LEN(J187))),1)),$B$1:$B$52,0)),1,MID(J187,ROW(INDIRECT("1:"&amp;LEN(J187))),1))))&gt;0,"",J187))</f>
        <v/>
      </c>
      <c r="Y187" s="6" t="str">
        <f t="array" aca="1" ref="Y187" ca="1">IF(COLUMN(D:D)&gt;COUNTIF($G187:$U187,"&gt;&lt;"),"",IF(SUM(N(IF(ISERROR(MATCH(CODE(MID(K187,ROW(INDIRECT("1:"&amp;LEN(K187))),1)),$B$1:$B$52,0)),1,MID(K187,ROW(INDIRECT("1:"&amp;LEN(K187))),1))))&gt;0,"",K187))</f>
        <v/>
      </c>
      <c r="Z187" s="6" t="str">
        <f t="array" aca="1" ref="Z187" ca="1">IF(COLUMN(E:E)&gt;COUNTIF($G187:$U187,"&gt;&lt;"),"",IF(SUM(N(IF(ISERROR(MATCH(CODE(MID(L187,ROW(INDIRECT("1:"&amp;LEN(L187))),1)),$B$1:$B$52,0)),1,MID(L187,ROW(INDIRECT("1:"&amp;LEN(L187))),1))))&gt;0,"",L187))</f>
        <v/>
      </c>
      <c r="AA187" s="6" t="str">
        <f t="array" aca="1" ref="AA187" ca="1">IF(COLUMN(F:F)&gt;COUNTIF($G187:$U187,"&gt;&lt;"),"",IF(SUM(N(IF(ISERROR(MATCH(CODE(MID(M187,ROW(INDIRECT("1:"&amp;LEN(M187))),1)),$B$1:$B$52,0)),1,MID(M187,ROW(INDIRECT("1:"&amp;LEN(M187))),1))))&gt;0,"",M187))</f>
        <v>Worldwide</v>
      </c>
      <c r="AB187" s="6" t="str">
        <f t="array" aca="1" ref="AB187" ca="1">IF(COLUMN(G:G)&gt;COUNTIF($G187:$U187,"&gt;&lt;"),"",IF(SUM(N(IF(ISERROR(MATCH(CODE(MID(N187,ROW(INDIRECT("1:"&amp;LEN(N187))),1)),$B$1:$B$52,0)),1,MID(N187,ROW(INDIRECT("1:"&amp;LEN(N187))),1))))&gt;0,"",N187))</f>
        <v>work</v>
      </c>
      <c r="AC187" s="6" t="str">
        <f t="array" aca="1" ref="AC187" ca="1">IF(COLUMN(H:H)&gt;COUNTIF($G187:$U187,"&gt;&lt;"),"",IF(SUM(N(IF(ISERROR(MATCH(CODE(MID(O187,ROW(INDIRECT("1:"&amp;LEN(O187))),1)),$B$1:$B$52,0)),1,MID(O187,ROW(INDIRECT("1:"&amp;LEN(O187))),1))))&gt;0,"",O187))</f>
        <v>with</v>
      </c>
      <c r="AD187" s="6" t="str">
        <f t="array" aca="1" ref="AD187" ca="1">IF(COLUMN(I:I)&gt;COUNTIF($G187:$U187,"&gt;&lt;"),"",IF(SUM(N(IF(ISERROR(MATCH(CODE(MID(P187,ROW(INDIRECT("1:"&amp;LEN(P187))),1)),$B$1:$B$52,0)),1,MID(P187,ROW(INDIRECT("1:"&amp;LEN(P187))),1))))&gt;0,"",P187))</f>
        <v>big</v>
      </c>
    </row>
    <row r="188" spans="3:30" ht="22.8" x14ac:dyDescent="0.3">
      <c r="C188" s="7" t="s">
        <v>242</v>
      </c>
      <c r="D188" s="2" t="str">
        <f t="shared" ca="1" si="5"/>
        <v xml:space="preserve"> olmasi. Our  to company</v>
      </c>
      <c r="E188" s="3" t="s">
        <v>482</v>
      </c>
      <c r="F188" s="3" t="s">
        <v>0</v>
      </c>
      <c r="G188" s="4" t="str">
        <f t="array" ref="G188">MID($C188,1,MATCH(TRUE,EXACT(MID($C188,ROW($2:$255),1),UPPER(MID($C188,ROW($2:$255),1))),0))</f>
        <v>Şirketimizin</v>
      </c>
      <c r="H188" s="5" t="str">
        <f>IFERROR(MID(LEFT($C188,FIND("|",SUBSTITUTE($C188," ","|",COLUMNS($A:B)))-1),FIND("|",SUBSTITUTE($C188," ","|",COLUMNS($A:A)))+1,99),"")</f>
        <v>şeffaf</v>
      </c>
      <c r="I188" s="5" t="str">
        <f t="array" ref="I188">IFERROR(MID(LEFT($C188,FIND("|",SUBSTITUTE($C188," ","|",COLUMNS($A:C)))-1),FIND("|",SUBSTITUTE($C188," ","|",COLUMNS($A:B)))+1,99),"")</f>
        <v>olmasi.</v>
      </c>
      <c r="J188" s="5" t="str">
        <f t="array" ref="J188">IFERROR(MID(LEFT($C188,FIND("|",SUBSTITUTE($C188," ","|",COLUMNS($A:D)))-1),FIND("|",SUBSTITUTE($C188," ","|",COLUMNS($A:C)))+1,99),"")</f>
        <v>Our</v>
      </c>
      <c r="K188" s="5" t="str">
        <f t="array" ref="K188">IFERROR(MID(LEFT($C188,FIND("|",SUBSTITUTE($C188," ","|",COLUMNS($A:E)))-1),FIND("|",SUBSTITUTE($C188," ","|",COLUMNS($A:D)))+1,99),"")</f>
        <v>company</v>
      </c>
      <c r="L188" s="5" t="str">
        <f t="array" ref="L188">IFERROR(MID(LEFT($C188,FIND("|",SUBSTITUTE($C188," ","|",COLUMNS($A:F)))-1),FIND("|",SUBSTITUTE($C188," ","|",COLUMNS($A:E)))+1,99),"")</f>
        <v>to</v>
      </c>
      <c r="M188" s="5" t="str">
        <f t="array" ref="M188">IFERROR(MID(LEFT($C188,FIND("|",SUBSTITUTE($C188," ","|",COLUMNS($A:G)))-1),FIND("|",SUBSTITUTE($C188," ","|",COLUMNS($A:F)))+1,99),"")</f>
        <v>be</v>
      </c>
      <c r="N188" s="5" t="str">
        <f t="array" ref="N188">IFERROR(MID(LEFT($C188,FIND("|",SUBSTITUTE($C188," ","|",COLUMNS($A:H)))-1),FIND("|",SUBSTITUTE($C188," ","|",COLUMNS($A:G)))+1,99),"")</f>
        <v>transparent.</v>
      </c>
      <c r="O188" s="5" t="str">
        <f t="array" ref="O188">IFERROR(MID(LEFT($C188,FIND("|",SUBSTITUTE($C188," ","|",COLUMNS($A:I)))-1),FIND("|",SUBSTITUTE($C188," ","|",COLUMNS($A:H)))+1,99),"")</f>
        <v/>
      </c>
      <c r="P188" s="5" t="str">
        <f t="array" ref="P188">IFERROR(MID(LEFT($C188,FIND("|",SUBSTITUTE($C188," ","|",COLUMNS($A:J)))-1),FIND("|",SUBSTITUTE($C188," ","|",COLUMNS($A:I)))+1,99),"")</f>
        <v/>
      </c>
      <c r="Q188" s="5" t="str">
        <f t="array" ref="Q188">IFERROR(MID(LEFT($C188,FIND("|",SUBSTITUTE($C188," ","|",COLUMNS($A:K)))-1),FIND("|",SUBSTITUTE($C188," ","|",COLUMNS($A:J)))+1,99),"")</f>
        <v/>
      </c>
      <c r="R188" s="5" t="str">
        <f t="array" ref="R188">IFERROR(MID(LEFT($C188,FIND("|",SUBSTITUTE($C188," ","|",COLUMNS($A:L)))-1),FIND("|",SUBSTITUTE($C188," ","|",COLUMNS($A:K)))+1,99),"")</f>
        <v/>
      </c>
      <c r="S188" s="5" t="str">
        <f t="array" ref="S188">IFERROR(MID(LEFT($C188,FIND("|",SUBSTITUTE($C188," ","|",COLUMNS($A:M)))-1),FIND("|",SUBSTITUTE($C188," ","|",COLUMNS($A:L)))+1,99),"")</f>
        <v/>
      </c>
      <c r="T188" s="5" t="str">
        <f t="array" ref="T188">IFERROR(MID(LEFT($C188,FIND("|",SUBSTITUTE($C188," ","|",COLUMNS($A:N)))-1),FIND("|",SUBSTITUTE($C188," ","|",COLUMNS($A:M)))+1,99),"")</f>
        <v/>
      </c>
      <c r="U188" s="5" t="str">
        <f t="array" ref="U188">IFERROR(MID(LEFT($C188,FIND("|",SUBSTITUTE($C188," ","|",COLUMNS($A:O)))-1),FIND("|",SUBSTITUTE($C188," ","|",COLUMNS($A:N)))+1,99),"")</f>
        <v/>
      </c>
      <c r="V188" s="6" t="str">
        <f t="array" aca="1" ref="V188" ca="1">IF(COLUMN(A:A)&gt;COUNTIF($G188:$U188,"&gt;&lt;"),"",IF(SUM(N(IF(ISERROR(MATCH(CODE(MID(H188,ROW(INDIRECT("1:"&amp;LEN(H188))),1)),$B$1:$B$52,0)),1,MID(H188,ROW(INDIRECT("1:"&amp;LEN(H188))),1))))&gt;0,"",H188))</f>
        <v/>
      </c>
      <c r="W188" s="6" t="str">
        <f t="shared" ca="1" si="6"/>
        <v>olmasi.</v>
      </c>
      <c r="X188" s="6" t="str">
        <f t="array" aca="1" ref="X188" ca="1">IF(COLUMN(C:C)&gt;COUNTIF($G188:$U188,"&gt;&lt;"),"",IF(SUM(N(IF(ISERROR(MATCH(CODE(MID(J188,ROW(INDIRECT("1:"&amp;LEN(J188))),1)),$B$1:$B$52,0)),1,MID(J188,ROW(INDIRECT("1:"&amp;LEN(J188))),1))))&gt;0,"",J188))</f>
        <v>Our</v>
      </c>
      <c r="Y188" s="6" t="str">
        <f t="array" aca="1" ref="Y188" ca="1">IF(COLUMN(D:D)&gt;COUNTIF($G188:$U188,"&gt;&lt;"),"",IF(SUM(N(IF(ISERROR(MATCH(CODE(MID(K188,ROW(INDIRECT("1:"&amp;LEN(K188))),1)),$B$1:$B$52,0)),1,MID(K188,ROW(INDIRECT("1:"&amp;LEN(K188))),1))))&gt;0,"",K188))</f>
        <v>company</v>
      </c>
      <c r="Z188" s="6" t="str">
        <f t="array" aca="1" ref="Z188" ca="1">IF(COLUMN(E:E)&gt;COUNTIF($G188:$U188,"&gt;&lt;"),"",IF(SUM(N(IF(ISERROR(MATCH(CODE(MID(L188,ROW(INDIRECT("1:"&amp;LEN(L188))),1)),$B$1:$B$52,0)),1,MID(L188,ROW(INDIRECT("1:"&amp;LEN(L188))),1))))&gt;0,"",L188))</f>
        <v>to</v>
      </c>
      <c r="AA188" s="6" t="str">
        <f t="array" aca="1" ref="AA188" ca="1">IF(COLUMN(F:F)&gt;COUNTIF($G188:$U188,"&gt;&lt;"),"",IF(SUM(N(IF(ISERROR(MATCH(CODE(MID(M188,ROW(INDIRECT("1:"&amp;LEN(M188))),1)),$B$1:$B$52,0)),1,MID(M188,ROW(INDIRECT("1:"&amp;LEN(M188))),1))))&gt;0,"",M188))</f>
        <v>be</v>
      </c>
      <c r="AB188" s="6" t="str">
        <f t="array" aca="1" ref="AB188" ca="1">IF(COLUMN(G:G)&gt;COUNTIF($G188:$U188,"&gt;&lt;"),"",IF(SUM(N(IF(ISERROR(MATCH(CODE(MID(N188,ROW(INDIRECT("1:"&amp;LEN(N188))),1)),$B$1:$B$52,0)),1,MID(N188,ROW(INDIRECT("1:"&amp;LEN(N188))),1))))&gt;0,"",N188))</f>
        <v/>
      </c>
      <c r="AC188" s="6" t="str">
        <f t="array" aca="1" ref="AC188" ca="1">IF(COLUMN(H:H)&gt;COUNTIF($G188:$U188,"&gt;&lt;"),"",IF(SUM(N(IF(ISERROR(MATCH(CODE(MID(O188,ROW(INDIRECT("1:"&amp;LEN(O188))),1)),$B$1:$B$52,0)),1,MID(O188,ROW(INDIRECT("1:"&amp;LEN(O188))),1))))&gt;0,"",O188))</f>
        <v/>
      </c>
      <c r="AD188" s="6" t="str">
        <f t="array" aca="1" ref="AD188" ca="1">IF(COLUMN(I:I)&gt;COUNTIF($G188:$U188,"&gt;&lt;"),"",IF(SUM(N(IF(ISERROR(MATCH(CODE(MID(P188,ROW(INDIRECT("1:"&amp;LEN(P188))),1)),$B$1:$B$52,0)),1,MID(P188,ROW(INDIRECT("1:"&amp;LEN(P188))),1))))&gt;0,"",P188))</f>
        <v/>
      </c>
    </row>
    <row r="189" spans="3:30" x14ac:dyDescent="0.3">
      <c r="C189" s="7" t="s">
        <v>243</v>
      </c>
      <c r="D189" s="2" t="str">
        <f t="shared" ca="1" si="5"/>
        <v xml:space="preserve">ve awards  company  </v>
      </c>
      <c r="E189" s="3" t="s">
        <v>483</v>
      </c>
      <c r="F189" s="3" t="s">
        <v>0</v>
      </c>
      <c r="G189" s="4" t="str">
        <f t="array" ref="G189">MID($C189,1,MATCH(TRUE,EXACT(MID($C189,ROW($2:$255),1),UPPER(MID($C189,ROW($2:$255),1))),0))</f>
        <v>Ödüller</v>
      </c>
      <c r="H189" s="5" t="str">
        <f>IFERROR(MID(LEFT($C189,FIND("|",SUBSTITUTE($C189," ","|",COLUMNS($A:B)))-1),FIND("|",SUBSTITUTE($C189," ","|",COLUMNS($A:A)))+1,99),"")</f>
        <v>ve</v>
      </c>
      <c r="I189" s="5" t="str">
        <f t="array" ref="I189">IFERROR(MID(LEFT($C189,FIND("|",SUBSTITUTE($C189," ","|",COLUMNS($A:C)))-1),FIND("|",SUBSTITUTE($C189," ","|",COLUMNS($A:B)))+1,99),"")</f>
        <v>awards</v>
      </c>
      <c r="J189" s="5" t="str">
        <f t="array" ref="J189">IFERROR(MID(LEFT($C189,FIND("|",SUBSTITUTE($C189," ","|",COLUMNS($A:D)))-1),FIND("|",SUBSTITUTE($C189," ","|",COLUMNS($A:C)))+1,99),"")</f>
        <v/>
      </c>
      <c r="K189" s="5" t="str">
        <f t="array" ref="K189">IFERROR(MID(LEFT($C189,FIND("|",SUBSTITUTE($C189," ","|",COLUMNS($A:E)))-1),FIND("|",SUBSTITUTE($C189," ","|",COLUMNS($A:D)))+1,99),"")</f>
        <v/>
      </c>
      <c r="L189" s="5" t="str">
        <f t="array" ref="L189">IFERROR(MID(LEFT($C189,FIND("|",SUBSTITUTE($C189," ","|",COLUMNS($A:F)))-1),FIND("|",SUBSTITUTE($C189," ","|",COLUMNS($A:E)))+1,99),"")</f>
        <v/>
      </c>
      <c r="M189" s="5" t="str">
        <f t="array" ref="M189">IFERROR(MID(LEFT($C189,FIND("|",SUBSTITUTE($C189," ","|",COLUMNS($A:G)))-1),FIND("|",SUBSTITUTE($C189," ","|",COLUMNS($A:F)))+1,99),"")</f>
        <v/>
      </c>
      <c r="N189" s="5" t="str">
        <f t="array" ref="N189">IFERROR(MID(LEFT($C189,FIND("|",SUBSTITUTE($C189," ","|",COLUMNS($A:H)))-1),FIND("|",SUBSTITUTE($C189," ","|",COLUMNS($A:G)))+1,99),"")</f>
        <v/>
      </c>
      <c r="O189" s="5" t="str">
        <f t="array" ref="O189">IFERROR(MID(LEFT($C189,FIND("|",SUBSTITUTE($C189," ","|",COLUMNS($A:I)))-1),FIND("|",SUBSTITUTE($C189," ","|",COLUMNS($A:H)))+1,99),"")</f>
        <v/>
      </c>
      <c r="P189" s="5" t="str">
        <f t="array" ref="P189">IFERROR(MID(LEFT($C189,FIND("|",SUBSTITUTE($C189," ","|",COLUMNS($A:J)))-1),FIND("|",SUBSTITUTE($C189," ","|",COLUMNS($A:I)))+1,99),"")</f>
        <v/>
      </c>
      <c r="Q189" s="5" t="str">
        <f t="array" ref="Q189">IFERROR(MID(LEFT($C189,FIND("|",SUBSTITUTE($C189," ","|",COLUMNS($A:K)))-1),FIND("|",SUBSTITUTE($C189," ","|",COLUMNS($A:J)))+1,99),"")</f>
        <v/>
      </c>
      <c r="R189" s="5" t="str">
        <f t="array" ref="R189">IFERROR(MID(LEFT($C189,FIND("|",SUBSTITUTE($C189," ","|",COLUMNS($A:L)))-1),FIND("|",SUBSTITUTE($C189," ","|",COLUMNS($A:K)))+1,99),"")</f>
        <v/>
      </c>
      <c r="S189" s="5" t="str">
        <f t="array" ref="S189">IFERROR(MID(LEFT($C189,FIND("|",SUBSTITUTE($C189," ","|",COLUMNS($A:M)))-1),FIND("|",SUBSTITUTE($C189," ","|",COLUMNS($A:L)))+1,99),"")</f>
        <v/>
      </c>
      <c r="T189" s="5" t="str">
        <f t="array" ref="T189">IFERROR(MID(LEFT($C189,FIND("|",SUBSTITUTE($C189," ","|",COLUMNS($A:N)))-1),FIND("|",SUBSTITUTE($C189," ","|",COLUMNS($A:M)))+1,99),"")</f>
        <v/>
      </c>
      <c r="U189" s="5" t="str">
        <f t="array" ref="U189">IFERROR(MID(LEFT($C189,FIND("|",SUBSTITUTE($C189," ","|",COLUMNS($A:O)))-1),FIND("|",SUBSTITUTE($C189," ","|",COLUMNS($A:N)))+1,99),"")</f>
        <v/>
      </c>
      <c r="V189" s="6" t="str">
        <f t="array" aca="1" ref="V189" ca="1">IF(COLUMN(A:A)&gt;COUNTIF($G189:$U189,"&gt;&lt;"),"",IF(SUM(N(IF(ISERROR(MATCH(CODE(MID(H189,ROW(INDIRECT("1:"&amp;LEN(H189))),1)),$B$1:$B$52,0)),1,MID(H189,ROW(INDIRECT("1:"&amp;LEN(H189))),1))))&gt;0,"",H189))</f>
        <v>ve</v>
      </c>
      <c r="W189" s="6" t="str">
        <f t="shared" ca="1" si="6"/>
        <v>awards</v>
      </c>
      <c r="X189" s="6" t="str">
        <f t="array" aca="1" ref="X189" ca="1">IF(COLUMN(C:C)&gt;COUNTIF($G189:$U189,"&gt;&lt;"),"",IF(SUM(N(IF(ISERROR(MATCH(CODE(MID(J189,ROW(INDIRECT("1:"&amp;LEN(J189))),1)),$B$1:$B$52,0)),1,MID(J189,ROW(INDIRECT("1:"&amp;LEN(J189))),1))))&gt;0,"",J189))</f>
        <v/>
      </c>
      <c r="Y189" s="6" t="str">
        <f t="array" aca="1" ref="Y189" ca="1">IF(COLUMN(D:D)&gt;COUNTIF($G189:$U189,"&gt;&lt;"),"",IF(SUM(N(IF(ISERROR(MATCH(CODE(MID(K189,ROW(INDIRECT("1:"&amp;LEN(K189))),1)),$B$1:$B$52,0)),1,MID(K189,ROW(INDIRECT("1:"&amp;LEN(K189))),1))))&gt;0,"",K189))</f>
        <v/>
      </c>
      <c r="Z189" s="6" t="str">
        <f t="array" aca="1" ref="Z189" ca="1">IF(COLUMN(E:E)&gt;COUNTIF($G189:$U189,"&gt;&lt;"),"",IF(SUM(N(IF(ISERROR(MATCH(CODE(MID(L189,ROW(INDIRECT("1:"&amp;LEN(L189))),1)),$B$1:$B$52,0)),1,MID(L189,ROW(INDIRECT("1:"&amp;LEN(L189))),1))))&gt;0,"",L189))</f>
        <v/>
      </c>
      <c r="AA189" s="6" t="str">
        <f t="array" aca="1" ref="AA189" ca="1">IF(COLUMN(F:F)&gt;COUNTIF($G189:$U189,"&gt;&lt;"),"",IF(SUM(N(IF(ISERROR(MATCH(CODE(MID(M189,ROW(INDIRECT("1:"&amp;LEN(M189))),1)),$B$1:$B$52,0)),1,MID(M189,ROW(INDIRECT("1:"&amp;LEN(M189))),1))))&gt;0,"",M189))</f>
        <v/>
      </c>
      <c r="AB189" s="6" t="str">
        <f t="array" aca="1" ref="AB189" ca="1">IF(COLUMN(G:G)&gt;COUNTIF($G189:$U189,"&gt;&lt;"),"",IF(SUM(N(IF(ISERROR(MATCH(CODE(MID(N189,ROW(INDIRECT("1:"&amp;LEN(N189))),1)),$B$1:$B$52,0)),1,MID(N189,ROW(INDIRECT("1:"&amp;LEN(N189))),1))))&gt;0,"",N189))</f>
        <v/>
      </c>
      <c r="AC189" s="6" t="str">
        <f t="array" aca="1" ref="AC189" ca="1">IF(COLUMN(H:H)&gt;COUNTIF($G189:$U189,"&gt;&lt;"),"",IF(SUM(N(IF(ISERROR(MATCH(CODE(MID(O189,ROW(INDIRECT("1:"&amp;LEN(O189))),1)),$B$1:$B$52,0)),1,MID(O189,ROW(INDIRECT("1:"&amp;LEN(O189))),1))))&gt;0,"",O189))</f>
        <v/>
      </c>
      <c r="AD189" s="6" t="str">
        <f t="array" aca="1" ref="AD189" ca="1">IF(COLUMN(I:I)&gt;COUNTIF($G189:$U189,"&gt;&lt;"),"",IF(SUM(N(IF(ISERROR(MATCH(CODE(MID(P189,ROW(INDIRECT("1:"&amp;LEN(P189))),1)),$B$1:$B$52,0)),1,MID(P189,ROW(INDIRECT("1:"&amp;LEN(P189))),1))))&gt;0,"",P189))</f>
        <v/>
      </c>
    </row>
    <row r="190" spans="3:30" x14ac:dyDescent="0.3">
      <c r="C190" s="7" t="s">
        <v>244</v>
      </c>
      <c r="D190" s="2" t="str">
        <f t="shared" ca="1" si="5"/>
        <v xml:space="preserve">credentials     </v>
      </c>
      <c r="E190" s="3" t="s">
        <v>484</v>
      </c>
      <c r="F190" s="3" t="s">
        <v>0</v>
      </c>
      <c r="G190" s="4" t="str">
        <f t="array" ref="G190">MID($C190,1,MATCH(TRUE,EXACT(MID($C190,ROW($2:$255),1),UPPER(MID($C190,ROW($2:$255),1))),0))</f>
        <v>Sertifikalar</v>
      </c>
      <c r="H190" s="5" t="str">
        <f>IFERROR(MID(LEFT($C190,FIND("|",SUBSTITUTE($C190," ","|",COLUMNS($A:B)))-1),FIND("|",SUBSTITUTE($C190," ","|",COLUMNS($A:A)))+1,99),"")</f>
        <v>credentials</v>
      </c>
      <c r="I190" s="5" t="str">
        <f t="array" ref="I190">IFERROR(MID(LEFT($C190,FIND("|",SUBSTITUTE($C190," ","|",COLUMNS($A:C)))-1),FIND("|",SUBSTITUTE($C190," ","|",COLUMNS($A:B)))+1,99),"")</f>
        <v/>
      </c>
      <c r="J190" s="5" t="str">
        <f t="array" ref="J190">IFERROR(MID(LEFT($C190,FIND("|",SUBSTITUTE($C190," ","|",COLUMNS($A:D)))-1),FIND("|",SUBSTITUTE($C190," ","|",COLUMNS($A:C)))+1,99),"")</f>
        <v/>
      </c>
      <c r="K190" s="5" t="str">
        <f t="array" ref="K190">IFERROR(MID(LEFT($C190,FIND("|",SUBSTITUTE($C190," ","|",COLUMNS($A:E)))-1),FIND("|",SUBSTITUTE($C190," ","|",COLUMNS($A:D)))+1,99),"")</f>
        <v/>
      </c>
      <c r="L190" s="5" t="str">
        <f t="array" ref="L190">IFERROR(MID(LEFT($C190,FIND("|",SUBSTITUTE($C190," ","|",COLUMNS($A:F)))-1),FIND("|",SUBSTITUTE($C190," ","|",COLUMNS($A:E)))+1,99),"")</f>
        <v/>
      </c>
      <c r="M190" s="5" t="str">
        <f t="array" ref="M190">IFERROR(MID(LEFT($C190,FIND("|",SUBSTITUTE($C190," ","|",COLUMNS($A:G)))-1),FIND("|",SUBSTITUTE($C190," ","|",COLUMNS($A:F)))+1,99),"")</f>
        <v/>
      </c>
      <c r="N190" s="5" t="str">
        <f t="array" ref="N190">IFERROR(MID(LEFT($C190,FIND("|",SUBSTITUTE($C190," ","|",COLUMNS($A:H)))-1),FIND("|",SUBSTITUTE($C190," ","|",COLUMNS($A:G)))+1,99),"")</f>
        <v/>
      </c>
      <c r="O190" s="5" t="str">
        <f t="array" ref="O190">IFERROR(MID(LEFT($C190,FIND("|",SUBSTITUTE($C190," ","|",COLUMNS($A:I)))-1),FIND("|",SUBSTITUTE($C190," ","|",COLUMNS($A:H)))+1,99),"")</f>
        <v/>
      </c>
      <c r="P190" s="5" t="str">
        <f t="array" ref="P190">IFERROR(MID(LEFT($C190,FIND("|",SUBSTITUTE($C190," ","|",COLUMNS($A:J)))-1),FIND("|",SUBSTITUTE($C190," ","|",COLUMNS($A:I)))+1,99),"")</f>
        <v/>
      </c>
      <c r="Q190" s="5" t="str">
        <f t="array" ref="Q190">IFERROR(MID(LEFT($C190,FIND("|",SUBSTITUTE($C190," ","|",COLUMNS($A:K)))-1),FIND("|",SUBSTITUTE($C190," ","|",COLUMNS($A:J)))+1,99),"")</f>
        <v/>
      </c>
      <c r="R190" s="5" t="str">
        <f t="array" ref="R190">IFERROR(MID(LEFT($C190,FIND("|",SUBSTITUTE($C190," ","|",COLUMNS($A:L)))-1),FIND("|",SUBSTITUTE($C190," ","|",COLUMNS($A:K)))+1,99),"")</f>
        <v/>
      </c>
      <c r="S190" s="5" t="str">
        <f t="array" ref="S190">IFERROR(MID(LEFT($C190,FIND("|",SUBSTITUTE($C190," ","|",COLUMNS($A:M)))-1),FIND("|",SUBSTITUTE($C190," ","|",COLUMNS($A:L)))+1,99),"")</f>
        <v/>
      </c>
      <c r="T190" s="5" t="str">
        <f t="array" ref="T190">IFERROR(MID(LEFT($C190,FIND("|",SUBSTITUTE($C190," ","|",COLUMNS($A:N)))-1),FIND("|",SUBSTITUTE($C190," ","|",COLUMNS($A:M)))+1,99),"")</f>
        <v/>
      </c>
      <c r="U190" s="5" t="str">
        <f t="array" ref="U190">IFERROR(MID(LEFT($C190,FIND("|",SUBSTITUTE($C190," ","|",COLUMNS($A:O)))-1),FIND("|",SUBSTITUTE($C190," ","|",COLUMNS($A:N)))+1,99),"")</f>
        <v/>
      </c>
      <c r="V190" s="6" t="str">
        <f t="array" aca="1" ref="V190" ca="1">IF(COLUMN(A:A)&gt;COUNTIF($G190:$U190,"&gt;&lt;"),"",IF(SUM(N(IF(ISERROR(MATCH(CODE(MID(H190,ROW(INDIRECT("1:"&amp;LEN(H190))),1)),$B$1:$B$52,0)),1,MID(H190,ROW(INDIRECT("1:"&amp;LEN(H190))),1))))&gt;0,"",H190))</f>
        <v>credentials</v>
      </c>
      <c r="W190" s="6" t="str">
        <f t="shared" ca="1" si="6"/>
        <v/>
      </c>
      <c r="X190" s="6" t="str">
        <f t="array" aca="1" ref="X190" ca="1">IF(COLUMN(C:C)&gt;COUNTIF($G190:$U190,"&gt;&lt;"),"",IF(SUM(N(IF(ISERROR(MATCH(CODE(MID(J190,ROW(INDIRECT("1:"&amp;LEN(J190))),1)),$B$1:$B$52,0)),1,MID(J190,ROW(INDIRECT("1:"&amp;LEN(J190))),1))))&gt;0,"",J190))</f>
        <v/>
      </c>
      <c r="Y190" s="6" t="str">
        <f t="array" aca="1" ref="Y190" ca="1">IF(COLUMN(D:D)&gt;COUNTIF($G190:$U190,"&gt;&lt;"),"",IF(SUM(N(IF(ISERROR(MATCH(CODE(MID(K190,ROW(INDIRECT("1:"&amp;LEN(K190))),1)),$B$1:$B$52,0)),1,MID(K190,ROW(INDIRECT("1:"&amp;LEN(K190))),1))))&gt;0,"",K190))</f>
        <v/>
      </c>
      <c r="Z190" s="6" t="str">
        <f t="array" aca="1" ref="Z190" ca="1">IF(COLUMN(E:E)&gt;COUNTIF($G190:$U190,"&gt;&lt;"),"",IF(SUM(N(IF(ISERROR(MATCH(CODE(MID(L190,ROW(INDIRECT("1:"&amp;LEN(L190))),1)),$B$1:$B$52,0)),1,MID(L190,ROW(INDIRECT("1:"&amp;LEN(L190))),1))))&gt;0,"",L190))</f>
        <v/>
      </c>
      <c r="AA190" s="6" t="str">
        <f t="array" aca="1" ref="AA190" ca="1">IF(COLUMN(F:F)&gt;COUNTIF($G190:$U190,"&gt;&lt;"),"",IF(SUM(N(IF(ISERROR(MATCH(CODE(MID(M190,ROW(INDIRECT("1:"&amp;LEN(M190))),1)),$B$1:$B$52,0)),1,MID(M190,ROW(INDIRECT("1:"&amp;LEN(M190))),1))))&gt;0,"",M190))</f>
        <v/>
      </c>
      <c r="AB190" s="6" t="str">
        <f t="array" aca="1" ref="AB190" ca="1">IF(COLUMN(G:G)&gt;COUNTIF($G190:$U190,"&gt;&lt;"),"",IF(SUM(N(IF(ISERROR(MATCH(CODE(MID(N190,ROW(INDIRECT("1:"&amp;LEN(N190))),1)),$B$1:$B$52,0)),1,MID(N190,ROW(INDIRECT("1:"&amp;LEN(N190))),1))))&gt;0,"",N190))</f>
        <v/>
      </c>
      <c r="AC190" s="6" t="str">
        <f t="array" aca="1" ref="AC190" ca="1">IF(COLUMN(H:H)&gt;COUNTIF($G190:$U190,"&gt;&lt;"),"",IF(SUM(N(IF(ISERROR(MATCH(CODE(MID(O190,ROW(INDIRECT("1:"&amp;LEN(O190))),1)),$B$1:$B$52,0)),1,MID(O190,ROW(INDIRECT("1:"&amp;LEN(O190))),1))))&gt;0,"",O190))</f>
        <v/>
      </c>
      <c r="AD190" s="6" t="str">
        <f t="array" aca="1" ref="AD190" ca="1">IF(COLUMN(I:I)&gt;COUNTIF($G190:$U190,"&gt;&lt;"),"",IF(SUM(N(IF(ISERROR(MATCH(CODE(MID(P190,ROW(INDIRECT("1:"&amp;LEN(P190))),1)),$B$1:$B$52,0)),1,MID(P190,ROW(INDIRECT("1:"&amp;LEN(P190))),1))))&gt;0,"",P190))</f>
        <v/>
      </c>
    </row>
    <row r="191" spans="3:30" ht="22.8" x14ac:dyDescent="0.3">
      <c r="C191" s="9" t="s">
        <v>245</v>
      </c>
      <c r="D191" s="2" t="str">
        <f t="shared" ca="1" si="5"/>
        <v xml:space="preserve"> markasinin olmasi  is havas</v>
      </c>
      <c r="E191" s="3" t="s">
        <v>485</v>
      </c>
      <c r="F191" s="3" t="s">
        <v>0</v>
      </c>
      <c r="G191" s="4" t="str">
        <f t="array" ref="G191">MID($C191,1,MATCH(TRUE,EXACT(MID($C191,ROW($2:$255),1),UPPER(MID($C191,ROW($2:$255),1))),0))</f>
        <v>Sektörde</v>
      </c>
      <c r="H191" s="5" t="str">
        <f>IFERROR(MID(LEFT($C191,FIND("|",SUBSTITUTE($C191," ","|",COLUMNS($A:B)))-1),FIND("|",SUBSTITUTE($C191," ","|",COLUMNS($A:A)))+1,99),"")</f>
        <v>havaş</v>
      </c>
      <c r="I191" s="5" t="str">
        <f t="array" ref="I191">IFERROR(MID(LEFT($C191,FIND("|",SUBSTITUTE($C191," ","|",COLUMNS($A:C)))-1),FIND("|",SUBSTITUTE($C191," ","|",COLUMNS($A:B)))+1,99),"")</f>
        <v>markasinin</v>
      </c>
      <c r="J191" s="5" t="str">
        <f t="array" ref="J191">IFERROR(MID(LEFT($C191,FIND("|",SUBSTITUTE($C191," ","|",COLUMNS($A:D)))-1),FIND("|",SUBSTITUTE($C191," ","|",COLUMNS($A:C)))+1,99),"")</f>
        <v>olmasi</v>
      </c>
      <c r="K191" s="5" t="str">
        <f t="array" ref="K191">IFERROR(MID(LEFT($C191,FIND("|",SUBSTITUTE($C191," ","|",COLUMNS($A:E)))-1),FIND("|",SUBSTITUTE($C191," ","|",COLUMNS($A:D)))+1,99),"")</f>
        <v>havas</v>
      </c>
      <c r="L191" s="5" t="str">
        <f t="array" ref="L191">IFERROR(MID(LEFT($C191,FIND("|",SUBSTITUTE($C191," ","|",COLUMNS($A:F)))-1),FIND("|",SUBSTITUTE($C191," ","|",COLUMNS($A:E)))+1,99),"")</f>
        <v>is</v>
      </c>
      <c r="M191" s="5" t="str">
        <f t="array" ref="M191">IFERROR(MID(LEFT($C191,FIND("|",SUBSTITUTE($C191," ","|",COLUMNS($A:G)))-1),FIND("|",SUBSTITUTE($C191," ","|",COLUMNS($A:F)))+1,99),"")</f>
        <v>the</v>
      </c>
      <c r="N191" s="5" t="str">
        <f t="array" ref="N191">IFERROR(MID(LEFT($C191,FIND("|",SUBSTITUTE($C191," ","|",COLUMNS($A:H)))-1),FIND("|",SUBSTITUTE($C191," ","|",COLUMNS($A:G)))+1,99),"")</f>
        <v>brand</v>
      </c>
      <c r="O191" s="5" t="str">
        <f t="array" ref="O191">IFERROR(MID(LEFT($C191,FIND("|",SUBSTITUTE($C191," ","|",COLUMNS($A:I)))-1),FIND("|",SUBSTITUTE($C191," ","|",COLUMNS($A:H)))+1,99),"")</f>
        <v>in</v>
      </c>
      <c r="P191" s="5" t="str">
        <f t="array" ref="P191">IFERROR(MID(LEFT($C191,FIND("|",SUBSTITUTE($C191," ","|",COLUMNS($A:J)))-1),FIND("|",SUBSTITUTE($C191," ","|",COLUMNS($A:I)))+1,99),"")</f>
        <v>the</v>
      </c>
      <c r="Q191" s="5" t="str">
        <f t="array" ref="Q191">IFERROR(MID(LEFT($C191,FIND("|",SUBSTITUTE($C191," ","|",COLUMNS($A:K)))-1),FIND("|",SUBSTITUTE($C191," ","|",COLUMNS($A:J)))+1,99),"")</f>
        <v>industry</v>
      </c>
      <c r="R191" s="5" t="str">
        <f t="array" ref="R191">IFERROR(MID(LEFT($C191,FIND("|",SUBSTITUTE($C191," ","|",COLUMNS($A:L)))-1),FIND("|",SUBSTITUTE($C191," ","|",COLUMNS($A:K)))+1,99),"")</f>
        <v/>
      </c>
      <c r="S191" s="5" t="str">
        <f t="array" ref="S191">IFERROR(MID(LEFT($C191,FIND("|",SUBSTITUTE($C191," ","|",COLUMNS($A:M)))-1),FIND("|",SUBSTITUTE($C191," ","|",COLUMNS($A:L)))+1,99),"")</f>
        <v/>
      </c>
      <c r="T191" s="5" t="str">
        <f t="array" ref="T191">IFERROR(MID(LEFT($C191,FIND("|",SUBSTITUTE($C191," ","|",COLUMNS($A:N)))-1),FIND("|",SUBSTITUTE($C191," ","|",COLUMNS($A:M)))+1,99),"")</f>
        <v/>
      </c>
      <c r="U191" s="5" t="str">
        <f t="array" ref="U191">IFERROR(MID(LEFT($C191,FIND("|",SUBSTITUTE($C191," ","|",COLUMNS($A:O)))-1),FIND("|",SUBSTITUTE($C191," ","|",COLUMNS($A:N)))+1,99),"")</f>
        <v/>
      </c>
      <c r="V191" s="6" t="str">
        <f t="array" aca="1" ref="V191" ca="1">IF(COLUMN(A:A)&gt;COUNTIF($G191:$U191,"&gt;&lt;"),"",IF(SUM(N(IF(ISERROR(MATCH(CODE(MID(H191,ROW(INDIRECT("1:"&amp;LEN(H191))),1)),$B$1:$B$52,0)),1,MID(H191,ROW(INDIRECT("1:"&amp;LEN(H191))),1))))&gt;0,"",H191))</f>
        <v/>
      </c>
      <c r="W191" s="6" t="str">
        <f t="shared" ca="1" si="6"/>
        <v>markasinin</v>
      </c>
      <c r="X191" s="6" t="str">
        <f t="array" aca="1" ref="X191" ca="1">IF(COLUMN(C:C)&gt;COUNTIF($G191:$U191,"&gt;&lt;"),"",IF(SUM(N(IF(ISERROR(MATCH(CODE(MID(J191,ROW(INDIRECT("1:"&amp;LEN(J191))),1)),$B$1:$B$52,0)),1,MID(J191,ROW(INDIRECT("1:"&amp;LEN(J191))),1))))&gt;0,"",J191))</f>
        <v>olmasi</v>
      </c>
      <c r="Y191" s="6" t="str">
        <f t="array" aca="1" ref="Y191" ca="1">IF(COLUMN(D:D)&gt;COUNTIF($G191:$U191,"&gt;&lt;"),"",IF(SUM(N(IF(ISERROR(MATCH(CODE(MID(K191,ROW(INDIRECT("1:"&amp;LEN(K191))),1)),$B$1:$B$52,0)),1,MID(K191,ROW(INDIRECT("1:"&amp;LEN(K191))),1))))&gt;0,"",K191))</f>
        <v>havas</v>
      </c>
      <c r="Z191" s="6" t="str">
        <f t="array" aca="1" ref="Z191" ca="1">IF(COLUMN(E:E)&gt;COUNTIF($G191:$U191,"&gt;&lt;"),"",IF(SUM(N(IF(ISERROR(MATCH(CODE(MID(L191,ROW(INDIRECT("1:"&amp;LEN(L191))),1)),$B$1:$B$52,0)),1,MID(L191,ROW(INDIRECT("1:"&amp;LEN(L191))),1))))&gt;0,"",L191))</f>
        <v>is</v>
      </c>
      <c r="AA191" s="6" t="str">
        <f t="array" aca="1" ref="AA191" ca="1">IF(COLUMN(F:F)&gt;COUNTIF($G191:$U191,"&gt;&lt;"),"",IF(SUM(N(IF(ISERROR(MATCH(CODE(MID(M191,ROW(INDIRECT("1:"&amp;LEN(M191))),1)),$B$1:$B$52,0)),1,MID(M191,ROW(INDIRECT("1:"&amp;LEN(M191))),1))))&gt;0,"",M191))</f>
        <v>the</v>
      </c>
      <c r="AB191" s="6" t="str">
        <f t="array" aca="1" ref="AB191" ca="1">IF(COLUMN(G:G)&gt;COUNTIF($G191:$U191,"&gt;&lt;"),"",IF(SUM(N(IF(ISERROR(MATCH(CODE(MID(N191,ROW(INDIRECT("1:"&amp;LEN(N191))),1)),$B$1:$B$52,0)),1,MID(N191,ROW(INDIRECT("1:"&amp;LEN(N191))),1))))&gt;0,"",N191))</f>
        <v>brand</v>
      </c>
      <c r="AC191" s="6" t="str">
        <f t="array" aca="1" ref="AC191" ca="1">IF(COLUMN(H:H)&gt;COUNTIF($G191:$U191,"&gt;&lt;"),"",IF(SUM(N(IF(ISERROR(MATCH(CODE(MID(O191,ROW(INDIRECT("1:"&amp;LEN(O191))),1)),$B$1:$B$52,0)),1,MID(O191,ROW(INDIRECT("1:"&amp;LEN(O191))),1))))&gt;0,"",O191))</f>
        <v>in</v>
      </c>
      <c r="AD191" s="6" t="str">
        <f t="array" aca="1" ref="AD191" ca="1">IF(COLUMN(I:I)&gt;COUNTIF($G191:$U191,"&gt;&lt;"),"",IF(SUM(N(IF(ISERROR(MATCH(CODE(MID(P191,ROW(INDIRECT("1:"&amp;LEN(P191))),1)),$B$1:$B$52,0)),1,MID(P191,ROW(INDIRECT("1:"&amp;LEN(P191))),1))))&gt;0,"",P191))</f>
        <v>the</v>
      </c>
    </row>
    <row r="192" spans="3:30" x14ac:dyDescent="0.3">
      <c r="C192" s="7" t="s">
        <v>246</v>
      </c>
      <c r="D192" s="2" t="str">
        <f t="shared" ca="1" si="5"/>
        <v xml:space="preserve">being   havas  </v>
      </c>
      <c r="E192" s="3" t="s">
        <v>486</v>
      </c>
      <c r="F192" s="3" t="s">
        <v>0</v>
      </c>
      <c r="G192" s="4" t="str">
        <f t="array" ref="G192">MID($C192,1,MATCH(TRUE,EXACT(MID($C192,ROW($2:$255),1),UPPER(MID($C192,ROW($2:$255),1))),0))</f>
        <v>Uygulanmakta</v>
      </c>
      <c r="H192" s="5" t="str">
        <f>IFERROR(MID(LEFT($C192,FIND("|",SUBSTITUTE($C192," ","|",COLUMNS($A:B)))-1),FIND("|",SUBSTITUTE($C192," ","|",COLUMNS($A:A)))+1,99),"")</f>
        <v>being</v>
      </c>
      <c r="I192" s="5" t="str">
        <f t="array" ref="I192">IFERROR(MID(LEFT($C192,FIND("|",SUBSTITUTE($C192," ","|",COLUMNS($A:C)))-1),FIND("|",SUBSTITUTE($C192," ","|",COLUMNS($A:B)))+1,99),"")</f>
        <v/>
      </c>
      <c r="J192" s="5" t="str">
        <f t="array" ref="J192">IFERROR(MID(LEFT($C192,FIND("|",SUBSTITUTE($C192," ","|",COLUMNS($A:D)))-1),FIND("|",SUBSTITUTE($C192," ","|",COLUMNS($A:C)))+1,99),"")</f>
        <v/>
      </c>
      <c r="K192" s="5" t="str">
        <f t="array" ref="K192">IFERROR(MID(LEFT($C192,FIND("|",SUBSTITUTE($C192," ","|",COLUMNS($A:E)))-1),FIND("|",SUBSTITUTE($C192," ","|",COLUMNS($A:D)))+1,99),"")</f>
        <v/>
      </c>
      <c r="L192" s="5" t="str">
        <f t="array" ref="L192">IFERROR(MID(LEFT($C192,FIND("|",SUBSTITUTE($C192," ","|",COLUMNS($A:F)))-1),FIND("|",SUBSTITUTE($C192," ","|",COLUMNS($A:E)))+1,99),"")</f>
        <v/>
      </c>
      <c r="M192" s="5" t="str">
        <f t="array" ref="M192">IFERROR(MID(LEFT($C192,FIND("|",SUBSTITUTE($C192," ","|",COLUMNS($A:G)))-1),FIND("|",SUBSTITUTE($C192," ","|",COLUMNS($A:F)))+1,99),"")</f>
        <v/>
      </c>
      <c r="N192" s="5" t="str">
        <f t="array" ref="N192">IFERROR(MID(LEFT($C192,FIND("|",SUBSTITUTE($C192," ","|",COLUMNS($A:H)))-1),FIND("|",SUBSTITUTE($C192," ","|",COLUMNS($A:G)))+1,99),"")</f>
        <v/>
      </c>
      <c r="O192" s="5" t="str">
        <f t="array" ref="O192">IFERROR(MID(LEFT($C192,FIND("|",SUBSTITUTE($C192," ","|",COLUMNS($A:I)))-1),FIND("|",SUBSTITUTE($C192," ","|",COLUMNS($A:H)))+1,99),"")</f>
        <v/>
      </c>
      <c r="P192" s="5" t="str">
        <f t="array" ref="P192">IFERROR(MID(LEFT($C192,FIND("|",SUBSTITUTE($C192," ","|",COLUMNS($A:J)))-1),FIND("|",SUBSTITUTE($C192," ","|",COLUMNS($A:I)))+1,99),"")</f>
        <v/>
      </c>
      <c r="Q192" s="5" t="str">
        <f t="array" ref="Q192">IFERROR(MID(LEFT($C192,FIND("|",SUBSTITUTE($C192," ","|",COLUMNS($A:K)))-1),FIND("|",SUBSTITUTE($C192," ","|",COLUMNS($A:J)))+1,99),"")</f>
        <v/>
      </c>
      <c r="R192" s="5" t="str">
        <f t="array" ref="R192">IFERROR(MID(LEFT($C192,FIND("|",SUBSTITUTE($C192," ","|",COLUMNS($A:L)))-1),FIND("|",SUBSTITUTE($C192," ","|",COLUMNS($A:K)))+1,99),"")</f>
        <v/>
      </c>
      <c r="S192" s="5" t="str">
        <f t="array" ref="S192">IFERROR(MID(LEFT($C192,FIND("|",SUBSTITUTE($C192," ","|",COLUMNS($A:M)))-1),FIND("|",SUBSTITUTE($C192," ","|",COLUMNS($A:L)))+1,99),"")</f>
        <v/>
      </c>
      <c r="T192" s="5" t="str">
        <f t="array" ref="T192">IFERROR(MID(LEFT($C192,FIND("|",SUBSTITUTE($C192," ","|",COLUMNS($A:N)))-1),FIND("|",SUBSTITUTE($C192," ","|",COLUMNS($A:M)))+1,99),"")</f>
        <v/>
      </c>
      <c r="U192" s="5" t="str">
        <f t="array" ref="U192">IFERROR(MID(LEFT($C192,FIND("|",SUBSTITUTE($C192," ","|",COLUMNS($A:O)))-1),FIND("|",SUBSTITUTE($C192," ","|",COLUMNS($A:N)))+1,99),"")</f>
        <v/>
      </c>
      <c r="V192" s="6" t="str">
        <f t="array" aca="1" ref="V192" ca="1">IF(COLUMN(A:A)&gt;COUNTIF($G192:$U192,"&gt;&lt;"),"",IF(SUM(N(IF(ISERROR(MATCH(CODE(MID(H192,ROW(INDIRECT("1:"&amp;LEN(H192))),1)),$B$1:$B$52,0)),1,MID(H192,ROW(INDIRECT("1:"&amp;LEN(H192))),1))))&gt;0,"",H192))</f>
        <v>being</v>
      </c>
      <c r="W192" s="6" t="str">
        <f t="shared" ca="1" si="6"/>
        <v/>
      </c>
      <c r="X192" s="6" t="str">
        <f t="array" aca="1" ref="X192" ca="1">IF(COLUMN(C:C)&gt;COUNTIF($G192:$U192,"&gt;&lt;"),"",IF(SUM(N(IF(ISERROR(MATCH(CODE(MID(J192,ROW(INDIRECT("1:"&amp;LEN(J192))),1)),$B$1:$B$52,0)),1,MID(J192,ROW(INDIRECT("1:"&amp;LEN(J192))),1))))&gt;0,"",J192))</f>
        <v/>
      </c>
      <c r="Y192" s="6" t="str">
        <f t="array" aca="1" ref="Y192" ca="1">IF(COLUMN(D:D)&gt;COUNTIF($G192:$U192,"&gt;&lt;"),"",IF(SUM(N(IF(ISERROR(MATCH(CODE(MID(K192,ROW(INDIRECT("1:"&amp;LEN(K192))),1)),$B$1:$B$52,0)),1,MID(K192,ROW(INDIRECT("1:"&amp;LEN(K192))),1))))&gt;0,"",K192))</f>
        <v/>
      </c>
      <c r="Z192" s="6" t="str">
        <f t="array" aca="1" ref="Z192" ca="1">IF(COLUMN(E:E)&gt;COUNTIF($G192:$U192,"&gt;&lt;"),"",IF(SUM(N(IF(ISERROR(MATCH(CODE(MID(L192,ROW(INDIRECT("1:"&amp;LEN(L192))),1)),$B$1:$B$52,0)),1,MID(L192,ROW(INDIRECT("1:"&amp;LEN(L192))),1))))&gt;0,"",L192))</f>
        <v/>
      </c>
      <c r="AA192" s="6" t="str">
        <f t="array" aca="1" ref="AA192" ca="1">IF(COLUMN(F:F)&gt;COUNTIF($G192:$U192,"&gt;&lt;"),"",IF(SUM(N(IF(ISERROR(MATCH(CODE(MID(M192,ROW(INDIRECT("1:"&amp;LEN(M192))),1)),$B$1:$B$52,0)),1,MID(M192,ROW(INDIRECT("1:"&amp;LEN(M192))),1))))&gt;0,"",M192))</f>
        <v/>
      </c>
      <c r="AB192" s="6" t="str">
        <f t="array" aca="1" ref="AB192" ca="1">IF(COLUMN(G:G)&gt;COUNTIF($G192:$U192,"&gt;&lt;"),"",IF(SUM(N(IF(ISERROR(MATCH(CODE(MID(N192,ROW(INDIRECT("1:"&amp;LEN(N192))),1)),$B$1:$B$52,0)),1,MID(N192,ROW(INDIRECT("1:"&amp;LEN(N192))),1))))&gt;0,"",N192))</f>
        <v/>
      </c>
      <c r="AC192" s="6" t="str">
        <f t="array" aca="1" ref="AC192" ca="1">IF(COLUMN(H:H)&gt;COUNTIF($G192:$U192,"&gt;&lt;"),"",IF(SUM(N(IF(ISERROR(MATCH(CODE(MID(O192,ROW(INDIRECT("1:"&amp;LEN(O192))),1)),$B$1:$B$52,0)),1,MID(O192,ROW(INDIRECT("1:"&amp;LEN(O192))),1))))&gt;0,"",O192))</f>
        <v/>
      </c>
      <c r="AD192" s="6" t="str">
        <f t="array" aca="1" ref="AD192" ca="1">IF(COLUMN(I:I)&gt;COUNTIF($G192:$U192,"&gt;&lt;"),"",IF(SUM(N(IF(ISERROR(MATCH(CODE(MID(P192,ROW(INDIRECT("1:"&amp;LEN(P192))),1)),$B$1:$B$52,0)),1,MID(P192,ROW(INDIRECT("1:"&amp;LEN(P192))),1))))&gt;0,"",P192))</f>
        <v/>
      </c>
    </row>
    <row r="193" spans="3:30" x14ac:dyDescent="0.3">
      <c r="C193" s="7" t="s">
        <v>247</v>
      </c>
      <c r="D193" s="2" t="str">
        <f t="shared" ca="1" si="5"/>
        <v xml:space="preserve"> politikasi the  policy salary</v>
      </c>
      <c r="E193" s="3" t="s">
        <v>487</v>
      </c>
      <c r="F193" s="3" t="s">
        <v>0</v>
      </c>
      <c r="G193" s="4" t="str">
        <f t="array" ref="G193">MID($C193,1,MATCH(TRUE,EXACT(MID($C193,ROW($2:$255),1),UPPER(MID($C193,ROW($2:$255),1))),0))</f>
        <v>Olan</v>
      </c>
      <c r="H193" s="5" t="str">
        <f>IFERROR(MID(LEFT($C193,FIND("|",SUBSTITUTE($C193," ","|",COLUMNS($A:B)))-1),FIND("|",SUBSTITUTE($C193," ","|",COLUMNS($A:A)))+1,99),"")</f>
        <v>maaş</v>
      </c>
      <c r="I193" s="5" t="str">
        <f t="array" ref="I193">IFERROR(MID(LEFT($C193,FIND("|",SUBSTITUTE($C193," ","|",COLUMNS($A:C)))-1),FIND("|",SUBSTITUTE($C193," ","|",COLUMNS($A:B)))+1,99),"")</f>
        <v>politikasi</v>
      </c>
      <c r="J193" s="5" t="str">
        <f t="array" ref="J193">IFERROR(MID(LEFT($C193,FIND("|",SUBSTITUTE($C193," ","|",COLUMNS($A:D)))-1),FIND("|",SUBSTITUTE($C193," ","|",COLUMNS($A:C)))+1,99),"")</f>
        <v>the</v>
      </c>
      <c r="K193" s="5" t="str">
        <f t="array" ref="K193">IFERROR(MID(LEFT($C193,FIND("|",SUBSTITUTE($C193," ","|",COLUMNS($A:E)))-1),FIND("|",SUBSTITUTE($C193," ","|",COLUMNS($A:D)))+1,99),"")</f>
        <v>salary</v>
      </c>
      <c r="L193" s="5" t="str">
        <f t="array" ref="L193">IFERROR(MID(LEFT($C193,FIND("|",SUBSTITUTE($C193," ","|",COLUMNS($A:F)))-1),FIND("|",SUBSTITUTE($C193," ","|",COLUMNS($A:E)))+1,99),"")</f>
        <v>policy</v>
      </c>
      <c r="M193" s="5" t="str">
        <f t="array" ref="M193">IFERROR(MID(LEFT($C193,FIND("|",SUBSTITUTE($C193," ","|",COLUMNS($A:G)))-1),FIND("|",SUBSTITUTE($C193," ","|",COLUMNS($A:F)))+1,99),"")</f>
        <v/>
      </c>
      <c r="N193" s="5" t="str">
        <f t="array" ref="N193">IFERROR(MID(LEFT($C193,FIND("|",SUBSTITUTE($C193," ","|",COLUMNS($A:H)))-1),FIND("|",SUBSTITUTE($C193," ","|",COLUMNS($A:G)))+1,99),"")</f>
        <v/>
      </c>
      <c r="O193" s="5" t="str">
        <f t="array" ref="O193">IFERROR(MID(LEFT($C193,FIND("|",SUBSTITUTE($C193," ","|",COLUMNS($A:I)))-1),FIND("|",SUBSTITUTE($C193," ","|",COLUMNS($A:H)))+1,99),"")</f>
        <v/>
      </c>
      <c r="P193" s="5" t="str">
        <f t="array" ref="P193">IFERROR(MID(LEFT($C193,FIND("|",SUBSTITUTE($C193," ","|",COLUMNS($A:J)))-1),FIND("|",SUBSTITUTE($C193," ","|",COLUMNS($A:I)))+1,99),"")</f>
        <v/>
      </c>
      <c r="Q193" s="5" t="str">
        <f t="array" ref="Q193">IFERROR(MID(LEFT($C193,FIND("|",SUBSTITUTE($C193," ","|",COLUMNS($A:K)))-1),FIND("|",SUBSTITUTE($C193," ","|",COLUMNS($A:J)))+1,99),"")</f>
        <v/>
      </c>
      <c r="R193" s="5" t="str">
        <f t="array" ref="R193">IFERROR(MID(LEFT($C193,FIND("|",SUBSTITUTE($C193," ","|",COLUMNS($A:L)))-1),FIND("|",SUBSTITUTE($C193," ","|",COLUMNS($A:K)))+1,99),"")</f>
        <v/>
      </c>
      <c r="S193" s="5" t="str">
        <f t="array" ref="S193">IFERROR(MID(LEFT($C193,FIND("|",SUBSTITUTE($C193," ","|",COLUMNS($A:M)))-1),FIND("|",SUBSTITUTE($C193," ","|",COLUMNS($A:L)))+1,99),"")</f>
        <v/>
      </c>
      <c r="T193" s="5" t="str">
        <f t="array" ref="T193">IFERROR(MID(LEFT($C193,FIND("|",SUBSTITUTE($C193," ","|",COLUMNS($A:N)))-1),FIND("|",SUBSTITUTE($C193," ","|",COLUMNS($A:M)))+1,99),"")</f>
        <v/>
      </c>
      <c r="U193" s="5" t="str">
        <f t="array" ref="U193">IFERROR(MID(LEFT($C193,FIND("|",SUBSTITUTE($C193," ","|",COLUMNS($A:O)))-1),FIND("|",SUBSTITUTE($C193," ","|",COLUMNS($A:N)))+1,99),"")</f>
        <v/>
      </c>
      <c r="V193" s="6" t="str">
        <f t="array" aca="1" ref="V193" ca="1">IF(COLUMN(A:A)&gt;COUNTIF($G193:$U193,"&gt;&lt;"),"",IF(SUM(N(IF(ISERROR(MATCH(CODE(MID(H193,ROW(INDIRECT("1:"&amp;LEN(H193))),1)),$B$1:$B$52,0)),1,MID(H193,ROW(INDIRECT("1:"&amp;LEN(H193))),1))))&gt;0,"",H193))</f>
        <v/>
      </c>
      <c r="W193" s="6" t="str">
        <f t="shared" ca="1" si="6"/>
        <v>politikasi</v>
      </c>
      <c r="X193" s="6" t="str">
        <f t="array" aca="1" ref="X193" ca="1">IF(COLUMN(C:C)&gt;COUNTIF($G193:$U193,"&gt;&lt;"),"",IF(SUM(N(IF(ISERROR(MATCH(CODE(MID(J193,ROW(INDIRECT("1:"&amp;LEN(J193))),1)),$B$1:$B$52,0)),1,MID(J193,ROW(INDIRECT("1:"&amp;LEN(J193))),1))))&gt;0,"",J193))</f>
        <v>the</v>
      </c>
      <c r="Y193" s="6" t="str">
        <f t="array" aca="1" ref="Y193" ca="1">IF(COLUMN(D:D)&gt;COUNTIF($G193:$U193,"&gt;&lt;"),"",IF(SUM(N(IF(ISERROR(MATCH(CODE(MID(K193,ROW(INDIRECT("1:"&amp;LEN(K193))),1)),$B$1:$B$52,0)),1,MID(K193,ROW(INDIRECT("1:"&amp;LEN(K193))),1))))&gt;0,"",K193))</f>
        <v>salary</v>
      </c>
      <c r="Z193" s="6" t="str">
        <f t="array" aca="1" ref="Z193" ca="1">IF(COLUMN(E:E)&gt;COUNTIF($G193:$U193,"&gt;&lt;"),"",IF(SUM(N(IF(ISERROR(MATCH(CODE(MID(L193,ROW(INDIRECT("1:"&amp;LEN(L193))),1)),$B$1:$B$52,0)),1,MID(L193,ROW(INDIRECT("1:"&amp;LEN(L193))),1))))&gt;0,"",L193))</f>
        <v>policy</v>
      </c>
      <c r="AA193" s="6" t="str">
        <f t="array" aca="1" ref="AA193" ca="1">IF(COLUMN(F:F)&gt;COUNTIF($G193:$U193,"&gt;&lt;"),"",IF(SUM(N(IF(ISERROR(MATCH(CODE(MID(M193,ROW(INDIRECT("1:"&amp;LEN(M193))),1)),$B$1:$B$52,0)),1,MID(M193,ROW(INDIRECT("1:"&amp;LEN(M193))),1))))&gt;0,"",M193))</f>
        <v/>
      </c>
      <c r="AB193" s="6" t="str">
        <f t="array" aca="1" ref="AB193" ca="1">IF(COLUMN(G:G)&gt;COUNTIF($G193:$U193,"&gt;&lt;"),"",IF(SUM(N(IF(ISERROR(MATCH(CODE(MID(N193,ROW(INDIRECT("1:"&amp;LEN(N193))),1)),$B$1:$B$52,0)),1,MID(N193,ROW(INDIRECT("1:"&amp;LEN(N193))),1))))&gt;0,"",N193))</f>
        <v/>
      </c>
      <c r="AC193" s="6" t="str">
        <f t="array" aca="1" ref="AC193" ca="1">IF(COLUMN(H:H)&gt;COUNTIF($G193:$U193,"&gt;&lt;"),"",IF(SUM(N(IF(ISERROR(MATCH(CODE(MID(O193,ROW(INDIRECT("1:"&amp;LEN(O193))),1)),$B$1:$B$52,0)),1,MID(O193,ROW(INDIRECT("1:"&amp;LEN(O193))),1))))&gt;0,"",O193))</f>
        <v/>
      </c>
      <c r="AD193" s="6" t="str">
        <f t="array" aca="1" ref="AD193" ca="1">IF(COLUMN(I:I)&gt;COUNTIF($G193:$U193,"&gt;&lt;"),"",IF(SUM(N(IF(ISERROR(MATCH(CODE(MID(P193,ROW(INDIRECT("1:"&amp;LEN(P193))),1)),$B$1:$B$52,0)),1,MID(P193,ROW(INDIRECT("1:"&amp;LEN(P193))),1))))&gt;0,"",P193))</f>
        <v/>
      </c>
    </row>
    <row r="194" spans="3:30" ht="34.200000000000003" x14ac:dyDescent="0.3">
      <c r="C194" s="7" t="s">
        <v>248</v>
      </c>
      <c r="D194" s="2" t="str">
        <f t="shared" ca="1" si="5"/>
        <v>istasyon yönetimi ile salary  rahat</v>
      </c>
      <c r="E194" s="3" t="s">
        <v>488</v>
      </c>
      <c r="F194" s="3" t="s">
        <v>0</v>
      </c>
      <c r="G194" s="4" t="str">
        <f t="array" ref="G194">MID($C194,1,MATCH(TRUE,EXACT(MID($C194,ROW($2:$255),1),UPPER(MID($C194,ROW($2:$255),1))),0))</f>
        <v>Personelin</v>
      </c>
      <c r="H194" s="5" t="str">
        <f>IFERROR(MID(LEFT($C194,FIND("|",SUBSTITUTE($C194," ","|",COLUMNS($A:B)))-1),FIND("|",SUBSTITUTE($C194," ","|",COLUMNS($A:A)))+1,99),"")</f>
        <v>istasyon</v>
      </c>
      <c r="I194" s="5" t="str">
        <f t="array" ref="I194">IFERROR(MID(LEFT($C194,FIND("|",SUBSTITUTE($C194," ","|",COLUMNS($A:C)))-1),FIND("|",SUBSTITUTE($C194," ","|",COLUMNS($A:B)))+1,99),"")</f>
        <v>yönetimi</v>
      </c>
      <c r="J194" s="5" t="str">
        <f t="array" ref="J194">IFERROR(MID(LEFT($C194,FIND("|",SUBSTITUTE($C194," ","|",COLUMNS($A:D)))-1),FIND("|",SUBSTITUTE($C194," ","|",COLUMNS($A:C)))+1,99),"")</f>
        <v>ile</v>
      </c>
      <c r="K194" s="5" t="str">
        <f t="array" ref="K194">IFERROR(MID(LEFT($C194,FIND("|",SUBSTITUTE($C194," ","|",COLUMNS($A:E)))-1),FIND("|",SUBSTITUTE($C194," ","|",COLUMNS($A:D)))+1,99),"")</f>
        <v>rahat</v>
      </c>
      <c r="L194" s="5" t="str">
        <f t="array" ref="L194">IFERROR(MID(LEFT($C194,FIND("|",SUBSTITUTE($C194," ","|",COLUMNS($A:F)))-1),FIND("|",SUBSTITUTE($C194," ","|",COLUMNS($A:E)))+1,99),"")</f>
        <v>iletişim</v>
      </c>
      <c r="M194" s="5" t="str">
        <f t="array" ref="M194">IFERROR(MID(LEFT($C194,FIND("|",SUBSTITUTE($C194," ","|",COLUMNS($A:G)))-1),FIND("|",SUBSTITUTE($C194," ","|",COLUMNS($A:F)))+1,99),"")</f>
        <v>kurabilmesi</v>
      </c>
      <c r="N194" s="5" t="str">
        <f t="array" ref="N194">IFERROR(MID(LEFT($C194,FIND("|",SUBSTITUTE($C194," ","|",COLUMNS($A:H)))-1),FIND("|",SUBSTITUTE($C194," ","|",COLUMNS($A:G)))+1,99),"")</f>
        <v>personnel</v>
      </c>
      <c r="O194" s="5" t="str">
        <f t="array" ref="O194">IFERROR(MID(LEFT($C194,FIND("|",SUBSTITUTE($C194," ","|",COLUMNS($A:I)))-1),FIND("|",SUBSTITUTE($C194," ","|",COLUMNS($A:H)))+1,99),"")</f>
        <v>management</v>
      </c>
      <c r="P194" s="5" t="str">
        <f t="array" ref="P194">IFERROR(MID(LEFT($C194,FIND("|",SUBSTITUTE($C194," ","|",COLUMNS($A:J)))-1),FIND("|",SUBSTITUTE($C194," ","|",COLUMNS($A:I)))+1,99),"")</f>
        <v>station</v>
      </c>
      <c r="Q194" s="5" t="str">
        <f t="array" ref="Q194">IFERROR(MID(LEFT($C194,FIND("|",SUBSTITUTE($C194," ","|",COLUMNS($A:K)))-1),FIND("|",SUBSTITUTE($C194," ","|",COLUMNS($A:J)))+1,99),"")</f>
        <v>contact</v>
      </c>
      <c r="R194" s="5" t="str">
        <f t="array" ref="R194">IFERROR(MID(LEFT($C194,FIND("|",SUBSTITUTE($C194," ","|",COLUMNS($A:L)))-1),FIND("|",SUBSTITUTE($C194," ","|",COLUMNS($A:K)))+1,99),"")</f>
        <v>with</v>
      </c>
      <c r="S194" s="5" t="str">
        <f t="array" ref="S194">IFERROR(MID(LEFT($C194,FIND("|",SUBSTITUTE($C194," ","|",COLUMNS($A:M)))-1),FIND("|",SUBSTITUTE($C194," ","|",COLUMNS($A:L)))+1,99),"")</f>
        <v>comfortable</v>
      </c>
      <c r="T194" s="5" t="str">
        <f t="array" ref="T194">IFERROR(MID(LEFT($C194,FIND("|",SUBSTITUTE($C194," ","|",COLUMNS($A:N)))-1),FIND("|",SUBSTITUTE($C194," ","|",COLUMNS($A:M)))+1,99),"")</f>
        <v>be</v>
      </c>
      <c r="U194" s="5" t="str">
        <f t="array" ref="U194">IFERROR(MID(LEFT($C194,FIND("|",SUBSTITUTE($C194," ","|",COLUMNS($A:O)))-1),FIND("|",SUBSTITUTE($C194," ","|",COLUMNS($A:N)))+1,99),"")</f>
        <v>currency</v>
      </c>
      <c r="V194" s="6" t="str">
        <f t="array" aca="1" ref="V194" ca="1">IF(COLUMN(A:A)&gt;COUNTIF($G194:$U194,"&gt;&lt;"),"",IF(SUM(N(IF(ISERROR(MATCH(CODE(MID(H194,ROW(INDIRECT("1:"&amp;LEN(H194))),1)),$B$1:$B$52,0)),1,MID(H194,ROW(INDIRECT("1:"&amp;LEN(H194))),1))))&gt;0,"",H194))</f>
        <v>istasyon</v>
      </c>
      <c r="W194" s="6" t="str">
        <f t="shared" ca="1" si="6"/>
        <v>yönetimi</v>
      </c>
      <c r="X194" s="6" t="str">
        <f t="array" aca="1" ref="X194" ca="1">IF(COLUMN(C:C)&gt;COUNTIF($G194:$U194,"&gt;&lt;"),"",IF(SUM(N(IF(ISERROR(MATCH(CODE(MID(J194,ROW(INDIRECT("1:"&amp;LEN(J194))),1)),$B$1:$B$52,0)),1,MID(J194,ROW(INDIRECT("1:"&amp;LEN(J194))),1))))&gt;0,"",J194))</f>
        <v>ile</v>
      </c>
      <c r="Y194" s="6" t="str">
        <f t="array" aca="1" ref="Y194" ca="1">IF(COLUMN(D:D)&gt;COUNTIF($G194:$U194,"&gt;&lt;"),"",IF(SUM(N(IF(ISERROR(MATCH(CODE(MID(K194,ROW(INDIRECT("1:"&amp;LEN(K194))),1)),$B$1:$B$52,0)),1,MID(K194,ROW(INDIRECT("1:"&amp;LEN(K194))),1))))&gt;0,"",K194))</f>
        <v>rahat</v>
      </c>
      <c r="Z194" s="6" t="str">
        <f t="array" aca="1" ref="Z194" ca="1">IF(COLUMN(E:E)&gt;COUNTIF($G194:$U194,"&gt;&lt;"),"",IF(SUM(N(IF(ISERROR(MATCH(CODE(MID(L194,ROW(INDIRECT("1:"&amp;LEN(L194))),1)),$B$1:$B$52,0)),1,MID(L194,ROW(INDIRECT("1:"&amp;LEN(L194))),1))))&gt;0,"",L194))</f>
        <v/>
      </c>
      <c r="AA194" s="6" t="str">
        <f t="array" aca="1" ref="AA194" ca="1">IF(COLUMN(F:F)&gt;COUNTIF($G194:$U194,"&gt;&lt;"),"",IF(SUM(N(IF(ISERROR(MATCH(CODE(MID(M194,ROW(INDIRECT("1:"&amp;LEN(M194))),1)),$B$1:$B$52,0)),1,MID(M194,ROW(INDIRECT("1:"&amp;LEN(M194))),1))))&gt;0,"",M194))</f>
        <v>kurabilmesi</v>
      </c>
      <c r="AB194" s="6" t="str">
        <f t="array" aca="1" ref="AB194" ca="1">IF(COLUMN(G:G)&gt;COUNTIF($G194:$U194,"&gt;&lt;"),"",IF(SUM(N(IF(ISERROR(MATCH(CODE(MID(N194,ROW(INDIRECT("1:"&amp;LEN(N194))),1)),$B$1:$B$52,0)),1,MID(N194,ROW(INDIRECT("1:"&amp;LEN(N194))),1))))&gt;0,"",N194))</f>
        <v>personnel</v>
      </c>
      <c r="AC194" s="6" t="str">
        <f t="array" aca="1" ref="AC194" ca="1">IF(COLUMN(H:H)&gt;COUNTIF($G194:$U194,"&gt;&lt;"),"",IF(SUM(N(IF(ISERROR(MATCH(CODE(MID(O194,ROW(INDIRECT("1:"&amp;LEN(O194))),1)),$B$1:$B$52,0)),1,MID(O194,ROW(INDIRECT("1:"&amp;LEN(O194))),1))))&gt;0,"",O194))</f>
        <v>management</v>
      </c>
      <c r="AD194" s="6" t="str">
        <f t="array" aca="1" ref="AD194" ca="1">IF(COLUMN(I:I)&gt;COUNTIF($G194:$U194,"&gt;&lt;"),"",IF(SUM(N(IF(ISERROR(MATCH(CODE(MID(P194,ROW(INDIRECT("1:"&amp;LEN(P194))),1)),$B$1:$B$52,0)),1,MID(P194,ROW(INDIRECT("1:"&amp;LEN(P194))),1))))&gt;0,"",P194))</f>
        <v>station</v>
      </c>
    </row>
    <row r="195" spans="3:30" ht="34.200000000000003" x14ac:dyDescent="0.3">
      <c r="C195" s="9" t="s">
        <v>249</v>
      </c>
      <c r="D195" s="2" t="str">
        <f t="shared" ca="1" si="5"/>
        <v xml:space="preserve">teknolojik alt yapiya rahat vermesi </v>
      </c>
      <c r="E195" s="3" t="s">
        <v>489</v>
      </c>
      <c r="F195" s="3" t="s">
        <v>0</v>
      </c>
      <c r="G195" s="4" t="str">
        <f t="array" ref="G195">MID($C195,1,MATCH(TRUE,EXACT(MID($C195,ROW($2:$255),1),UPPER(MID($C195,ROW($2:$255),1))),0))</f>
        <v>Şirketin</v>
      </c>
      <c r="H195" s="5" t="str">
        <f>IFERROR(MID(LEFT($C195,FIND("|",SUBSTITUTE($C195," ","|",COLUMNS($A:B)))-1),FIND("|",SUBSTITUTE($C195," ","|",COLUMNS($A:A)))+1,99),"")</f>
        <v>teknolojik</v>
      </c>
      <c r="I195" s="5" t="str">
        <f t="array" ref="I195">IFERROR(MID(LEFT($C195,FIND("|",SUBSTITUTE($C195," ","|",COLUMNS($A:C)))-1),FIND("|",SUBSTITUTE($C195," ","|",COLUMNS($A:B)))+1,99),"")</f>
        <v>alt</v>
      </c>
      <c r="J195" s="5" t="str">
        <f t="array" ref="J195">IFERROR(MID(LEFT($C195,FIND("|",SUBSTITUTE($C195," ","|",COLUMNS($A:D)))-1),FIND("|",SUBSTITUTE($C195," ","|",COLUMNS($A:C)))+1,99),"")</f>
        <v>yapiya</v>
      </c>
      <c r="K195" s="5" t="str">
        <f t="array" ref="K195">IFERROR(MID(LEFT($C195,FIND("|",SUBSTITUTE($C195," ","|",COLUMNS($A:E)))-1),FIND("|",SUBSTITUTE($C195," ","|",COLUMNS($A:D)))+1,99),"")</f>
        <v>önem</v>
      </c>
      <c r="L195" s="5" t="str">
        <f t="array" ref="L195">IFERROR(MID(LEFT($C195,FIND("|",SUBSTITUTE($C195," ","|",COLUMNS($A:F)))-1),FIND("|",SUBSTITUTE($C195," ","|",COLUMNS($A:E)))+1,99),"")</f>
        <v>vermesi</v>
      </c>
      <c r="M195" s="5" t="str">
        <f t="array" ref="M195">IFERROR(MID(LEFT($C195,FIND("|",SUBSTITUTE($C195," ","|",COLUMNS($A:G)))-1),FIND("|",SUBSTITUTE($C195," ","|",COLUMNS($A:F)))+1,99),"")</f>
        <v>technological</v>
      </c>
      <c r="N195" s="5" t="str">
        <f t="array" ref="N195">IFERROR(MID(LEFT($C195,FIND("|",SUBSTITUTE($C195," ","|",COLUMNS($A:H)))-1),FIND("|",SUBSTITUTE($C195," ","|",COLUMNS($A:G)))+1,99),"")</f>
        <v>infrastructure</v>
      </c>
      <c r="O195" s="5" t="str">
        <f t="array" ref="O195">IFERROR(MID(LEFT($C195,FIND("|",SUBSTITUTE($C195," ","|",COLUMNS($A:I)))-1),FIND("|",SUBSTITUTE($C195," ","|",COLUMNS($A:H)))+1,99),"")</f>
        <v>importance</v>
      </c>
      <c r="P195" s="5" t="str">
        <f t="array" ref="P195">IFERROR(MID(LEFT($C195,FIND("|",SUBSTITUTE($C195," ","|",COLUMNS($A:J)))-1),FIND("|",SUBSTITUTE($C195," ","|",COLUMNS($A:I)))+1,99),"")</f>
        <v>of</v>
      </c>
      <c r="Q195" s="5" t="str">
        <f t="array" ref="Q195">IFERROR(MID(LEFT($C195,FIND("|",SUBSTITUTE($C195," ","|",COLUMNS($A:K)))-1),FIND("|",SUBSTITUTE($C195," ","|",COLUMNS($A:J)))+1,99),"")</f>
        <v>making</v>
      </c>
      <c r="R195" s="5" t="str">
        <f t="array" ref="R195">IFERROR(MID(LEFT($C195,FIND("|",SUBSTITUTE($C195," ","|",COLUMNS($A:L)))-1),FIND("|",SUBSTITUTE($C195," ","|",COLUMNS($A:K)))+1,99),"")</f>
        <v>the</v>
      </c>
      <c r="S195" s="5" t="str">
        <f t="array" ref="S195">IFERROR(MID(LEFT($C195,FIND("|",SUBSTITUTE($C195," ","|",COLUMNS($A:M)))-1),FIND("|",SUBSTITUTE($C195," ","|",COLUMNS($A:L)))+1,99),"")</f>
        <v>company</v>
      </c>
      <c r="T195" s="5" t="str">
        <f t="array" ref="T195">IFERROR(MID(LEFT($C195,FIND("|",SUBSTITUTE($C195," ","|",COLUMNS($A:N)))-1),FIND("|",SUBSTITUTE($C195," ","|",COLUMNS($A:M)))+1,99),"")</f>
        <v/>
      </c>
      <c r="U195" s="5" t="str">
        <f t="array" ref="U195">IFERROR(MID(LEFT($C195,FIND("|",SUBSTITUTE($C195," ","|",COLUMNS($A:O)))-1),FIND("|",SUBSTITUTE($C195," ","|",COLUMNS($A:N)))+1,99),"")</f>
        <v/>
      </c>
      <c r="V195" s="6" t="str">
        <f t="array" aca="1" ref="V195" ca="1">IF(COLUMN(A:A)&gt;COUNTIF($G195:$U195,"&gt;&lt;"),"",IF(SUM(N(IF(ISERROR(MATCH(CODE(MID(H195,ROW(INDIRECT("1:"&amp;LEN(H195))),1)),$B$1:$B$52,0)),1,MID(H195,ROW(INDIRECT("1:"&amp;LEN(H195))),1))))&gt;0,"",H195))</f>
        <v>teknolojik</v>
      </c>
      <c r="W195" s="6" t="str">
        <f t="shared" ca="1" si="6"/>
        <v>alt</v>
      </c>
      <c r="X195" s="6" t="str">
        <f t="array" aca="1" ref="X195" ca="1">IF(COLUMN(C:C)&gt;COUNTIF($G195:$U195,"&gt;&lt;"),"",IF(SUM(N(IF(ISERROR(MATCH(CODE(MID(J195,ROW(INDIRECT("1:"&amp;LEN(J195))),1)),$B$1:$B$52,0)),1,MID(J195,ROW(INDIRECT("1:"&amp;LEN(J195))),1))))&gt;0,"",J195))</f>
        <v>yapiya</v>
      </c>
      <c r="Y195" s="6" t="str">
        <f t="array" aca="1" ref="Y195" ca="1">IF(COLUMN(D:D)&gt;COUNTIF($G195:$U195,"&gt;&lt;"),"",IF(SUM(N(IF(ISERROR(MATCH(CODE(MID(K195,ROW(INDIRECT("1:"&amp;LEN(K195))),1)),$B$1:$B$52,0)),1,MID(K195,ROW(INDIRECT("1:"&amp;LEN(K195))),1))))&gt;0,"",K195))</f>
        <v/>
      </c>
      <c r="Z195" s="6" t="str">
        <f t="array" aca="1" ref="Z195" ca="1">IF(COLUMN(E:E)&gt;COUNTIF($G195:$U195,"&gt;&lt;"),"",IF(SUM(N(IF(ISERROR(MATCH(CODE(MID(L195,ROW(INDIRECT("1:"&amp;LEN(L195))),1)),$B$1:$B$52,0)),1,MID(L195,ROW(INDIRECT("1:"&amp;LEN(L195))),1))))&gt;0,"",L195))</f>
        <v>vermesi</v>
      </c>
      <c r="AA195" s="6" t="str">
        <f t="array" aca="1" ref="AA195" ca="1">IF(COLUMN(F:F)&gt;COUNTIF($G195:$U195,"&gt;&lt;"),"",IF(SUM(N(IF(ISERROR(MATCH(CODE(MID(M195,ROW(INDIRECT("1:"&amp;LEN(M195))),1)),$B$1:$B$52,0)),1,MID(M195,ROW(INDIRECT("1:"&amp;LEN(M195))),1))))&gt;0,"",M195))</f>
        <v>technological</v>
      </c>
      <c r="AB195" s="6" t="str">
        <f t="array" aca="1" ref="AB195" ca="1">IF(COLUMN(G:G)&gt;COUNTIF($G195:$U195,"&gt;&lt;"),"",IF(SUM(N(IF(ISERROR(MATCH(CODE(MID(N195,ROW(INDIRECT("1:"&amp;LEN(N195))),1)),$B$1:$B$52,0)),1,MID(N195,ROW(INDIRECT("1:"&amp;LEN(N195))),1))))&gt;0,"",N195))</f>
        <v>infrastructure</v>
      </c>
      <c r="AC195" s="6" t="str">
        <f t="array" aca="1" ref="AC195" ca="1">IF(COLUMN(H:H)&gt;COUNTIF($G195:$U195,"&gt;&lt;"),"",IF(SUM(N(IF(ISERROR(MATCH(CODE(MID(O195,ROW(INDIRECT("1:"&amp;LEN(O195))),1)),$B$1:$B$52,0)),1,MID(O195,ROW(INDIRECT("1:"&amp;LEN(O195))),1))))&gt;0,"",O195))</f>
        <v>importance</v>
      </c>
      <c r="AD195" s="6" t="str">
        <f t="array" aca="1" ref="AD195" ca="1">IF(COLUMN(I:I)&gt;COUNTIF($G195:$U195,"&gt;&lt;"),"",IF(SUM(N(IF(ISERROR(MATCH(CODE(MID(P195,ROW(INDIRECT("1:"&amp;LEN(P195))),1)),$B$1:$B$52,0)),1,MID(P195,ROW(INDIRECT("1:"&amp;LEN(P195))),1))))&gt;0,"",P195))</f>
        <v>of</v>
      </c>
    </row>
    <row r="196" spans="3:30" ht="22.8" x14ac:dyDescent="0.3">
      <c r="C196" s="7" t="s">
        <v>250</v>
      </c>
      <c r="D196" s="2" t="str">
        <f t="shared" ref="D196:D243" ca="1" si="7">CONCATENATE(V196&amp;" "&amp;W196&amp;" "&amp;X196&amp;" "&amp;Y195&amp;" "&amp;Z196&amp;" "&amp;Y196)</f>
        <v xml:space="preserve">  verilmesi  importance given</v>
      </c>
      <c r="E196" s="3" t="s">
        <v>490</v>
      </c>
      <c r="F196" s="3" t="s">
        <v>0</v>
      </c>
      <c r="G196" s="4" t="str">
        <f t="array" ref="G196">MID($C196,1,MATCH(TRUE,EXACT(MID($C196,ROW($2:$255),1),UPPER(MID($C196,ROW($2:$255),1))),0))</f>
        <v>Şirket</v>
      </c>
      <c r="H196" s="5" t="str">
        <f>IFERROR(MID(LEFT($C196,FIND("|",SUBSTITUTE($C196," ","|",COLUMNS($A:B)))-1),FIND("|",SUBSTITUTE($C196," ","|",COLUMNS($A:A)))+1,99),"")</f>
        <v>prosedürlerine</v>
      </c>
      <c r="I196" s="5" t="str">
        <f t="array" ref="I196">IFERROR(MID(LEFT($C196,FIND("|",SUBSTITUTE($C196," ","|",COLUMNS($A:C)))-1),FIND("|",SUBSTITUTE($C196," ","|",COLUMNS($A:B)))+1,99),"")</f>
        <v>önem</v>
      </c>
      <c r="J196" s="5" t="str">
        <f t="array" ref="J196">IFERROR(MID(LEFT($C196,FIND("|",SUBSTITUTE($C196," ","|",COLUMNS($A:D)))-1),FIND("|",SUBSTITUTE($C196," ","|",COLUMNS($A:C)))+1,99),"")</f>
        <v>verilmesi</v>
      </c>
      <c r="K196" s="5" t="str">
        <f t="array" ref="K196">IFERROR(MID(LEFT($C196,FIND("|",SUBSTITUTE($C196," ","|",COLUMNS($A:E)))-1),FIND("|",SUBSTITUTE($C196," ","|",COLUMNS($A:D)))+1,99),"")</f>
        <v>given</v>
      </c>
      <c r="L196" s="5" t="str">
        <f t="array" ref="L196">IFERROR(MID(LEFT($C196,FIND("|",SUBSTITUTE($C196," ","|",COLUMNS($A:F)))-1),FIND("|",SUBSTITUTE($C196," ","|",COLUMNS($A:E)))+1,99),"")</f>
        <v>importance</v>
      </c>
      <c r="M196" s="5" t="str">
        <f t="array" ref="M196">IFERROR(MID(LEFT($C196,FIND("|",SUBSTITUTE($C196," ","|",COLUMNS($A:G)))-1),FIND("|",SUBSTITUTE($C196," ","|",COLUMNS($A:F)))+1,99),"")</f>
        <v>of</v>
      </c>
      <c r="N196" s="5" t="str">
        <f t="array" ref="N196">IFERROR(MID(LEFT($C196,FIND("|",SUBSTITUTE($C196," ","|",COLUMNS($A:H)))-1),FIND("|",SUBSTITUTE($C196," ","|",COLUMNS($A:G)))+1,99),"")</f>
        <v>companies</v>
      </c>
      <c r="O196" s="5" t="str">
        <f t="array" ref="O196">IFERROR(MID(LEFT($C196,FIND("|",SUBSTITUTE($C196," ","|",COLUMNS($A:I)))-1),FIND("|",SUBSTITUTE($C196," ","|",COLUMNS($A:H)))+1,99),"")</f>
        <v>procedure</v>
      </c>
      <c r="P196" s="5" t="str">
        <f t="array" ref="P196">IFERROR(MID(LEFT($C196,FIND("|",SUBSTITUTE($C196," ","|",COLUMNS($A:J)))-1),FIND("|",SUBSTITUTE($C196," ","|",COLUMNS($A:I)))+1,99),"")</f>
        <v/>
      </c>
      <c r="Q196" s="5" t="str">
        <f t="array" ref="Q196">IFERROR(MID(LEFT($C196,FIND("|",SUBSTITUTE($C196," ","|",COLUMNS($A:K)))-1),FIND("|",SUBSTITUTE($C196," ","|",COLUMNS($A:J)))+1,99),"")</f>
        <v/>
      </c>
      <c r="R196" s="5" t="str">
        <f t="array" ref="R196">IFERROR(MID(LEFT($C196,FIND("|",SUBSTITUTE($C196," ","|",COLUMNS($A:L)))-1),FIND("|",SUBSTITUTE($C196," ","|",COLUMNS($A:K)))+1,99),"")</f>
        <v/>
      </c>
      <c r="S196" s="5" t="str">
        <f t="array" ref="S196">IFERROR(MID(LEFT($C196,FIND("|",SUBSTITUTE($C196," ","|",COLUMNS($A:M)))-1),FIND("|",SUBSTITUTE($C196," ","|",COLUMNS($A:L)))+1,99),"")</f>
        <v/>
      </c>
      <c r="T196" s="5" t="str">
        <f t="array" ref="T196">IFERROR(MID(LEFT($C196,FIND("|",SUBSTITUTE($C196," ","|",COLUMNS($A:N)))-1),FIND("|",SUBSTITUTE($C196," ","|",COLUMNS($A:M)))+1,99),"")</f>
        <v/>
      </c>
      <c r="U196" s="5" t="str">
        <f t="array" ref="U196">IFERROR(MID(LEFT($C196,FIND("|",SUBSTITUTE($C196," ","|",COLUMNS($A:O)))-1),FIND("|",SUBSTITUTE($C196," ","|",COLUMNS($A:N)))+1,99),"")</f>
        <v/>
      </c>
      <c r="V196" s="6" t="str">
        <f t="array" aca="1" ref="V196" ca="1">IF(COLUMN(A:A)&gt;COUNTIF($G196:$U196,"&gt;&lt;"),"",IF(SUM(N(IF(ISERROR(MATCH(CODE(MID(H196,ROW(INDIRECT("1:"&amp;LEN(H196))),1)),$B$1:$B$52,0)),1,MID(H196,ROW(INDIRECT("1:"&amp;LEN(H196))),1))))&gt;0,"",H196))</f>
        <v/>
      </c>
      <c r="W196" s="6" t="str">
        <f t="shared" ref="W196:W259" ca="1" si="8">IF(COLUMN(B:B)&gt;COUNTIF($G196:$U196,"&gt;&lt;"),"",IF(SUM(N(IF(ISERROR(MATCH(CODE(MID(I196,ROW(INDIRECT("1:"&amp;LEN(I196))),1)),$B$1:$B$52,0)),1,MID(I196,ROW(INDIRECT("1:"&amp;LEN(I196))),1))))&gt;0,"",I196))</f>
        <v/>
      </c>
      <c r="X196" s="6" t="str">
        <f t="array" aca="1" ref="X196" ca="1">IF(COLUMN(C:C)&gt;COUNTIF($G196:$U196,"&gt;&lt;"),"",IF(SUM(N(IF(ISERROR(MATCH(CODE(MID(J196,ROW(INDIRECT("1:"&amp;LEN(J196))),1)),$B$1:$B$52,0)),1,MID(J196,ROW(INDIRECT("1:"&amp;LEN(J196))),1))))&gt;0,"",J196))</f>
        <v>verilmesi</v>
      </c>
      <c r="Y196" s="6" t="str">
        <f t="array" aca="1" ref="Y196" ca="1">IF(COLUMN(D:D)&gt;COUNTIF($G196:$U196,"&gt;&lt;"),"",IF(SUM(N(IF(ISERROR(MATCH(CODE(MID(K196,ROW(INDIRECT("1:"&amp;LEN(K196))),1)),$B$1:$B$52,0)),1,MID(K196,ROW(INDIRECT("1:"&amp;LEN(K196))),1))))&gt;0,"",K196))</f>
        <v>given</v>
      </c>
      <c r="Z196" s="6" t="str">
        <f t="array" aca="1" ref="Z196" ca="1">IF(COLUMN(E:E)&gt;COUNTIF($G196:$U196,"&gt;&lt;"),"",IF(SUM(N(IF(ISERROR(MATCH(CODE(MID(L196,ROW(INDIRECT("1:"&amp;LEN(L196))),1)),$B$1:$B$52,0)),1,MID(L196,ROW(INDIRECT("1:"&amp;LEN(L196))),1))))&gt;0,"",L196))</f>
        <v>importance</v>
      </c>
      <c r="AA196" s="6" t="str">
        <f t="array" aca="1" ref="AA196" ca="1">IF(COLUMN(F:F)&gt;COUNTIF($G196:$U196,"&gt;&lt;"),"",IF(SUM(N(IF(ISERROR(MATCH(CODE(MID(M196,ROW(INDIRECT("1:"&amp;LEN(M196))),1)),$B$1:$B$52,0)),1,MID(M196,ROW(INDIRECT("1:"&amp;LEN(M196))),1))))&gt;0,"",M196))</f>
        <v>of</v>
      </c>
      <c r="AB196" s="6" t="str">
        <f t="array" aca="1" ref="AB196" ca="1">IF(COLUMN(G:G)&gt;COUNTIF($G196:$U196,"&gt;&lt;"),"",IF(SUM(N(IF(ISERROR(MATCH(CODE(MID(N196,ROW(INDIRECT("1:"&amp;LEN(N196))),1)),$B$1:$B$52,0)),1,MID(N196,ROW(INDIRECT("1:"&amp;LEN(N196))),1))))&gt;0,"",N196))</f>
        <v>companies</v>
      </c>
      <c r="AC196" s="6" t="str">
        <f t="array" aca="1" ref="AC196" ca="1">IF(COLUMN(H:H)&gt;COUNTIF($G196:$U196,"&gt;&lt;"),"",IF(SUM(N(IF(ISERROR(MATCH(CODE(MID(O196,ROW(INDIRECT("1:"&amp;LEN(O196))),1)),$B$1:$B$52,0)),1,MID(O196,ROW(INDIRECT("1:"&amp;LEN(O196))),1))))&gt;0,"",O196))</f>
        <v>procedure</v>
      </c>
      <c r="AD196" s="6" t="str">
        <f t="array" aca="1" ref="AD196" ca="1">IF(COLUMN(I:I)&gt;COUNTIF($G196:$U196,"&gt;&lt;"),"",IF(SUM(N(IF(ISERROR(MATCH(CODE(MID(P196,ROW(INDIRECT("1:"&amp;LEN(P196))),1)),$B$1:$B$52,0)),1,MID(P196,ROW(INDIRECT("1:"&amp;LEN(P196))),1))))&gt;0,"",P196))</f>
        <v/>
      </c>
    </row>
    <row r="197" spans="3:30" ht="22.8" x14ac:dyDescent="0.3">
      <c r="C197" s="7" t="s">
        <v>251</v>
      </c>
      <c r="D197" s="2" t="str">
        <f t="shared" ca="1" si="7"/>
        <v>donanimimizin yeterli olmasi given enough not</v>
      </c>
      <c r="E197" s="3" t="s">
        <v>491</v>
      </c>
      <c r="F197" s="3" t="s">
        <v>0</v>
      </c>
      <c r="G197" s="4" t="str">
        <f t="array" ref="G197">MID($C197,1,MATCH(TRUE,EXACT(MID($C197,ROW($2:$255),1),UPPER(MID($C197,ROW($2:$255),1))),0))</f>
        <v>Ekipman</v>
      </c>
      <c r="H197" s="5" t="str">
        <f>IFERROR(MID(LEFT($C197,FIND("|",SUBSTITUTE($C197," ","|",COLUMNS($A:B)))-1),FIND("|",SUBSTITUTE($C197," ","|",COLUMNS($A:A)))+1,99),"")</f>
        <v>donanimimizin</v>
      </c>
      <c r="I197" s="5" t="str">
        <f t="array" ref="I197">IFERROR(MID(LEFT($C197,FIND("|",SUBSTITUTE($C197," ","|",COLUMNS($A:C)))-1),FIND("|",SUBSTITUTE($C197," ","|",COLUMNS($A:B)))+1,99),"")</f>
        <v>yeterli</v>
      </c>
      <c r="J197" s="5" t="str">
        <f t="array" ref="J197">IFERROR(MID(LEFT($C197,FIND("|",SUBSTITUTE($C197," ","|",COLUMNS($A:D)))-1),FIND("|",SUBSTITUTE($C197," ","|",COLUMNS($A:C)))+1,99),"")</f>
        <v>olmasi</v>
      </c>
      <c r="K197" s="5" t="str">
        <f t="array" ref="K197">IFERROR(MID(LEFT($C197,FIND("|",SUBSTITUTE($C197," ","|",COLUMNS($A:E)))-1),FIND("|",SUBSTITUTE($C197," ","|",COLUMNS($A:D)))+1,99),"")</f>
        <v>not</v>
      </c>
      <c r="L197" s="5" t="str">
        <f t="array" ref="L197">IFERROR(MID(LEFT($C197,FIND("|",SUBSTITUTE($C197," ","|",COLUMNS($A:F)))-1),FIND("|",SUBSTITUTE($C197," ","|",COLUMNS($A:E)))+1,99),"")</f>
        <v>enough</v>
      </c>
      <c r="M197" s="5" t="str">
        <f t="array" ref="M197">IFERROR(MID(LEFT($C197,FIND("|",SUBSTITUTE($C197," ","|",COLUMNS($A:G)))-1),FIND("|",SUBSTITUTE($C197," ","|",COLUMNS($A:F)))+1,99),"")</f>
        <v>equipment</v>
      </c>
      <c r="N197" s="5" t="str">
        <f t="array" ref="N197">IFERROR(MID(LEFT($C197,FIND("|",SUBSTITUTE($C197," ","|",COLUMNS($A:H)))-1),FIND("|",SUBSTITUTE($C197," ","|",COLUMNS($A:G)))+1,99),"")</f>
        <v>hardware</v>
      </c>
      <c r="O197" s="5" t="str">
        <f t="array" ref="O197">IFERROR(MID(LEFT($C197,FIND("|",SUBSTITUTE($C197," ","|",COLUMNS($A:I)))-1),FIND("|",SUBSTITUTE($C197," ","|",COLUMNS($A:H)))+1,99),"")</f>
        <v>our</v>
      </c>
      <c r="P197" s="5" t="str">
        <f t="array" ref="P197">IFERROR(MID(LEFT($C197,FIND("|",SUBSTITUTE($C197," ","|",COLUMNS($A:J)))-1),FIND("|",SUBSTITUTE($C197," ","|",COLUMNS($A:I)))+1,99),"")</f>
        <v/>
      </c>
      <c r="Q197" s="5" t="str">
        <f t="array" ref="Q197">IFERROR(MID(LEFT($C197,FIND("|",SUBSTITUTE($C197," ","|",COLUMNS($A:K)))-1),FIND("|",SUBSTITUTE($C197," ","|",COLUMNS($A:J)))+1,99),"")</f>
        <v/>
      </c>
      <c r="R197" s="5" t="str">
        <f t="array" ref="R197">IFERROR(MID(LEFT($C197,FIND("|",SUBSTITUTE($C197," ","|",COLUMNS($A:L)))-1),FIND("|",SUBSTITUTE($C197," ","|",COLUMNS($A:K)))+1,99),"")</f>
        <v/>
      </c>
      <c r="S197" s="5" t="str">
        <f t="array" ref="S197">IFERROR(MID(LEFT($C197,FIND("|",SUBSTITUTE($C197," ","|",COLUMNS($A:M)))-1),FIND("|",SUBSTITUTE($C197," ","|",COLUMNS($A:L)))+1,99),"")</f>
        <v/>
      </c>
      <c r="T197" s="5" t="str">
        <f t="array" ref="T197">IFERROR(MID(LEFT($C197,FIND("|",SUBSTITUTE($C197," ","|",COLUMNS($A:N)))-1),FIND("|",SUBSTITUTE($C197," ","|",COLUMNS($A:M)))+1,99),"")</f>
        <v/>
      </c>
      <c r="U197" s="5" t="str">
        <f t="array" ref="U197">IFERROR(MID(LEFT($C197,FIND("|",SUBSTITUTE($C197," ","|",COLUMNS($A:O)))-1),FIND("|",SUBSTITUTE($C197," ","|",COLUMNS($A:N)))+1,99),"")</f>
        <v/>
      </c>
      <c r="V197" s="6" t="str">
        <f t="array" aca="1" ref="V197" ca="1">IF(COLUMN(A:A)&gt;COUNTIF($G197:$U197,"&gt;&lt;"),"",IF(SUM(N(IF(ISERROR(MATCH(CODE(MID(H197,ROW(INDIRECT("1:"&amp;LEN(H197))),1)),$B$1:$B$52,0)),1,MID(H197,ROW(INDIRECT("1:"&amp;LEN(H197))),1))))&gt;0,"",H197))</f>
        <v>donanimimizin</v>
      </c>
      <c r="W197" s="6" t="str">
        <f t="shared" ca="1" si="8"/>
        <v>yeterli</v>
      </c>
      <c r="X197" s="6" t="str">
        <f t="array" aca="1" ref="X197" ca="1">IF(COLUMN(C:C)&gt;COUNTIF($G197:$U197,"&gt;&lt;"),"",IF(SUM(N(IF(ISERROR(MATCH(CODE(MID(J197,ROW(INDIRECT("1:"&amp;LEN(J197))),1)),$B$1:$B$52,0)),1,MID(J197,ROW(INDIRECT("1:"&amp;LEN(J197))),1))))&gt;0,"",J197))</f>
        <v>olmasi</v>
      </c>
      <c r="Y197" s="6" t="str">
        <f t="array" aca="1" ref="Y197" ca="1">IF(COLUMN(D:D)&gt;COUNTIF($G197:$U197,"&gt;&lt;"),"",IF(SUM(N(IF(ISERROR(MATCH(CODE(MID(K197,ROW(INDIRECT("1:"&amp;LEN(K197))),1)),$B$1:$B$52,0)),1,MID(K197,ROW(INDIRECT("1:"&amp;LEN(K197))),1))))&gt;0,"",K197))</f>
        <v>not</v>
      </c>
      <c r="Z197" s="6" t="str">
        <f t="array" aca="1" ref="Z197" ca="1">IF(COLUMN(E:E)&gt;COUNTIF($G197:$U197,"&gt;&lt;"),"",IF(SUM(N(IF(ISERROR(MATCH(CODE(MID(L197,ROW(INDIRECT("1:"&amp;LEN(L197))),1)),$B$1:$B$52,0)),1,MID(L197,ROW(INDIRECT("1:"&amp;LEN(L197))),1))))&gt;0,"",L197))</f>
        <v>enough</v>
      </c>
      <c r="AA197" s="6" t="str">
        <f t="array" aca="1" ref="AA197" ca="1">IF(COLUMN(F:F)&gt;COUNTIF($G197:$U197,"&gt;&lt;"),"",IF(SUM(N(IF(ISERROR(MATCH(CODE(MID(M197,ROW(INDIRECT("1:"&amp;LEN(M197))),1)),$B$1:$B$52,0)),1,MID(M197,ROW(INDIRECT("1:"&amp;LEN(M197))),1))))&gt;0,"",M197))</f>
        <v>equipment</v>
      </c>
      <c r="AB197" s="6" t="str">
        <f t="array" aca="1" ref="AB197" ca="1">IF(COLUMN(G:G)&gt;COUNTIF($G197:$U197,"&gt;&lt;"),"",IF(SUM(N(IF(ISERROR(MATCH(CODE(MID(N197,ROW(INDIRECT("1:"&amp;LEN(N197))),1)),$B$1:$B$52,0)),1,MID(N197,ROW(INDIRECT("1:"&amp;LEN(N197))),1))))&gt;0,"",N197))</f>
        <v>hardware</v>
      </c>
      <c r="AC197" s="6" t="str">
        <f t="array" aca="1" ref="AC197" ca="1">IF(COLUMN(H:H)&gt;COUNTIF($G197:$U197,"&gt;&lt;"),"",IF(SUM(N(IF(ISERROR(MATCH(CODE(MID(O197,ROW(INDIRECT("1:"&amp;LEN(O197))),1)),$B$1:$B$52,0)),1,MID(O197,ROW(INDIRECT("1:"&amp;LEN(O197))),1))))&gt;0,"",O197))</f>
        <v>our</v>
      </c>
      <c r="AD197" s="6" t="str">
        <f t="array" aca="1" ref="AD197" ca="1">IF(COLUMN(I:I)&gt;COUNTIF($G197:$U197,"&gt;&lt;"),"",IF(SUM(N(IF(ISERROR(MATCH(CODE(MID(P197,ROW(INDIRECT("1:"&amp;LEN(P197))),1)),$B$1:$B$52,0)),1,MID(P197,ROW(INDIRECT("1:"&amp;LEN(P197))),1))))&gt;0,"",P197))</f>
        <v/>
      </c>
    </row>
    <row r="198" spans="3:30" ht="22.8" x14ac:dyDescent="0.3">
      <c r="C198" s="7" t="s">
        <v>252</v>
      </c>
      <c r="D198" s="2" t="str">
        <f t="shared" ca="1" si="7"/>
        <v xml:space="preserve"> tanimlarinin belli not be olmasi</v>
      </c>
      <c r="E198" s="3" t="s">
        <v>492</v>
      </c>
      <c r="F198" s="3" t="s">
        <v>0</v>
      </c>
      <c r="G198" s="4" t="str">
        <f t="array" ref="G198">MID($C198,1,MATCH(TRUE,EXACT(MID($C198,ROW($2:$255),1),UPPER(MID($C198,ROW($2:$255),1))),0))</f>
        <v>Çalişanlarin</v>
      </c>
      <c r="H198" s="5" t="str">
        <f>IFERROR(MID(LEFT($C198,FIND("|",SUBSTITUTE($C198," ","|",COLUMNS($A:B)))-1),FIND("|",SUBSTITUTE($C198," ","|",COLUMNS($A:A)))+1,99),"")</f>
        <v>görev</v>
      </c>
      <c r="I198" s="5" t="str">
        <f t="array" ref="I198">IFERROR(MID(LEFT($C198,FIND("|",SUBSTITUTE($C198," ","|",COLUMNS($A:C)))-1),FIND("|",SUBSTITUTE($C198," ","|",COLUMNS($A:B)))+1,99),"")</f>
        <v>tanimlarinin</v>
      </c>
      <c r="J198" s="5" t="str">
        <f t="array" ref="J198">IFERROR(MID(LEFT($C198,FIND("|",SUBSTITUTE($C198," ","|",COLUMNS($A:D)))-1),FIND("|",SUBSTITUTE($C198," ","|",COLUMNS($A:C)))+1,99),"")</f>
        <v>belli</v>
      </c>
      <c r="K198" s="5" t="str">
        <f t="array" ref="K198">IFERROR(MID(LEFT($C198,FIND("|",SUBSTITUTE($C198," ","|",COLUMNS($A:E)))-1),FIND("|",SUBSTITUTE($C198," ","|",COLUMNS($A:D)))+1,99),"")</f>
        <v>olmasi</v>
      </c>
      <c r="L198" s="5" t="str">
        <f t="array" ref="L198">IFERROR(MID(LEFT($C198,FIND("|",SUBSTITUTE($C198," ","|",COLUMNS($A:F)))-1),FIND("|",SUBSTITUTE($C198," ","|",COLUMNS($A:E)))+1,99),"")</f>
        <v>be</v>
      </c>
      <c r="M198" s="5" t="str">
        <f t="array" ref="M198">IFERROR(MID(LEFT($C198,FIND("|",SUBSTITUTE($C198," ","|",COLUMNS($A:G)))-1),FIND("|",SUBSTITUTE($C198," ","|",COLUMNS($A:F)))+1,99),"")</f>
        <v>certain</v>
      </c>
      <c r="N198" s="5" t="str">
        <f t="array" ref="N198">IFERROR(MID(LEFT($C198,FIND("|",SUBSTITUTE($C198," ","|",COLUMNS($A:H)))-1),FIND("|",SUBSTITUTE($C198," ","|",COLUMNS($A:G)))+1,99),"")</f>
        <v>of</v>
      </c>
      <c r="O198" s="5" t="str">
        <f t="array" ref="O198">IFERROR(MID(LEFT($C198,FIND("|",SUBSTITUTE($C198," ","|",COLUMNS($A:I)))-1),FIND("|",SUBSTITUTE($C198," ","|",COLUMNS($A:H)))+1,99),"")</f>
        <v>employees</v>
      </c>
      <c r="P198" s="5" t="str">
        <f t="array" ref="P198">IFERROR(MID(LEFT($C198,FIND("|",SUBSTITUTE($C198," ","|",COLUMNS($A:J)))-1),FIND("|",SUBSTITUTE($C198," ","|",COLUMNS($A:I)))+1,99),"")</f>
        <v>job</v>
      </c>
      <c r="Q198" s="5" t="str">
        <f t="array" ref="Q198">IFERROR(MID(LEFT($C198,FIND("|",SUBSTITUTE($C198," ","|",COLUMNS($A:K)))-1),FIND("|",SUBSTITUTE($C198," ","|",COLUMNS($A:J)))+1,99),"")</f>
        <v>description</v>
      </c>
      <c r="R198" s="5" t="str">
        <f t="array" ref="R198">IFERROR(MID(LEFT($C198,FIND("|",SUBSTITUTE($C198," ","|",COLUMNS($A:L)))-1),FIND("|",SUBSTITUTE($C198," ","|",COLUMNS($A:K)))+1,99),"")</f>
        <v/>
      </c>
      <c r="S198" s="5" t="str">
        <f t="array" ref="S198">IFERROR(MID(LEFT($C198,FIND("|",SUBSTITUTE($C198," ","|",COLUMNS($A:M)))-1),FIND("|",SUBSTITUTE($C198," ","|",COLUMNS($A:L)))+1,99),"")</f>
        <v/>
      </c>
      <c r="T198" s="5" t="str">
        <f t="array" ref="T198">IFERROR(MID(LEFT($C198,FIND("|",SUBSTITUTE($C198," ","|",COLUMNS($A:N)))-1),FIND("|",SUBSTITUTE($C198," ","|",COLUMNS($A:M)))+1,99),"")</f>
        <v/>
      </c>
      <c r="U198" s="5" t="str">
        <f t="array" ref="U198">IFERROR(MID(LEFT($C198,FIND("|",SUBSTITUTE($C198," ","|",COLUMNS($A:O)))-1),FIND("|",SUBSTITUTE($C198," ","|",COLUMNS($A:N)))+1,99),"")</f>
        <v/>
      </c>
      <c r="V198" s="6" t="str">
        <f t="array" aca="1" ref="V198" ca="1">IF(COLUMN(A:A)&gt;COUNTIF($G198:$U198,"&gt;&lt;"),"",IF(SUM(N(IF(ISERROR(MATCH(CODE(MID(H198,ROW(INDIRECT("1:"&amp;LEN(H198))),1)),$B$1:$B$52,0)),1,MID(H198,ROW(INDIRECT("1:"&amp;LEN(H198))),1))))&gt;0,"",H198))</f>
        <v/>
      </c>
      <c r="W198" s="6" t="str">
        <f t="shared" ca="1" si="8"/>
        <v>tanimlarinin</v>
      </c>
      <c r="X198" s="6" t="str">
        <f t="array" aca="1" ref="X198" ca="1">IF(COLUMN(C:C)&gt;COUNTIF($G198:$U198,"&gt;&lt;"),"",IF(SUM(N(IF(ISERROR(MATCH(CODE(MID(J198,ROW(INDIRECT("1:"&amp;LEN(J198))),1)),$B$1:$B$52,0)),1,MID(J198,ROW(INDIRECT("1:"&amp;LEN(J198))),1))))&gt;0,"",J198))</f>
        <v>belli</v>
      </c>
      <c r="Y198" s="6" t="str">
        <f t="array" aca="1" ref="Y198" ca="1">IF(COLUMN(D:D)&gt;COUNTIF($G198:$U198,"&gt;&lt;"),"",IF(SUM(N(IF(ISERROR(MATCH(CODE(MID(K198,ROW(INDIRECT("1:"&amp;LEN(K198))),1)),$B$1:$B$52,0)),1,MID(K198,ROW(INDIRECT("1:"&amp;LEN(K198))),1))))&gt;0,"",K198))</f>
        <v>olmasi</v>
      </c>
      <c r="Z198" s="6" t="str">
        <f t="array" aca="1" ref="Z198" ca="1">IF(COLUMN(E:E)&gt;COUNTIF($G198:$U198,"&gt;&lt;"),"",IF(SUM(N(IF(ISERROR(MATCH(CODE(MID(L198,ROW(INDIRECT("1:"&amp;LEN(L198))),1)),$B$1:$B$52,0)),1,MID(L198,ROW(INDIRECT("1:"&amp;LEN(L198))),1))))&gt;0,"",L198))</f>
        <v>be</v>
      </c>
      <c r="AA198" s="6" t="str">
        <f t="array" aca="1" ref="AA198" ca="1">IF(COLUMN(F:F)&gt;COUNTIF($G198:$U198,"&gt;&lt;"),"",IF(SUM(N(IF(ISERROR(MATCH(CODE(MID(M198,ROW(INDIRECT("1:"&amp;LEN(M198))),1)),$B$1:$B$52,0)),1,MID(M198,ROW(INDIRECT("1:"&amp;LEN(M198))),1))))&gt;0,"",M198))</f>
        <v>certain</v>
      </c>
      <c r="AB198" s="6" t="str">
        <f t="array" aca="1" ref="AB198" ca="1">IF(COLUMN(G:G)&gt;COUNTIF($G198:$U198,"&gt;&lt;"),"",IF(SUM(N(IF(ISERROR(MATCH(CODE(MID(N198,ROW(INDIRECT("1:"&amp;LEN(N198))),1)),$B$1:$B$52,0)),1,MID(N198,ROW(INDIRECT("1:"&amp;LEN(N198))),1))))&gt;0,"",N198))</f>
        <v>of</v>
      </c>
      <c r="AC198" s="6" t="str">
        <f t="array" aca="1" ref="AC198" ca="1">IF(COLUMN(H:H)&gt;COUNTIF($G198:$U198,"&gt;&lt;"),"",IF(SUM(N(IF(ISERROR(MATCH(CODE(MID(O198,ROW(INDIRECT("1:"&amp;LEN(O198))),1)),$B$1:$B$52,0)),1,MID(O198,ROW(INDIRECT("1:"&amp;LEN(O198))),1))))&gt;0,"",O198))</f>
        <v>employees</v>
      </c>
      <c r="AD198" s="6" t="str">
        <f t="array" aca="1" ref="AD198" ca="1">IF(COLUMN(I:I)&gt;COUNTIF($G198:$U198,"&gt;&lt;"),"",IF(SUM(N(IF(ISERROR(MATCH(CODE(MID(P198,ROW(INDIRECT("1:"&amp;LEN(P198))),1)),$B$1:$B$52,0)),1,MID(P198,ROW(INDIRECT("1:"&amp;LEN(P198))),1))))&gt;0,"",P198))</f>
        <v>job</v>
      </c>
    </row>
    <row r="199" spans="3:30" x14ac:dyDescent="0.3">
      <c r="C199" s="7" t="s">
        <v>253</v>
      </c>
      <c r="D199" s="2" t="str">
        <f t="shared" ca="1" si="7"/>
        <v xml:space="preserve"> kadrosu young olmasi staff workers</v>
      </c>
      <c r="E199" s="3" t="s">
        <v>493</v>
      </c>
      <c r="F199" s="3" t="s">
        <v>0</v>
      </c>
      <c r="G199" s="4" t="str">
        <f t="array" ref="G199">MID($C199,1,MATCH(TRUE,EXACT(MID($C199,ROW($2:$255),1),UPPER(MID($C199,ROW($2:$255),1))),0))</f>
        <v>Genç</v>
      </c>
      <c r="H199" s="5" t="str">
        <f>IFERROR(MID(LEFT($C199,FIND("|",SUBSTITUTE($C199," ","|",COLUMNS($A:B)))-1),FIND("|",SUBSTITUTE($C199," ","|",COLUMNS($A:A)))+1,99),"")</f>
        <v>çalişan</v>
      </c>
      <c r="I199" s="5" t="str">
        <f t="array" ref="I199">IFERROR(MID(LEFT($C199,FIND("|",SUBSTITUTE($C199," ","|",COLUMNS($A:C)))-1),FIND("|",SUBSTITUTE($C199," ","|",COLUMNS($A:B)))+1,99),"")</f>
        <v>kadrosu</v>
      </c>
      <c r="J199" s="5" t="str">
        <f t="array" ref="J199">IFERROR(MID(LEFT($C199,FIND("|",SUBSTITUTE($C199," ","|",COLUMNS($A:D)))-1),FIND("|",SUBSTITUTE($C199," ","|",COLUMNS($A:C)))+1,99),"")</f>
        <v>young</v>
      </c>
      <c r="K199" s="5" t="str">
        <f t="array" ref="K199">IFERROR(MID(LEFT($C199,FIND("|",SUBSTITUTE($C199," ","|",COLUMNS($A:E)))-1),FIND("|",SUBSTITUTE($C199," ","|",COLUMNS($A:D)))+1,99),"")</f>
        <v>workers</v>
      </c>
      <c r="L199" s="5" t="str">
        <f t="array" ref="L199">IFERROR(MID(LEFT($C199,FIND("|",SUBSTITUTE($C199," ","|",COLUMNS($A:F)))-1),FIND("|",SUBSTITUTE($C199," ","|",COLUMNS($A:E)))+1,99),"")</f>
        <v>staff</v>
      </c>
      <c r="M199" s="5" t="str">
        <f t="array" ref="M199">IFERROR(MID(LEFT($C199,FIND("|",SUBSTITUTE($C199," ","|",COLUMNS($A:G)))-1),FIND("|",SUBSTITUTE($C199," ","|",COLUMNS($A:F)))+1,99),"")</f>
        <v/>
      </c>
      <c r="N199" s="5" t="str">
        <f t="array" ref="N199">IFERROR(MID(LEFT($C199,FIND("|",SUBSTITUTE($C199," ","|",COLUMNS($A:H)))-1),FIND("|",SUBSTITUTE($C199," ","|",COLUMNS($A:G)))+1,99),"")</f>
        <v/>
      </c>
      <c r="O199" s="5" t="str">
        <f t="array" ref="O199">IFERROR(MID(LEFT($C199,FIND("|",SUBSTITUTE($C199," ","|",COLUMNS($A:I)))-1),FIND("|",SUBSTITUTE($C199," ","|",COLUMNS($A:H)))+1,99),"")</f>
        <v/>
      </c>
      <c r="P199" s="5" t="str">
        <f t="array" ref="P199">IFERROR(MID(LEFT($C199,FIND("|",SUBSTITUTE($C199," ","|",COLUMNS($A:J)))-1),FIND("|",SUBSTITUTE($C199," ","|",COLUMNS($A:I)))+1,99),"")</f>
        <v/>
      </c>
      <c r="Q199" s="5" t="str">
        <f t="array" ref="Q199">IFERROR(MID(LEFT($C199,FIND("|",SUBSTITUTE($C199," ","|",COLUMNS($A:K)))-1),FIND("|",SUBSTITUTE($C199," ","|",COLUMNS($A:J)))+1,99),"")</f>
        <v/>
      </c>
      <c r="R199" s="5" t="str">
        <f t="array" ref="R199">IFERROR(MID(LEFT($C199,FIND("|",SUBSTITUTE($C199," ","|",COLUMNS($A:L)))-1),FIND("|",SUBSTITUTE($C199," ","|",COLUMNS($A:K)))+1,99),"")</f>
        <v/>
      </c>
      <c r="S199" s="5" t="str">
        <f t="array" ref="S199">IFERROR(MID(LEFT($C199,FIND("|",SUBSTITUTE($C199," ","|",COLUMNS($A:M)))-1),FIND("|",SUBSTITUTE($C199," ","|",COLUMNS($A:L)))+1,99),"")</f>
        <v/>
      </c>
      <c r="T199" s="5" t="str">
        <f t="array" ref="T199">IFERROR(MID(LEFT($C199,FIND("|",SUBSTITUTE($C199," ","|",COLUMNS($A:N)))-1),FIND("|",SUBSTITUTE($C199," ","|",COLUMNS($A:M)))+1,99),"")</f>
        <v/>
      </c>
      <c r="U199" s="5" t="str">
        <f t="array" ref="U199">IFERROR(MID(LEFT($C199,FIND("|",SUBSTITUTE($C199," ","|",COLUMNS($A:O)))-1),FIND("|",SUBSTITUTE($C199," ","|",COLUMNS($A:N)))+1,99),"")</f>
        <v/>
      </c>
      <c r="V199" s="6" t="str">
        <f t="array" aca="1" ref="V199" ca="1">IF(COLUMN(A:A)&gt;COUNTIF($G199:$U199,"&gt;&lt;"),"",IF(SUM(N(IF(ISERROR(MATCH(CODE(MID(H199,ROW(INDIRECT("1:"&amp;LEN(H199))),1)),$B$1:$B$52,0)),1,MID(H199,ROW(INDIRECT("1:"&amp;LEN(H199))),1))))&gt;0,"",H199))</f>
        <v/>
      </c>
      <c r="W199" s="6" t="str">
        <f t="shared" ca="1" si="8"/>
        <v>kadrosu</v>
      </c>
      <c r="X199" s="6" t="str">
        <f t="array" aca="1" ref="X199" ca="1">IF(COLUMN(C:C)&gt;COUNTIF($G199:$U199,"&gt;&lt;"),"",IF(SUM(N(IF(ISERROR(MATCH(CODE(MID(J199,ROW(INDIRECT("1:"&amp;LEN(J199))),1)),$B$1:$B$52,0)),1,MID(J199,ROW(INDIRECT("1:"&amp;LEN(J199))),1))))&gt;0,"",J199))</f>
        <v>young</v>
      </c>
      <c r="Y199" s="6" t="str">
        <f t="array" aca="1" ref="Y199" ca="1">IF(COLUMN(D:D)&gt;COUNTIF($G199:$U199,"&gt;&lt;"),"",IF(SUM(N(IF(ISERROR(MATCH(CODE(MID(K199,ROW(INDIRECT("1:"&amp;LEN(K199))),1)),$B$1:$B$52,0)),1,MID(K199,ROW(INDIRECT("1:"&amp;LEN(K199))),1))))&gt;0,"",K199))</f>
        <v>workers</v>
      </c>
      <c r="Z199" s="6" t="str">
        <f t="array" aca="1" ref="Z199" ca="1">IF(COLUMN(E:E)&gt;COUNTIF($G199:$U199,"&gt;&lt;"),"",IF(SUM(N(IF(ISERROR(MATCH(CODE(MID(L199,ROW(INDIRECT("1:"&amp;LEN(L199))),1)),$B$1:$B$52,0)),1,MID(L199,ROW(INDIRECT("1:"&amp;LEN(L199))),1))))&gt;0,"",L199))</f>
        <v>staff</v>
      </c>
      <c r="AA199" s="6" t="str">
        <f t="array" aca="1" ref="AA199" ca="1">IF(COLUMN(F:F)&gt;COUNTIF($G199:$U199,"&gt;&lt;"),"",IF(SUM(N(IF(ISERROR(MATCH(CODE(MID(M199,ROW(INDIRECT("1:"&amp;LEN(M199))),1)),$B$1:$B$52,0)),1,MID(M199,ROW(INDIRECT("1:"&amp;LEN(M199))),1))))&gt;0,"",M199))</f>
        <v/>
      </c>
      <c r="AB199" s="6" t="str">
        <f t="array" aca="1" ref="AB199" ca="1">IF(COLUMN(G:G)&gt;COUNTIF($G199:$U199,"&gt;&lt;"),"",IF(SUM(N(IF(ISERROR(MATCH(CODE(MID(N199,ROW(INDIRECT("1:"&amp;LEN(N199))),1)),$B$1:$B$52,0)),1,MID(N199,ROW(INDIRECT("1:"&amp;LEN(N199))),1))))&gt;0,"",N199))</f>
        <v/>
      </c>
      <c r="AC199" s="6" t="str">
        <f t="array" aca="1" ref="AC199" ca="1">IF(COLUMN(H:H)&gt;COUNTIF($G199:$U199,"&gt;&lt;"),"",IF(SUM(N(IF(ISERROR(MATCH(CODE(MID(O199,ROW(INDIRECT("1:"&amp;LEN(O199))),1)),$B$1:$B$52,0)),1,MID(O199,ROW(INDIRECT("1:"&amp;LEN(O199))),1))))&gt;0,"",O199))</f>
        <v/>
      </c>
      <c r="AD199" s="6" t="str">
        <f t="array" aca="1" ref="AD199" ca="1">IF(COLUMN(I:I)&gt;COUNTIF($G199:$U199,"&gt;&lt;"),"",IF(SUM(N(IF(ISERROR(MATCH(CODE(MID(P199,ROW(INDIRECT("1:"&amp;LEN(P199))),1)),$B$1:$B$52,0)),1,MID(P199,ROW(INDIRECT("1:"&amp;LEN(P199))),1))))&gt;0,"",P199))</f>
        <v/>
      </c>
    </row>
    <row r="200" spans="3:30" x14ac:dyDescent="0.3">
      <c r="C200" s="7" t="s">
        <v>254</v>
      </c>
      <c r="D200" s="2" t="str">
        <f t="shared" ca="1" si="7"/>
        <v>veriyor olamasi trust workers the gives</v>
      </c>
      <c r="E200" s="3" t="s">
        <v>494</v>
      </c>
      <c r="F200" s="3" t="s">
        <v>0</v>
      </c>
      <c r="G200" s="4" t="str">
        <f t="array" ref="G200">MID($C200,1,MATCH(TRUE,EXACT(MID($C200,ROW($2:$255),1),UPPER(MID($C200,ROW($2:$255),1))),0))</f>
        <v>Güven</v>
      </c>
      <c r="H200" s="5" t="str">
        <f>IFERROR(MID(LEFT($C200,FIND("|",SUBSTITUTE($C200," ","|",COLUMNS($A:B)))-1),FIND("|",SUBSTITUTE($C200," ","|",COLUMNS($A:A)))+1,99),"")</f>
        <v>veriyor</v>
      </c>
      <c r="I200" s="5" t="str">
        <f t="array" ref="I200">IFERROR(MID(LEFT($C200,FIND("|",SUBSTITUTE($C200," ","|",COLUMNS($A:C)))-1),FIND("|",SUBSTITUTE($C200," ","|",COLUMNS($A:B)))+1,99),"")</f>
        <v>olamasi</v>
      </c>
      <c r="J200" s="5" t="str">
        <f t="array" ref="J200">IFERROR(MID(LEFT($C200,FIND("|",SUBSTITUTE($C200," ","|",COLUMNS($A:D)))-1),FIND("|",SUBSTITUTE($C200," ","|",COLUMNS($A:C)))+1,99),"")</f>
        <v>trust</v>
      </c>
      <c r="K200" s="5" t="str">
        <f t="array" ref="K200">IFERROR(MID(LEFT($C200,FIND("|",SUBSTITUTE($C200," ","|",COLUMNS($A:E)))-1),FIND("|",SUBSTITUTE($C200," ","|",COLUMNS($A:D)))+1,99),"")</f>
        <v>gives</v>
      </c>
      <c r="L200" s="5" t="str">
        <f t="array" ref="L200">IFERROR(MID(LEFT($C200,FIND("|",SUBSTITUTE($C200," ","|",COLUMNS($A:F)))-1),FIND("|",SUBSTITUTE($C200," ","|",COLUMNS($A:E)))+1,99),"")</f>
        <v>the</v>
      </c>
      <c r="M200" s="5" t="str">
        <f t="array" ref="M200">IFERROR(MID(LEFT($C200,FIND("|",SUBSTITUTE($C200," ","|",COLUMNS($A:G)))-1),FIND("|",SUBSTITUTE($C200," ","|",COLUMNS($A:F)))+1,99),"")</f>
        <v>amas</v>
      </c>
      <c r="N200" s="5" t="str">
        <f t="array" ref="N200">IFERROR(MID(LEFT($C200,FIND("|",SUBSTITUTE($C200," ","|",COLUMNS($A:H)))-1),FIND("|",SUBSTITUTE($C200," ","|",COLUMNS($A:G)))+1,99),"")</f>
        <v/>
      </c>
      <c r="O200" s="5" t="str">
        <f t="array" ref="O200">IFERROR(MID(LEFT($C200,FIND("|",SUBSTITUTE($C200," ","|",COLUMNS($A:I)))-1),FIND("|",SUBSTITUTE($C200," ","|",COLUMNS($A:H)))+1,99),"")</f>
        <v/>
      </c>
      <c r="P200" s="5" t="str">
        <f t="array" ref="P200">IFERROR(MID(LEFT($C200,FIND("|",SUBSTITUTE($C200," ","|",COLUMNS($A:J)))-1),FIND("|",SUBSTITUTE($C200," ","|",COLUMNS($A:I)))+1,99),"")</f>
        <v/>
      </c>
      <c r="Q200" s="5" t="str">
        <f t="array" ref="Q200">IFERROR(MID(LEFT($C200,FIND("|",SUBSTITUTE($C200," ","|",COLUMNS($A:K)))-1),FIND("|",SUBSTITUTE($C200," ","|",COLUMNS($A:J)))+1,99),"")</f>
        <v/>
      </c>
      <c r="R200" s="5" t="str">
        <f t="array" ref="R200">IFERROR(MID(LEFT($C200,FIND("|",SUBSTITUTE($C200," ","|",COLUMNS($A:L)))-1),FIND("|",SUBSTITUTE($C200," ","|",COLUMNS($A:K)))+1,99),"")</f>
        <v/>
      </c>
      <c r="S200" s="5" t="str">
        <f t="array" ref="S200">IFERROR(MID(LEFT($C200,FIND("|",SUBSTITUTE($C200," ","|",COLUMNS($A:M)))-1),FIND("|",SUBSTITUTE($C200," ","|",COLUMNS($A:L)))+1,99),"")</f>
        <v/>
      </c>
      <c r="T200" s="5" t="str">
        <f t="array" ref="T200">IFERROR(MID(LEFT($C200,FIND("|",SUBSTITUTE($C200," ","|",COLUMNS($A:N)))-1),FIND("|",SUBSTITUTE($C200," ","|",COLUMNS($A:M)))+1,99),"")</f>
        <v/>
      </c>
      <c r="U200" s="5" t="str">
        <f t="array" ref="U200">IFERROR(MID(LEFT($C200,FIND("|",SUBSTITUTE($C200," ","|",COLUMNS($A:O)))-1),FIND("|",SUBSTITUTE($C200," ","|",COLUMNS($A:N)))+1,99),"")</f>
        <v/>
      </c>
      <c r="V200" s="6" t="str">
        <f t="array" aca="1" ref="V200" ca="1">IF(COLUMN(A:A)&gt;COUNTIF($G200:$U200,"&gt;&lt;"),"",IF(SUM(N(IF(ISERROR(MATCH(CODE(MID(H200,ROW(INDIRECT("1:"&amp;LEN(H200))),1)),$B$1:$B$52,0)),1,MID(H200,ROW(INDIRECT("1:"&amp;LEN(H200))),1))))&gt;0,"",H200))</f>
        <v>veriyor</v>
      </c>
      <c r="W200" s="6" t="str">
        <f t="shared" ca="1" si="8"/>
        <v>olamasi</v>
      </c>
      <c r="X200" s="6" t="str">
        <f t="array" aca="1" ref="X200" ca="1">IF(COLUMN(C:C)&gt;COUNTIF($G200:$U200,"&gt;&lt;"),"",IF(SUM(N(IF(ISERROR(MATCH(CODE(MID(J200,ROW(INDIRECT("1:"&amp;LEN(J200))),1)),$B$1:$B$52,0)),1,MID(J200,ROW(INDIRECT("1:"&amp;LEN(J200))),1))))&gt;0,"",J200))</f>
        <v>trust</v>
      </c>
      <c r="Y200" s="6" t="str">
        <f t="array" aca="1" ref="Y200" ca="1">IF(COLUMN(D:D)&gt;COUNTIF($G200:$U200,"&gt;&lt;"),"",IF(SUM(N(IF(ISERROR(MATCH(CODE(MID(K200,ROW(INDIRECT("1:"&amp;LEN(K200))),1)),$B$1:$B$52,0)),1,MID(K200,ROW(INDIRECT("1:"&amp;LEN(K200))),1))))&gt;0,"",K200))</f>
        <v>gives</v>
      </c>
      <c r="Z200" s="6" t="str">
        <f t="array" aca="1" ref="Z200" ca="1">IF(COLUMN(E:E)&gt;COUNTIF($G200:$U200,"&gt;&lt;"),"",IF(SUM(N(IF(ISERROR(MATCH(CODE(MID(L200,ROW(INDIRECT("1:"&amp;LEN(L200))),1)),$B$1:$B$52,0)),1,MID(L200,ROW(INDIRECT("1:"&amp;LEN(L200))),1))))&gt;0,"",L200))</f>
        <v>the</v>
      </c>
      <c r="AA200" s="6" t="str">
        <f t="array" aca="1" ref="AA200" ca="1">IF(COLUMN(F:F)&gt;COUNTIF($G200:$U200,"&gt;&lt;"),"",IF(SUM(N(IF(ISERROR(MATCH(CODE(MID(M200,ROW(INDIRECT("1:"&amp;LEN(M200))),1)),$B$1:$B$52,0)),1,MID(M200,ROW(INDIRECT("1:"&amp;LEN(M200))),1))))&gt;0,"",M200))</f>
        <v>amas</v>
      </c>
      <c r="AB200" s="6" t="str">
        <f t="array" aca="1" ref="AB200" ca="1">IF(COLUMN(G:G)&gt;COUNTIF($G200:$U200,"&gt;&lt;"),"",IF(SUM(N(IF(ISERROR(MATCH(CODE(MID(N200,ROW(INDIRECT("1:"&amp;LEN(N200))),1)),$B$1:$B$52,0)),1,MID(N200,ROW(INDIRECT("1:"&amp;LEN(N200))),1))))&gt;0,"",N200))</f>
        <v/>
      </c>
      <c r="AC200" s="6" t="str">
        <f t="array" aca="1" ref="AC200" ca="1">IF(COLUMN(H:H)&gt;COUNTIF($G200:$U200,"&gt;&lt;"),"",IF(SUM(N(IF(ISERROR(MATCH(CODE(MID(O200,ROW(INDIRECT("1:"&amp;LEN(O200))),1)),$B$1:$B$52,0)),1,MID(O200,ROW(INDIRECT("1:"&amp;LEN(O200))),1))))&gt;0,"",O200))</f>
        <v/>
      </c>
      <c r="AD200" s="6" t="str">
        <f t="array" aca="1" ref="AD200" ca="1">IF(COLUMN(I:I)&gt;COUNTIF($G200:$U200,"&gt;&lt;"),"",IF(SUM(N(IF(ISERROR(MATCH(CODE(MID(P200,ROW(INDIRECT("1:"&amp;LEN(P200))),1)),$B$1:$B$52,0)),1,MID(P200,ROW(INDIRECT("1:"&amp;LEN(P200))),1))))&gt;0,"",P200))</f>
        <v/>
      </c>
    </row>
    <row r="201" spans="3:30" ht="22.8" x14ac:dyDescent="0.3">
      <c r="C201" s="7" t="s">
        <v>255</v>
      </c>
      <c r="D201" s="2" t="str">
        <f t="shared" ca="1" si="7"/>
        <v>haklarinin eksiksiz kullandirilmasi gives granted complete</v>
      </c>
      <c r="E201" s="3" t="s">
        <v>495</v>
      </c>
      <c r="F201" s="3" t="s">
        <v>0</v>
      </c>
      <c r="G201" s="4" t="str">
        <f t="array" ref="G201">MID($C201,1,MATCH(TRUE,EXACT(MID($C201,ROW($2:$255),1),UPPER(MID($C201,ROW($2:$255),1))),0))</f>
        <v>Izin</v>
      </c>
      <c r="H201" s="5" t="str">
        <f>IFERROR(MID(LEFT($C201,FIND("|",SUBSTITUTE($C201," ","|",COLUMNS($A:B)))-1),FIND("|",SUBSTITUTE($C201," ","|",COLUMNS($A:A)))+1,99),"")</f>
        <v>haklarinin</v>
      </c>
      <c r="I201" s="5" t="str">
        <f t="array" ref="I201">IFERROR(MID(LEFT($C201,FIND("|",SUBSTITUTE($C201," ","|",COLUMNS($A:C)))-1),FIND("|",SUBSTITUTE($C201," ","|",COLUMNS($A:B)))+1,99),"")</f>
        <v>eksiksiz</v>
      </c>
      <c r="J201" s="5" t="str">
        <f t="array" ref="J201">IFERROR(MID(LEFT($C201,FIND("|",SUBSTITUTE($C201," ","|",COLUMNS($A:D)))-1),FIND("|",SUBSTITUTE($C201," ","|",COLUMNS($A:C)))+1,99),"")</f>
        <v>kullandirilmasi</v>
      </c>
      <c r="K201" s="5" t="str">
        <f t="array" ref="K201">IFERROR(MID(LEFT($C201,FIND("|",SUBSTITUTE($C201," ","|",COLUMNS($A:E)))-1),FIND("|",SUBSTITUTE($C201," ","|",COLUMNS($A:D)))+1,99),"")</f>
        <v>complete</v>
      </c>
      <c r="L201" s="5" t="str">
        <f t="array" ref="L201">IFERROR(MID(LEFT($C201,FIND("|",SUBSTITUTE($C201," ","|",COLUMNS($A:F)))-1),FIND("|",SUBSTITUTE($C201," ","|",COLUMNS($A:E)))+1,99),"")</f>
        <v>granted</v>
      </c>
      <c r="M201" s="5" t="str">
        <f t="array" ref="M201">IFERROR(MID(LEFT($C201,FIND("|",SUBSTITUTE($C201," ","|",COLUMNS($A:G)))-1),FIND("|",SUBSTITUTE($C201," ","|",COLUMNS($A:F)))+1,99),"")</f>
        <v>allow</v>
      </c>
      <c r="N201" s="5" t="str">
        <f t="array" ref="N201">IFERROR(MID(LEFT($C201,FIND("|",SUBSTITUTE($C201," ","|",COLUMNS($A:H)))-1),FIND("|",SUBSTITUTE($C201," ","|",COLUMNS($A:G)))+1,99),"")</f>
        <v>the</v>
      </c>
      <c r="O201" s="5" t="str">
        <f t="array" ref="O201">IFERROR(MID(LEFT($C201,FIND("|",SUBSTITUTE($C201," ","|",COLUMNS($A:I)))-1),FIND("|",SUBSTITUTE($C201," ","|",COLUMNS($A:H)))+1,99),"")</f>
        <v>rights</v>
      </c>
      <c r="P201" s="5" t="str">
        <f t="array" ref="P201">IFERROR(MID(LEFT($C201,FIND("|",SUBSTITUTE($C201," ","|",COLUMNS($A:J)))-1),FIND("|",SUBSTITUTE($C201," ","|",COLUMNS($A:I)))+1,99),"")</f>
        <v/>
      </c>
      <c r="Q201" s="5" t="str">
        <f t="array" ref="Q201">IFERROR(MID(LEFT($C201,FIND("|",SUBSTITUTE($C201," ","|",COLUMNS($A:K)))-1),FIND("|",SUBSTITUTE($C201," ","|",COLUMNS($A:J)))+1,99),"")</f>
        <v/>
      </c>
      <c r="R201" s="5" t="str">
        <f t="array" ref="R201">IFERROR(MID(LEFT($C201,FIND("|",SUBSTITUTE($C201," ","|",COLUMNS($A:L)))-1),FIND("|",SUBSTITUTE($C201," ","|",COLUMNS($A:K)))+1,99),"")</f>
        <v/>
      </c>
      <c r="S201" s="5" t="str">
        <f t="array" ref="S201">IFERROR(MID(LEFT($C201,FIND("|",SUBSTITUTE($C201," ","|",COLUMNS($A:M)))-1),FIND("|",SUBSTITUTE($C201," ","|",COLUMNS($A:L)))+1,99),"")</f>
        <v/>
      </c>
      <c r="T201" s="5" t="str">
        <f t="array" ref="T201">IFERROR(MID(LEFT($C201,FIND("|",SUBSTITUTE($C201," ","|",COLUMNS($A:N)))-1),FIND("|",SUBSTITUTE($C201," ","|",COLUMNS($A:M)))+1,99),"")</f>
        <v/>
      </c>
      <c r="U201" s="5" t="str">
        <f t="array" ref="U201">IFERROR(MID(LEFT($C201,FIND("|",SUBSTITUTE($C201," ","|",COLUMNS($A:O)))-1),FIND("|",SUBSTITUTE($C201," ","|",COLUMNS($A:N)))+1,99),"")</f>
        <v/>
      </c>
      <c r="V201" s="6" t="str">
        <f t="array" aca="1" ref="V201" ca="1">IF(COLUMN(A:A)&gt;COUNTIF($G201:$U201,"&gt;&lt;"),"",IF(SUM(N(IF(ISERROR(MATCH(CODE(MID(H201,ROW(INDIRECT("1:"&amp;LEN(H201))),1)),$B$1:$B$52,0)),1,MID(H201,ROW(INDIRECT("1:"&amp;LEN(H201))),1))))&gt;0,"",H201))</f>
        <v>haklarinin</v>
      </c>
      <c r="W201" s="6" t="str">
        <f t="shared" ca="1" si="8"/>
        <v>eksiksiz</v>
      </c>
      <c r="X201" s="6" t="str">
        <f t="array" aca="1" ref="X201" ca="1">IF(COLUMN(C:C)&gt;COUNTIF($G201:$U201,"&gt;&lt;"),"",IF(SUM(N(IF(ISERROR(MATCH(CODE(MID(J201,ROW(INDIRECT("1:"&amp;LEN(J201))),1)),$B$1:$B$52,0)),1,MID(J201,ROW(INDIRECT("1:"&amp;LEN(J201))),1))))&gt;0,"",J201))</f>
        <v>kullandirilmasi</v>
      </c>
      <c r="Y201" s="6" t="str">
        <f t="array" aca="1" ref="Y201" ca="1">IF(COLUMN(D:D)&gt;COUNTIF($G201:$U201,"&gt;&lt;"),"",IF(SUM(N(IF(ISERROR(MATCH(CODE(MID(K201,ROW(INDIRECT("1:"&amp;LEN(K201))),1)),$B$1:$B$52,0)),1,MID(K201,ROW(INDIRECT("1:"&amp;LEN(K201))),1))))&gt;0,"",K201))</f>
        <v>complete</v>
      </c>
      <c r="Z201" s="6" t="str">
        <f t="array" aca="1" ref="Z201" ca="1">IF(COLUMN(E:E)&gt;COUNTIF($G201:$U201,"&gt;&lt;"),"",IF(SUM(N(IF(ISERROR(MATCH(CODE(MID(L201,ROW(INDIRECT("1:"&amp;LEN(L201))),1)),$B$1:$B$52,0)),1,MID(L201,ROW(INDIRECT("1:"&amp;LEN(L201))),1))))&gt;0,"",L201))</f>
        <v>granted</v>
      </c>
      <c r="AA201" s="6" t="str">
        <f t="array" aca="1" ref="AA201" ca="1">IF(COLUMN(F:F)&gt;COUNTIF($G201:$U201,"&gt;&lt;"),"",IF(SUM(N(IF(ISERROR(MATCH(CODE(MID(M201,ROW(INDIRECT("1:"&amp;LEN(M201))),1)),$B$1:$B$52,0)),1,MID(M201,ROW(INDIRECT("1:"&amp;LEN(M201))),1))))&gt;0,"",M201))</f>
        <v>allow</v>
      </c>
      <c r="AB201" s="6" t="str">
        <f t="array" aca="1" ref="AB201" ca="1">IF(COLUMN(G:G)&gt;COUNTIF($G201:$U201,"&gt;&lt;"),"",IF(SUM(N(IF(ISERROR(MATCH(CODE(MID(N201,ROW(INDIRECT("1:"&amp;LEN(N201))),1)),$B$1:$B$52,0)),1,MID(N201,ROW(INDIRECT("1:"&amp;LEN(N201))),1))))&gt;0,"",N201))</f>
        <v>the</v>
      </c>
      <c r="AC201" s="6" t="str">
        <f t="array" aca="1" ref="AC201" ca="1">IF(COLUMN(H:H)&gt;COUNTIF($G201:$U201,"&gt;&lt;"),"",IF(SUM(N(IF(ISERROR(MATCH(CODE(MID(O201,ROW(INDIRECT("1:"&amp;LEN(O201))),1)),$B$1:$B$52,0)),1,MID(O201,ROW(INDIRECT("1:"&amp;LEN(O201))),1))))&gt;0,"",O201))</f>
        <v>rights</v>
      </c>
      <c r="AD201" s="6" t="str">
        <f t="array" aca="1" ref="AD201" ca="1">IF(COLUMN(I:I)&gt;COUNTIF($G201:$U201,"&gt;&lt;"),"",IF(SUM(N(IF(ISERROR(MATCH(CODE(MID(P201,ROW(INDIRECT("1:"&amp;LEN(P201))),1)),$B$1:$B$52,0)),1,MID(P201,ROW(INDIRECT("1:"&amp;LEN(P201))),1))))&gt;0,"",P201))</f>
        <v/>
      </c>
    </row>
    <row r="202" spans="3:30" ht="22.8" x14ac:dyDescent="0.3">
      <c r="C202" s="7" t="s">
        <v>256</v>
      </c>
      <c r="D202" s="2" t="str">
        <f t="shared" ca="1" si="7"/>
        <v>disiplinli olmasi have complete discipline the</v>
      </c>
      <c r="E202" s="3" t="s">
        <v>496</v>
      </c>
      <c r="F202" s="3" t="s">
        <v>0</v>
      </c>
      <c r="G202" s="4" t="str">
        <f t="array" ref="G202">MID($C202,1,MATCH(TRUE,EXACT(MID($C202,ROW($2:$255),1),UPPER(MID($C202,ROW($2:$255),1))),0))</f>
        <v>Personelin</v>
      </c>
      <c r="H202" s="5" t="str">
        <f>IFERROR(MID(LEFT($C202,FIND("|",SUBSTITUTE($C202," ","|",COLUMNS($A:B)))-1),FIND("|",SUBSTITUTE($C202," ","|",COLUMNS($A:A)))+1,99),"")</f>
        <v>disiplinli</v>
      </c>
      <c r="I202" s="5" t="str">
        <f t="array" ref="I202">IFERROR(MID(LEFT($C202,FIND("|",SUBSTITUTE($C202," ","|",COLUMNS($A:C)))-1),FIND("|",SUBSTITUTE($C202," ","|",COLUMNS($A:B)))+1,99),"")</f>
        <v>olmasi</v>
      </c>
      <c r="J202" s="5" t="str">
        <f t="array" ref="J202">IFERROR(MID(LEFT($C202,FIND("|",SUBSTITUTE($C202," ","|",COLUMNS($A:D)))-1),FIND("|",SUBSTITUTE($C202," ","|",COLUMNS($A:C)))+1,99),"")</f>
        <v>have</v>
      </c>
      <c r="K202" s="5" t="str">
        <f t="array" ref="K202">IFERROR(MID(LEFT($C202,FIND("|",SUBSTITUTE($C202," ","|",COLUMNS($A:E)))-1),FIND("|",SUBSTITUTE($C202," ","|",COLUMNS($A:D)))+1,99),"")</f>
        <v>the</v>
      </c>
      <c r="L202" s="5" t="str">
        <f t="array" ref="L202">IFERROR(MID(LEFT($C202,FIND("|",SUBSTITUTE($C202," ","|",COLUMNS($A:F)))-1),FIND("|",SUBSTITUTE($C202," ","|",COLUMNS($A:E)))+1,99),"")</f>
        <v>discipline</v>
      </c>
      <c r="M202" s="5" t="str">
        <f t="array" ref="M202">IFERROR(MID(LEFT($C202,FIND("|",SUBSTITUTE($C202," ","|",COLUMNS($A:G)))-1),FIND("|",SUBSTITUTE($C202," ","|",COLUMNS($A:F)))+1,99),"")</f>
        <v>of</v>
      </c>
      <c r="N202" s="5" t="str">
        <f t="array" ref="N202">IFERROR(MID(LEFT($C202,FIND("|",SUBSTITUTE($C202," ","|",COLUMNS($A:H)))-1),FIND("|",SUBSTITUTE($C202," ","|",COLUMNS($A:G)))+1,99),"")</f>
        <v>staff</v>
      </c>
      <c r="O202" s="5" t="str">
        <f t="array" ref="O202">IFERROR(MID(LEFT($C202,FIND("|",SUBSTITUTE($C202," ","|",COLUMNS($A:I)))-1),FIND("|",SUBSTITUTE($C202," ","|",COLUMNS($A:H)))+1,99),"")</f>
        <v/>
      </c>
      <c r="P202" s="5" t="str">
        <f t="array" ref="P202">IFERROR(MID(LEFT($C202,FIND("|",SUBSTITUTE($C202," ","|",COLUMNS($A:J)))-1),FIND("|",SUBSTITUTE($C202," ","|",COLUMNS($A:I)))+1,99),"")</f>
        <v/>
      </c>
      <c r="Q202" s="5" t="str">
        <f t="array" ref="Q202">IFERROR(MID(LEFT($C202,FIND("|",SUBSTITUTE($C202," ","|",COLUMNS($A:K)))-1),FIND("|",SUBSTITUTE($C202," ","|",COLUMNS($A:J)))+1,99),"")</f>
        <v/>
      </c>
      <c r="R202" s="5" t="str">
        <f t="array" ref="R202">IFERROR(MID(LEFT($C202,FIND("|",SUBSTITUTE($C202," ","|",COLUMNS($A:L)))-1),FIND("|",SUBSTITUTE($C202," ","|",COLUMNS($A:K)))+1,99),"")</f>
        <v/>
      </c>
      <c r="S202" s="5" t="str">
        <f t="array" ref="S202">IFERROR(MID(LEFT($C202,FIND("|",SUBSTITUTE($C202," ","|",COLUMNS($A:M)))-1),FIND("|",SUBSTITUTE($C202," ","|",COLUMNS($A:L)))+1,99),"")</f>
        <v/>
      </c>
      <c r="T202" s="5" t="str">
        <f t="array" ref="T202">IFERROR(MID(LEFT($C202,FIND("|",SUBSTITUTE($C202," ","|",COLUMNS($A:N)))-1),FIND("|",SUBSTITUTE($C202," ","|",COLUMNS($A:M)))+1,99),"")</f>
        <v/>
      </c>
      <c r="U202" s="5" t="str">
        <f t="array" ref="U202">IFERROR(MID(LEFT($C202,FIND("|",SUBSTITUTE($C202," ","|",COLUMNS($A:O)))-1),FIND("|",SUBSTITUTE($C202," ","|",COLUMNS($A:N)))+1,99),"")</f>
        <v/>
      </c>
      <c r="V202" s="6" t="str">
        <f t="array" aca="1" ref="V202" ca="1">IF(COLUMN(A:A)&gt;COUNTIF($G202:$U202,"&gt;&lt;"),"",IF(SUM(N(IF(ISERROR(MATCH(CODE(MID(H202,ROW(INDIRECT("1:"&amp;LEN(H202))),1)),$B$1:$B$52,0)),1,MID(H202,ROW(INDIRECT("1:"&amp;LEN(H202))),1))))&gt;0,"",H202))</f>
        <v>disiplinli</v>
      </c>
      <c r="W202" s="6" t="str">
        <f t="shared" ca="1" si="8"/>
        <v>olmasi</v>
      </c>
      <c r="X202" s="6" t="str">
        <f t="array" aca="1" ref="X202" ca="1">IF(COLUMN(C:C)&gt;COUNTIF($G202:$U202,"&gt;&lt;"),"",IF(SUM(N(IF(ISERROR(MATCH(CODE(MID(J202,ROW(INDIRECT("1:"&amp;LEN(J202))),1)),$B$1:$B$52,0)),1,MID(J202,ROW(INDIRECT("1:"&amp;LEN(J202))),1))))&gt;0,"",J202))</f>
        <v>have</v>
      </c>
      <c r="Y202" s="6" t="str">
        <f t="array" aca="1" ref="Y202" ca="1">IF(COLUMN(D:D)&gt;COUNTIF($G202:$U202,"&gt;&lt;"),"",IF(SUM(N(IF(ISERROR(MATCH(CODE(MID(K202,ROW(INDIRECT("1:"&amp;LEN(K202))),1)),$B$1:$B$52,0)),1,MID(K202,ROW(INDIRECT("1:"&amp;LEN(K202))),1))))&gt;0,"",K202))</f>
        <v>the</v>
      </c>
      <c r="Z202" s="6" t="str">
        <f t="array" aca="1" ref="Z202" ca="1">IF(COLUMN(E:E)&gt;COUNTIF($G202:$U202,"&gt;&lt;"),"",IF(SUM(N(IF(ISERROR(MATCH(CODE(MID(L202,ROW(INDIRECT("1:"&amp;LEN(L202))),1)),$B$1:$B$52,0)),1,MID(L202,ROW(INDIRECT("1:"&amp;LEN(L202))),1))))&gt;0,"",L202))</f>
        <v>discipline</v>
      </c>
      <c r="AA202" s="6" t="str">
        <f t="array" aca="1" ref="AA202" ca="1">IF(COLUMN(F:F)&gt;COUNTIF($G202:$U202,"&gt;&lt;"),"",IF(SUM(N(IF(ISERROR(MATCH(CODE(MID(M202,ROW(INDIRECT("1:"&amp;LEN(M202))),1)),$B$1:$B$52,0)),1,MID(M202,ROW(INDIRECT("1:"&amp;LEN(M202))),1))))&gt;0,"",M202))</f>
        <v>of</v>
      </c>
      <c r="AB202" s="6" t="str">
        <f t="array" aca="1" ref="AB202" ca="1">IF(COLUMN(G:G)&gt;COUNTIF($G202:$U202,"&gt;&lt;"),"",IF(SUM(N(IF(ISERROR(MATCH(CODE(MID(N202,ROW(INDIRECT("1:"&amp;LEN(N202))),1)),$B$1:$B$52,0)),1,MID(N202,ROW(INDIRECT("1:"&amp;LEN(N202))),1))))&gt;0,"",N202))</f>
        <v>staff</v>
      </c>
      <c r="AC202" s="6" t="str">
        <f t="array" aca="1" ref="AC202" ca="1">IF(COLUMN(H:H)&gt;COUNTIF($G202:$U202,"&gt;&lt;"),"",IF(SUM(N(IF(ISERROR(MATCH(CODE(MID(O202,ROW(INDIRECT("1:"&amp;LEN(O202))),1)),$B$1:$B$52,0)),1,MID(O202,ROW(INDIRECT("1:"&amp;LEN(O202))),1))))&gt;0,"",O202))</f>
        <v/>
      </c>
      <c r="AD202" s="6" t="str">
        <f t="array" aca="1" ref="AD202" ca="1">IF(COLUMN(I:I)&gt;COUNTIF($G202:$U202,"&gt;&lt;"),"",IF(SUM(N(IF(ISERROR(MATCH(CODE(MID(P202,ROW(INDIRECT("1:"&amp;LEN(P202))),1)),$B$1:$B$52,0)),1,MID(P202,ROW(INDIRECT("1:"&amp;LEN(P202))),1))))&gt;0,"",P202))</f>
        <v/>
      </c>
    </row>
    <row r="203" spans="3:30" ht="34.200000000000003" x14ac:dyDescent="0.3">
      <c r="C203" s="7" t="s">
        <v>257</v>
      </c>
      <c r="D203" s="2" t="str">
        <f t="shared" ca="1" si="7"/>
        <v xml:space="preserve"> personelle yakindan the personnel ilgilenmesi</v>
      </c>
      <c r="E203" s="3" t="s">
        <v>497</v>
      </c>
      <c r="F203" s="3" t="s">
        <v>0</v>
      </c>
      <c r="G203" s="4" t="str">
        <f t="array" ref="G203">MID($C203,1,MATCH(TRUE,EXACT(MID($C203,ROW($2:$255),1),UPPER(MID($C203,ROW($2:$255),1))),0))</f>
        <v>Departman</v>
      </c>
      <c r="H203" s="5" t="str">
        <f>IFERROR(MID(LEFT($C203,FIND("|",SUBSTITUTE($C203," ","|",COLUMNS($A:B)))-1),FIND("|",SUBSTITUTE($C203," ","|",COLUMNS($A:A)))+1,99),"")</f>
        <v>şeflerinin</v>
      </c>
      <c r="I203" s="5" t="str">
        <f t="array" ref="I203">IFERROR(MID(LEFT($C203,FIND("|",SUBSTITUTE($C203," ","|",COLUMNS($A:C)))-1),FIND("|",SUBSTITUTE($C203," ","|",COLUMNS($A:B)))+1,99),"")</f>
        <v>personelle</v>
      </c>
      <c r="J203" s="5" t="str">
        <f t="array" ref="J203">IFERROR(MID(LEFT($C203,FIND("|",SUBSTITUTE($C203," ","|",COLUMNS($A:D)))-1),FIND("|",SUBSTITUTE($C203," ","|",COLUMNS($A:C)))+1,99),"")</f>
        <v>yakindan</v>
      </c>
      <c r="K203" s="5" t="str">
        <f t="array" ref="K203">IFERROR(MID(LEFT($C203,FIND("|",SUBSTITUTE($C203," ","|",COLUMNS($A:E)))-1),FIND("|",SUBSTITUTE($C203," ","|",COLUMNS($A:D)))+1,99),"")</f>
        <v>ilgilenmesi</v>
      </c>
      <c r="L203" s="5" t="str">
        <f t="array" ref="L203">IFERROR(MID(LEFT($C203,FIND("|",SUBSTITUTE($C203," ","|",COLUMNS($A:F)))-1),FIND("|",SUBSTITUTE($C203," ","|",COLUMNS($A:E)))+1,99),"")</f>
        <v>personnel</v>
      </c>
      <c r="M203" s="5" t="str">
        <f t="array" ref="M203">IFERROR(MID(LEFT($C203,FIND("|",SUBSTITUTE($C203," ","|",COLUMNS($A:G)))-1),FIND("|",SUBSTITUTE($C203," ","|",COLUMNS($A:F)))+1,99),"")</f>
        <v>department</v>
      </c>
      <c r="N203" s="5" t="str">
        <f t="array" ref="N203">IFERROR(MID(LEFT($C203,FIND("|",SUBSTITUTE($C203," ","|",COLUMNS($A:H)))-1),FIND("|",SUBSTITUTE($C203," ","|",COLUMNS($A:G)))+1,99),"")</f>
        <v>chief</v>
      </c>
      <c r="O203" s="5" t="str">
        <f t="array" ref="O203">IFERROR(MID(LEFT($C203,FIND("|",SUBSTITUTE($C203," ","|",COLUMNS($A:I)))-1),FIND("|",SUBSTITUTE($C203," ","|",COLUMNS($A:H)))+1,99),"")</f>
        <v>daily</v>
      </c>
      <c r="P203" s="5" t="str">
        <f t="array" ref="P203">IFERROR(MID(LEFT($C203,FIND("|",SUBSTITUTE($C203," ","|",COLUMNS($A:J)))-1),FIND("|",SUBSTITUTE($C203," ","|",COLUMNS($A:I)))+1,99),"")</f>
        <v>involvement</v>
      </c>
      <c r="Q203" s="5" t="str">
        <f t="array" ref="Q203">IFERROR(MID(LEFT($C203,FIND("|",SUBSTITUTE($C203," ","|",COLUMNS($A:K)))-1),FIND("|",SUBSTITUTE($C203," ","|",COLUMNS($A:J)))+1,99),"")</f>
        <v>of</v>
      </c>
      <c r="R203" s="5" t="str">
        <f t="array" ref="R203">IFERROR(MID(LEFT($C203,FIND("|",SUBSTITUTE($C203," ","|",COLUMNS($A:L)))-1),FIND("|",SUBSTITUTE($C203," ","|",COLUMNS($A:K)))+1,99),"")</f>
        <v/>
      </c>
      <c r="S203" s="5" t="str">
        <f t="array" ref="S203">IFERROR(MID(LEFT($C203,FIND("|",SUBSTITUTE($C203," ","|",COLUMNS($A:M)))-1),FIND("|",SUBSTITUTE($C203," ","|",COLUMNS($A:L)))+1,99),"")</f>
        <v/>
      </c>
      <c r="T203" s="5" t="str">
        <f t="array" ref="T203">IFERROR(MID(LEFT($C203,FIND("|",SUBSTITUTE($C203," ","|",COLUMNS($A:N)))-1),FIND("|",SUBSTITUTE($C203," ","|",COLUMNS($A:M)))+1,99),"")</f>
        <v/>
      </c>
      <c r="U203" s="5" t="str">
        <f t="array" ref="U203">IFERROR(MID(LEFT($C203,FIND("|",SUBSTITUTE($C203," ","|",COLUMNS($A:O)))-1),FIND("|",SUBSTITUTE($C203," ","|",COLUMNS($A:N)))+1,99),"")</f>
        <v/>
      </c>
      <c r="V203" s="6" t="str">
        <f t="array" aca="1" ref="V203" ca="1">IF(COLUMN(A:A)&gt;COUNTIF($G203:$U203,"&gt;&lt;"),"",IF(SUM(N(IF(ISERROR(MATCH(CODE(MID(H203,ROW(INDIRECT("1:"&amp;LEN(H203))),1)),$B$1:$B$52,0)),1,MID(H203,ROW(INDIRECT("1:"&amp;LEN(H203))),1))))&gt;0,"",H203))</f>
        <v/>
      </c>
      <c r="W203" s="6" t="str">
        <f t="shared" ca="1" si="8"/>
        <v>personelle</v>
      </c>
      <c r="X203" s="6" t="str">
        <f t="array" aca="1" ref="X203" ca="1">IF(COLUMN(C:C)&gt;COUNTIF($G203:$U203,"&gt;&lt;"),"",IF(SUM(N(IF(ISERROR(MATCH(CODE(MID(J203,ROW(INDIRECT("1:"&amp;LEN(J203))),1)),$B$1:$B$52,0)),1,MID(J203,ROW(INDIRECT("1:"&amp;LEN(J203))),1))))&gt;0,"",J203))</f>
        <v>yakindan</v>
      </c>
      <c r="Y203" s="6" t="str">
        <f t="array" aca="1" ref="Y203" ca="1">IF(COLUMN(D:D)&gt;COUNTIF($G203:$U203,"&gt;&lt;"),"",IF(SUM(N(IF(ISERROR(MATCH(CODE(MID(K203,ROW(INDIRECT("1:"&amp;LEN(K203))),1)),$B$1:$B$52,0)),1,MID(K203,ROW(INDIRECT("1:"&amp;LEN(K203))),1))))&gt;0,"",K203))</f>
        <v>ilgilenmesi</v>
      </c>
      <c r="Z203" s="6" t="str">
        <f t="array" aca="1" ref="Z203" ca="1">IF(COLUMN(E:E)&gt;COUNTIF($G203:$U203,"&gt;&lt;"),"",IF(SUM(N(IF(ISERROR(MATCH(CODE(MID(L203,ROW(INDIRECT("1:"&amp;LEN(L203))),1)),$B$1:$B$52,0)),1,MID(L203,ROW(INDIRECT("1:"&amp;LEN(L203))),1))))&gt;0,"",L203))</f>
        <v>personnel</v>
      </c>
      <c r="AA203" s="6" t="str">
        <f t="array" aca="1" ref="AA203" ca="1">IF(COLUMN(F:F)&gt;COUNTIF($G203:$U203,"&gt;&lt;"),"",IF(SUM(N(IF(ISERROR(MATCH(CODE(MID(M203,ROW(INDIRECT("1:"&amp;LEN(M203))),1)),$B$1:$B$52,0)),1,MID(M203,ROW(INDIRECT("1:"&amp;LEN(M203))),1))))&gt;0,"",M203))</f>
        <v>department</v>
      </c>
      <c r="AB203" s="6" t="str">
        <f t="array" aca="1" ref="AB203" ca="1">IF(COLUMN(G:G)&gt;COUNTIF($G203:$U203,"&gt;&lt;"),"",IF(SUM(N(IF(ISERROR(MATCH(CODE(MID(N203,ROW(INDIRECT("1:"&amp;LEN(N203))),1)),$B$1:$B$52,0)),1,MID(N203,ROW(INDIRECT("1:"&amp;LEN(N203))),1))))&gt;0,"",N203))</f>
        <v>chief</v>
      </c>
      <c r="AC203" s="6" t="str">
        <f t="array" aca="1" ref="AC203" ca="1">IF(COLUMN(H:H)&gt;COUNTIF($G203:$U203,"&gt;&lt;"),"",IF(SUM(N(IF(ISERROR(MATCH(CODE(MID(O203,ROW(INDIRECT("1:"&amp;LEN(O203))),1)),$B$1:$B$52,0)),1,MID(O203,ROW(INDIRECT("1:"&amp;LEN(O203))),1))))&gt;0,"",O203))</f>
        <v>daily</v>
      </c>
      <c r="AD203" s="6" t="str">
        <f t="array" aca="1" ref="AD203" ca="1">IF(COLUMN(I:I)&gt;COUNTIF($G203:$U203,"&gt;&lt;"),"",IF(SUM(N(IF(ISERROR(MATCH(CODE(MID(P203,ROW(INDIRECT("1:"&amp;LEN(P203))),1)),$B$1:$B$52,0)),1,MID(P203,ROW(INDIRECT("1:"&amp;LEN(P203))),1))))&gt;0,"",P203))</f>
        <v>involvement</v>
      </c>
    </row>
    <row r="204" spans="3:30" ht="34.200000000000003" x14ac:dyDescent="0.3">
      <c r="C204" s="7" t="s">
        <v>258</v>
      </c>
      <c r="D204" s="2" t="str">
        <f t="shared" ca="1" si="7"/>
        <v>hemen gözden  ilgilenmesi  kazanmaya</v>
      </c>
      <c r="E204" s="3" t="s">
        <v>498</v>
      </c>
      <c r="F204" s="3" t="s">
        <v>0</v>
      </c>
      <c r="G204" s="4" t="str">
        <f t="array" ref="G204">MID($C204,1,MATCH(TRUE,EXACT(MID($C204,ROW($2:$255),1),UPPER(MID($C204,ROW($2:$255),1))),0))</f>
        <v>Personelini</v>
      </c>
      <c r="H204" s="5" t="str">
        <f>IFERROR(MID(LEFT($C204,FIND("|",SUBSTITUTE($C204," ","|",COLUMNS($A:B)))-1),FIND("|",SUBSTITUTE($C204," ","|",COLUMNS($A:A)))+1,99),"")</f>
        <v>hemen</v>
      </c>
      <c r="I204" s="5" t="str">
        <f t="array" ref="I204">IFERROR(MID(LEFT($C204,FIND("|",SUBSTITUTE($C204," ","|",COLUMNS($A:C)))-1),FIND("|",SUBSTITUTE($C204," ","|",COLUMNS($A:B)))+1,99),"")</f>
        <v>gözden</v>
      </c>
      <c r="J204" s="5" t="str">
        <f t="array" ref="J204">IFERROR(MID(LEFT($C204,FIND("|",SUBSTITUTE($C204," ","|",COLUMNS($A:D)))-1),FIND("|",SUBSTITUTE($C204," ","|",COLUMNS($A:C)))+1,99),"")</f>
        <v>çikarmayip</v>
      </c>
      <c r="K204" s="5" t="str">
        <f t="array" ref="K204">IFERROR(MID(LEFT($C204,FIND("|",SUBSTITUTE($C204," ","|",COLUMNS($A:E)))-1),FIND("|",SUBSTITUTE($C204," ","|",COLUMNS($A:D)))+1,99),"")</f>
        <v>kazanmaya</v>
      </c>
      <c r="L204" s="5" t="str">
        <f t="array" ref="L204">IFERROR(MID(LEFT($C204,FIND("|",SUBSTITUTE($C204," ","|",COLUMNS($A:F)))-1),FIND("|",SUBSTITUTE($C204," ","|",COLUMNS($A:E)))+1,99),"")</f>
        <v>çalişmasi</v>
      </c>
      <c r="M204" s="5" t="str">
        <f t="array" ref="M204">IFERROR(MID(LEFT($C204,FIND("|",SUBSTITUTE($C204," ","|",COLUMNS($A:G)))-1),FIND("|",SUBSTITUTE($C204," ","|",COLUMNS($A:F)))+1,99),"")</f>
        <v>staff</v>
      </c>
      <c r="N204" s="5" t="str">
        <f t="array" ref="N204">IFERROR(MID(LEFT($C204,FIND("|",SUBSTITUTE($C204," ","|",COLUMNS($A:H)))-1),FIND("|",SUBSTITUTE($C204," ","|",COLUMNS($A:G)))+1,99),"")</f>
        <v>work</v>
      </c>
      <c r="O204" s="5" t="str">
        <f t="array" ref="O204">IFERROR(MID(LEFT($C204,FIND("|",SUBSTITUTE($C204," ","|",COLUMNS($A:I)))-1),FIND("|",SUBSTITUTE($C204," ","|",COLUMNS($A:H)))+1,99),"")</f>
        <v>earn</v>
      </c>
      <c r="P204" s="5" t="str">
        <f t="array" ref="P204">IFERROR(MID(LEFT($C204,FIND("|",SUBSTITUTE($C204," ","|",COLUMNS($A:J)))-1),FIND("|",SUBSTITUTE($C204," ","|",COLUMNS($A:I)))+1,99),"")</f>
        <v>çikarmayip</v>
      </c>
      <c r="Q204" s="5" t="str">
        <f t="array" ref="Q204">IFERROR(MID(LEFT($C204,FIND("|",SUBSTITUTE($C204," ","|",COLUMNS($A:K)))-1),FIND("|",SUBSTITUTE($C204," ","|",COLUMNS($A:J)))+1,99),"")</f>
        <v>the</v>
      </c>
      <c r="R204" s="5" t="str">
        <f t="array" ref="R204">IFERROR(MID(LEFT($C204,FIND("|",SUBSTITUTE($C204," ","|",COLUMNS($A:L)))-1),FIND("|",SUBSTITUTE($C204," ","|",COLUMNS($A:K)))+1,99),"")</f>
        <v>quick</v>
      </c>
      <c r="S204" s="5" t="str">
        <f t="array" ref="S204">IFERROR(MID(LEFT($C204,FIND("|",SUBSTITUTE($C204," ","|",COLUMNS($A:M)))-1),FIND("|",SUBSTITUTE($C204," ","|",COLUMNS($A:L)))+1,99),"")</f>
        <v>review</v>
      </c>
      <c r="T204" s="5" t="str">
        <f t="array" ref="T204">IFERROR(MID(LEFT($C204,FIND("|",SUBSTITUTE($C204," ","|",COLUMNS($A:N)))-1),FIND("|",SUBSTITUTE($C204," ","|",COLUMNS($A:M)))+1,99),"")</f>
        <v/>
      </c>
      <c r="U204" s="5" t="str">
        <f t="array" ref="U204">IFERROR(MID(LEFT($C204,FIND("|",SUBSTITUTE($C204," ","|",COLUMNS($A:O)))-1),FIND("|",SUBSTITUTE($C204," ","|",COLUMNS($A:N)))+1,99),"")</f>
        <v/>
      </c>
      <c r="V204" s="6" t="str">
        <f t="array" aca="1" ref="V204" ca="1">IF(COLUMN(A:A)&gt;COUNTIF($G204:$U204,"&gt;&lt;"),"",IF(SUM(N(IF(ISERROR(MATCH(CODE(MID(H204,ROW(INDIRECT("1:"&amp;LEN(H204))),1)),$B$1:$B$52,0)),1,MID(H204,ROW(INDIRECT("1:"&amp;LEN(H204))),1))))&gt;0,"",H204))</f>
        <v>hemen</v>
      </c>
      <c r="W204" s="6" t="str">
        <f t="shared" ca="1" si="8"/>
        <v>gözden</v>
      </c>
      <c r="X204" s="6" t="str">
        <f t="array" aca="1" ref="X204" ca="1">IF(COLUMN(C:C)&gt;COUNTIF($G204:$U204,"&gt;&lt;"),"",IF(SUM(N(IF(ISERROR(MATCH(CODE(MID(J204,ROW(INDIRECT("1:"&amp;LEN(J204))),1)),$B$1:$B$52,0)),1,MID(J204,ROW(INDIRECT("1:"&amp;LEN(J204))),1))))&gt;0,"",J204))</f>
        <v/>
      </c>
      <c r="Y204" s="6" t="str">
        <f t="array" aca="1" ref="Y204" ca="1">IF(COLUMN(D:D)&gt;COUNTIF($G204:$U204,"&gt;&lt;"),"",IF(SUM(N(IF(ISERROR(MATCH(CODE(MID(K204,ROW(INDIRECT("1:"&amp;LEN(K204))),1)),$B$1:$B$52,0)),1,MID(K204,ROW(INDIRECT("1:"&amp;LEN(K204))),1))))&gt;0,"",K204))</f>
        <v>kazanmaya</v>
      </c>
      <c r="Z204" s="6" t="str">
        <f t="array" aca="1" ref="Z204" ca="1">IF(COLUMN(E:E)&gt;COUNTIF($G204:$U204,"&gt;&lt;"),"",IF(SUM(N(IF(ISERROR(MATCH(CODE(MID(L204,ROW(INDIRECT("1:"&amp;LEN(L204))),1)),$B$1:$B$52,0)),1,MID(L204,ROW(INDIRECT("1:"&amp;LEN(L204))),1))))&gt;0,"",L204))</f>
        <v/>
      </c>
      <c r="AA204" s="6" t="str">
        <f t="array" aca="1" ref="AA204" ca="1">IF(COLUMN(F:F)&gt;COUNTIF($G204:$U204,"&gt;&lt;"),"",IF(SUM(N(IF(ISERROR(MATCH(CODE(MID(M204,ROW(INDIRECT("1:"&amp;LEN(M204))),1)),$B$1:$B$52,0)),1,MID(M204,ROW(INDIRECT("1:"&amp;LEN(M204))),1))))&gt;0,"",M204))</f>
        <v>staff</v>
      </c>
      <c r="AB204" s="6" t="str">
        <f t="array" aca="1" ref="AB204" ca="1">IF(COLUMN(G:G)&gt;COUNTIF($G204:$U204,"&gt;&lt;"),"",IF(SUM(N(IF(ISERROR(MATCH(CODE(MID(N204,ROW(INDIRECT("1:"&amp;LEN(N204))),1)),$B$1:$B$52,0)),1,MID(N204,ROW(INDIRECT("1:"&amp;LEN(N204))),1))))&gt;0,"",N204))</f>
        <v>work</v>
      </c>
      <c r="AC204" s="6" t="str">
        <f t="array" aca="1" ref="AC204" ca="1">IF(COLUMN(H:H)&gt;COUNTIF($G204:$U204,"&gt;&lt;"),"",IF(SUM(N(IF(ISERROR(MATCH(CODE(MID(O204,ROW(INDIRECT("1:"&amp;LEN(O204))),1)),$B$1:$B$52,0)),1,MID(O204,ROW(INDIRECT("1:"&amp;LEN(O204))),1))))&gt;0,"",O204))</f>
        <v>earn</v>
      </c>
      <c r="AD204" s="6" t="str">
        <f t="array" aca="1" ref="AD204" ca="1">IF(COLUMN(I:I)&gt;COUNTIF($G204:$U204,"&gt;&lt;"),"",IF(SUM(N(IF(ISERROR(MATCH(CODE(MID(P204,ROW(INDIRECT("1:"&amp;LEN(P204))),1)),$B$1:$B$52,0)),1,MID(P204,ROW(INDIRECT("1:"&amp;LEN(P204))),1))))&gt;0,"",P204))</f>
        <v/>
      </c>
    </row>
    <row r="205" spans="3:30" ht="22.8" x14ac:dyDescent="0.3">
      <c r="C205" s="8" t="s">
        <v>259</v>
      </c>
      <c r="D205" s="2" t="str">
        <f t="shared" ca="1" si="7"/>
        <v xml:space="preserve"> bulunmasi presence kazanmaya  of</v>
      </c>
      <c r="E205" s="3" t="s">
        <v>499</v>
      </c>
      <c r="F205" s="3" t="s">
        <v>0</v>
      </c>
      <c r="G205" s="4" t="str">
        <f t="array" ref="G205">MID($C205,1,MATCH(TRUE,EXACT(MID($C205,ROW($2:$255),1),UPPER(MID($C205,ROW($2:$255),1))),0))</f>
        <v>Şieketin</v>
      </c>
      <c r="H205" s="5" t="str">
        <f>IFERROR(MID(LEFT($C205,FIND("|",SUBSTITUTE($C205," ","|",COLUMNS($A:B)))-1),FIND("|",SUBSTITUTE($C205," ","|",COLUMNS($A:A)))+1,99),"")</f>
        <v>sayginliğinin</v>
      </c>
      <c r="I205" s="5" t="str">
        <f t="array" ref="I205">IFERROR(MID(LEFT($C205,FIND("|",SUBSTITUTE($C205," ","|",COLUMNS($A:C)))-1),FIND("|",SUBSTITUTE($C205," ","|",COLUMNS($A:B)))+1,99),"")</f>
        <v>bulunmasi</v>
      </c>
      <c r="J205" s="5" t="str">
        <f t="array" ref="J205">IFERROR(MID(LEFT($C205,FIND("|",SUBSTITUTE($C205," ","|",COLUMNS($A:D)))-1),FIND("|",SUBSTITUTE($C205," ","|",COLUMNS($A:C)))+1,99),"")</f>
        <v>presence</v>
      </c>
      <c r="K205" s="5" t="str">
        <f t="array" ref="K205">IFERROR(MID(LEFT($C205,FIND("|",SUBSTITUTE($C205," ","|",COLUMNS($A:E)))-1),FIND("|",SUBSTITUTE($C205," ","|",COLUMNS($A:D)))+1,99),"")</f>
        <v>of</v>
      </c>
      <c r="L205" s="5" t="str">
        <f t="array" ref="L205">IFERROR(MID(LEFT($C205,FIND("|",SUBSTITUTE($C205," ","|",COLUMNS($A:F)))-1),FIND("|",SUBSTITUTE($C205," ","|",COLUMNS($A:E)))+1,99),"")</f>
        <v>şieket</v>
      </c>
      <c r="M205" s="5" t="str">
        <f t="array" ref="M205">IFERROR(MID(LEFT($C205,FIND("|",SUBSTITUTE($C205," ","|",COLUMNS($A:G)))-1),FIND("|",SUBSTITUTE($C205," ","|",COLUMNS($A:F)))+1,99),"")</f>
        <v>the</v>
      </c>
      <c r="N205" s="5" t="str">
        <f t="array" ref="N205">IFERROR(MID(LEFT($C205,FIND("|",SUBSTITUTE($C205," ","|",COLUMNS($A:H)))-1),FIND("|",SUBSTITUTE($C205," ","|",COLUMNS($A:G)))+1,99),"")</f>
        <v>dignity</v>
      </c>
      <c r="O205" s="5" t="str">
        <f t="array" ref="O205">IFERROR(MID(LEFT($C205,FIND("|",SUBSTITUTE($C205," ","|",COLUMNS($A:I)))-1),FIND("|",SUBSTITUTE($C205," ","|",COLUMNS($A:H)))+1,99),"")</f>
        <v/>
      </c>
      <c r="P205" s="5" t="str">
        <f t="array" ref="P205">IFERROR(MID(LEFT($C205,FIND("|",SUBSTITUTE($C205," ","|",COLUMNS($A:J)))-1),FIND("|",SUBSTITUTE($C205," ","|",COLUMNS($A:I)))+1,99),"")</f>
        <v/>
      </c>
      <c r="Q205" s="5" t="str">
        <f t="array" ref="Q205">IFERROR(MID(LEFT($C205,FIND("|",SUBSTITUTE($C205," ","|",COLUMNS($A:K)))-1),FIND("|",SUBSTITUTE($C205," ","|",COLUMNS($A:J)))+1,99),"")</f>
        <v/>
      </c>
      <c r="R205" s="5" t="str">
        <f t="array" ref="R205">IFERROR(MID(LEFT($C205,FIND("|",SUBSTITUTE($C205," ","|",COLUMNS($A:L)))-1),FIND("|",SUBSTITUTE($C205," ","|",COLUMNS($A:K)))+1,99),"")</f>
        <v/>
      </c>
      <c r="S205" s="5" t="str">
        <f t="array" ref="S205">IFERROR(MID(LEFT($C205,FIND("|",SUBSTITUTE($C205," ","|",COLUMNS($A:M)))-1),FIND("|",SUBSTITUTE($C205," ","|",COLUMNS($A:L)))+1,99),"")</f>
        <v/>
      </c>
      <c r="T205" s="5" t="str">
        <f t="array" ref="T205">IFERROR(MID(LEFT($C205,FIND("|",SUBSTITUTE($C205," ","|",COLUMNS($A:N)))-1),FIND("|",SUBSTITUTE($C205," ","|",COLUMNS($A:M)))+1,99),"")</f>
        <v/>
      </c>
      <c r="U205" s="5" t="str">
        <f t="array" ref="U205">IFERROR(MID(LEFT($C205,FIND("|",SUBSTITUTE($C205," ","|",COLUMNS($A:O)))-1),FIND("|",SUBSTITUTE($C205," ","|",COLUMNS($A:N)))+1,99),"")</f>
        <v/>
      </c>
      <c r="V205" s="6" t="str">
        <f t="array" aca="1" ref="V205" ca="1">IF(COLUMN(A:A)&gt;COUNTIF($G205:$U205,"&gt;&lt;"),"",IF(SUM(N(IF(ISERROR(MATCH(CODE(MID(H205,ROW(INDIRECT("1:"&amp;LEN(H205))),1)),$B$1:$B$52,0)),1,MID(H205,ROW(INDIRECT("1:"&amp;LEN(H205))),1))))&gt;0,"",H205))</f>
        <v/>
      </c>
      <c r="W205" s="6" t="str">
        <f t="shared" ca="1" si="8"/>
        <v>bulunmasi</v>
      </c>
      <c r="X205" s="6" t="str">
        <f t="array" aca="1" ref="X205" ca="1">IF(COLUMN(C:C)&gt;COUNTIF($G205:$U205,"&gt;&lt;"),"",IF(SUM(N(IF(ISERROR(MATCH(CODE(MID(J205,ROW(INDIRECT("1:"&amp;LEN(J205))),1)),$B$1:$B$52,0)),1,MID(J205,ROW(INDIRECT("1:"&amp;LEN(J205))),1))))&gt;0,"",J205))</f>
        <v>presence</v>
      </c>
      <c r="Y205" s="6" t="str">
        <f t="array" aca="1" ref="Y205" ca="1">IF(COLUMN(D:D)&gt;COUNTIF($G205:$U205,"&gt;&lt;"),"",IF(SUM(N(IF(ISERROR(MATCH(CODE(MID(K205,ROW(INDIRECT("1:"&amp;LEN(K205))),1)),$B$1:$B$52,0)),1,MID(K205,ROW(INDIRECT("1:"&amp;LEN(K205))),1))))&gt;0,"",K205))</f>
        <v>of</v>
      </c>
      <c r="Z205" s="6" t="str">
        <f t="array" aca="1" ref="Z205" ca="1">IF(COLUMN(E:E)&gt;COUNTIF($G205:$U205,"&gt;&lt;"),"",IF(SUM(N(IF(ISERROR(MATCH(CODE(MID(L205,ROW(INDIRECT("1:"&amp;LEN(L205))),1)),$B$1:$B$52,0)),1,MID(L205,ROW(INDIRECT("1:"&amp;LEN(L205))),1))))&gt;0,"",L205))</f>
        <v/>
      </c>
      <c r="AA205" s="6" t="str">
        <f t="array" aca="1" ref="AA205" ca="1">IF(COLUMN(F:F)&gt;COUNTIF($G205:$U205,"&gt;&lt;"),"",IF(SUM(N(IF(ISERROR(MATCH(CODE(MID(M205,ROW(INDIRECT("1:"&amp;LEN(M205))),1)),$B$1:$B$52,0)),1,MID(M205,ROW(INDIRECT("1:"&amp;LEN(M205))),1))))&gt;0,"",M205))</f>
        <v>the</v>
      </c>
      <c r="AB205" s="6" t="str">
        <f t="array" aca="1" ref="AB205" ca="1">IF(COLUMN(G:G)&gt;COUNTIF($G205:$U205,"&gt;&lt;"),"",IF(SUM(N(IF(ISERROR(MATCH(CODE(MID(N205,ROW(INDIRECT("1:"&amp;LEN(N205))),1)),$B$1:$B$52,0)),1,MID(N205,ROW(INDIRECT("1:"&amp;LEN(N205))),1))))&gt;0,"",N205))</f>
        <v>dignity</v>
      </c>
      <c r="AC205" s="6" t="str">
        <f t="array" aca="1" ref="AC205" ca="1">IF(COLUMN(H:H)&gt;COUNTIF($G205:$U205,"&gt;&lt;"),"",IF(SUM(N(IF(ISERROR(MATCH(CODE(MID(O205,ROW(INDIRECT("1:"&amp;LEN(O205))),1)),$B$1:$B$52,0)),1,MID(O205,ROW(INDIRECT("1:"&amp;LEN(O205))),1))))&gt;0,"",O205))</f>
        <v/>
      </c>
      <c r="AD205" s="6" t="str">
        <f t="array" aca="1" ref="AD205" ca="1">IF(COLUMN(I:I)&gt;COUNTIF($G205:$U205,"&gt;&lt;"),"",IF(SUM(N(IF(ISERROR(MATCH(CODE(MID(P205,ROW(INDIRECT("1:"&amp;LEN(P205))),1)),$B$1:$B$52,0)),1,MID(P205,ROW(INDIRECT("1:"&amp;LEN(P205))),1))))&gt;0,"",P205))</f>
        <v/>
      </c>
    </row>
    <row r="206" spans="3:30" ht="22.8" x14ac:dyDescent="0.3">
      <c r="C206" s="7" t="s">
        <v>260</v>
      </c>
      <c r="D206" s="2" t="str">
        <f t="shared" ca="1" si="7"/>
        <v>istasyonlarda hizmet vermesi of service giving</v>
      </c>
      <c r="E206" s="3" t="s">
        <v>500</v>
      </c>
      <c r="F206" s="3" t="s">
        <v>0</v>
      </c>
      <c r="G206" s="4" t="str">
        <f t="array" ref="G206">MID($C206,1,MATCH(TRUE,EXACT(MID($C206,ROW($2:$255),1),UPPER(MID($C206,ROW($2:$255),1))),0))</f>
        <v>Diğer</v>
      </c>
      <c r="H206" s="5" t="str">
        <f>IFERROR(MID(LEFT($C206,FIND("|",SUBSTITUTE($C206," ","|",COLUMNS($A:B)))-1),FIND("|",SUBSTITUTE($C206," ","|",COLUMNS($A:A)))+1,99),"")</f>
        <v>istasyonlarda</v>
      </c>
      <c r="I206" s="5" t="str">
        <f t="array" ref="I206">IFERROR(MID(LEFT($C206,FIND("|",SUBSTITUTE($C206," ","|",COLUMNS($A:C)))-1),FIND("|",SUBSTITUTE($C206," ","|",COLUMNS($A:B)))+1,99),"")</f>
        <v>hizmet</v>
      </c>
      <c r="J206" s="5" t="str">
        <f t="array" ref="J206">IFERROR(MID(LEFT($C206,FIND("|",SUBSTITUTE($C206," ","|",COLUMNS($A:D)))-1),FIND("|",SUBSTITUTE($C206," ","|",COLUMNS($A:C)))+1,99),"")</f>
        <v>vermesi</v>
      </c>
      <c r="K206" s="5" t="str">
        <f t="array" ref="K206">IFERROR(MID(LEFT($C206,FIND("|",SUBSTITUTE($C206," ","|",COLUMNS($A:E)))-1),FIND("|",SUBSTITUTE($C206," ","|",COLUMNS($A:D)))+1,99),"")</f>
        <v>giving</v>
      </c>
      <c r="L206" s="5" t="str">
        <f t="array" ref="L206">IFERROR(MID(LEFT($C206,FIND("|",SUBSTITUTE($C206," ","|",COLUMNS($A:F)))-1),FIND("|",SUBSTITUTE($C206," ","|",COLUMNS($A:E)))+1,99),"")</f>
        <v>service</v>
      </c>
      <c r="M206" s="5" t="str">
        <f t="array" ref="M206">IFERROR(MID(LEFT($C206,FIND("|",SUBSTITUTE($C206," ","|",COLUMNS($A:G)))-1),FIND("|",SUBSTITUTE($C206," ","|",COLUMNS($A:F)))+1,99),"")</f>
        <v>in</v>
      </c>
      <c r="N206" s="5" t="str">
        <f t="array" ref="N206">IFERROR(MID(LEFT($C206,FIND("|",SUBSTITUTE($C206," ","|",COLUMNS($A:H)))-1),FIND("|",SUBSTITUTE($C206," ","|",COLUMNS($A:G)))+1,99),"")</f>
        <v>other</v>
      </c>
      <c r="O206" s="5" t="str">
        <f t="array" ref="O206">IFERROR(MID(LEFT($C206,FIND("|",SUBSTITUTE($C206," ","|",COLUMNS($A:I)))-1),FIND("|",SUBSTITUTE($C206," ","|",COLUMNS($A:H)))+1,99),"")</f>
        <v>stations</v>
      </c>
      <c r="P206" s="5" t="str">
        <f t="array" ref="P206">IFERROR(MID(LEFT($C206,FIND("|",SUBSTITUTE($C206," ","|",COLUMNS($A:J)))-1),FIND("|",SUBSTITUTE($C206," ","|",COLUMNS($A:I)))+1,99),"")</f>
        <v/>
      </c>
      <c r="Q206" s="5" t="str">
        <f t="array" ref="Q206">IFERROR(MID(LEFT($C206,FIND("|",SUBSTITUTE($C206," ","|",COLUMNS($A:K)))-1),FIND("|",SUBSTITUTE($C206," ","|",COLUMNS($A:J)))+1,99),"")</f>
        <v/>
      </c>
      <c r="R206" s="5" t="str">
        <f t="array" ref="R206">IFERROR(MID(LEFT($C206,FIND("|",SUBSTITUTE($C206," ","|",COLUMNS($A:L)))-1),FIND("|",SUBSTITUTE($C206," ","|",COLUMNS($A:K)))+1,99),"")</f>
        <v/>
      </c>
      <c r="S206" s="5" t="str">
        <f t="array" ref="S206">IFERROR(MID(LEFT($C206,FIND("|",SUBSTITUTE($C206," ","|",COLUMNS($A:M)))-1),FIND("|",SUBSTITUTE($C206," ","|",COLUMNS($A:L)))+1,99),"")</f>
        <v/>
      </c>
      <c r="T206" s="5" t="str">
        <f t="array" ref="T206">IFERROR(MID(LEFT($C206,FIND("|",SUBSTITUTE($C206," ","|",COLUMNS($A:N)))-1),FIND("|",SUBSTITUTE($C206," ","|",COLUMNS($A:M)))+1,99),"")</f>
        <v/>
      </c>
      <c r="U206" s="5" t="str">
        <f t="array" ref="U206">IFERROR(MID(LEFT($C206,FIND("|",SUBSTITUTE($C206," ","|",COLUMNS($A:O)))-1),FIND("|",SUBSTITUTE($C206," ","|",COLUMNS($A:N)))+1,99),"")</f>
        <v/>
      </c>
      <c r="V206" s="6" t="str">
        <f t="array" aca="1" ref="V206" ca="1">IF(COLUMN(A:A)&gt;COUNTIF($G206:$U206,"&gt;&lt;"),"",IF(SUM(N(IF(ISERROR(MATCH(CODE(MID(H206,ROW(INDIRECT("1:"&amp;LEN(H206))),1)),$B$1:$B$52,0)),1,MID(H206,ROW(INDIRECT("1:"&amp;LEN(H206))),1))))&gt;0,"",H206))</f>
        <v>istasyonlarda</v>
      </c>
      <c r="W206" s="6" t="str">
        <f t="shared" ca="1" si="8"/>
        <v>hizmet</v>
      </c>
      <c r="X206" s="6" t="str">
        <f t="array" aca="1" ref="X206" ca="1">IF(COLUMN(C:C)&gt;COUNTIF($G206:$U206,"&gt;&lt;"),"",IF(SUM(N(IF(ISERROR(MATCH(CODE(MID(J206,ROW(INDIRECT("1:"&amp;LEN(J206))),1)),$B$1:$B$52,0)),1,MID(J206,ROW(INDIRECT("1:"&amp;LEN(J206))),1))))&gt;0,"",J206))</f>
        <v>vermesi</v>
      </c>
      <c r="Y206" s="6" t="str">
        <f t="array" aca="1" ref="Y206" ca="1">IF(COLUMN(D:D)&gt;COUNTIF($G206:$U206,"&gt;&lt;"),"",IF(SUM(N(IF(ISERROR(MATCH(CODE(MID(K206,ROW(INDIRECT("1:"&amp;LEN(K206))),1)),$B$1:$B$52,0)),1,MID(K206,ROW(INDIRECT("1:"&amp;LEN(K206))),1))))&gt;0,"",K206))</f>
        <v>giving</v>
      </c>
      <c r="Z206" s="6" t="str">
        <f t="array" aca="1" ref="Z206" ca="1">IF(COLUMN(E:E)&gt;COUNTIF($G206:$U206,"&gt;&lt;"),"",IF(SUM(N(IF(ISERROR(MATCH(CODE(MID(L206,ROW(INDIRECT("1:"&amp;LEN(L206))),1)),$B$1:$B$52,0)),1,MID(L206,ROW(INDIRECT("1:"&amp;LEN(L206))),1))))&gt;0,"",L206))</f>
        <v>service</v>
      </c>
      <c r="AA206" s="6" t="str">
        <f t="array" aca="1" ref="AA206" ca="1">IF(COLUMN(F:F)&gt;COUNTIF($G206:$U206,"&gt;&lt;"),"",IF(SUM(N(IF(ISERROR(MATCH(CODE(MID(M206,ROW(INDIRECT("1:"&amp;LEN(M206))),1)),$B$1:$B$52,0)),1,MID(M206,ROW(INDIRECT("1:"&amp;LEN(M206))),1))))&gt;0,"",M206))</f>
        <v>in</v>
      </c>
      <c r="AB206" s="6" t="str">
        <f t="array" aca="1" ref="AB206" ca="1">IF(COLUMN(G:G)&gt;COUNTIF($G206:$U206,"&gt;&lt;"),"",IF(SUM(N(IF(ISERROR(MATCH(CODE(MID(N206,ROW(INDIRECT("1:"&amp;LEN(N206))),1)),$B$1:$B$52,0)),1,MID(N206,ROW(INDIRECT("1:"&amp;LEN(N206))),1))))&gt;0,"",N206))</f>
        <v>other</v>
      </c>
      <c r="AC206" s="6" t="str">
        <f t="array" aca="1" ref="AC206" ca="1">IF(COLUMN(H:H)&gt;COUNTIF($G206:$U206,"&gt;&lt;"),"",IF(SUM(N(IF(ISERROR(MATCH(CODE(MID(O206,ROW(INDIRECT("1:"&amp;LEN(O206))),1)),$B$1:$B$52,0)),1,MID(O206,ROW(INDIRECT("1:"&amp;LEN(O206))),1))))&gt;0,"",O206))</f>
        <v>stations</v>
      </c>
      <c r="AD206" s="6" t="str">
        <f t="array" aca="1" ref="AD206" ca="1">IF(COLUMN(I:I)&gt;COUNTIF($G206:$U206,"&gt;&lt;"),"",IF(SUM(N(IF(ISERROR(MATCH(CODE(MID(P206,ROW(INDIRECT("1:"&amp;LEN(P206))),1)),$B$1:$B$52,0)),1,MID(P206,ROW(INDIRECT("1:"&amp;LEN(P206))),1))))&gt;0,"",P206))</f>
        <v/>
      </c>
    </row>
    <row r="207" spans="3:30" x14ac:dyDescent="0.3">
      <c r="C207" s="8" t="s">
        <v>261</v>
      </c>
      <c r="D207" s="2" t="str">
        <f t="shared" ca="1" si="7"/>
        <v xml:space="preserve">image   giving  </v>
      </c>
      <c r="E207" s="3" t="s">
        <v>501</v>
      </c>
      <c r="F207" s="3" t="s">
        <v>0</v>
      </c>
      <c r="G207" s="4" t="str">
        <f t="array" ref="G207">MID($C207,1,MATCH(TRUE,EXACT(MID($C207,ROW($2:$255),1),UPPER(MID($C207,ROW($2:$255),1))),0))</f>
        <v>Imaj</v>
      </c>
      <c r="H207" s="5" t="str">
        <f>IFERROR(MID(LEFT($C207,FIND("|",SUBSTITUTE($C207," ","|",COLUMNS($A:B)))-1),FIND("|",SUBSTITUTE($C207," ","|",COLUMNS($A:A)))+1,99),"")</f>
        <v>image</v>
      </c>
      <c r="I207" s="5" t="str">
        <f t="array" ref="I207">IFERROR(MID(LEFT($C207,FIND("|",SUBSTITUTE($C207," ","|",COLUMNS($A:C)))-1),FIND("|",SUBSTITUTE($C207," ","|",COLUMNS($A:B)))+1,99),"")</f>
        <v/>
      </c>
      <c r="J207" s="5" t="str">
        <f t="array" ref="J207">IFERROR(MID(LEFT($C207,FIND("|",SUBSTITUTE($C207," ","|",COLUMNS($A:D)))-1),FIND("|",SUBSTITUTE($C207," ","|",COLUMNS($A:C)))+1,99),"")</f>
        <v/>
      </c>
      <c r="K207" s="5" t="str">
        <f t="array" ref="K207">IFERROR(MID(LEFT($C207,FIND("|",SUBSTITUTE($C207," ","|",COLUMNS($A:E)))-1),FIND("|",SUBSTITUTE($C207," ","|",COLUMNS($A:D)))+1,99),"")</f>
        <v/>
      </c>
      <c r="L207" s="5" t="str">
        <f t="array" ref="L207">IFERROR(MID(LEFT($C207,FIND("|",SUBSTITUTE($C207," ","|",COLUMNS($A:F)))-1),FIND("|",SUBSTITUTE($C207," ","|",COLUMNS($A:E)))+1,99),"")</f>
        <v/>
      </c>
      <c r="M207" s="5" t="str">
        <f t="array" ref="M207">IFERROR(MID(LEFT($C207,FIND("|",SUBSTITUTE($C207," ","|",COLUMNS($A:G)))-1),FIND("|",SUBSTITUTE($C207," ","|",COLUMNS($A:F)))+1,99),"")</f>
        <v/>
      </c>
      <c r="N207" s="5" t="str">
        <f t="array" ref="N207">IFERROR(MID(LEFT($C207,FIND("|",SUBSTITUTE($C207," ","|",COLUMNS($A:H)))-1),FIND("|",SUBSTITUTE($C207," ","|",COLUMNS($A:G)))+1,99),"")</f>
        <v/>
      </c>
      <c r="O207" s="5" t="str">
        <f t="array" ref="O207">IFERROR(MID(LEFT($C207,FIND("|",SUBSTITUTE($C207," ","|",COLUMNS($A:I)))-1),FIND("|",SUBSTITUTE($C207," ","|",COLUMNS($A:H)))+1,99),"")</f>
        <v/>
      </c>
      <c r="P207" s="5" t="str">
        <f t="array" ref="P207">IFERROR(MID(LEFT($C207,FIND("|",SUBSTITUTE($C207," ","|",COLUMNS($A:J)))-1),FIND("|",SUBSTITUTE($C207," ","|",COLUMNS($A:I)))+1,99),"")</f>
        <v/>
      </c>
      <c r="Q207" s="5" t="str">
        <f t="array" ref="Q207">IFERROR(MID(LEFT($C207,FIND("|",SUBSTITUTE($C207," ","|",COLUMNS($A:K)))-1),FIND("|",SUBSTITUTE($C207," ","|",COLUMNS($A:J)))+1,99),"")</f>
        <v/>
      </c>
      <c r="R207" s="5" t="str">
        <f t="array" ref="R207">IFERROR(MID(LEFT($C207,FIND("|",SUBSTITUTE($C207," ","|",COLUMNS($A:L)))-1),FIND("|",SUBSTITUTE($C207," ","|",COLUMNS($A:K)))+1,99),"")</f>
        <v/>
      </c>
      <c r="S207" s="5" t="str">
        <f t="array" ref="S207">IFERROR(MID(LEFT($C207,FIND("|",SUBSTITUTE($C207," ","|",COLUMNS($A:M)))-1),FIND("|",SUBSTITUTE($C207," ","|",COLUMNS($A:L)))+1,99),"")</f>
        <v/>
      </c>
      <c r="T207" s="5" t="str">
        <f t="array" ref="T207">IFERROR(MID(LEFT($C207,FIND("|",SUBSTITUTE($C207," ","|",COLUMNS($A:N)))-1),FIND("|",SUBSTITUTE($C207," ","|",COLUMNS($A:M)))+1,99),"")</f>
        <v/>
      </c>
      <c r="U207" s="5" t="str">
        <f t="array" ref="U207">IFERROR(MID(LEFT($C207,FIND("|",SUBSTITUTE($C207," ","|",COLUMNS($A:O)))-1),FIND("|",SUBSTITUTE($C207," ","|",COLUMNS($A:N)))+1,99),"")</f>
        <v/>
      </c>
      <c r="V207" s="6" t="str">
        <f t="array" aca="1" ref="V207" ca="1">IF(COLUMN(A:A)&gt;COUNTIF($G207:$U207,"&gt;&lt;"),"",IF(SUM(N(IF(ISERROR(MATCH(CODE(MID(H207,ROW(INDIRECT("1:"&amp;LEN(H207))),1)),$B$1:$B$52,0)),1,MID(H207,ROW(INDIRECT("1:"&amp;LEN(H207))),1))))&gt;0,"",H207))</f>
        <v>image</v>
      </c>
      <c r="W207" s="6" t="str">
        <f t="shared" ca="1" si="8"/>
        <v/>
      </c>
      <c r="X207" s="6" t="str">
        <f t="array" aca="1" ref="X207" ca="1">IF(COLUMN(C:C)&gt;COUNTIF($G207:$U207,"&gt;&lt;"),"",IF(SUM(N(IF(ISERROR(MATCH(CODE(MID(J207,ROW(INDIRECT("1:"&amp;LEN(J207))),1)),$B$1:$B$52,0)),1,MID(J207,ROW(INDIRECT("1:"&amp;LEN(J207))),1))))&gt;0,"",J207))</f>
        <v/>
      </c>
      <c r="Y207" s="6" t="str">
        <f t="array" aca="1" ref="Y207" ca="1">IF(COLUMN(D:D)&gt;COUNTIF($G207:$U207,"&gt;&lt;"),"",IF(SUM(N(IF(ISERROR(MATCH(CODE(MID(K207,ROW(INDIRECT("1:"&amp;LEN(K207))),1)),$B$1:$B$52,0)),1,MID(K207,ROW(INDIRECT("1:"&amp;LEN(K207))),1))))&gt;0,"",K207))</f>
        <v/>
      </c>
      <c r="Z207" s="6" t="str">
        <f t="array" aca="1" ref="Z207" ca="1">IF(COLUMN(E:E)&gt;COUNTIF($G207:$U207,"&gt;&lt;"),"",IF(SUM(N(IF(ISERROR(MATCH(CODE(MID(L207,ROW(INDIRECT("1:"&amp;LEN(L207))),1)),$B$1:$B$52,0)),1,MID(L207,ROW(INDIRECT("1:"&amp;LEN(L207))),1))))&gt;0,"",L207))</f>
        <v/>
      </c>
      <c r="AA207" s="6" t="str">
        <f t="array" aca="1" ref="AA207" ca="1">IF(COLUMN(F:F)&gt;COUNTIF($G207:$U207,"&gt;&lt;"),"",IF(SUM(N(IF(ISERROR(MATCH(CODE(MID(M207,ROW(INDIRECT("1:"&amp;LEN(M207))),1)),$B$1:$B$52,0)),1,MID(M207,ROW(INDIRECT("1:"&amp;LEN(M207))),1))))&gt;0,"",M207))</f>
        <v/>
      </c>
      <c r="AB207" s="6" t="str">
        <f t="array" aca="1" ref="AB207" ca="1">IF(COLUMN(G:G)&gt;COUNTIF($G207:$U207,"&gt;&lt;"),"",IF(SUM(N(IF(ISERROR(MATCH(CODE(MID(N207,ROW(INDIRECT("1:"&amp;LEN(N207))),1)),$B$1:$B$52,0)),1,MID(N207,ROW(INDIRECT("1:"&amp;LEN(N207))),1))))&gt;0,"",N207))</f>
        <v/>
      </c>
      <c r="AC207" s="6" t="str">
        <f t="array" aca="1" ref="AC207" ca="1">IF(COLUMN(H:H)&gt;COUNTIF($G207:$U207,"&gt;&lt;"),"",IF(SUM(N(IF(ISERROR(MATCH(CODE(MID(O207,ROW(INDIRECT("1:"&amp;LEN(O207))),1)),$B$1:$B$52,0)),1,MID(O207,ROW(INDIRECT("1:"&amp;LEN(O207))),1))))&gt;0,"",O207))</f>
        <v/>
      </c>
      <c r="AD207" s="6" t="str">
        <f t="array" aca="1" ref="AD207" ca="1">IF(COLUMN(I:I)&gt;COUNTIF($G207:$U207,"&gt;&lt;"),"",IF(SUM(N(IF(ISERROR(MATCH(CODE(MID(P207,ROW(INDIRECT("1:"&amp;LEN(P207))),1)),$B$1:$B$52,0)),1,MID(P207,ROW(INDIRECT("1:"&amp;LEN(P207))),1))))&gt;0,"",P207))</f>
        <v/>
      </c>
    </row>
    <row r="208" spans="3:30" x14ac:dyDescent="0.3">
      <c r="C208" s="8" t="s">
        <v>262</v>
      </c>
      <c r="D208" s="2" t="str">
        <f t="shared" ca="1" si="7"/>
        <v xml:space="preserve">memnuniyeti customer happiness   </v>
      </c>
      <c r="E208" s="3" t="s">
        <v>502</v>
      </c>
      <c r="F208" s="3" t="s">
        <v>0</v>
      </c>
      <c r="G208" s="4" t="str">
        <f t="array" ref="G208">MID($C208,1,MATCH(TRUE,EXACT(MID($C208,ROW($2:$255),1),UPPER(MID($C208,ROW($2:$255),1))),0))</f>
        <v>Müşteri</v>
      </c>
      <c r="H208" s="5" t="str">
        <f>IFERROR(MID(LEFT($C208,FIND("|",SUBSTITUTE($C208," ","|",COLUMNS($A:B)))-1),FIND("|",SUBSTITUTE($C208," ","|",COLUMNS($A:A)))+1,99),"")</f>
        <v>memnuniyeti</v>
      </c>
      <c r="I208" s="5" t="str">
        <f t="array" ref="I208">IFERROR(MID(LEFT($C208,FIND("|",SUBSTITUTE($C208," ","|",COLUMNS($A:C)))-1),FIND("|",SUBSTITUTE($C208," ","|",COLUMNS($A:B)))+1,99),"")</f>
        <v>customer</v>
      </c>
      <c r="J208" s="5" t="str">
        <f t="array" ref="J208">IFERROR(MID(LEFT($C208,FIND("|",SUBSTITUTE($C208," ","|",COLUMNS($A:D)))-1),FIND("|",SUBSTITUTE($C208," ","|",COLUMNS($A:C)))+1,99),"")</f>
        <v>happiness</v>
      </c>
      <c r="K208" s="5" t="str">
        <f t="array" ref="K208">IFERROR(MID(LEFT($C208,FIND("|",SUBSTITUTE($C208," ","|",COLUMNS($A:E)))-1),FIND("|",SUBSTITUTE($C208," ","|",COLUMNS($A:D)))+1,99),"")</f>
        <v/>
      </c>
      <c r="L208" s="5" t="str">
        <f t="array" ref="L208">IFERROR(MID(LEFT($C208,FIND("|",SUBSTITUTE($C208," ","|",COLUMNS($A:F)))-1),FIND("|",SUBSTITUTE($C208," ","|",COLUMNS($A:E)))+1,99),"")</f>
        <v/>
      </c>
      <c r="M208" s="5" t="str">
        <f t="array" ref="M208">IFERROR(MID(LEFT($C208,FIND("|",SUBSTITUTE($C208," ","|",COLUMNS($A:G)))-1),FIND("|",SUBSTITUTE($C208," ","|",COLUMNS($A:F)))+1,99),"")</f>
        <v/>
      </c>
      <c r="N208" s="5" t="str">
        <f t="array" ref="N208">IFERROR(MID(LEFT($C208,FIND("|",SUBSTITUTE($C208," ","|",COLUMNS($A:H)))-1),FIND("|",SUBSTITUTE($C208," ","|",COLUMNS($A:G)))+1,99),"")</f>
        <v/>
      </c>
      <c r="O208" s="5" t="str">
        <f t="array" ref="O208">IFERROR(MID(LEFT($C208,FIND("|",SUBSTITUTE($C208," ","|",COLUMNS($A:I)))-1),FIND("|",SUBSTITUTE($C208," ","|",COLUMNS($A:H)))+1,99),"")</f>
        <v/>
      </c>
      <c r="P208" s="5" t="str">
        <f t="array" ref="P208">IFERROR(MID(LEFT($C208,FIND("|",SUBSTITUTE($C208," ","|",COLUMNS($A:J)))-1),FIND("|",SUBSTITUTE($C208," ","|",COLUMNS($A:I)))+1,99),"")</f>
        <v/>
      </c>
      <c r="Q208" s="5" t="str">
        <f t="array" ref="Q208">IFERROR(MID(LEFT($C208,FIND("|",SUBSTITUTE($C208," ","|",COLUMNS($A:K)))-1),FIND("|",SUBSTITUTE($C208," ","|",COLUMNS($A:J)))+1,99),"")</f>
        <v/>
      </c>
      <c r="R208" s="5" t="str">
        <f t="array" ref="R208">IFERROR(MID(LEFT($C208,FIND("|",SUBSTITUTE($C208," ","|",COLUMNS($A:L)))-1),FIND("|",SUBSTITUTE($C208," ","|",COLUMNS($A:K)))+1,99),"")</f>
        <v/>
      </c>
      <c r="S208" s="5" t="str">
        <f t="array" ref="S208">IFERROR(MID(LEFT($C208,FIND("|",SUBSTITUTE($C208," ","|",COLUMNS($A:M)))-1),FIND("|",SUBSTITUTE($C208," ","|",COLUMNS($A:L)))+1,99),"")</f>
        <v/>
      </c>
      <c r="T208" s="5" t="str">
        <f t="array" ref="T208">IFERROR(MID(LEFT($C208,FIND("|",SUBSTITUTE($C208," ","|",COLUMNS($A:N)))-1),FIND("|",SUBSTITUTE($C208," ","|",COLUMNS($A:M)))+1,99),"")</f>
        <v/>
      </c>
      <c r="U208" s="5" t="str">
        <f t="array" ref="U208">IFERROR(MID(LEFT($C208,FIND("|",SUBSTITUTE($C208," ","|",COLUMNS($A:O)))-1),FIND("|",SUBSTITUTE($C208," ","|",COLUMNS($A:N)))+1,99),"")</f>
        <v/>
      </c>
      <c r="V208" s="6" t="str">
        <f t="array" aca="1" ref="V208" ca="1">IF(COLUMN(A:A)&gt;COUNTIF($G208:$U208,"&gt;&lt;"),"",IF(SUM(N(IF(ISERROR(MATCH(CODE(MID(H208,ROW(INDIRECT("1:"&amp;LEN(H208))),1)),$B$1:$B$52,0)),1,MID(H208,ROW(INDIRECT("1:"&amp;LEN(H208))),1))))&gt;0,"",H208))</f>
        <v>memnuniyeti</v>
      </c>
      <c r="W208" s="6" t="str">
        <f t="shared" ca="1" si="8"/>
        <v>customer</v>
      </c>
      <c r="X208" s="6" t="str">
        <f t="array" aca="1" ref="X208" ca="1">IF(COLUMN(C:C)&gt;COUNTIF($G208:$U208,"&gt;&lt;"),"",IF(SUM(N(IF(ISERROR(MATCH(CODE(MID(J208,ROW(INDIRECT("1:"&amp;LEN(J208))),1)),$B$1:$B$52,0)),1,MID(J208,ROW(INDIRECT("1:"&amp;LEN(J208))),1))))&gt;0,"",J208))</f>
        <v>happiness</v>
      </c>
      <c r="Y208" s="6" t="str">
        <f t="array" aca="1" ref="Y208" ca="1">IF(COLUMN(D:D)&gt;COUNTIF($G208:$U208,"&gt;&lt;"),"",IF(SUM(N(IF(ISERROR(MATCH(CODE(MID(K208,ROW(INDIRECT("1:"&amp;LEN(K208))),1)),$B$1:$B$52,0)),1,MID(K208,ROW(INDIRECT("1:"&amp;LEN(K208))),1))))&gt;0,"",K208))</f>
        <v/>
      </c>
      <c r="Z208" s="6" t="str">
        <f t="array" aca="1" ref="Z208" ca="1">IF(COLUMN(E:E)&gt;COUNTIF($G208:$U208,"&gt;&lt;"),"",IF(SUM(N(IF(ISERROR(MATCH(CODE(MID(L208,ROW(INDIRECT("1:"&amp;LEN(L208))),1)),$B$1:$B$52,0)),1,MID(L208,ROW(INDIRECT("1:"&amp;LEN(L208))),1))))&gt;0,"",L208))</f>
        <v/>
      </c>
      <c r="AA208" s="6" t="str">
        <f t="array" aca="1" ref="AA208" ca="1">IF(COLUMN(F:F)&gt;COUNTIF($G208:$U208,"&gt;&lt;"),"",IF(SUM(N(IF(ISERROR(MATCH(CODE(MID(M208,ROW(INDIRECT("1:"&amp;LEN(M208))),1)),$B$1:$B$52,0)),1,MID(M208,ROW(INDIRECT("1:"&amp;LEN(M208))),1))))&gt;0,"",M208))</f>
        <v/>
      </c>
      <c r="AB208" s="6" t="str">
        <f t="array" aca="1" ref="AB208" ca="1">IF(COLUMN(G:G)&gt;COUNTIF($G208:$U208,"&gt;&lt;"),"",IF(SUM(N(IF(ISERROR(MATCH(CODE(MID(N208,ROW(INDIRECT("1:"&amp;LEN(N208))),1)),$B$1:$B$52,0)),1,MID(N208,ROW(INDIRECT("1:"&amp;LEN(N208))),1))))&gt;0,"",N208))</f>
        <v/>
      </c>
      <c r="AC208" s="6" t="str">
        <f t="array" aca="1" ref="AC208" ca="1">IF(COLUMN(H:H)&gt;COUNTIF($G208:$U208,"&gt;&lt;"),"",IF(SUM(N(IF(ISERROR(MATCH(CODE(MID(O208,ROW(INDIRECT("1:"&amp;LEN(O208))),1)),$B$1:$B$52,0)),1,MID(O208,ROW(INDIRECT("1:"&amp;LEN(O208))),1))))&gt;0,"",O208))</f>
        <v/>
      </c>
      <c r="AD208" s="6" t="str">
        <f t="array" aca="1" ref="AD208" ca="1">IF(COLUMN(I:I)&gt;COUNTIF($G208:$U208,"&gt;&lt;"),"",IF(SUM(N(IF(ISERROR(MATCH(CODE(MID(P208,ROW(INDIRECT("1:"&amp;LEN(P208))),1)),$B$1:$B$52,0)),1,MID(P208,ROW(INDIRECT("1:"&amp;LEN(P208))),1))))&gt;0,"",P208))</f>
        <v/>
      </c>
    </row>
    <row r="209" spans="3:30" x14ac:dyDescent="0.3">
      <c r="C209" s="7" t="s">
        <v>263</v>
      </c>
      <c r="D209" s="2" t="str">
        <f t="shared" ca="1" si="7"/>
        <v xml:space="preserve">delegation     </v>
      </c>
      <c r="E209" s="3" t="s">
        <v>503</v>
      </c>
      <c r="F209" s="3" t="s">
        <v>0</v>
      </c>
      <c r="G209" s="4" t="str">
        <f t="array" ref="G209">MID($C209,1,MATCH(TRUE,EXACT(MID($C209,ROW($2:$255),1),UPPER(MID($C209,ROW($2:$255),1))),0))</f>
        <v>Delegasyon</v>
      </c>
      <c r="H209" s="5" t="str">
        <f>IFERROR(MID(LEFT($C209,FIND("|",SUBSTITUTE($C209," ","|",COLUMNS($A:B)))-1),FIND("|",SUBSTITUTE($C209," ","|",COLUMNS($A:A)))+1,99),"")</f>
        <v>delegation</v>
      </c>
      <c r="I209" s="5" t="str">
        <f t="array" ref="I209">IFERROR(MID(LEFT($C209,FIND("|",SUBSTITUTE($C209," ","|",COLUMNS($A:C)))-1),FIND("|",SUBSTITUTE($C209," ","|",COLUMNS($A:B)))+1,99),"")</f>
        <v/>
      </c>
      <c r="J209" s="5" t="str">
        <f t="array" ref="J209">IFERROR(MID(LEFT($C209,FIND("|",SUBSTITUTE($C209," ","|",COLUMNS($A:D)))-1),FIND("|",SUBSTITUTE($C209," ","|",COLUMNS($A:C)))+1,99),"")</f>
        <v/>
      </c>
      <c r="K209" s="5" t="str">
        <f t="array" ref="K209">IFERROR(MID(LEFT($C209,FIND("|",SUBSTITUTE($C209," ","|",COLUMNS($A:E)))-1),FIND("|",SUBSTITUTE($C209," ","|",COLUMNS($A:D)))+1,99),"")</f>
        <v/>
      </c>
      <c r="L209" s="5" t="str">
        <f t="array" ref="L209">IFERROR(MID(LEFT($C209,FIND("|",SUBSTITUTE($C209," ","|",COLUMNS($A:F)))-1),FIND("|",SUBSTITUTE($C209," ","|",COLUMNS($A:E)))+1,99),"")</f>
        <v/>
      </c>
      <c r="M209" s="5" t="str">
        <f t="array" ref="M209">IFERROR(MID(LEFT($C209,FIND("|",SUBSTITUTE($C209," ","|",COLUMNS($A:G)))-1),FIND("|",SUBSTITUTE($C209," ","|",COLUMNS($A:F)))+1,99),"")</f>
        <v/>
      </c>
      <c r="N209" s="5" t="str">
        <f t="array" ref="N209">IFERROR(MID(LEFT($C209,FIND("|",SUBSTITUTE($C209," ","|",COLUMNS($A:H)))-1),FIND("|",SUBSTITUTE($C209," ","|",COLUMNS($A:G)))+1,99),"")</f>
        <v/>
      </c>
      <c r="O209" s="5" t="str">
        <f t="array" ref="O209">IFERROR(MID(LEFT($C209,FIND("|",SUBSTITUTE($C209," ","|",COLUMNS($A:I)))-1),FIND("|",SUBSTITUTE($C209," ","|",COLUMNS($A:H)))+1,99),"")</f>
        <v/>
      </c>
      <c r="P209" s="5" t="str">
        <f t="array" ref="P209">IFERROR(MID(LEFT($C209,FIND("|",SUBSTITUTE($C209," ","|",COLUMNS($A:J)))-1),FIND("|",SUBSTITUTE($C209," ","|",COLUMNS($A:I)))+1,99),"")</f>
        <v/>
      </c>
      <c r="Q209" s="5" t="str">
        <f t="array" ref="Q209">IFERROR(MID(LEFT($C209,FIND("|",SUBSTITUTE($C209," ","|",COLUMNS($A:K)))-1),FIND("|",SUBSTITUTE($C209," ","|",COLUMNS($A:J)))+1,99),"")</f>
        <v/>
      </c>
      <c r="R209" s="5" t="str">
        <f t="array" ref="R209">IFERROR(MID(LEFT($C209,FIND("|",SUBSTITUTE($C209," ","|",COLUMNS($A:L)))-1),FIND("|",SUBSTITUTE($C209," ","|",COLUMNS($A:K)))+1,99),"")</f>
        <v/>
      </c>
      <c r="S209" s="5" t="str">
        <f t="array" ref="S209">IFERROR(MID(LEFT($C209,FIND("|",SUBSTITUTE($C209," ","|",COLUMNS($A:M)))-1),FIND("|",SUBSTITUTE($C209," ","|",COLUMNS($A:L)))+1,99),"")</f>
        <v/>
      </c>
      <c r="T209" s="5" t="str">
        <f t="array" ref="T209">IFERROR(MID(LEFT($C209,FIND("|",SUBSTITUTE($C209," ","|",COLUMNS($A:N)))-1),FIND("|",SUBSTITUTE($C209," ","|",COLUMNS($A:M)))+1,99),"")</f>
        <v/>
      </c>
      <c r="U209" s="5" t="str">
        <f t="array" ref="U209">IFERROR(MID(LEFT($C209,FIND("|",SUBSTITUTE($C209," ","|",COLUMNS($A:O)))-1),FIND("|",SUBSTITUTE($C209," ","|",COLUMNS($A:N)))+1,99),"")</f>
        <v/>
      </c>
      <c r="V209" s="6" t="str">
        <f t="array" aca="1" ref="V209" ca="1">IF(COLUMN(A:A)&gt;COUNTIF($G209:$U209,"&gt;&lt;"),"",IF(SUM(N(IF(ISERROR(MATCH(CODE(MID(H209,ROW(INDIRECT("1:"&amp;LEN(H209))),1)),$B$1:$B$52,0)),1,MID(H209,ROW(INDIRECT("1:"&amp;LEN(H209))),1))))&gt;0,"",H209))</f>
        <v>delegation</v>
      </c>
      <c r="W209" s="6" t="str">
        <f t="shared" ca="1" si="8"/>
        <v/>
      </c>
      <c r="X209" s="6" t="str">
        <f t="array" aca="1" ref="X209" ca="1">IF(COLUMN(C:C)&gt;COUNTIF($G209:$U209,"&gt;&lt;"),"",IF(SUM(N(IF(ISERROR(MATCH(CODE(MID(J209,ROW(INDIRECT("1:"&amp;LEN(J209))),1)),$B$1:$B$52,0)),1,MID(J209,ROW(INDIRECT("1:"&amp;LEN(J209))),1))))&gt;0,"",J209))</f>
        <v/>
      </c>
      <c r="Y209" s="6" t="str">
        <f t="array" aca="1" ref="Y209" ca="1">IF(COLUMN(D:D)&gt;COUNTIF($G209:$U209,"&gt;&lt;"),"",IF(SUM(N(IF(ISERROR(MATCH(CODE(MID(K209,ROW(INDIRECT("1:"&amp;LEN(K209))),1)),$B$1:$B$52,0)),1,MID(K209,ROW(INDIRECT("1:"&amp;LEN(K209))),1))))&gt;0,"",K209))</f>
        <v/>
      </c>
      <c r="Z209" s="6" t="str">
        <f t="array" aca="1" ref="Z209" ca="1">IF(COLUMN(E:E)&gt;COUNTIF($G209:$U209,"&gt;&lt;"),"",IF(SUM(N(IF(ISERROR(MATCH(CODE(MID(L209,ROW(INDIRECT("1:"&amp;LEN(L209))),1)),$B$1:$B$52,0)),1,MID(L209,ROW(INDIRECT("1:"&amp;LEN(L209))),1))))&gt;0,"",L209))</f>
        <v/>
      </c>
      <c r="AA209" s="6" t="str">
        <f t="array" aca="1" ref="AA209" ca="1">IF(COLUMN(F:F)&gt;COUNTIF($G209:$U209,"&gt;&lt;"),"",IF(SUM(N(IF(ISERROR(MATCH(CODE(MID(M209,ROW(INDIRECT("1:"&amp;LEN(M209))),1)),$B$1:$B$52,0)),1,MID(M209,ROW(INDIRECT("1:"&amp;LEN(M209))),1))))&gt;0,"",M209))</f>
        <v/>
      </c>
      <c r="AB209" s="6" t="str">
        <f t="array" aca="1" ref="AB209" ca="1">IF(COLUMN(G:G)&gt;COUNTIF($G209:$U209,"&gt;&lt;"),"",IF(SUM(N(IF(ISERROR(MATCH(CODE(MID(N209,ROW(INDIRECT("1:"&amp;LEN(N209))),1)),$B$1:$B$52,0)),1,MID(N209,ROW(INDIRECT("1:"&amp;LEN(N209))),1))))&gt;0,"",N209))</f>
        <v/>
      </c>
      <c r="AC209" s="6" t="str">
        <f t="array" aca="1" ref="AC209" ca="1">IF(COLUMN(H:H)&gt;COUNTIF($G209:$U209,"&gt;&lt;"),"",IF(SUM(N(IF(ISERROR(MATCH(CODE(MID(O209,ROW(INDIRECT("1:"&amp;LEN(O209))),1)),$B$1:$B$52,0)),1,MID(O209,ROW(INDIRECT("1:"&amp;LEN(O209))),1))))&gt;0,"",O209))</f>
        <v/>
      </c>
      <c r="AD209" s="6" t="str">
        <f t="array" aca="1" ref="AD209" ca="1">IF(COLUMN(I:I)&gt;COUNTIF($G209:$U209,"&gt;&lt;"),"",IF(SUM(N(IF(ISERROR(MATCH(CODE(MID(P209,ROW(INDIRECT("1:"&amp;LEN(P209))),1)),$B$1:$B$52,0)),1,MID(P209,ROW(INDIRECT("1:"&amp;LEN(P209))),1))))&gt;0,"",P209))</f>
        <v/>
      </c>
    </row>
    <row r="210" spans="3:30" ht="22.8" x14ac:dyDescent="0.3">
      <c r="C210" s="7" t="s">
        <v>264</v>
      </c>
      <c r="D210" s="2" t="str">
        <f t="shared" ca="1" si="7"/>
        <v xml:space="preserve">politikasi ve zamaninda  policy </v>
      </c>
      <c r="E210" s="3" t="s">
        <v>504</v>
      </c>
      <c r="F210" s="3" t="s">
        <v>0</v>
      </c>
      <c r="G210" s="4" t="str">
        <f t="array" ref="G210">MID($C210,1,MATCH(TRUE,EXACT(MID($C210,ROW($2:$255),1),UPPER(MID($C210,ROW($2:$255),1))),0))</f>
        <v>Maaş</v>
      </c>
      <c r="H210" s="5" t="str">
        <f>IFERROR(MID(LEFT($C210,FIND("|",SUBSTITUTE($C210," ","|",COLUMNS($A:B)))-1),FIND("|",SUBSTITUTE($C210," ","|",COLUMNS($A:A)))+1,99),"")</f>
        <v>politikasi</v>
      </c>
      <c r="I210" s="5" t="str">
        <f t="array" ref="I210">IFERROR(MID(LEFT($C210,FIND("|",SUBSTITUTE($C210," ","|",COLUMNS($A:C)))-1),FIND("|",SUBSTITUTE($C210," ","|",COLUMNS($A:B)))+1,99),"")</f>
        <v>ve</v>
      </c>
      <c r="J210" s="5" t="str">
        <f t="array" ref="J210">IFERROR(MID(LEFT($C210,FIND("|",SUBSTITUTE($C210," ","|",COLUMNS($A:D)))-1),FIND("|",SUBSTITUTE($C210," ","|",COLUMNS($A:C)))+1,99),"")</f>
        <v>zamaninda</v>
      </c>
      <c r="K210" s="5" t="str">
        <f t="array" ref="K210">IFERROR(MID(LEFT($C210,FIND("|",SUBSTITUTE($C210," ","|",COLUMNS($A:E)))-1),FIND("|",SUBSTITUTE($C210," ","|",COLUMNS($A:D)))+1,99),"")</f>
        <v>ödenmesi</v>
      </c>
      <c r="L210" s="5" t="str">
        <f t="array" ref="L210">IFERROR(MID(LEFT($C210,FIND("|",SUBSTITUTE($C210," ","|",COLUMNS($A:F)))-1),FIND("|",SUBSTITUTE($C210," ","|",COLUMNS($A:E)))+1,99),"")</f>
        <v>policy</v>
      </c>
      <c r="M210" s="5" t="str">
        <f t="array" ref="M210">IFERROR(MID(LEFT($C210,FIND("|",SUBSTITUTE($C210," ","|",COLUMNS($A:G)))-1),FIND("|",SUBSTITUTE($C210," ","|",COLUMNS($A:F)))+1,99),"")</f>
        <v>and</v>
      </c>
      <c r="N210" s="5" t="str">
        <f t="array" ref="N210">IFERROR(MID(LEFT($C210,FIND("|",SUBSTITUTE($C210," ","|",COLUMNS($A:H)))-1),FIND("|",SUBSTITUTE($C210," ","|",COLUMNS($A:G)))+1,99),"")</f>
        <v>timely</v>
      </c>
      <c r="O210" s="5" t="str">
        <f t="array" ref="O210">IFERROR(MID(LEFT($C210,FIND("|",SUBSTITUTE($C210," ","|",COLUMNS($A:I)))-1),FIND("|",SUBSTITUTE($C210," ","|",COLUMNS($A:H)))+1,99),"")</f>
        <v>payment</v>
      </c>
      <c r="P210" s="5" t="str">
        <f t="array" ref="P210">IFERROR(MID(LEFT($C210,FIND("|",SUBSTITUTE($C210," ","|",COLUMNS($A:J)))-1),FIND("|",SUBSTITUTE($C210," ","|",COLUMNS($A:I)))+1,99),"")</f>
        <v>of</v>
      </c>
      <c r="Q210" s="5" t="str">
        <f t="array" ref="Q210">IFERROR(MID(LEFT($C210,FIND("|",SUBSTITUTE($C210," ","|",COLUMNS($A:K)))-1),FIND("|",SUBSTITUTE($C210," ","|",COLUMNS($A:J)))+1,99),"")</f>
        <v>salaries</v>
      </c>
      <c r="R210" s="5" t="str">
        <f t="array" ref="R210">IFERROR(MID(LEFT($C210,FIND("|",SUBSTITUTE($C210," ","|",COLUMNS($A:L)))-1),FIND("|",SUBSTITUTE($C210," ","|",COLUMNS($A:K)))+1,99),"")</f>
        <v/>
      </c>
      <c r="S210" s="5" t="str">
        <f t="array" ref="S210">IFERROR(MID(LEFT($C210,FIND("|",SUBSTITUTE($C210," ","|",COLUMNS($A:M)))-1),FIND("|",SUBSTITUTE($C210," ","|",COLUMNS($A:L)))+1,99),"")</f>
        <v/>
      </c>
      <c r="T210" s="5" t="str">
        <f t="array" ref="T210">IFERROR(MID(LEFT($C210,FIND("|",SUBSTITUTE($C210," ","|",COLUMNS($A:N)))-1),FIND("|",SUBSTITUTE($C210," ","|",COLUMNS($A:M)))+1,99),"")</f>
        <v/>
      </c>
      <c r="U210" s="5" t="str">
        <f t="array" ref="U210">IFERROR(MID(LEFT($C210,FIND("|",SUBSTITUTE($C210," ","|",COLUMNS($A:O)))-1),FIND("|",SUBSTITUTE($C210," ","|",COLUMNS($A:N)))+1,99),"")</f>
        <v/>
      </c>
      <c r="V210" s="6" t="str">
        <f t="array" aca="1" ref="V210" ca="1">IF(COLUMN(A:A)&gt;COUNTIF($G210:$U210,"&gt;&lt;"),"",IF(SUM(N(IF(ISERROR(MATCH(CODE(MID(H210,ROW(INDIRECT("1:"&amp;LEN(H210))),1)),$B$1:$B$52,0)),1,MID(H210,ROW(INDIRECT("1:"&amp;LEN(H210))),1))))&gt;0,"",H210))</f>
        <v>politikasi</v>
      </c>
      <c r="W210" s="6" t="str">
        <f t="shared" ca="1" si="8"/>
        <v>ve</v>
      </c>
      <c r="X210" s="6" t="str">
        <f t="array" aca="1" ref="X210" ca="1">IF(COLUMN(C:C)&gt;COUNTIF($G210:$U210,"&gt;&lt;"),"",IF(SUM(N(IF(ISERROR(MATCH(CODE(MID(J210,ROW(INDIRECT("1:"&amp;LEN(J210))),1)),$B$1:$B$52,0)),1,MID(J210,ROW(INDIRECT("1:"&amp;LEN(J210))),1))))&gt;0,"",J210))</f>
        <v>zamaninda</v>
      </c>
      <c r="Y210" s="6" t="str">
        <f t="array" aca="1" ref="Y210" ca="1">IF(COLUMN(D:D)&gt;COUNTIF($G210:$U210,"&gt;&lt;"),"",IF(SUM(N(IF(ISERROR(MATCH(CODE(MID(K210,ROW(INDIRECT("1:"&amp;LEN(K210))),1)),$B$1:$B$52,0)),1,MID(K210,ROW(INDIRECT("1:"&amp;LEN(K210))),1))))&gt;0,"",K210))</f>
        <v/>
      </c>
      <c r="Z210" s="6" t="str">
        <f t="array" aca="1" ref="Z210" ca="1">IF(COLUMN(E:E)&gt;COUNTIF($G210:$U210,"&gt;&lt;"),"",IF(SUM(N(IF(ISERROR(MATCH(CODE(MID(L210,ROW(INDIRECT("1:"&amp;LEN(L210))),1)),$B$1:$B$52,0)),1,MID(L210,ROW(INDIRECT("1:"&amp;LEN(L210))),1))))&gt;0,"",L210))</f>
        <v>policy</v>
      </c>
      <c r="AA210" s="6" t="str">
        <f t="array" aca="1" ref="AA210" ca="1">IF(COLUMN(F:F)&gt;COUNTIF($G210:$U210,"&gt;&lt;"),"",IF(SUM(N(IF(ISERROR(MATCH(CODE(MID(M210,ROW(INDIRECT("1:"&amp;LEN(M210))),1)),$B$1:$B$52,0)),1,MID(M210,ROW(INDIRECT("1:"&amp;LEN(M210))),1))))&gt;0,"",M210))</f>
        <v>and</v>
      </c>
      <c r="AB210" s="6" t="str">
        <f t="array" aca="1" ref="AB210" ca="1">IF(COLUMN(G:G)&gt;COUNTIF($G210:$U210,"&gt;&lt;"),"",IF(SUM(N(IF(ISERROR(MATCH(CODE(MID(N210,ROW(INDIRECT("1:"&amp;LEN(N210))),1)),$B$1:$B$52,0)),1,MID(N210,ROW(INDIRECT("1:"&amp;LEN(N210))),1))))&gt;0,"",N210))</f>
        <v>timely</v>
      </c>
      <c r="AC210" s="6" t="str">
        <f t="array" aca="1" ref="AC210" ca="1">IF(COLUMN(H:H)&gt;COUNTIF($G210:$U210,"&gt;&lt;"),"",IF(SUM(N(IF(ISERROR(MATCH(CODE(MID(O210,ROW(INDIRECT("1:"&amp;LEN(O210))),1)),$B$1:$B$52,0)),1,MID(O210,ROW(INDIRECT("1:"&amp;LEN(O210))),1))))&gt;0,"",O210))</f>
        <v>payment</v>
      </c>
      <c r="AD210" s="6" t="str">
        <f t="array" aca="1" ref="AD210" ca="1">IF(COLUMN(I:I)&gt;COUNTIF($G210:$U210,"&gt;&lt;"),"",IF(SUM(N(IF(ISERROR(MATCH(CODE(MID(P210,ROW(INDIRECT("1:"&amp;LEN(P210))),1)),$B$1:$B$52,0)),1,MID(P210,ROW(INDIRECT("1:"&amp;LEN(P210))),1))))&gt;0,"",P210))</f>
        <v>of</v>
      </c>
    </row>
    <row r="211" spans="3:30" ht="22.8" x14ac:dyDescent="0.3">
      <c r="C211" s="7" t="s">
        <v>265</v>
      </c>
      <c r="D211" s="2" t="str">
        <f t="shared" ca="1" si="7"/>
        <v>ve prosedürlere uyum  with compliance</v>
      </c>
      <c r="E211" s="3" t="s">
        <v>505</v>
      </c>
      <c r="F211" s="3" t="s">
        <v>0</v>
      </c>
      <c r="G211" s="4" t="str">
        <f t="array" ref="G211">MID($C211,1,MATCH(TRUE,EXACT(MID($C211,ROW($2:$255),1),UPPER(MID($C211,ROW($2:$255),1))),0))</f>
        <v>Yönetmelik</v>
      </c>
      <c r="H211" s="5" t="str">
        <f>IFERROR(MID(LEFT($C211,FIND("|",SUBSTITUTE($C211," ","|",COLUMNS($A:B)))-1),FIND("|",SUBSTITUTE($C211," ","|",COLUMNS($A:A)))+1,99),"")</f>
        <v>ve</v>
      </c>
      <c r="I211" s="5" t="str">
        <f t="array" ref="I211">IFERROR(MID(LEFT($C211,FIND("|",SUBSTITUTE($C211," ","|",COLUMNS($A:C)))-1),FIND("|",SUBSTITUTE($C211," ","|",COLUMNS($A:B)))+1,99),"")</f>
        <v>prosedürlere</v>
      </c>
      <c r="J211" s="5" t="str">
        <f t="array" ref="J211">IFERROR(MID(LEFT($C211,FIND("|",SUBSTITUTE($C211," ","|",COLUMNS($A:D)))-1),FIND("|",SUBSTITUTE($C211," ","|",COLUMNS($A:C)))+1,99),"")</f>
        <v>uyum</v>
      </c>
      <c r="K211" s="5" t="str">
        <f t="array" ref="K211">IFERROR(MID(LEFT($C211,FIND("|",SUBSTITUTE($C211," ","|",COLUMNS($A:E)))-1),FIND("|",SUBSTITUTE($C211," ","|",COLUMNS($A:D)))+1,99),"")</f>
        <v>compliance</v>
      </c>
      <c r="L211" s="5" t="str">
        <f t="array" ref="L211">IFERROR(MID(LEFT($C211,FIND("|",SUBSTITUTE($C211," ","|",COLUMNS($A:F)))-1),FIND("|",SUBSTITUTE($C211," ","|",COLUMNS($A:E)))+1,99),"")</f>
        <v>with</v>
      </c>
      <c r="M211" s="5" t="str">
        <f t="array" ref="M211">IFERROR(MID(LEFT($C211,FIND("|",SUBSTITUTE($C211," ","|",COLUMNS($A:G)))-1),FIND("|",SUBSTITUTE($C211," ","|",COLUMNS($A:F)))+1,99),"")</f>
        <v>regulations</v>
      </c>
      <c r="N211" s="5" t="str">
        <f t="array" ref="N211">IFERROR(MID(LEFT($C211,FIND("|",SUBSTITUTE($C211," ","|",COLUMNS($A:H)))-1),FIND("|",SUBSTITUTE($C211," ","|",COLUMNS($A:G)))+1,99),"")</f>
        <v>and</v>
      </c>
      <c r="O211" s="5" t="str">
        <f t="array" ref="O211">IFERROR(MID(LEFT($C211,FIND("|",SUBSTITUTE($C211," ","|",COLUMNS($A:I)))-1),FIND("|",SUBSTITUTE($C211," ","|",COLUMNS($A:H)))+1,99),"")</f>
        <v>procedures</v>
      </c>
      <c r="P211" s="5" t="str">
        <f t="array" ref="P211">IFERROR(MID(LEFT($C211,FIND("|",SUBSTITUTE($C211," ","|",COLUMNS($A:J)))-1),FIND("|",SUBSTITUTE($C211," ","|",COLUMNS($A:I)))+1,99),"")</f>
        <v/>
      </c>
      <c r="Q211" s="5" t="str">
        <f t="array" ref="Q211">IFERROR(MID(LEFT($C211,FIND("|",SUBSTITUTE($C211," ","|",COLUMNS($A:K)))-1),FIND("|",SUBSTITUTE($C211," ","|",COLUMNS($A:J)))+1,99),"")</f>
        <v/>
      </c>
      <c r="R211" s="5" t="str">
        <f t="array" ref="R211">IFERROR(MID(LEFT($C211,FIND("|",SUBSTITUTE($C211," ","|",COLUMNS($A:L)))-1),FIND("|",SUBSTITUTE($C211," ","|",COLUMNS($A:K)))+1,99),"")</f>
        <v/>
      </c>
      <c r="S211" s="5" t="str">
        <f t="array" ref="S211">IFERROR(MID(LEFT($C211,FIND("|",SUBSTITUTE($C211," ","|",COLUMNS($A:M)))-1),FIND("|",SUBSTITUTE($C211," ","|",COLUMNS($A:L)))+1,99),"")</f>
        <v/>
      </c>
      <c r="T211" s="5" t="str">
        <f t="array" ref="T211">IFERROR(MID(LEFT($C211,FIND("|",SUBSTITUTE($C211," ","|",COLUMNS($A:N)))-1),FIND("|",SUBSTITUTE($C211," ","|",COLUMNS($A:M)))+1,99),"")</f>
        <v/>
      </c>
      <c r="U211" s="5" t="str">
        <f t="array" ref="U211">IFERROR(MID(LEFT($C211,FIND("|",SUBSTITUTE($C211," ","|",COLUMNS($A:O)))-1),FIND("|",SUBSTITUTE($C211," ","|",COLUMNS($A:N)))+1,99),"")</f>
        <v/>
      </c>
      <c r="V211" s="6" t="str">
        <f t="array" aca="1" ref="V211" ca="1">IF(COLUMN(A:A)&gt;COUNTIF($G211:$U211,"&gt;&lt;"),"",IF(SUM(N(IF(ISERROR(MATCH(CODE(MID(H211,ROW(INDIRECT("1:"&amp;LEN(H211))),1)),$B$1:$B$52,0)),1,MID(H211,ROW(INDIRECT("1:"&amp;LEN(H211))),1))))&gt;0,"",H211))</f>
        <v>ve</v>
      </c>
      <c r="W211" s="6" t="str">
        <f t="shared" ca="1" si="8"/>
        <v>prosedürlere</v>
      </c>
      <c r="X211" s="6" t="str">
        <f t="array" aca="1" ref="X211" ca="1">IF(COLUMN(C:C)&gt;COUNTIF($G211:$U211,"&gt;&lt;"),"",IF(SUM(N(IF(ISERROR(MATCH(CODE(MID(J211,ROW(INDIRECT("1:"&amp;LEN(J211))),1)),$B$1:$B$52,0)),1,MID(J211,ROW(INDIRECT("1:"&amp;LEN(J211))),1))))&gt;0,"",J211))</f>
        <v>uyum</v>
      </c>
      <c r="Y211" s="6" t="str">
        <f t="array" aca="1" ref="Y211" ca="1">IF(COLUMN(D:D)&gt;COUNTIF($G211:$U211,"&gt;&lt;"),"",IF(SUM(N(IF(ISERROR(MATCH(CODE(MID(K211,ROW(INDIRECT("1:"&amp;LEN(K211))),1)),$B$1:$B$52,0)),1,MID(K211,ROW(INDIRECT("1:"&amp;LEN(K211))),1))))&gt;0,"",K211))</f>
        <v>compliance</v>
      </c>
      <c r="Z211" s="6" t="str">
        <f t="array" aca="1" ref="Z211" ca="1">IF(COLUMN(E:E)&gt;COUNTIF($G211:$U211,"&gt;&lt;"),"",IF(SUM(N(IF(ISERROR(MATCH(CODE(MID(L211,ROW(INDIRECT("1:"&amp;LEN(L211))),1)),$B$1:$B$52,0)),1,MID(L211,ROW(INDIRECT("1:"&amp;LEN(L211))),1))))&gt;0,"",L211))</f>
        <v>with</v>
      </c>
      <c r="AA211" s="6" t="str">
        <f t="array" aca="1" ref="AA211" ca="1">IF(COLUMN(F:F)&gt;COUNTIF($G211:$U211,"&gt;&lt;"),"",IF(SUM(N(IF(ISERROR(MATCH(CODE(MID(M211,ROW(INDIRECT("1:"&amp;LEN(M211))),1)),$B$1:$B$52,0)),1,MID(M211,ROW(INDIRECT("1:"&amp;LEN(M211))),1))))&gt;0,"",M211))</f>
        <v>regulations</v>
      </c>
      <c r="AB211" s="6" t="str">
        <f t="array" aca="1" ref="AB211" ca="1">IF(COLUMN(G:G)&gt;COUNTIF($G211:$U211,"&gt;&lt;"),"",IF(SUM(N(IF(ISERROR(MATCH(CODE(MID(N211,ROW(INDIRECT("1:"&amp;LEN(N211))),1)),$B$1:$B$52,0)),1,MID(N211,ROW(INDIRECT("1:"&amp;LEN(N211))),1))))&gt;0,"",N211))</f>
        <v>and</v>
      </c>
      <c r="AC211" s="6" t="str">
        <f t="array" aca="1" ref="AC211" ca="1">IF(COLUMN(H:H)&gt;COUNTIF($G211:$U211,"&gt;&lt;"),"",IF(SUM(N(IF(ISERROR(MATCH(CODE(MID(O211,ROW(INDIRECT("1:"&amp;LEN(O211))),1)),$B$1:$B$52,0)),1,MID(O211,ROW(INDIRECT("1:"&amp;LEN(O211))),1))))&gt;0,"",O211))</f>
        <v>procedures</v>
      </c>
      <c r="AD211" s="6" t="str">
        <f t="array" aca="1" ref="AD211" ca="1">IF(COLUMN(I:I)&gt;COUNTIF($G211:$U211,"&gt;&lt;"),"",IF(SUM(N(IF(ISERROR(MATCH(CODE(MID(P211,ROW(INDIRECT("1:"&amp;LEN(P211))),1)),$B$1:$B$52,0)),1,MID(P211,ROW(INDIRECT("1:"&amp;LEN(P211))),1))))&gt;0,"",P211))</f>
        <v/>
      </c>
    </row>
    <row r="212" spans="3:30" x14ac:dyDescent="0.3">
      <c r="C212" s="7" t="s">
        <v>266</v>
      </c>
      <c r="D212" s="2" t="str">
        <f t="shared" ca="1" si="7"/>
        <v xml:space="preserve"> board of compliance  understanding</v>
      </c>
      <c r="E212" s="3" t="s">
        <v>506</v>
      </c>
      <c r="F212" s="3" t="s">
        <v>0</v>
      </c>
      <c r="G212" s="4" t="str">
        <f t="array" ref="G212">MID($C212,1,MATCH(TRUE,EXACT(MID($C212,ROW($2:$255),1),UPPER(MID($C212,ROW($2:$255),1))),0))</f>
        <v>Yönetim</v>
      </c>
      <c r="H212" s="5" t="str">
        <f>IFERROR(MID(LEFT($C212,FIND("|",SUBSTITUTE($C212," ","|",COLUMNS($A:B)))-1),FIND("|",SUBSTITUTE($C212," ","|",COLUMNS($A:A)))+1,99),"")</f>
        <v>anlayişi</v>
      </c>
      <c r="I212" s="5" t="str">
        <f t="array" ref="I212">IFERROR(MID(LEFT($C212,FIND("|",SUBSTITUTE($C212," ","|",COLUMNS($A:C)))-1),FIND("|",SUBSTITUTE($C212," ","|",COLUMNS($A:B)))+1,99),"")</f>
        <v>board</v>
      </c>
      <c r="J212" s="5" t="str">
        <f t="array" ref="J212">IFERROR(MID(LEFT($C212,FIND("|",SUBSTITUTE($C212," ","|",COLUMNS($A:D)))-1),FIND("|",SUBSTITUTE($C212," ","|",COLUMNS($A:C)))+1,99),"")</f>
        <v>of</v>
      </c>
      <c r="K212" s="5" t="str">
        <f t="array" ref="K212">IFERROR(MID(LEFT($C212,FIND("|",SUBSTITUTE($C212," ","|",COLUMNS($A:E)))-1),FIND("|",SUBSTITUTE($C212," ","|",COLUMNS($A:D)))+1,99),"")</f>
        <v>understanding</v>
      </c>
      <c r="L212" s="5" t="str">
        <f t="array" ref="L212">IFERROR(MID(LEFT($C212,FIND("|",SUBSTITUTE($C212," ","|",COLUMNS($A:F)))-1),FIND("|",SUBSTITUTE($C212," ","|",COLUMNS($A:E)))+1,99),"")</f>
        <v/>
      </c>
      <c r="M212" s="5" t="str">
        <f t="array" ref="M212">IFERROR(MID(LEFT($C212,FIND("|",SUBSTITUTE($C212," ","|",COLUMNS($A:G)))-1),FIND("|",SUBSTITUTE($C212," ","|",COLUMNS($A:F)))+1,99),"")</f>
        <v/>
      </c>
      <c r="N212" s="5" t="str">
        <f t="array" ref="N212">IFERROR(MID(LEFT($C212,FIND("|",SUBSTITUTE($C212," ","|",COLUMNS($A:H)))-1),FIND("|",SUBSTITUTE($C212," ","|",COLUMNS($A:G)))+1,99),"")</f>
        <v/>
      </c>
      <c r="O212" s="5" t="str">
        <f t="array" ref="O212">IFERROR(MID(LEFT($C212,FIND("|",SUBSTITUTE($C212," ","|",COLUMNS($A:I)))-1),FIND("|",SUBSTITUTE($C212," ","|",COLUMNS($A:H)))+1,99),"")</f>
        <v/>
      </c>
      <c r="P212" s="5" t="str">
        <f t="array" ref="P212">IFERROR(MID(LEFT($C212,FIND("|",SUBSTITUTE($C212," ","|",COLUMNS($A:J)))-1),FIND("|",SUBSTITUTE($C212," ","|",COLUMNS($A:I)))+1,99),"")</f>
        <v/>
      </c>
      <c r="Q212" s="5" t="str">
        <f t="array" ref="Q212">IFERROR(MID(LEFT($C212,FIND("|",SUBSTITUTE($C212," ","|",COLUMNS($A:K)))-1),FIND("|",SUBSTITUTE($C212," ","|",COLUMNS($A:J)))+1,99),"")</f>
        <v/>
      </c>
      <c r="R212" s="5" t="str">
        <f t="array" ref="R212">IFERROR(MID(LEFT($C212,FIND("|",SUBSTITUTE($C212," ","|",COLUMNS($A:L)))-1),FIND("|",SUBSTITUTE($C212," ","|",COLUMNS($A:K)))+1,99),"")</f>
        <v/>
      </c>
      <c r="S212" s="5" t="str">
        <f t="array" ref="S212">IFERROR(MID(LEFT($C212,FIND("|",SUBSTITUTE($C212," ","|",COLUMNS($A:M)))-1),FIND("|",SUBSTITUTE($C212," ","|",COLUMNS($A:L)))+1,99),"")</f>
        <v/>
      </c>
      <c r="T212" s="5" t="str">
        <f t="array" ref="T212">IFERROR(MID(LEFT($C212,FIND("|",SUBSTITUTE($C212," ","|",COLUMNS($A:N)))-1),FIND("|",SUBSTITUTE($C212," ","|",COLUMNS($A:M)))+1,99),"")</f>
        <v/>
      </c>
      <c r="U212" s="5" t="str">
        <f t="array" ref="U212">IFERROR(MID(LEFT($C212,FIND("|",SUBSTITUTE($C212," ","|",COLUMNS($A:O)))-1),FIND("|",SUBSTITUTE($C212," ","|",COLUMNS($A:N)))+1,99),"")</f>
        <v/>
      </c>
      <c r="V212" s="6" t="str">
        <f t="array" aca="1" ref="V212" ca="1">IF(COLUMN(A:A)&gt;COUNTIF($G212:$U212,"&gt;&lt;"),"",IF(SUM(N(IF(ISERROR(MATCH(CODE(MID(H212,ROW(INDIRECT("1:"&amp;LEN(H212))),1)),$B$1:$B$52,0)),1,MID(H212,ROW(INDIRECT("1:"&amp;LEN(H212))),1))))&gt;0,"",H212))</f>
        <v/>
      </c>
      <c r="W212" s="6" t="str">
        <f t="shared" ca="1" si="8"/>
        <v>board</v>
      </c>
      <c r="X212" s="6" t="str">
        <f t="array" aca="1" ref="X212" ca="1">IF(COLUMN(C:C)&gt;COUNTIF($G212:$U212,"&gt;&lt;"),"",IF(SUM(N(IF(ISERROR(MATCH(CODE(MID(J212,ROW(INDIRECT("1:"&amp;LEN(J212))),1)),$B$1:$B$52,0)),1,MID(J212,ROW(INDIRECT("1:"&amp;LEN(J212))),1))))&gt;0,"",J212))</f>
        <v>of</v>
      </c>
      <c r="Y212" s="6" t="str">
        <f t="array" aca="1" ref="Y212" ca="1">IF(COLUMN(D:D)&gt;COUNTIF($G212:$U212,"&gt;&lt;"),"",IF(SUM(N(IF(ISERROR(MATCH(CODE(MID(K212,ROW(INDIRECT("1:"&amp;LEN(K212))),1)),$B$1:$B$52,0)),1,MID(K212,ROW(INDIRECT("1:"&amp;LEN(K212))),1))))&gt;0,"",K212))</f>
        <v>understanding</v>
      </c>
      <c r="Z212" s="6" t="str">
        <f t="array" aca="1" ref="Z212" ca="1">IF(COLUMN(E:E)&gt;COUNTIF($G212:$U212,"&gt;&lt;"),"",IF(SUM(N(IF(ISERROR(MATCH(CODE(MID(L212,ROW(INDIRECT("1:"&amp;LEN(L212))),1)),$B$1:$B$52,0)),1,MID(L212,ROW(INDIRECT("1:"&amp;LEN(L212))),1))))&gt;0,"",L212))</f>
        <v/>
      </c>
      <c r="AA212" s="6" t="str">
        <f t="array" aca="1" ref="AA212" ca="1">IF(COLUMN(F:F)&gt;COUNTIF($G212:$U212,"&gt;&lt;"),"",IF(SUM(N(IF(ISERROR(MATCH(CODE(MID(M212,ROW(INDIRECT("1:"&amp;LEN(M212))),1)),$B$1:$B$52,0)),1,MID(M212,ROW(INDIRECT("1:"&amp;LEN(M212))),1))))&gt;0,"",M212))</f>
        <v/>
      </c>
      <c r="AB212" s="6" t="str">
        <f t="array" aca="1" ref="AB212" ca="1">IF(COLUMN(G:G)&gt;COUNTIF($G212:$U212,"&gt;&lt;"),"",IF(SUM(N(IF(ISERROR(MATCH(CODE(MID(N212,ROW(INDIRECT("1:"&amp;LEN(N212))),1)),$B$1:$B$52,0)),1,MID(N212,ROW(INDIRECT("1:"&amp;LEN(N212))),1))))&gt;0,"",N212))</f>
        <v/>
      </c>
      <c r="AC212" s="6" t="str">
        <f t="array" aca="1" ref="AC212" ca="1">IF(COLUMN(H:H)&gt;COUNTIF($G212:$U212,"&gt;&lt;"),"",IF(SUM(N(IF(ISERROR(MATCH(CODE(MID(O212,ROW(INDIRECT("1:"&amp;LEN(O212))),1)),$B$1:$B$52,0)),1,MID(O212,ROW(INDIRECT("1:"&amp;LEN(O212))),1))))&gt;0,"",O212))</f>
        <v/>
      </c>
      <c r="AD212" s="6" t="str">
        <f t="array" aca="1" ref="AD212" ca="1">IF(COLUMN(I:I)&gt;COUNTIF($G212:$U212,"&gt;&lt;"),"",IF(SUM(N(IF(ISERROR(MATCH(CODE(MID(P212,ROW(INDIRECT("1:"&amp;LEN(P212))),1)),$B$1:$B$52,0)),1,MID(P212,ROW(INDIRECT("1:"&amp;LEN(P212))),1))))&gt;0,"",P212))</f>
        <v/>
      </c>
    </row>
    <row r="213" spans="3:30" ht="22.8" x14ac:dyDescent="0.3">
      <c r="C213" s="7" t="s">
        <v>267</v>
      </c>
      <c r="D213" s="2" t="str">
        <f t="shared" ca="1" si="7"/>
        <v xml:space="preserve"> vermek ve understanding importance </v>
      </c>
      <c r="E213" s="3" t="s">
        <v>507</v>
      </c>
      <c r="F213" s="3" t="s">
        <v>0</v>
      </c>
      <c r="G213" s="4" t="str">
        <f t="array" ref="G213">MID($C213,1,MATCH(TRUE,EXACT(MID($C213,ROW($2:$255),1),UPPER(MID($C213,ROW($2:$255),1))),0))</f>
        <v>Kaliteye</v>
      </c>
      <c r="H213" s="5" t="str">
        <f>IFERROR(MID(LEFT($C213,FIND("|",SUBSTITUTE($C213," ","|",COLUMNS($A:B)))-1),FIND("|",SUBSTITUTE($C213," ","|",COLUMNS($A:A)))+1,99),"")</f>
        <v>önem</v>
      </c>
      <c r="I213" s="5" t="str">
        <f t="array" ref="I213">IFERROR(MID(LEFT($C213,FIND("|",SUBSTITUTE($C213," ","|",COLUMNS($A:C)))-1),FIND("|",SUBSTITUTE($C213," ","|",COLUMNS($A:B)))+1,99),"")</f>
        <v>vermek</v>
      </c>
      <c r="J213" s="5" t="str">
        <f t="array" ref="J213">IFERROR(MID(LEFT($C213,FIND("|",SUBSTITUTE($C213," ","|",COLUMNS($A:D)))-1),FIND("|",SUBSTITUTE($C213," ","|",COLUMNS($A:C)))+1,99),"")</f>
        <v>ve</v>
      </c>
      <c r="K213" s="5" t="str">
        <f t="array" ref="K213">IFERROR(MID(LEFT($C213,FIND("|",SUBSTITUTE($C213," ","|",COLUMNS($A:E)))-1),FIND("|",SUBSTITUTE($C213," ","|",COLUMNS($A:D)))+1,99),"")</f>
        <v>yaşatmak</v>
      </c>
      <c r="L213" s="5" t="str">
        <f t="array" ref="L213">IFERROR(MID(LEFT($C213,FIND("|",SUBSTITUTE($C213," ","|",COLUMNS($A:F)))-1),FIND("|",SUBSTITUTE($C213," ","|",COLUMNS($A:E)))+1,99),"")</f>
        <v>importance</v>
      </c>
      <c r="M213" s="5" t="str">
        <f t="array" ref="M213">IFERROR(MID(LEFT($C213,FIND("|",SUBSTITUTE($C213," ","|",COLUMNS($A:G)))-1),FIND("|",SUBSTITUTE($C213," ","|",COLUMNS($A:F)))+1,99),"")</f>
        <v>to</v>
      </c>
      <c r="N213" s="5" t="str">
        <f t="array" ref="N213">IFERROR(MID(LEFT($C213,FIND("|",SUBSTITUTE($C213," ","|",COLUMNS($A:H)))-1),FIND("|",SUBSTITUTE($C213," ","|",COLUMNS($A:G)))+1,99),"")</f>
        <v>quality</v>
      </c>
      <c r="O213" s="5" t="str">
        <f t="array" ref="O213">IFERROR(MID(LEFT($C213,FIND("|",SUBSTITUTE($C213," ","|",COLUMNS($A:I)))-1),FIND("|",SUBSTITUTE($C213," ","|",COLUMNS($A:H)))+1,99),"")</f>
        <v>and</v>
      </c>
      <c r="P213" s="5" t="str">
        <f t="array" ref="P213">IFERROR(MID(LEFT($C213,FIND("|",SUBSTITUTE($C213," ","|",COLUMNS($A:J)))-1),FIND("|",SUBSTITUTE($C213," ","|",COLUMNS($A:I)))+1,99),"")</f>
        <v>to</v>
      </c>
      <c r="Q213" s="5" t="str">
        <f t="array" ref="Q213">IFERROR(MID(LEFT($C213,FIND("|",SUBSTITUTE($C213," ","|",COLUMNS($A:K)))-1),FIND("|",SUBSTITUTE($C213," ","|",COLUMNS($A:J)))+1,99),"")</f>
        <v>unleash</v>
      </c>
      <c r="R213" s="5" t="str">
        <f t="array" ref="R213">IFERROR(MID(LEFT($C213,FIND("|",SUBSTITUTE($C213," ","|",COLUMNS($A:L)))-1),FIND("|",SUBSTITUTE($C213," ","|",COLUMNS($A:K)))+1,99),"")</f>
        <v/>
      </c>
      <c r="S213" s="5" t="str">
        <f t="array" ref="S213">IFERROR(MID(LEFT($C213,FIND("|",SUBSTITUTE($C213," ","|",COLUMNS($A:M)))-1),FIND("|",SUBSTITUTE($C213," ","|",COLUMNS($A:L)))+1,99),"")</f>
        <v/>
      </c>
      <c r="T213" s="5" t="str">
        <f t="array" ref="T213">IFERROR(MID(LEFT($C213,FIND("|",SUBSTITUTE($C213," ","|",COLUMNS($A:N)))-1),FIND("|",SUBSTITUTE($C213," ","|",COLUMNS($A:M)))+1,99),"")</f>
        <v/>
      </c>
      <c r="U213" s="5" t="str">
        <f t="array" ref="U213">IFERROR(MID(LEFT($C213,FIND("|",SUBSTITUTE($C213," ","|",COLUMNS($A:O)))-1),FIND("|",SUBSTITUTE($C213," ","|",COLUMNS($A:N)))+1,99),"")</f>
        <v/>
      </c>
      <c r="V213" s="6" t="str">
        <f t="array" aca="1" ref="V213" ca="1">IF(COLUMN(A:A)&gt;COUNTIF($G213:$U213,"&gt;&lt;"),"",IF(SUM(N(IF(ISERROR(MATCH(CODE(MID(H213,ROW(INDIRECT("1:"&amp;LEN(H213))),1)),$B$1:$B$52,0)),1,MID(H213,ROW(INDIRECT("1:"&amp;LEN(H213))),1))))&gt;0,"",H213))</f>
        <v/>
      </c>
      <c r="W213" s="6" t="str">
        <f t="shared" ca="1" si="8"/>
        <v>vermek</v>
      </c>
      <c r="X213" s="6" t="str">
        <f t="array" aca="1" ref="X213" ca="1">IF(COLUMN(C:C)&gt;COUNTIF($G213:$U213,"&gt;&lt;"),"",IF(SUM(N(IF(ISERROR(MATCH(CODE(MID(J213,ROW(INDIRECT("1:"&amp;LEN(J213))),1)),$B$1:$B$52,0)),1,MID(J213,ROW(INDIRECT("1:"&amp;LEN(J213))),1))))&gt;0,"",J213))</f>
        <v>ve</v>
      </c>
      <c r="Y213" s="6" t="str">
        <f t="array" aca="1" ref="Y213" ca="1">IF(COLUMN(D:D)&gt;COUNTIF($G213:$U213,"&gt;&lt;"),"",IF(SUM(N(IF(ISERROR(MATCH(CODE(MID(K213,ROW(INDIRECT("1:"&amp;LEN(K213))),1)),$B$1:$B$52,0)),1,MID(K213,ROW(INDIRECT("1:"&amp;LEN(K213))),1))))&gt;0,"",K213))</f>
        <v/>
      </c>
      <c r="Z213" s="6" t="str">
        <f t="array" aca="1" ref="Z213" ca="1">IF(COLUMN(E:E)&gt;COUNTIF($G213:$U213,"&gt;&lt;"),"",IF(SUM(N(IF(ISERROR(MATCH(CODE(MID(L213,ROW(INDIRECT("1:"&amp;LEN(L213))),1)),$B$1:$B$52,0)),1,MID(L213,ROW(INDIRECT("1:"&amp;LEN(L213))),1))))&gt;0,"",L213))</f>
        <v>importance</v>
      </c>
      <c r="AA213" s="6" t="str">
        <f t="array" aca="1" ref="AA213" ca="1">IF(COLUMN(F:F)&gt;COUNTIF($G213:$U213,"&gt;&lt;"),"",IF(SUM(N(IF(ISERROR(MATCH(CODE(MID(M213,ROW(INDIRECT("1:"&amp;LEN(M213))),1)),$B$1:$B$52,0)),1,MID(M213,ROW(INDIRECT("1:"&amp;LEN(M213))),1))))&gt;0,"",M213))</f>
        <v>to</v>
      </c>
      <c r="AB213" s="6" t="str">
        <f t="array" aca="1" ref="AB213" ca="1">IF(COLUMN(G:G)&gt;COUNTIF($G213:$U213,"&gt;&lt;"),"",IF(SUM(N(IF(ISERROR(MATCH(CODE(MID(N213,ROW(INDIRECT("1:"&amp;LEN(N213))),1)),$B$1:$B$52,0)),1,MID(N213,ROW(INDIRECT("1:"&amp;LEN(N213))),1))))&gt;0,"",N213))</f>
        <v>quality</v>
      </c>
      <c r="AC213" s="6" t="str">
        <f t="array" aca="1" ref="AC213" ca="1">IF(COLUMN(H:H)&gt;COUNTIF($G213:$U213,"&gt;&lt;"),"",IF(SUM(N(IF(ISERROR(MATCH(CODE(MID(O213,ROW(INDIRECT("1:"&amp;LEN(O213))),1)),$B$1:$B$52,0)),1,MID(O213,ROW(INDIRECT("1:"&amp;LEN(O213))),1))))&gt;0,"",O213))</f>
        <v>and</v>
      </c>
      <c r="AD213" s="6" t="str">
        <f t="array" aca="1" ref="AD213" ca="1">IF(COLUMN(I:I)&gt;COUNTIF($G213:$U213,"&gt;&lt;"),"",IF(SUM(N(IF(ISERROR(MATCH(CODE(MID(P213,ROW(INDIRECT("1:"&amp;LEN(P213))),1)),$B$1:$B$52,0)),1,MID(P213,ROW(INDIRECT("1:"&amp;LEN(P213))),1))))&gt;0,"",P213))</f>
        <v>to</v>
      </c>
    </row>
    <row r="214" spans="3:30" ht="34.200000000000003" x14ac:dyDescent="0.3">
      <c r="C214" s="7" t="s">
        <v>268</v>
      </c>
      <c r="D214" s="2" t="str">
        <f t="shared" ca="1" si="7"/>
        <v xml:space="preserve">eleman olmasina   performans </v>
      </c>
      <c r="E214" s="3" t="s">
        <v>508</v>
      </c>
      <c r="F214" s="3" t="s">
        <v>0</v>
      </c>
      <c r="G214" s="4" t="str">
        <f t="array" ref="G214">MID($C214,1,MATCH(TRUE,EXACT(MID($C214,ROW($2:$255),1),UPPER(MID($C214,ROW($2:$255),1))),0))</f>
        <v>Az</v>
      </c>
      <c r="H214" s="5" t="str">
        <f>IFERROR(MID(LEFT($C214,FIND("|",SUBSTITUTE($C214," ","|",COLUMNS($A:B)))-1),FIND("|",SUBSTITUTE($C214," ","|",COLUMNS($A:A)))+1,99),"")</f>
        <v>eleman</v>
      </c>
      <c r="I214" s="5" t="str">
        <f t="array" ref="I214">IFERROR(MID(LEFT($C214,FIND("|",SUBSTITUTE($C214," ","|",COLUMNS($A:C)))-1),FIND("|",SUBSTITUTE($C214," ","|",COLUMNS($A:B)))+1,99),"")</f>
        <v>olmasina</v>
      </c>
      <c r="J214" s="5" t="str">
        <f t="array" ref="J214">IFERROR(MID(LEFT($C214,FIND("|",SUBSTITUTE($C214," ","|",COLUMNS($A:D)))-1),FIND("|",SUBSTITUTE($C214," ","|",COLUMNS($A:C)))+1,99),"")</f>
        <v>rağmen</v>
      </c>
      <c r="K214" s="5" t="str">
        <f t="array" ref="K214">IFERROR(MID(LEFT($C214,FIND("|",SUBSTITUTE($C214," ","|",COLUMNS($A:E)))-1),FIND("|",SUBSTITUTE($C214," ","|",COLUMNS($A:D)))+1,99),"")</f>
        <v>yüksek</v>
      </c>
      <c r="L214" s="5" t="str">
        <f t="array" ref="L214">IFERROR(MID(LEFT($C214,FIND("|",SUBSTITUTE($C214," ","|",COLUMNS($A:F)))-1),FIND("|",SUBSTITUTE($C214," ","|",COLUMNS($A:E)))+1,99),"")</f>
        <v>performans</v>
      </c>
      <c r="M214" s="5" t="str">
        <f t="array" ref="M214">IFERROR(MID(LEFT($C214,FIND("|",SUBSTITUTE($C214," ","|",COLUMNS($A:G)))-1),FIND("|",SUBSTITUTE($C214," ","|",COLUMNS($A:F)))+1,99),"")</f>
        <v>gösterilmesi</v>
      </c>
      <c r="N214" s="5" t="str">
        <f t="array" ref="N214">IFERROR(MID(LEFT($C214,FIND("|",SUBSTITUTE($C214," ","|",COLUMNS($A:H)))-1),FIND("|",SUBSTITUTE($C214," ","|",COLUMNS($A:G)))+1,99),"")</f>
        <v>although</v>
      </c>
      <c r="O214" s="5" t="str">
        <f t="array" ref="O214">IFERROR(MID(LEFT($C214,FIND("|",SUBSTITUTE($C214," ","|",COLUMNS($A:I)))-1),FIND("|",SUBSTITUTE($C214," ","|",COLUMNS($A:H)))+1,99),"")</f>
        <v>few</v>
      </c>
      <c r="P214" s="5" t="str">
        <f t="array" ref="P214">IFERROR(MID(LEFT($C214,FIND("|",SUBSTITUTE($C214," ","|",COLUMNS($A:J)))-1),FIND("|",SUBSTITUTE($C214," ","|",COLUMNS($A:I)))+1,99),"")</f>
        <v>elements</v>
      </c>
      <c r="Q214" s="5" t="str">
        <f t="array" ref="Q214">IFERROR(MID(LEFT($C214,FIND("|",SUBSTITUTE($C214," ","|",COLUMNS($A:K)))-1),FIND("|",SUBSTITUTE($C214," ","|",COLUMNS($A:J)))+1,99),"")</f>
        <v>showing</v>
      </c>
      <c r="R214" s="5" t="str">
        <f t="array" ref="R214">IFERROR(MID(LEFT($C214,FIND("|",SUBSTITUTE($C214," ","|",COLUMNS($A:L)))-1),FIND("|",SUBSTITUTE($C214," ","|",COLUMNS($A:K)))+1,99),"")</f>
        <v>high</v>
      </c>
      <c r="S214" s="5" t="str">
        <f t="array" ref="S214">IFERROR(MID(LEFT($C214,FIND("|",SUBSTITUTE($C214," ","|",COLUMNS($A:M)))-1),FIND("|",SUBSTITUTE($C214," ","|",COLUMNS($A:L)))+1,99),"")</f>
        <v>performance</v>
      </c>
      <c r="T214" s="5" t="str">
        <f t="array" ref="T214">IFERROR(MID(LEFT($C214,FIND("|",SUBSTITUTE($C214," ","|",COLUMNS($A:N)))-1),FIND("|",SUBSTITUTE($C214," ","|",COLUMNS($A:M)))+1,99),"")</f>
        <v/>
      </c>
      <c r="U214" s="5" t="str">
        <f t="array" ref="U214">IFERROR(MID(LEFT($C214,FIND("|",SUBSTITUTE($C214," ","|",COLUMNS($A:O)))-1),FIND("|",SUBSTITUTE($C214," ","|",COLUMNS($A:N)))+1,99),"")</f>
        <v/>
      </c>
      <c r="V214" s="6" t="str">
        <f t="array" aca="1" ref="V214" ca="1">IF(COLUMN(A:A)&gt;COUNTIF($G214:$U214,"&gt;&lt;"),"",IF(SUM(N(IF(ISERROR(MATCH(CODE(MID(H214,ROW(INDIRECT("1:"&amp;LEN(H214))),1)),$B$1:$B$52,0)),1,MID(H214,ROW(INDIRECT("1:"&amp;LEN(H214))),1))))&gt;0,"",H214))</f>
        <v>eleman</v>
      </c>
      <c r="W214" s="6" t="str">
        <f t="shared" ca="1" si="8"/>
        <v>olmasina</v>
      </c>
      <c r="X214" s="6" t="str">
        <f t="array" aca="1" ref="X214" ca="1">IF(COLUMN(C:C)&gt;COUNTIF($G214:$U214,"&gt;&lt;"),"",IF(SUM(N(IF(ISERROR(MATCH(CODE(MID(J214,ROW(INDIRECT("1:"&amp;LEN(J214))),1)),$B$1:$B$52,0)),1,MID(J214,ROW(INDIRECT("1:"&amp;LEN(J214))),1))))&gt;0,"",J214))</f>
        <v/>
      </c>
      <c r="Y214" s="6" t="str">
        <f t="array" aca="1" ref="Y214" ca="1">IF(COLUMN(D:D)&gt;COUNTIF($G214:$U214,"&gt;&lt;"),"",IF(SUM(N(IF(ISERROR(MATCH(CODE(MID(K214,ROW(INDIRECT("1:"&amp;LEN(K214))),1)),$B$1:$B$52,0)),1,MID(K214,ROW(INDIRECT("1:"&amp;LEN(K214))),1))))&gt;0,"",K214))</f>
        <v/>
      </c>
      <c r="Z214" s="6" t="str">
        <f t="array" aca="1" ref="Z214" ca="1">IF(COLUMN(E:E)&gt;COUNTIF($G214:$U214,"&gt;&lt;"),"",IF(SUM(N(IF(ISERROR(MATCH(CODE(MID(L214,ROW(INDIRECT("1:"&amp;LEN(L214))),1)),$B$1:$B$52,0)),1,MID(L214,ROW(INDIRECT("1:"&amp;LEN(L214))),1))))&gt;0,"",L214))</f>
        <v>performans</v>
      </c>
      <c r="AA214" s="6" t="str">
        <f t="array" aca="1" ref="AA214" ca="1">IF(COLUMN(F:F)&gt;COUNTIF($G214:$U214,"&gt;&lt;"),"",IF(SUM(N(IF(ISERROR(MATCH(CODE(MID(M214,ROW(INDIRECT("1:"&amp;LEN(M214))),1)),$B$1:$B$52,0)),1,MID(M214,ROW(INDIRECT("1:"&amp;LEN(M214))),1))))&gt;0,"",M214))</f>
        <v/>
      </c>
      <c r="AB214" s="6" t="str">
        <f t="array" aca="1" ref="AB214" ca="1">IF(COLUMN(G:G)&gt;COUNTIF($G214:$U214,"&gt;&lt;"),"",IF(SUM(N(IF(ISERROR(MATCH(CODE(MID(N214,ROW(INDIRECT("1:"&amp;LEN(N214))),1)),$B$1:$B$52,0)),1,MID(N214,ROW(INDIRECT("1:"&amp;LEN(N214))),1))))&gt;0,"",N214))</f>
        <v>although</v>
      </c>
      <c r="AC214" s="6" t="str">
        <f t="array" aca="1" ref="AC214" ca="1">IF(COLUMN(H:H)&gt;COUNTIF($G214:$U214,"&gt;&lt;"),"",IF(SUM(N(IF(ISERROR(MATCH(CODE(MID(O214,ROW(INDIRECT("1:"&amp;LEN(O214))),1)),$B$1:$B$52,0)),1,MID(O214,ROW(INDIRECT("1:"&amp;LEN(O214))),1))))&gt;0,"",O214))</f>
        <v>few</v>
      </c>
      <c r="AD214" s="6" t="str">
        <f t="array" aca="1" ref="AD214" ca="1">IF(COLUMN(I:I)&gt;COUNTIF($G214:$U214,"&gt;&lt;"),"",IF(SUM(N(IF(ISERROR(MATCH(CODE(MID(P214,ROW(INDIRECT("1:"&amp;LEN(P214))),1)),$B$1:$B$52,0)),1,MID(P214,ROW(INDIRECT("1:"&amp;LEN(P214))),1))))&gt;0,"",P214))</f>
        <v>elements</v>
      </c>
    </row>
    <row r="215" spans="3:30" ht="22.8" x14ac:dyDescent="0.3">
      <c r="C215" s="7" t="s">
        <v>269</v>
      </c>
      <c r="D215" s="2" t="str">
        <f t="shared" ca="1" si="7"/>
        <v xml:space="preserve"> olunmasi being  to open</v>
      </c>
      <c r="E215" s="3" t="s">
        <v>509</v>
      </c>
      <c r="F215" s="3" t="s">
        <v>0</v>
      </c>
      <c r="G215" s="4" t="str">
        <f t="array" ref="G215">MID($C215,1,MATCH(TRUE,EXACT(MID($C215,ROW($2:$255),1),UPPER(MID($C215,ROW($2:$255),1))),0))</f>
        <v>Yeniliklere</v>
      </c>
      <c r="H215" s="5" t="str">
        <f>IFERROR(MID(LEFT($C215,FIND("|",SUBSTITUTE($C215," ","|",COLUMNS($A:B)))-1),FIND("|",SUBSTITUTE($C215," ","|",COLUMNS($A:A)))+1,99),"")</f>
        <v>açik</v>
      </c>
      <c r="I215" s="5" t="str">
        <f t="array" ref="I215">IFERROR(MID(LEFT($C215,FIND("|",SUBSTITUTE($C215," ","|",COLUMNS($A:C)))-1),FIND("|",SUBSTITUTE($C215," ","|",COLUMNS($A:B)))+1,99),"")</f>
        <v>olunmasi</v>
      </c>
      <c r="J215" s="5" t="str">
        <f t="array" ref="J215">IFERROR(MID(LEFT($C215,FIND("|",SUBSTITUTE($C215," ","|",COLUMNS($A:D)))-1),FIND("|",SUBSTITUTE($C215," ","|",COLUMNS($A:C)))+1,99),"")</f>
        <v>being</v>
      </c>
      <c r="K215" s="5" t="str">
        <f t="array" ref="K215">IFERROR(MID(LEFT($C215,FIND("|",SUBSTITUTE($C215," ","|",COLUMNS($A:E)))-1),FIND("|",SUBSTITUTE($C215," ","|",COLUMNS($A:D)))+1,99),"")</f>
        <v>open</v>
      </c>
      <c r="L215" s="5" t="str">
        <f t="array" ref="L215">IFERROR(MID(LEFT($C215,FIND("|",SUBSTITUTE($C215," ","|",COLUMNS($A:F)))-1),FIND("|",SUBSTITUTE($C215," ","|",COLUMNS($A:E)))+1,99),"")</f>
        <v>to</v>
      </c>
      <c r="M215" s="5" t="str">
        <f t="array" ref="M215">IFERROR(MID(LEFT($C215,FIND("|",SUBSTITUTE($C215," ","|",COLUMNS($A:G)))-1),FIND("|",SUBSTITUTE($C215," ","|",COLUMNS($A:F)))+1,99),"")</f>
        <v>innovation</v>
      </c>
      <c r="N215" s="5" t="str">
        <f t="array" ref="N215">IFERROR(MID(LEFT($C215,FIND("|",SUBSTITUTE($C215," ","|",COLUMNS($A:H)))-1),FIND("|",SUBSTITUTE($C215," ","|",COLUMNS($A:G)))+1,99),"")</f>
        <v/>
      </c>
      <c r="O215" s="5" t="str">
        <f t="array" ref="O215">IFERROR(MID(LEFT($C215,FIND("|",SUBSTITUTE($C215," ","|",COLUMNS($A:I)))-1),FIND("|",SUBSTITUTE($C215," ","|",COLUMNS($A:H)))+1,99),"")</f>
        <v/>
      </c>
      <c r="P215" s="5" t="str">
        <f t="array" ref="P215">IFERROR(MID(LEFT($C215,FIND("|",SUBSTITUTE($C215," ","|",COLUMNS($A:J)))-1),FIND("|",SUBSTITUTE($C215," ","|",COLUMNS($A:I)))+1,99),"")</f>
        <v/>
      </c>
      <c r="Q215" s="5" t="str">
        <f t="array" ref="Q215">IFERROR(MID(LEFT($C215,FIND("|",SUBSTITUTE($C215," ","|",COLUMNS($A:K)))-1),FIND("|",SUBSTITUTE($C215," ","|",COLUMNS($A:J)))+1,99),"")</f>
        <v/>
      </c>
      <c r="R215" s="5" t="str">
        <f t="array" ref="R215">IFERROR(MID(LEFT($C215,FIND("|",SUBSTITUTE($C215," ","|",COLUMNS($A:L)))-1),FIND("|",SUBSTITUTE($C215," ","|",COLUMNS($A:K)))+1,99),"")</f>
        <v/>
      </c>
      <c r="S215" s="5" t="str">
        <f t="array" ref="S215">IFERROR(MID(LEFT($C215,FIND("|",SUBSTITUTE($C215," ","|",COLUMNS($A:M)))-1),FIND("|",SUBSTITUTE($C215," ","|",COLUMNS($A:L)))+1,99),"")</f>
        <v/>
      </c>
      <c r="T215" s="5" t="str">
        <f t="array" ref="T215">IFERROR(MID(LEFT($C215,FIND("|",SUBSTITUTE($C215," ","|",COLUMNS($A:N)))-1),FIND("|",SUBSTITUTE($C215," ","|",COLUMNS($A:M)))+1,99),"")</f>
        <v/>
      </c>
      <c r="U215" s="5" t="str">
        <f t="array" ref="U215">IFERROR(MID(LEFT($C215,FIND("|",SUBSTITUTE($C215," ","|",COLUMNS($A:O)))-1),FIND("|",SUBSTITUTE($C215," ","|",COLUMNS($A:N)))+1,99),"")</f>
        <v/>
      </c>
      <c r="V215" s="6" t="str">
        <f t="array" aca="1" ref="V215" ca="1">IF(COLUMN(A:A)&gt;COUNTIF($G215:$U215,"&gt;&lt;"),"",IF(SUM(N(IF(ISERROR(MATCH(CODE(MID(H215,ROW(INDIRECT("1:"&amp;LEN(H215))),1)),$B$1:$B$52,0)),1,MID(H215,ROW(INDIRECT("1:"&amp;LEN(H215))),1))))&gt;0,"",H215))</f>
        <v/>
      </c>
      <c r="W215" s="6" t="str">
        <f t="shared" ca="1" si="8"/>
        <v>olunmasi</v>
      </c>
      <c r="X215" s="6" t="str">
        <f t="array" aca="1" ref="X215" ca="1">IF(COLUMN(C:C)&gt;COUNTIF($G215:$U215,"&gt;&lt;"),"",IF(SUM(N(IF(ISERROR(MATCH(CODE(MID(J215,ROW(INDIRECT("1:"&amp;LEN(J215))),1)),$B$1:$B$52,0)),1,MID(J215,ROW(INDIRECT("1:"&amp;LEN(J215))),1))))&gt;0,"",J215))</f>
        <v>being</v>
      </c>
      <c r="Y215" s="6" t="str">
        <f t="array" aca="1" ref="Y215" ca="1">IF(COLUMN(D:D)&gt;COUNTIF($G215:$U215,"&gt;&lt;"),"",IF(SUM(N(IF(ISERROR(MATCH(CODE(MID(K215,ROW(INDIRECT("1:"&amp;LEN(K215))),1)),$B$1:$B$52,0)),1,MID(K215,ROW(INDIRECT("1:"&amp;LEN(K215))),1))))&gt;0,"",K215))</f>
        <v>open</v>
      </c>
      <c r="Z215" s="6" t="str">
        <f t="array" aca="1" ref="Z215" ca="1">IF(COLUMN(E:E)&gt;COUNTIF($G215:$U215,"&gt;&lt;"),"",IF(SUM(N(IF(ISERROR(MATCH(CODE(MID(L215,ROW(INDIRECT("1:"&amp;LEN(L215))),1)),$B$1:$B$52,0)),1,MID(L215,ROW(INDIRECT("1:"&amp;LEN(L215))),1))))&gt;0,"",L215))</f>
        <v>to</v>
      </c>
      <c r="AA215" s="6" t="str">
        <f t="array" aca="1" ref="AA215" ca="1">IF(COLUMN(F:F)&gt;COUNTIF($G215:$U215,"&gt;&lt;"),"",IF(SUM(N(IF(ISERROR(MATCH(CODE(MID(M215,ROW(INDIRECT("1:"&amp;LEN(M215))),1)),$B$1:$B$52,0)),1,MID(M215,ROW(INDIRECT("1:"&amp;LEN(M215))),1))))&gt;0,"",M215))</f>
        <v>innovation</v>
      </c>
      <c r="AB215" s="6" t="str">
        <f t="array" aca="1" ref="AB215" ca="1">IF(COLUMN(G:G)&gt;COUNTIF($G215:$U215,"&gt;&lt;"),"",IF(SUM(N(IF(ISERROR(MATCH(CODE(MID(N215,ROW(INDIRECT("1:"&amp;LEN(N215))),1)),$B$1:$B$52,0)),1,MID(N215,ROW(INDIRECT("1:"&amp;LEN(N215))),1))))&gt;0,"",N215))</f>
        <v/>
      </c>
      <c r="AC215" s="6" t="str">
        <f t="array" aca="1" ref="AC215" ca="1">IF(COLUMN(H:H)&gt;COUNTIF($G215:$U215,"&gt;&lt;"),"",IF(SUM(N(IF(ISERROR(MATCH(CODE(MID(O215,ROW(INDIRECT("1:"&amp;LEN(O215))),1)),$B$1:$B$52,0)),1,MID(O215,ROW(INDIRECT("1:"&amp;LEN(O215))),1))))&gt;0,"",O215))</f>
        <v/>
      </c>
      <c r="AD215" s="6" t="str">
        <f t="array" aca="1" ref="AD215" ca="1">IF(COLUMN(I:I)&gt;COUNTIF($G215:$U215,"&gt;&lt;"),"",IF(SUM(N(IF(ISERROR(MATCH(CODE(MID(P215,ROW(INDIRECT("1:"&amp;LEN(P215))),1)),$B$1:$B$52,0)),1,MID(P215,ROW(INDIRECT("1:"&amp;LEN(P215))),1))))&gt;0,"",P215))</f>
        <v/>
      </c>
    </row>
    <row r="216" spans="3:30" ht="22.8" x14ac:dyDescent="0.3">
      <c r="C216" s="7" t="s">
        <v>270</v>
      </c>
      <c r="D216" s="2" t="str">
        <f t="shared" ca="1" si="7"/>
        <v>on the ground open da time</v>
      </c>
      <c r="E216" s="3" t="s">
        <v>510</v>
      </c>
      <c r="F216" s="3" t="s">
        <v>0</v>
      </c>
      <c r="G216" s="4" t="str">
        <f t="array" ref="G216">MID($C216,1,MATCH(TRUE,EXACT(MID($C216,ROW($2:$255),1),UPPER(MID($C216,ROW($2:$255),1))),0))</f>
        <v>Gain</v>
      </c>
      <c r="H216" s="5" t="str">
        <f>IFERROR(MID(LEFT($C216,FIND("|",SUBSTITUTE($C216," ","|",COLUMNS($A:B)))-1),FIND("|",SUBSTITUTE($C216," ","|",COLUMNS($A:A)))+1,99),"")</f>
        <v>on</v>
      </c>
      <c r="I216" s="5" t="str">
        <f t="array" ref="I216">IFERROR(MID(LEFT($C216,FIND("|",SUBSTITUTE($C216," ","|",COLUMNS($A:C)))-1),FIND("|",SUBSTITUTE($C216," ","|",COLUMNS($A:B)))+1,99),"")</f>
        <v>the</v>
      </c>
      <c r="J216" s="5" t="str">
        <f t="array" ref="J216">IFERROR(MID(LEFT($C216,FIND("|",SUBSTITUTE($C216," ","|",COLUMNS($A:D)))-1),FIND("|",SUBSTITUTE($C216," ","|",COLUMNS($A:C)))+1,99),"")</f>
        <v>ground</v>
      </c>
      <c r="K216" s="5" t="str">
        <f t="array" ref="K216">IFERROR(MID(LEFT($C216,FIND("|",SUBSTITUTE($C216," ","|",COLUMNS($A:E)))-1),FIND("|",SUBSTITUTE($C216," ","|",COLUMNS($A:D)))+1,99),"")</f>
        <v>time</v>
      </c>
      <c r="L216" s="5" t="str">
        <f t="array" ref="L216">IFERROR(MID(LEFT($C216,FIND("|",SUBSTITUTE($C216," ","|",COLUMNS($A:F)))-1),FIND("|",SUBSTITUTE($C216," ","|",COLUMNS($A:E)))+1,99),"")</f>
        <v>da</v>
      </c>
      <c r="M216" s="5" t="str">
        <f t="array" ref="M216">IFERROR(MID(LEFT($C216,FIND("|",SUBSTITUTE($C216," ","|",COLUMNS($A:G)))-1),FIND("|",SUBSTITUTE($C216," ","|",COLUMNS($A:F)))+1,99),"")</f>
        <v>iyi</v>
      </c>
      <c r="N216" s="5" t="str">
        <f t="array" ref="N216">IFERROR(MID(LEFT($C216,FIND("|",SUBSTITUTE($C216," ","|",COLUMNS($A:H)))-1),FIND("|",SUBSTITUTE($C216," ","|",COLUMNS($A:G)))+1,99),"")</f>
        <v>olmamiz</v>
      </c>
      <c r="O216" s="5" t="str">
        <f t="array" ref="O216">IFERROR(MID(LEFT($C216,FIND("|",SUBSTITUTE($C216," ","|",COLUMNS($A:I)))-1),FIND("|",SUBSTITUTE($C216," ","|",COLUMNS($A:H)))+1,99),"")</f>
        <v>gain</v>
      </c>
      <c r="P216" s="5" t="str">
        <f t="array" ref="P216">IFERROR(MID(LEFT($C216,FIND("|",SUBSTITUTE($C216," ","|",COLUMNS($A:J)))-1),FIND("|",SUBSTITUTE($C216," ","|",COLUMNS($A:I)))+1,99),"")</f>
        <v>on</v>
      </c>
      <c r="Q216" s="5" t="str">
        <f t="array" ref="Q216">IFERROR(MID(LEFT($C216,FIND("|",SUBSTITUTE($C216," ","|",COLUMNS($A:K)))-1),FIND("|",SUBSTITUTE($C216," ","|",COLUMNS($A:J)))+1,99),"")</f>
        <v>the</v>
      </c>
      <c r="R216" s="5" t="str">
        <f t="array" ref="R216">IFERROR(MID(LEFT($C216,FIND("|",SUBSTITUTE($C216," ","|",COLUMNS($A:L)))-1),FIND("|",SUBSTITUTE($C216," ","|",COLUMNS($A:K)))+1,99),"")</f>
        <v>ground</v>
      </c>
      <c r="S216" s="5" t="str">
        <f t="array" ref="S216">IFERROR(MID(LEFT($C216,FIND("|",SUBSTITUTE($C216," ","|",COLUMNS($A:M)))-1),FIND("|",SUBSTITUTE($C216," ","|",COLUMNS($A:L)))+1,99),"")</f>
        <v>is</v>
      </c>
      <c r="T216" s="5" t="str">
        <f t="array" ref="T216">IFERROR(MID(LEFT($C216,FIND("|",SUBSTITUTE($C216," ","|",COLUMNS($A:N)))-1),FIND("|",SUBSTITUTE($C216," ","|",COLUMNS($A:M)))+1,99),"")</f>
        <v>not</v>
      </c>
      <c r="U216" s="5" t="str">
        <f t="array" ref="U216">IFERROR(MID(LEFT($C216,FIND("|",SUBSTITUTE($C216," ","|",COLUMNS($A:O)))-1),FIND("|",SUBSTITUTE($C216," ","|",COLUMNS($A:N)))+1,99),"")</f>
        <v>a</v>
      </c>
      <c r="V216" s="6" t="str">
        <f t="array" aca="1" ref="V216" ca="1">IF(COLUMN(A:A)&gt;COUNTIF($G216:$U216,"&gt;&lt;"),"",IF(SUM(N(IF(ISERROR(MATCH(CODE(MID(H216,ROW(INDIRECT("1:"&amp;LEN(H216))),1)),$B$1:$B$52,0)),1,MID(H216,ROW(INDIRECT("1:"&amp;LEN(H216))),1))))&gt;0,"",H216))</f>
        <v>on</v>
      </c>
      <c r="W216" s="6" t="str">
        <f t="shared" ca="1" si="8"/>
        <v>the</v>
      </c>
      <c r="X216" s="6" t="str">
        <f t="array" aca="1" ref="X216" ca="1">IF(COLUMN(C:C)&gt;COUNTIF($G216:$U216,"&gt;&lt;"),"",IF(SUM(N(IF(ISERROR(MATCH(CODE(MID(J216,ROW(INDIRECT("1:"&amp;LEN(J216))),1)),$B$1:$B$52,0)),1,MID(J216,ROW(INDIRECT("1:"&amp;LEN(J216))),1))))&gt;0,"",J216))</f>
        <v>ground</v>
      </c>
      <c r="Y216" s="6" t="str">
        <f t="array" aca="1" ref="Y216" ca="1">IF(COLUMN(D:D)&gt;COUNTIF($G216:$U216,"&gt;&lt;"),"",IF(SUM(N(IF(ISERROR(MATCH(CODE(MID(K216,ROW(INDIRECT("1:"&amp;LEN(K216))),1)),$B$1:$B$52,0)),1,MID(K216,ROW(INDIRECT("1:"&amp;LEN(K216))),1))))&gt;0,"",K216))</f>
        <v>time</v>
      </c>
      <c r="Z216" s="6" t="str">
        <f t="array" aca="1" ref="Z216" ca="1">IF(COLUMN(E:E)&gt;COUNTIF($G216:$U216,"&gt;&lt;"),"",IF(SUM(N(IF(ISERROR(MATCH(CODE(MID(L216,ROW(INDIRECT("1:"&amp;LEN(L216))),1)),$B$1:$B$52,0)),1,MID(L216,ROW(INDIRECT("1:"&amp;LEN(L216))),1))))&gt;0,"",L216))</f>
        <v>da</v>
      </c>
      <c r="AA216" s="6" t="str">
        <f t="array" aca="1" ref="AA216" ca="1">IF(COLUMN(F:F)&gt;COUNTIF($G216:$U216,"&gt;&lt;"),"",IF(SUM(N(IF(ISERROR(MATCH(CODE(MID(M216,ROW(INDIRECT("1:"&amp;LEN(M216))),1)),$B$1:$B$52,0)),1,MID(M216,ROW(INDIRECT("1:"&amp;LEN(M216))),1))))&gt;0,"",M216))</f>
        <v>iyi</v>
      </c>
      <c r="AB216" s="6" t="str">
        <f t="array" aca="1" ref="AB216" ca="1">IF(COLUMN(G:G)&gt;COUNTIF($G216:$U216,"&gt;&lt;"),"",IF(SUM(N(IF(ISERROR(MATCH(CODE(MID(N216,ROW(INDIRECT("1:"&amp;LEN(N216))),1)),$B$1:$B$52,0)),1,MID(N216,ROW(INDIRECT("1:"&amp;LEN(N216))),1))))&gt;0,"",N216))</f>
        <v>olmamiz</v>
      </c>
      <c r="AC216" s="6" t="str">
        <f t="array" aca="1" ref="AC216" ca="1">IF(COLUMN(H:H)&gt;COUNTIF($G216:$U216,"&gt;&lt;"),"",IF(SUM(N(IF(ISERROR(MATCH(CODE(MID(O216,ROW(INDIRECT("1:"&amp;LEN(O216))),1)),$B$1:$B$52,0)),1,MID(O216,ROW(INDIRECT("1:"&amp;LEN(O216))),1))))&gt;0,"",O216))</f>
        <v>gain</v>
      </c>
      <c r="AD216" s="6" t="str">
        <f t="array" aca="1" ref="AD216" ca="1">IF(COLUMN(I:I)&gt;COUNTIF($G216:$U216,"&gt;&lt;"),"",IF(SUM(N(IF(ISERROR(MATCH(CODE(MID(P216,ROW(INDIRECT("1:"&amp;LEN(P216))),1)),$B$1:$B$52,0)),1,MID(P216,ROW(INDIRECT("1:"&amp;LEN(P216))),1))))&gt;0,"",P216))</f>
        <v>on</v>
      </c>
    </row>
    <row r="217" spans="3:30" x14ac:dyDescent="0.3">
      <c r="C217" s="7" t="s">
        <v>271</v>
      </c>
      <c r="D217" s="2" t="str">
        <f t="shared" ca="1" si="7"/>
        <v xml:space="preserve">personele our  time  </v>
      </c>
      <c r="E217" s="3" t="s">
        <v>511</v>
      </c>
      <c r="F217" s="3" t="s">
        <v>0</v>
      </c>
      <c r="G217" s="4" t="str">
        <f t="array" ref="G217">MID($C217,1,MATCH(TRUE,EXACT(MID($C217,ROW($2:$255),1),UPPER(MID($C217,ROW($2:$255),1))),0))</f>
        <v>Şirketimizin</v>
      </c>
      <c r="H217" s="5" t="str">
        <f>IFERROR(MID(LEFT($C217,FIND("|",SUBSTITUTE($C217," ","|",COLUMNS($A:B)))-1),FIND("|",SUBSTITUTE($C217," ","|",COLUMNS($A:A)))+1,99),"")</f>
        <v>personele</v>
      </c>
      <c r="I217" s="5" t="str">
        <f t="array" ref="I217">IFERROR(MID(LEFT($C217,FIND("|",SUBSTITUTE($C217," ","|",COLUMNS($A:C)))-1),FIND("|",SUBSTITUTE($C217," ","|",COLUMNS($A:B)))+1,99),"")</f>
        <v>our</v>
      </c>
      <c r="J217" s="5" t="str">
        <f t="array" ref="J217">IFERROR(MID(LEFT($C217,FIND("|",SUBSTITUTE($C217," ","|",COLUMNS($A:D)))-1),FIND("|",SUBSTITUTE($C217," ","|",COLUMNS($A:C)))+1,99),"")</f>
        <v>company's</v>
      </c>
      <c r="K217" s="5" t="str">
        <f t="array" ref="K217">IFERROR(MID(LEFT($C217,FIND("|",SUBSTITUTE($C217," ","|",COLUMNS($A:E)))-1),FIND("|",SUBSTITUTE($C217," ","|",COLUMNS($A:D)))+1,99),"")</f>
        <v/>
      </c>
      <c r="L217" s="5" t="str">
        <f t="array" ref="L217">IFERROR(MID(LEFT($C217,FIND("|",SUBSTITUTE($C217," ","|",COLUMNS($A:F)))-1),FIND("|",SUBSTITUTE($C217," ","|",COLUMNS($A:E)))+1,99),"")</f>
        <v/>
      </c>
      <c r="M217" s="5" t="str">
        <f t="array" ref="M217">IFERROR(MID(LEFT($C217,FIND("|",SUBSTITUTE($C217," ","|",COLUMNS($A:G)))-1),FIND("|",SUBSTITUTE($C217," ","|",COLUMNS($A:F)))+1,99),"")</f>
        <v/>
      </c>
      <c r="N217" s="5" t="str">
        <f t="array" ref="N217">IFERROR(MID(LEFT($C217,FIND("|",SUBSTITUTE($C217," ","|",COLUMNS($A:H)))-1),FIND("|",SUBSTITUTE($C217," ","|",COLUMNS($A:G)))+1,99),"")</f>
        <v/>
      </c>
      <c r="O217" s="5" t="str">
        <f t="array" ref="O217">IFERROR(MID(LEFT($C217,FIND("|",SUBSTITUTE($C217," ","|",COLUMNS($A:I)))-1),FIND("|",SUBSTITUTE($C217," ","|",COLUMNS($A:H)))+1,99),"")</f>
        <v/>
      </c>
      <c r="P217" s="5" t="str">
        <f t="array" ref="P217">IFERROR(MID(LEFT($C217,FIND("|",SUBSTITUTE($C217," ","|",COLUMNS($A:J)))-1),FIND("|",SUBSTITUTE($C217," ","|",COLUMNS($A:I)))+1,99),"")</f>
        <v/>
      </c>
      <c r="Q217" s="5" t="str">
        <f t="array" ref="Q217">IFERROR(MID(LEFT($C217,FIND("|",SUBSTITUTE($C217," ","|",COLUMNS($A:K)))-1),FIND("|",SUBSTITUTE($C217," ","|",COLUMNS($A:J)))+1,99),"")</f>
        <v/>
      </c>
      <c r="R217" s="5" t="str">
        <f t="array" ref="R217">IFERROR(MID(LEFT($C217,FIND("|",SUBSTITUTE($C217," ","|",COLUMNS($A:L)))-1),FIND("|",SUBSTITUTE($C217," ","|",COLUMNS($A:K)))+1,99),"")</f>
        <v/>
      </c>
      <c r="S217" s="5" t="str">
        <f t="array" ref="S217">IFERROR(MID(LEFT($C217,FIND("|",SUBSTITUTE($C217," ","|",COLUMNS($A:M)))-1),FIND("|",SUBSTITUTE($C217," ","|",COLUMNS($A:L)))+1,99),"")</f>
        <v/>
      </c>
      <c r="T217" s="5" t="str">
        <f t="array" ref="T217">IFERROR(MID(LEFT($C217,FIND("|",SUBSTITUTE($C217," ","|",COLUMNS($A:N)))-1),FIND("|",SUBSTITUTE($C217," ","|",COLUMNS($A:M)))+1,99),"")</f>
        <v/>
      </c>
      <c r="U217" s="5" t="str">
        <f t="array" ref="U217">IFERROR(MID(LEFT($C217,FIND("|",SUBSTITUTE($C217," ","|",COLUMNS($A:O)))-1),FIND("|",SUBSTITUTE($C217," ","|",COLUMNS($A:N)))+1,99),"")</f>
        <v/>
      </c>
      <c r="V217" s="6" t="str">
        <f t="array" aca="1" ref="V217" ca="1">IF(COLUMN(A:A)&gt;COUNTIF($G217:$U217,"&gt;&lt;"),"",IF(SUM(N(IF(ISERROR(MATCH(CODE(MID(H217,ROW(INDIRECT("1:"&amp;LEN(H217))),1)),$B$1:$B$52,0)),1,MID(H217,ROW(INDIRECT("1:"&amp;LEN(H217))),1))))&gt;0,"",H217))</f>
        <v>personele</v>
      </c>
      <c r="W217" s="6" t="str">
        <f t="shared" ca="1" si="8"/>
        <v>our</v>
      </c>
      <c r="X217" s="6" t="str">
        <f t="array" aca="1" ref="X217" ca="1">IF(COLUMN(C:C)&gt;COUNTIF($G217:$U217,"&gt;&lt;"),"",IF(SUM(N(IF(ISERROR(MATCH(CODE(MID(J217,ROW(INDIRECT("1:"&amp;LEN(J217))),1)),$B$1:$B$52,0)),1,MID(J217,ROW(INDIRECT("1:"&amp;LEN(J217))),1))))&gt;0,"",J217))</f>
        <v/>
      </c>
      <c r="Y217" s="6" t="str">
        <f t="array" aca="1" ref="Y217" ca="1">IF(COLUMN(D:D)&gt;COUNTIF($G217:$U217,"&gt;&lt;"),"",IF(SUM(N(IF(ISERROR(MATCH(CODE(MID(K217,ROW(INDIRECT("1:"&amp;LEN(K217))),1)),$B$1:$B$52,0)),1,MID(K217,ROW(INDIRECT("1:"&amp;LEN(K217))),1))))&gt;0,"",K217))</f>
        <v/>
      </c>
      <c r="Z217" s="6" t="str">
        <f t="array" aca="1" ref="Z217" ca="1">IF(COLUMN(E:E)&gt;COUNTIF($G217:$U217,"&gt;&lt;"),"",IF(SUM(N(IF(ISERROR(MATCH(CODE(MID(L217,ROW(INDIRECT("1:"&amp;LEN(L217))),1)),$B$1:$B$52,0)),1,MID(L217,ROW(INDIRECT("1:"&amp;LEN(L217))),1))))&gt;0,"",L217))</f>
        <v/>
      </c>
      <c r="AA217" s="6" t="str">
        <f t="array" aca="1" ref="AA217" ca="1">IF(COLUMN(F:F)&gt;COUNTIF($G217:$U217,"&gt;&lt;"),"",IF(SUM(N(IF(ISERROR(MATCH(CODE(MID(M217,ROW(INDIRECT("1:"&amp;LEN(M217))),1)),$B$1:$B$52,0)),1,MID(M217,ROW(INDIRECT("1:"&amp;LEN(M217))),1))))&gt;0,"",M217))</f>
        <v/>
      </c>
      <c r="AB217" s="6" t="str">
        <f t="array" aca="1" ref="AB217" ca="1">IF(COLUMN(G:G)&gt;COUNTIF($G217:$U217,"&gt;&lt;"),"",IF(SUM(N(IF(ISERROR(MATCH(CODE(MID(N217,ROW(INDIRECT("1:"&amp;LEN(N217))),1)),$B$1:$B$52,0)),1,MID(N217,ROW(INDIRECT("1:"&amp;LEN(N217))),1))))&gt;0,"",N217))</f>
        <v/>
      </c>
      <c r="AC217" s="6" t="str">
        <f t="array" aca="1" ref="AC217" ca="1">IF(COLUMN(H:H)&gt;COUNTIF($G217:$U217,"&gt;&lt;"),"",IF(SUM(N(IF(ISERROR(MATCH(CODE(MID(O217,ROW(INDIRECT("1:"&amp;LEN(O217))),1)),$B$1:$B$52,0)),1,MID(O217,ROW(INDIRECT("1:"&amp;LEN(O217))),1))))&gt;0,"",O217))</f>
        <v/>
      </c>
      <c r="AD217" s="6" t="str">
        <f t="array" aca="1" ref="AD217" ca="1">IF(COLUMN(I:I)&gt;COUNTIF($G217:$U217,"&gt;&lt;"),"",IF(SUM(N(IF(ISERROR(MATCH(CODE(MID(P217,ROW(INDIRECT("1:"&amp;LEN(P217))),1)),$B$1:$B$52,0)),1,MID(P217,ROW(INDIRECT("1:"&amp;LEN(P217))),1))))&gt;0,"",P217))</f>
        <v/>
      </c>
    </row>
    <row r="218" spans="3:30" ht="22.8" x14ac:dyDescent="0.3">
      <c r="C218" s="7" t="s">
        <v>272</v>
      </c>
      <c r="D218" s="2" t="str">
        <f t="shared" ca="1" si="7"/>
        <v xml:space="preserve"> olduğu bazi  some etkinlikler</v>
      </c>
      <c r="E218" s="3" t="s">
        <v>512</v>
      </c>
      <c r="F218" s="3" t="s">
        <v>0</v>
      </c>
      <c r="G218" s="4" t="str">
        <f t="array" ref="G218">MID($C218,1,MATCH(TRUE,EXACT(MID($C218,ROW($2:$255),1),UPPER(MID($C218,ROW($2:$255),1))),0))</f>
        <v>Yönelik</v>
      </c>
      <c r="H218" s="5" t="str">
        <f>IFERROR(MID(LEFT($C218,FIND("|",SUBSTITUTE($C218," ","|",COLUMNS($A:B)))-1),FIND("|",SUBSTITUTE($C218," ","|",COLUMNS($A:A)))+1,99),"")</f>
        <v>düzenlemiş</v>
      </c>
      <c r="I218" s="5" t="str">
        <f t="array" ref="I218">IFERROR(MID(LEFT($C218,FIND("|",SUBSTITUTE($C218," ","|",COLUMNS($A:C)))-1),FIND("|",SUBSTITUTE($C218," ","|",COLUMNS($A:B)))+1,99),"")</f>
        <v>olduğu</v>
      </c>
      <c r="J218" s="5" t="str">
        <f t="array" ref="J218">IFERROR(MID(LEFT($C218,FIND("|",SUBSTITUTE($C218," ","|",COLUMNS($A:D)))-1),FIND("|",SUBSTITUTE($C218," ","|",COLUMNS($A:C)))+1,99),"")</f>
        <v>bazi</v>
      </c>
      <c r="K218" s="5" t="str">
        <f t="array" ref="K218">IFERROR(MID(LEFT($C218,FIND("|",SUBSTITUTE($C218," ","|",COLUMNS($A:E)))-1),FIND("|",SUBSTITUTE($C218," ","|",COLUMNS($A:D)))+1,99),"")</f>
        <v>etkinlikler</v>
      </c>
      <c r="L218" s="5" t="str">
        <f t="array" ref="L218">IFERROR(MID(LEFT($C218,FIND("|",SUBSTITUTE($C218," ","|",COLUMNS($A:F)))-1),FIND("|",SUBSTITUTE($C218," ","|",COLUMNS($A:E)))+1,99),"")</f>
        <v>some</v>
      </c>
      <c r="M218" s="5" t="str">
        <f t="array" ref="M218">IFERROR(MID(LEFT($C218,FIND("|",SUBSTITUTE($C218," ","|",COLUMNS($A:G)))-1),FIND("|",SUBSTITUTE($C218," ","|",COLUMNS($A:F)))+1,99),"")</f>
        <v>of</v>
      </c>
      <c r="N218" s="5" t="str">
        <f t="array" ref="N218">IFERROR(MID(LEFT($C218,FIND("|",SUBSTITUTE($C218," ","|",COLUMNS($A:H)))-1),FIND("|",SUBSTITUTE($C218," ","|",COLUMNS($A:G)))+1,99),"")</f>
        <v>the</v>
      </c>
      <c r="O218" s="5" t="str">
        <f t="array" ref="O218">IFERROR(MID(LEFT($C218,FIND("|",SUBSTITUTE($C218," ","|",COLUMNS($A:I)))-1),FIND("|",SUBSTITUTE($C218," ","|",COLUMNS($A:H)))+1,99),"")</f>
        <v>events</v>
      </c>
      <c r="P218" s="5" t="str">
        <f t="array" ref="P218">IFERROR(MID(LEFT($C218,FIND("|",SUBSTITUTE($C218," ","|",COLUMNS($A:J)))-1),FIND("|",SUBSTITUTE($C218," ","|",COLUMNS($A:I)))+1,99),"")</f>
        <v>have</v>
      </c>
      <c r="Q218" s="5" t="str">
        <f t="array" ref="Q218">IFERROR(MID(LEFT($C218,FIND("|",SUBSTITUTE($C218," ","|",COLUMNS($A:K)))-1),FIND("|",SUBSTITUTE($C218," ","|",COLUMNS($A:J)))+1,99),"")</f>
        <v>been</v>
      </c>
      <c r="R218" s="5" t="str">
        <f t="array" ref="R218">IFERROR(MID(LEFT($C218,FIND("|",SUBSTITUTE($C218," ","|",COLUMNS($A:L)))-1),FIND("|",SUBSTITUTE($C218," ","|",COLUMNS($A:K)))+1,99),"")</f>
        <v>organized</v>
      </c>
      <c r="S218" s="5" t="str">
        <f t="array" ref="S218">IFERROR(MID(LEFT($C218,FIND("|",SUBSTITUTE($C218," ","|",COLUMNS($A:M)))-1),FIND("|",SUBSTITUTE($C218," ","|",COLUMNS($A:L)))+1,99),"")</f>
        <v>for</v>
      </c>
      <c r="T218" s="5" t="str">
        <f t="array" ref="T218">IFERROR(MID(LEFT($C218,FIND("|",SUBSTITUTE($C218," ","|",COLUMNS($A:N)))-1),FIND("|",SUBSTITUTE($C218," ","|",COLUMNS($A:M)))+1,99),"")</f>
        <v/>
      </c>
      <c r="U218" s="5" t="str">
        <f t="array" ref="U218">IFERROR(MID(LEFT($C218,FIND("|",SUBSTITUTE($C218," ","|",COLUMNS($A:O)))-1),FIND("|",SUBSTITUTE($C218," ","|",COLUMNS($A:N)))+1,99),"")</f>
        <v/>
      </c>
      <c r="V218" s="6" t="str">
        <f t="array" aca="1" ref="V218" ca="1">IF(COLUMN(A:A)&gt;COUNTIF($G218:$U218,"&gt;&lt;"),"",IF(SUM(N(IF(ISERROR(MATCH(CODE(MID(H218,ROW(INDIRECT("1:"&amp;LEN(H218))),1)),$B$1:$B$52,0)),1,MID(H218,ROW(INDIRECT("1:"&amp;LEN(H218))),1))))&gt;0,"",H218))</f>
        <v/>
      </c>
      <c r="W218" s="6" t="str">
        <f t="shared" ca="1" si="8"/>
        <v>olduğu</v>
      </c>
      <c r="X218" s="6" t="str">
        <f t="array" aca="1" ref="X218" ca="1">IF(COLUMN(C:C)&gt;COUNTIF($G218:$U218,"&gt;&lt;"),"",IF(SUM(N(IF(ISERROR(MATCH(CODE(MID(J218,ROW(INDIRECT("1:"&amp;LEN(J218))),1)),$B$1:$B$52,0)),1,MID(J218,ROW(INDIRECT("1:"&amp;LEN(J218))),1))))&gt;0,"",J218))</f>
        <v>bazi</v>
      </c>
      <c r="Y218" s="6" t="str">
        <f t="array" aca="1" ref="Y218" ca="1">IF(COLUMN(D:D)&gt;COUNTIF($G218:$U218,"&gt;&lt;"),"",IF(SUM(N(IF(ISERROR(MATCH(CODE(MID(K218,ROW(INDIRECT("1:"&amp;LEN(K218))),1)),$B$1:$B$52,0)),1,MID(K218,ROW(INDIRECT("1:"&amp;LEN(K218))),1))))&gt;0,"",K218))</f>
        <v>etkinlikler</v>
      </c>
      <c r="Z218" s="6" t="str">
        <f t="array" aca="1" ref="Z218" ca="1">IF(COLUMN(E:E)&gt;COUNTIF($G218:$U218,"&gt;&lt;"),"",IF(SUM(N(IF(ISERROR(MATCH(CODE(MID(L218,ROW(INDIRECT("1:"&amp;LEN(L218))),1)),$B$1:$B$52,0)),1,MID(L218,ROW(INDIRECT("1:"&amp;LEN(L218))),1))))&gt;0,"",L218))</f>
        <v>some</v>
      </c>
      <c r="AA218" s="6" t="str">
        <f t="array" aca="1" ref="AA218" ca="1">IF(COLUMN(F:F)&gt;COUNTIF($G218:$U218,"&gt;&lt;"),"",IF(SUM(N(IF(ISERROR(MATCH(CODE(MID(M218,ROW(INDIRECT("1:"&amp;LEN(M218))),1)),$B$1:$B$52,0)),1,MID(M218,ROW(INDIRECT("1:"&amp;LEN(M218))),1))))&gt;0,"",M218))</f>
        <v>of</v>
      </c>
      <c r="AB218" s="6" t="str">
        <f t="array" aca="1" ref="AB218" ca="1">IF(COLUMN(G:G)&gt;COUNTIF($G218:$U218,"&gt;&lt;"),"",IF(SUM(N(IF(ISERROR(MATCH(CODE(MID(N218,ROW(INDIRECT("1:"&amp;LEN(N218))),1)),$B$1:$B$52,0)),1,MID(N218,ROW(INDIRECT("1:"&amp;LEN(N218))),1))))&gt;0,"",N218))</f>
        <v>the</v>
      </c>
      <c r="AC218" s="6" t="str">
        <f t="array" aca="1" ref="AC218" ca="1">IF(COLUMN(H:H)&gt;COUNTIF($G218:$U218,"&gt;&lt;"),"",IF(SUM(N(IF(ISERROR(MATCH(CODE(MID(O218,ROW(INDIRECT("1:"&amp;LEN(O218))),1)),$B$1:$B$52,0)),1,MID(O218,ROW(INDIRECT("1:"&amp;LEN(O218))),1))))&gt;0,"",O218))</f>
        <v>events</v>
      </c>
      <c r="AD218" s="6" t="str">
        <f t="array" aca="1" ref="AD218" ca="1">IF(COLUMN(I:I)&gt;COUNTIF($G218:$U218,"&gt;&lt;"),"",IF(SUM(N(IF(ISERROR(MATCH(CODE(MID(P218,ROW(INDIRECT("1:"&amp;LEN(P218))),1)),$B$1:$B$52,0)),1,MID(P218,ROW(INDIRECT("1:"&amp;LEN(P218))),1))))&gt;0,"",P218))</f>
        <v>have</v>
      </c>
    </row>
    <row r="219" spans="3:30" x14ac:dyDescent="0.3">
      <c r="C219" s="7" t="s">
        <v>273</v>
      </c>
      <c r="D219" s="2" t="str">
        <f t="shared" ca="1" si="7"/>
        <v>ruhu ile with etkinlikler  team</v>
      </c>
      <c r="E219" s="3" t="s">
        <v>513</v>
      </c>
      <c r="F219" s="3" t="s">
        <v>0</v>
      </c>
      <c r="G219" s="4" t="str">
        <f t="array" ref="G219">MID($C219,1,MATCH(TRUE,EXACT(MID($C219,ROW($2:$255),1),UPPER(MID($C219,ROW($2:$255),1))),0))</f>
        <v>Takim</v>
      </c>
      <c r="H219" s="5" t="str">
        <f>IFERROR(MID(LEFT($C219,FIND("|",SUBSTITUTE($C219," ","|",COLUMNS($A:B)))-1),FIND("|",SUBSTITUTE($C219," ","|",COLUMNS($A:A)))+1,99),"")</f>
        <v>ruhu</v>
      </c>
      <c r="I219" s="5" t="str">
        <f t="array" ref="I219">IFERROR(MID(LEFT($C219,FIND("|",SUBSTITUTE($C219," ","|",COLUMNS($A:C)))-1),FIND("|",SUBSTITUTE($C219," ","|",COLUMNS($A:B)))+1,99),"")</f>
        <v>ile</v>
      </c>
      <c r="J219" s="5" t="str">
        <f t="array" ref="J219">IFERROR(MID(LEFT($C219,FIND("|",SUBSTITUTE($C219," ","|",COLUMNS($A:D)))-1),FIND("|",SUBSTITUTE($C219," ","|",COLUMNS($A:C)))+1,99),"")</f>
        <v>with</v>
      </c>
      <c r="K219" s="5" t="str">
        <f t="array" ref="K219">IFERROR(MID(LEFT($C219,FIND("|",SUBSTITUTE($C219," ","|",COLUMNS($A:E)))-1),FIND("|",SUBSTITUTE($C219," ","|",COLUMNS($A:D)))+1,99),"")</f>
        <v>team</v>
      </c>
      <c r="L219" s="5" t="str">
        <f t="array" ref="L219">IFERROR(MID(LEFT($C219,FIND("|",SUBSTITUTE($C219," ","|",COLUMNS($A:F)))-1),FIND("|",SUBSTITUTE($C219," ","|",COLUMNS($A:E)))+1,99),"")</f>
        <v/>
      </c>
      <c r="M219" s="5" t="str">
        <f t="array" ref="M219">IFERROR(MID(LEFT($C219,FIND("|",SUBSTITUTE($C219," ","|",COLUMNS($A:G)))-1),FIND("|",SUBSTITUTE($C219," ","|",COLUMNS($A:F)))+1,99),"")</f>
        <v/>
      </c>
      <c r="N219" s="5" t="str">
        <f t="array" ref="N219">IFERROR(MID(LEFT($C219,FIND("|",SUBSTITUTE($C219," ","|",COLUMNS($A:H)))-1),FIND("|",SUBSTITUTE($C219," ","|",COLUMNS($A:G)))+1,99),"")</f>
        <v/>
      </c>
      <c r="O219" s="5" t="str">
        <f t="array" ref="O219">IFERROR(MID(LEFT($C219,FIND("|",SUBSTITUTE($C219," ","|",COLUMNS($A:I)))-1),FIND("|",SUBSTITUTE($C219," ","|",COLUMNS($A:H)))+1,99),"")</f>
        <v/>
      </c>
      <c r="P219" s="5" t="str">
        <f t="array" ref="P219">IFERROR(MID(LEFT($C219,FIND("|",SUBSTITUTE($C219," ","|",COLUMNS($A:J)))-1),FIND("|",SUBSTITUTE($C219," ","|",COLUMNS($A:I)))+1,99),"")</f>
        <v/>
      </c>
      <c r="Q219" s="5" t="str">
        <f t="array" ref="Q219">IFERROR(MID(LEFT($C219,FIND("|",SUBSTITUTE($C219," ","|",COLUMNS($A:K)))-1),FIND("|",SUBSTITUTE($C219," ","|",COLUMNS($A:J)))+1,99),"")</f>
        <v/>
      </c>
      <c r="R219" s="5" t="str">
        <f t="array" ref="R219">IFERROR(MID(LEFT($C219,FIND("|",SUBSTITUTE($C219," ","|",COLUMNS($A:L)))-1),FIND("|",SUBSTITUTE($C219," ","|",COLUMNS($A:K)))+1,99),"")</f>
        <v/>
      </c>
      <c r="S219" s="5" t="str">
        <f t="array" ref="S219">IFERROR(MID(LEFT($C219,FIND("|",SUBSTITUTE($C219," ","|",COLUMNS($A:M)))-1),FIND("|",SUBSTITUTE($C219," ","|",COLUMNS($A:L)))+1,99),"")</f>
        <v/>
      </c>
      <c r="T219" s="5" t="str">
        <f t="array" ref="T219">IFERROR(MID(LEFT($C219,FIND("|",SUBSTITUTE($C219," ","|",COLUMNS($A:N)))-1),FIND("|",SUBSTITUTE($C219," ","|",COLUMNS($A:M)))+1,99),"")</f>
        <v/>
      </c>
      <c r="U219" s="5" t="str">
        <f t="array" ref="U219">IFERROR(MID(LEFT($C219,FIND("|",SUBSTITUTE($C219," ","|",COLUMNS($A:O)))-1),FIND("|",SUBSTITUTE($C219," ","|",COLUMNS($A:N)))+1,99),"")</f>
        <v/>
      </c>
      <c r="V219" s="6" t="str">
        <f t="array" aca="1" ref="V219" ca="1">IF(COLUMN(A:A)&gt;COUNTIF($G219:$U219,"&gt;&lt;"),"",IF(SUM(N(IF(ISERROR(MATCH(CODE(MID(H219,ROW(INDIRECT("1:"&amp;LEN(H219))),1)),$B$1:$B$52,0)),1,MID(H219,ROW(INDIRECT("1:"&amp;LEN(H219))),1))))&gt;0,"",H219))</f>
        <v>ruhu</v>
      </c>
      <c r="W219" s="6" t="str">
        <f t="shared" ca="1" si="8"/>
        <v>ile</v>
      </c>
      <c r="X219" s="6" t="str">
        <f t="array" aca="1" ref="X219" ca="1">IF(COLUMN(C:C)&gt;COUNTIF($G219:$U219,"&gt;&lt;"),"",IF(SUM(N(IF(ISERROR(MATCH(CODE(MID(J219,ROW(INDIRECT("1:"&amp;LEN(J219))),1)),$B$1:$B$52,0)),1,MID(J219,ROW(INDIRECT("1:"&amp;LEN(J219))),1))))&gt;0,"",J219))</f>
        <v>with</v>
      </c>
      <c r="Y219" s="6" t="str">
        <f t="array" aca="1" ref="Y219" ca="1">IF(COLUMN(D:D)&gt;COUNTIF($G219:$U219,"&gt;&lt;"),"",IF(SUM(N(IF(ISERROR(MATCH(CODE(MID(K219,ROW(INDIRECT("1:"&amp;LEN(K219))),1)),$B$1:$B$52,0)),1,MID(K219,ROW(INDIRECT("1:"&amp;LEN(K219))),1))))&gt;0,"",K219))</f>
        <v>team</v>
      </c>
      <c r="Z219" s="6" t="str">
        <f t="array" aca="1" ref="Z219" ca="1">IF(COLUMN(E:E)&gt;COUNTIF($G219:$U219,"&gt;&lt;"),"",IF(SUM(N(IF(ISERROR(MATCH(CODE(MID(L219,ROW(INDIRECT("1:"&amp;LEN(L219))),1)),$B$1:$B$52,0)),1,MID(L219,ROW(INDIRECT("1:"&amp;LEN(L219))),1))))&gt;0,"",L219))</f>
        <v/>
      </c>
      <c r="AA219" s="6" t="str">
        <f t="array" aca="1" ref="AA219" ca="1">IF(COLUMN(F:F)&gt;COUNTIF($G219:$U219,"&gt;&lt;"),"",IF(SUM(N(IF(ISERROR(MATCH(CODE(MID(M219,ROW(INDIRECT("1:"&amp;LEN(M219))),1)),$B$1:$B$52,0)),1,MID(M219,ROW(INDIRECT("1:"&amp;LEN(M219))),1))))&gt;0,"",M219))</f>
        <v/>
      </c>
      <c r="AB219" s="6" t="str">
        <f t="array" aca="1" ref="AB219" ca="1">IF(COLUMN(G:G)&gt;COUNTIF($G219:$U219,"&gt;&lt;"),"",IF(SUM(N(IF(ISERROR(MATCH(CODE(MID(N219,ROW(INDIRECT("1:"&amp;LEN(N219))),1)),$B$1:$B$52,0)),1,MID(N219,ROW(INDIRECT("1:"&amp;LEN(N219))),1))))&gt;0,"",N219))</f>
        <v/>
      </c>
      <c r="AC219" s="6" t="str">
        <f t="array" aca="1" ref="AC219" ca="1">IF(COLUMN(H:H)&gt;COUNTIF($G219:$U219,"&gt;&lt;"),"",IF(SUM(N(IF(ISERROR(MATCH(CODE(MID(O219,ROW(INDIRECT("1:"&amp;LEN(O219))),1)),$B$1:$B$52,0)),1,MID(O219,ROW(INDIRECT("1:"&amp;LEN(O219))),1))))&gt;0,"",O219))</f>
        <v/>
      </c>
      <c r="AD219" s="6" t="str">
        <f t="array" aca="1" ref="AD219" ca="1">IF(COLUMN(I:I)&gt;COUNTIF($G219:$U219,"&gt;&lt;"),"",IF(SUM(N(IF(ISERROR(MATCH(CODE(MID(P219,ROW(INDIRECT("1:"&amp;LEN(P219))),1)),$B$1:$B$52,0)),1,MID(P219,ROW(INDIRECT("1:"&amp;LEN(P219))),1))))&gt;0,"",P219))</f>
        <v/>
      </c>
    </row>
    <row r="220" spans="3:30" x14ac:dyDescent="0.3">
      <c r="C220" s="7" t="s">
        <v>274</v>
      </c>
      <c r="D220" s="2" t="str">
        <f t="shared" ca="1" si="7"/>
        <v xml:space="preserve">studying   team  </v>
      </c>
      <c r="E220" s="3" t="s">
        <v>514</v>
      </c>
      <c r="F220" s="3" t="s">
        <v>0</v>
      </c>
      <c r="G220" s="4" t="str">
        <f t="array" ref="G220">MID($C220,1,MATCH(TRUE,EXACT(MID($C220,ROW($2:$255),1),UPPER(MID($C220,ROW($2:$255),1))),0))</f>
        <v>Çalişilmasi</v>
      </c>
      <c r="H220" s="5" t="str">
        <f>IFERROR(MID(LEFT($C220,FIND("|",SUBSTITUTE($C220," ","|",COLUMNS($A:B)))-1),FIND("|",SUBSTITUTE($C220," ","|",COLUMNS($A:A)))+1,99),"")</f>
        <v>studying</v>
      </c>
      <c r="I220" s="5" t="str">
        <f t="array" ref="I220">IFERROR(MID(LEFT($C220,FIND("|",SUBSTITUTE($C220," ","|",COLUMNS($A:C)))-1),FIND("|",SUBSTITUTE($C220," ","|",COLUMNS($A:B)))+1,99),"")</f>
        <v/>
      </c>
      <c r="J220" s="5" t="str">
        <f t="array" ref="J220">IFERROR(MID(LEFT($C220,FIND("|",SUBSTITUTE($C220," ","|",COLUMNS($A:D)))-1),FIND("|",SUBSTITUTE($C220," ","|",COLUMNS($A:C)))+1,99),"")</f>
        <v/>
      </c>
      <c r="K220" s="5" t="str">
        <f t="array" ref="K220">IFERROR(MID(LEFT($C220,FIND("|",SUBSTITUTE($C220," ","|",COLUMNS($A:E)))-1),FIND("|",SUBSTITUTE($C220," ","|",COLUMNS($A:D)))+1,99),"")</f>
        <v/>
      </c>
      <c r="L220" s="5" t="str">
        <f t="array" ref="L220">IFERROR(MID(LEFT($C220,FIND("|",SUBSTITUTE($C220," ","|",COLUMNS($A:F)))-1),FIND("|",SUBSTITUTE($C220," ","|",COLUMNS($A:E)))+1,99),"")</f>
        <v/>
      </c>
      <c r="M220" s="5" t="str">
        <f t="array" ref="M220">IFERROR(MID(LEFT($C220,FIND("|",SUBSTITUTE($C220," ","|",COLUMNS($A:G)))-1),FIND("|",SUBSTITUTE($C220," ","|",COLUMNS($A:F)))+1,99),"")</f>
        <v/>
      </c>
      <c r="N220" s="5" t="str">
        <f t="array" ref="N220">IFERROR(MID(LEFT($C220,FIND("|",SUBSTITUTE($C220," ","|",COLUMNS($A:H)))-1),FIND("|",SUBSTITUTE($C220," ","|",COLUMNS($A:G)))+1,99),"")</f>
        <v/>
      </c>
      <c r="O220" s="5" t="str">
        <f t="array" ref="O220">IFERROR(MID(LEFT($C220,FIND("|",SUBSTITUTE($C220," ","|",COLUMNS($A:I)))-1),FIND("|",SUBSTITUTE($C220," ","|",COLUMNS($A:H)))+1,99),"")</f>
        <v/>
      </c>
      <c r="P220" s="5" t="str">
        <f t="array" ref="P220">IFERROR(MID(LEFT($C220,FIND("|",SUBSTITUTE($C220," ","|",COLUMNS($A:J)))-1),FIND("|",SUBSTITUTE($C220," ","|",COLUMNS($A:I)))+1,99),"")</f>
        <v/>
      </c>
      <c r="Q220" s="5" t="str">
        <f t="array" ref="Q220">IFERROR(MID(LEFT($C220,FIND("|",SUBSTITUTE($C220," ","|",COLUMNS($A:K)))-1),FIND("|",SUBSTITUTE($C220," ","|",COLUMNS($A:J)))+1,99),"")</f>
        <v/>
      </c>
      <c r="R220" s="5" t="str">
        <f t="array" ref="R220">IFERROR(MID(LEFT($C220,FIND("|",SUBSTITUTE($C220," ","|",COLUMNS($A:L)))-1),FIND("|",SUBSTITUTE($C220," ","|",COLUMNS($A:K)))+1,99),"")</f>
        <v/>
      </c>
      <c r="S220" s="5" t="str">
        <f t="array" ref="S220">IFERROR(MID(LEFT($C220,FIND("|",SUBSTITUTE($C220," ","|",COLUMNS($A:M)))-1),FIND("|",SUBSTITUTE($C220," ","|",COLUMNS($A:L)))+1,99),"")</f>
        <v/>
      </c>
      <c r="T220" s="5" t="str">
        <f t="array" ref="T220">IFERROR(MID(LEFT($C220,FIND("|",SUBSTITUTE($C220," ","|",COLUMNS($A:N)))-1),FIND("|",SUBSTITUTE($C220," ","|",COLUMNS($A:M)))+1,99),"")</f>
        <v/>
      </c>
      <c r="U220" s="5" t="str">
        <f t="array" ref="U220">IFERROR(MID(LEFT($C220,FIND("|",SUBSTITUTE($C220," ","|",COLUMNS($A:O)))-1),FIND("|",SUBSTITUTE($C220," ","|",COLUMNS($A:N)))+1,99),"")</f>
        <v/>
      </c>
      <c r="V220" s="6" t="str">
        <f t="array" aca="1" ref="V220" ca="1">IF(COLUMN(A:A)&gt;COUNTIF($G220:$U220,"&gt;&lt;"),"",IF(SUM(N(IF(ISERROR(MATCH(CODE(MID(H220,ROW(INDIRECT("1:"&amp;LEN(H220))),1)),$B$1:$B$52,0)),1,MID(H220,ROW(INDIRECT("1:"&amp;LEN(H220))),1))))&gt;0,"",H220))</f>
        <v>studying</v>
      </c>
      <c r="W220" s="6" t="str">
        <f t="shared" ca="1" si="8"/>
        <v/>
      </c>
      <c r="X220" s="6" t="str">
        <f t="array" aca="1" ref="X220" ca="1">IF(COLUMN(C:C)&gt;COUNTIF($G220:$U220,"&gt;&lt;"),"",IF(SUM(N(IF(ISERROR(MATCH(CODE(MID(J220,ROW(INDIRECT("1:"&amp;LEN(J220))),1)),$B$1:$B$52,0)),1,MID(J220,ROW(INDIRECT("1:"&amp;LEN(J220))),1))))&gt;0,"",J220))</f>
        <v/>
      </c>
      <c r="Y220" s="6" t="str">
        <f t="array" aca="1" ref="Y220" ca="1">IF(COLUMN(D:D)&gt;COUNTIF($G220:$U220,"&gt;&lt;"),"",IF(SUM(N(IF(ISERROR(MATCH(CODE(MID(K220,ROW(INDIRECT("1:"&amp;LEN(K220))),1)),$B$1:$B$52,0)),1,MID(K220,ROW(INDIRECT("1:"&amp;LEN(K220))),1))))&gt;0,"",K220))</f>
        <v/>
      </c>
      <c r="Z220" s="6" t="str">
        <f t="array" aca="1" ref="Z220" ca="1">IF(COLUMN(E:E)&gt;COUNTIF($G220:$U220,"&gt;&lt;"),"",IF(SUM(N(IF(ISERROR(MATCH(CODE(MID(L220,ROW(INDIRECT("1:"&amp;LEN(L220))),1)),$B$1:$B$52,0)),1,MID(L220,ROW(INDIRECT("1:"&amp;LEN(L220))),1))))&gt;0,"",L220))</f>
        <v/>
      </c>
      <c r="AA220" s="6" t="str">
        <f t="array" aca="1" ref="AA220" ca="1">IF(COLUMN(F:F)&gt;COUNTIF($G220:$U220,"&gt;&lt;"),"",IF(SUM(N(IF(ISERROR(MATCH(CODE(MID(M220,ROW(INDIRECT("1:"&amp;LEN(M220))),1)),$B$1:$B$52,0)),1,MID(M220,ROW(INDIRECT("1:"&amp;LEN(M220))),1))))&gt;0,"",M220))</f>
        <v/>
      </c>
      <c r="AB220" s="6" t="str">
        <f t="array" aca="1" ref="AB220" ca="1">IF(COLUMN(G:G)&gt;COUNTIF($G220:$U220,"&gt;&lt;"),"",IF(SUM(N(IF(ISERROR(MATCH(CODE(MID(N220,ROW(INDIRECT("1:"&amp;LEN(N220))),1)),$B$1:$B$52,0)),1,MID(N220,ROW(INDIRECT("1:"&amp;LEN(N220))),1))))&gt;0,"",N220))</f>
        <v/>
      </c>
      <c r="AC220" s="6" t="str">
        <f t="array" aca="1" ref="AC220" ca="1">IF(COLUMN(H:H)&gt;COUNTIF($G220:$U220,"&gt;&lt;"),"",IF(SUM(N(IF(ISERROR(MATCH(CODE(MID(O220,ROW(INDIRECT("1:"&amp;LEN(O220))),1)),$B$1:$B$52,0)),1,MID(O220,ROW(INDIRECT("1:"&amp;LEN(O220))),1))))&gt;0,"",O220))</f>
        <v/>
      </c>
      <c r="AD220" s="6" t="str">
        <f t="array" aca="1" ref="AD220" ca="1">IF(COLUMN(I:I)&gt;COUNTIF($G220:$U220,"&gt;&lt;"),"",IF(SUM(N(IF(ISERROR(MATCH(CODE(MID(P220,ROW(INDIRECT("1:"&amp;LEN(P220))),1)),$B$1:$B$52,0)),1,MID(P220,ROW(INDIRECT("1:"&amp;LEN(P220))),1))))&gt;0,"",P220))</f>
        <v/>
      </c>
    </row>
    <row r="221" spans="3:30" x14ac:dyDescent="0.3">
      <c r="C221" s="7" t="s">
        <v>275</v>
      </c>
      <c r="D221" s="2" t="str">
        <f t="shared" ca="1" si="7"/>
        <v xml:space="preserve">our     </v>
      </c>
      <c r="E221" s="3" t="s">
        <v>515</v>
      </c>
      <c r="F221" s="3" t="s">
        <v>0</v>
      </c>
      <c r="G221" s="4" t="str">
        <f t="array" ref="G221">MID($C221,1,MATCH(TRUE,EXACT(MID($C221,ROW($2:$255),1),UPPER(MID($C221,ROW($2:$255),1))),0))</f>
        <v>Şirketimizin</v>
      </c>
      <c r="H221" s="5" t="str">
        <f>IFERROR(MID(LEFT($C221,FIND("|",SUBSTITUTE($C221," ","|",COLUMNS($A:B)))-1),FIND("|",SUBSTITUTE($C221," ","|",COLUMNS($A:A)))+1,99),"")</f>
        <v>our</v>
      </c>
      <c r="I221" s="5" t="str">
        <f t="array" ref="I221">IFERROR(MID(LEFT($C221,FIND("|",SUBSTITUTE($C221," ","|",COLUMNS($A:C)))-1),FIND("|",SUBSTITUTE($C221," ","|",COLUMNS($A:B)))+1,99),"")</f>
        <v/>
      </c>
      <c r="J221" s="5" t="str">
        <f t="array" ref="J221">IFERROR(MID(LEFT($C221,FIND("|",SUBSTITUTE($C221," ","|",COLUMNS($A:D)))-1),FIND("|",SUBSTITUTE($C221," ","|",COLUMNS($A:C)))+1,99),"")</f>
        <v/>
      </c>
      <c r="K221" s="5" t="str">
        <f t="array" ref="K221">IFERROR(MID(LEFT($C221,FIND("|",SUBSTITUTE($C221," ","|",COLUMNS($A:E)))-1),FIND("|",SUBSTITUTE($C221," ","|",COLUMNS($A:D)))+1,99),"")</f>
        <v/>
      </c>
      <c r="L221" s="5" t="str">
        <f t="array" ref="L221">IFERROR(MID(LEFT($C221,FIND("|",SUBSTITUTE($C221," ","|",COLUMNS($A:F)))-1),FIND("|",SUBSTITUTE($C221," ","|",COLUMNS($A:E)))+1,99),"")</f>
        <v/>
      </c>
      <c r="M221" s="5" t="str">
        <f t="array" ref="M221">IFERROR(MID(LEFT($C221,FIND("|",SUBSTITUTE($C221," ","|",COLUMNS($A:G)))-1),FIND("|",SUBSTITUTE($C221," ","|",COLUMNS($A:F)))+1,99),"")</f>
        <v/>
      </c>
      <c r="N221" s="5" t="str">
        <f t="array" ref="N221">IFERROR(MID(LEFT($C221,FIND("|",SUBSTITUTE($C221," ","|",COLUMNS($A:H)))-1),FIND("|",SUBSTITUTE($C221," ","|",COLUMNS($A:G)))+1,99),"")</f>
        <v/>
      </c>
      <c r="O221" s="5" t="str">
        <f t="array" ref="O221">IFERROR(MID(LEFT($C221,FIND("|",SUBSTITUTE($C221," ","|",COLUMNS($A:I)))-1),FIND("|",SUBSTITUTE($C221," ","|",COLUMNS($A:H)))+1,99),"")</f>
        <v/>
      </c>
      <c r="P221" s="5" t="str">
        <f t="array" ref="P221">IFERROR(MID(LEFT($C221,FIND("|",SUBSTITUTE($C221," ","|",COLUMNS($A:J)))-1),FIND("|",SUBSTITUTE($C221," ","|",COLUMNS($A:I)))+1,99),"")</f>
        <v/>
      </c>
      <c r="Q221" s="5" t="str">
        <f t="array" ref="Q221">IFERROR(MID(LEFT($C221,FIND("|",SUBSTITUTE($C221," ","|",COLUMNS($A:K)))-1),FIND("|",SUBSTITUTE($C221," ","|",COLUMNS($A:J)))+1,99),"")</f>
        <v/>
      </c>
      <c r="R221" s="5" t="str">
        <f t="array" ref="R221">IFERROR(MID(LEFT($C221,FIND("|",SUBSTITUTE($C221," ","|",COLUMNS($A:L)))-1),FIND("|",SUBSTITUTE($C221," ","|",COLUMNS($A:K)))+1,99),"")</f>
        <v/>
      </c>
      <c r="S221" s="5" t="str">
        <f t="array" ref="S221">IFERROR(MID(LEFT($C221,FIND("|",SUBSTITUTE($C221," ","|",COLUMNS($A:M)))-1),FIND("|",SUBSTITUTE($C221," ","|",COLUMNS($A:L)))+1,99),"")</f>
        <v/>
      </c>
      <c r="T221" s="5" t="str">
        <f t="array" ref="T221">IFERROR(MID(LEFT($C221,FIND("|",SUBSTITUTE($C221," ","|",COLUMNS($A:N)))-1),FIND("|",SUBSTITUTE($C221," ","|",COLUMNS($A:M)))+1,99),"")</f>
        <v/>
      </c>
      <c r="U221" s="5" t="str">
        <f t="array" ref="U221">IFERROR(MID(LEFT($C221,FIND("|",SUBSTITUTE($C221," ","|",COLUMNS($A:O)))-1),FIND("|",SUBSTITUTE($C221," ","|",COLUMNS($A:N)))+1,99),"")</f>
        <v/>
      </c>
      <c r="V221" s="6" t="str">
        <f t="array" aca="1" ref="V221" ca="1">IF(COLUMN(A:A)&gt;COUNTIF($G221:$U221,"&gt;&lt;"),"",IF(SUM(N(IF(ISERROR(MATCH(CODE(MID(H221,ROW(INDIRECT("1:"&amp;LEN(H221))),1)),$B$1:$B$52,0)),1,MID(H221,ROW(INDIRECT("1:"&amp;LEN(H221))),1))))&gt;0,"",H221))</f>
        <v>our</v>
      </c>
      <c r="W221" s="6" t="str">
        <f t="shared" ca="1" si="8"/>
        <v/>
      </c>
      <c r="X221" s="6" t="str">
        <f t="array" aca="1" ref="X221" ca="1">IF(COLUMN(C:C)&gt;COUNTIF($G221:$U221,"&gt;&lt;"),"",IF(SUM(N(IF(ISERROR(MATCH(CODE(MID(J221,ROW(INDIRECT("1:"&amp;LEN(J221))),1)),$B$1:$B$52,0)),1,MID(J221,ROW(INDIRECT("1:"&amp;LEN(J221))),1))))&gt;0,"",J221))</f>
        <v/>
      </c>
      <c r="Y221" s="6" t="str">
        <f t="array" aca="1" ref="Y221" ca="1">IF(COLUMN(D:D)&gt;COUNTIF($G221:$U221,"&gt;&lt;"),"",IF(SUM(N(IF(ISERROR(MATCH(CODE(MID(K221,ROW(INDIRECT("1:"&amp;LEN(K221))),1)),$B$1:$B$52,0)),1,MID(K221,ROW(INDIRECT("1:"&amp;LEN(K221))),1))))&gt;0,"",K221))</f>
        <v/>
      </c>
      <c r="Z221" s="6" t="str">
        <f t="array" aca="1" ref="Z221" ca="1">IF(COLUMN(E:E)&gt;COUNTIF($G221:$U221,"&gt;&lt;"),"",IF(SUM(N(IF(ISERROR(MATCH(CODE(MID(L221,ROW(INDIRECT("1:"&amp;LEN(L221))),1)),$B$1:$B$52,0)),1,MID(L221,ROW(INDIRECT("1:"&amp;LEN(L221))),1))))&gt;0,"",L221))</f>
        <v/>
      </c>
      <c r="AA221" s="6" t="str">
        <f t="array" aca="1" ref="AA221" ca="1">IF(COLUMN(F:F)&gt;COUNTIF($G221:$U221,"&gt;&lt;"),"",IF(SUM(N(IF(ISERROR(MATCH(CODE(MID(M221,ROW(INDIRECT("1:"&amp;LEN(M221))),1)),$B$1:$B$52,0)),1,MID(M221,ROW(INDIRECT("1:"&amp;LEN(M221))),1))))&gt;0,"",M221))</f>
        <v/>
      </c>
      <c r="AB221" s="6" t="str">
        <f t="array" aca="1" ref="AB221" ca="1">IF(COLUMN(G:G)&gt;COUNTIF($G221:$U221,"&gt;&lt;"),"",IF(SUM(N(IF(ISERROR(MATCH(CODE(MID(N221,ROW(INDIRECT("1:"&amp;LEN(N221))),1)),$B$1:$B$52,0)),1,MID(N221,ROW(INDIRECT("1:"&amp;LEN(N221))),1))))&gt;0,"",N221))</f>
        <v/>
      </c>
      <c r="AC221" s="6" t="str">
        <f t="array" aca="1" ref="AC221" ca="1">IF(COLUMN(H:H)&gt;COUNTIF($G221:$U221,"&gt;&lt;"),"",IF(SUM(N(IF(ISERROR(MATCH(CODE(MID(O221,ROW(INDIRECT("1:"&amp;LEN(O221))),1)),$B$1:$B$52,0)),1,MID(O221,ROW(INDIRECT("1:"&amp;LEN(O221))),1))))&gt;0,"",O221))</f>
        <v/>
      </c>
      <c r="AD221" s="6" t="str">
        <f t="array" aca="1" ref="AD221" ca="1">IF(COLUMN(I:I)&gt;COUNTIF($G221:$U221,"&gt;&lt;"),"",IF(SUM(N(IF(ISERROR(MATCH(CODE(MID(P221,ROW(INDIRECT("1:"&amp;LEN(P221))),1)),$B$1:$B$52,0)),1,MID(P221,ROW(INDIRECT("1:"&amp;LEN(P221))),1))))&gt;0,"",P221))</f>
        <v/>
      </c>
    </row>
    <row r="222" spans="3:30" ht="22.8" x14ac:dyDescent="0.3">
      <c r="C222" s="7" t="s">
        <v>276</v>
      </c>
      <c r="D222" s="2" t="str">
        <f t="shared" ca="1" si="7"/>
        <v>ve değişime   to olmasi</v>
      </c>
      <c r="E222" s="3" t="s">
        <v>516</v>
      </c>
      <c r="F222" s="3" t="s">
        <v>0</v>
      </c>
      <c r="G222" s="4" t="str">
        <f t="array" ref="G222">MID($C222,1,MATCH(TRUE,EXACT(MID($C222,ROW($2:$255),1),UPPER(MID($C222,ROW($2:$255),1))),0))</f>
        <v>Yeniliklere</v>
      </c>
      <c r="H222" s="5" t="str">
        <f>IFERROR(MID(LEFT($C222,FIND("|",SUBSTITUTE($C222," ","|",COLUMNS($A:B)))-1),FIND("|",SUBSTITUTE($C222," ","|",COLUMNS($A:A)))+1,99),"")</f>
        <v>ve</v>
      </c>
      <c r="I222" s="5" t="str">
        <f t="array" ref="I222">IFERROR(MID(LEFT($C222,FIND("|",SUBSTITUTE($C222," ","|",COLUMNS($A:C)))-1),FIND("|",SUBSTITUTE($C222," ","|",COLUMNS($A:B)))+1,99),"")</f>
        <v>değişime</v>
      </c>
      <c r="J222" s="5" t="str">
        <f t="array" ref="J222">IFERROR(MID(LEFT($C222,FIND("|",SUBSTITUTE($C222," ","|",COLUMNS($A:D)))-1),FIND("|",SUBSTITUTE($C222," ","|",COLUMNS($A:C)))+1,99),"")</f>
        <v>açik</v>
      </c>
      <c r="K222" s="5" t="str">
        <f t="array" ref="K222">IFERROR(MID(LEFT($C222,FIND("|",SUBSTITUTE($C222," ","|",COLUMNS($A:E)))-1),FIND("|",SUBSTITUTE($C222," ","|",COLUMNS($A:D)))+1,99),"")</f>
        <v>olmasi</v>
      </c>
      <c r="L222" s="5" t="str">
        <f t="array" ref="L222">IFERROR(MID(LEFT($C222,FIND("|",SUBSTITUTE($C222," ","|",COLUMNS($A:F)))-1),FIND("|",SUBSTITUTE($C222," ","|",COLUMNS($A:E)))+1,99),"")</f>
        <v>to</v>
      </c>
      <c r="M222" s="5" t="str">
        <f t="array" ref="M222">IFERROR(MID(LEFT($C222,FIND("|",SUBSTITUTE($C222," ","|",COLUMNS($A:G)))-1),FIND("|",SUBSTITUTE($C222," ","|",COLUMNS($A:F)))+1,99),"")</f>
        <v>be</v>
      </c>
      <c r="N222" s="5" t="str">
        <f t="array" ref="N222">IFERROR(MID(LEFT($C222,FIND("|",SUBSTITUTE($C222," ","|",COLUMNS($A:H)))-1),FIND("|",SUBSTITUTE($C222," ","|",COLUMNS($A:G)))+1,99),"")</f>
        <v>open</v>
      </c>
      <c r="O222" s="5" t="str">
        <f t="array" ref="O222">IFERROR(MID(LEFT($C222,FIND("|",SUBSTITUTE($C222," ","|",COLUMNS($A:I)))-1),FIND("|",SUBSTITUTE($C222," ","|",COLUMNS($A:H)))+1,99),"")</f>
        <v>to</v>
      </c>
      <c r="P222" s="5" t="str">
        <f t="array" ref="P222">IFERROR(MID(LEFT($C222,FIND("|",SUBSTITUTE($C222," ","|",COLUMNS($A:J)))-1),FIND("|",SUBSTITUTE($C222," ","|",COLUMNS($A:I)))+1,99),"")</f>
        <v>innovation</v>
      </c>
      <c r="Q222" s="5" t="str">
        <f t="array" ref="Q222">IFERROR(MID(LEFT($C222,FIND("|",SUBSTITUTE($C222," ","|",COLUMNS($A:K)))-1),FIND("|",SUBSTITUTE($C222," ","|",COLUMNS($A:J)))+1,99),"")</f>
        <v>and</v>
      </c>
      <c r="R222" s="5" t="str">
        <f t="array" ref="R222">IFERROR(MID(LEFT($C222,FIND("|",SUBSTITUTE($C222," ","|",COLUMNS($A:L)))-1),FIND("|",SUBSTITUTE($C222," ","|",COLUMNS($A:K)))+1,99),"")</f>
        <v>change</v>
      </c>
      <c r="S222" s="5" t="str">
        <f t="array" ref="S222">IFERROR(MID(LEFT($C222,FIND("|",SUBSTITUTE($C222," ","|",COLUMNS($A:M)))-1),FIND("|",SUBSTITUTE($C222," ","|",COLUMNS($A:L)))+1,99),"")</f>
        <v/>
      </c>
      <c r="T222" s="5" t="str">
        <f t="array" ref="T222">IFERROR(MID(LEFT($C222,FIND("|",SUBSTITUTE($C222," ","|",COLUMNS($A:N)))-1),FIND("|",SUBSTITUTE($C222," ","|",COLUMNS($A:M)))+1,99),"")</f>
        <v/>
      </c>
      <c r="U222" s="5" t="str">
        <f t="array" ref="U222">IFERROR(MID(LEFT($C222,FIND("|",SUBSTITUTE($C222," ","|",COLUMNS($A:O)))-1),FIND("|",SUBSTITUTE($C222," ","|",COLUMNS($A:N)))+1,99),"")</f>
        <v/>
      </c>
      <c r="V222" s="6" t="str">
        <f t="array" aca="1" ref="V222" ca="1">IF(COLUMN(A:A)&gt;COUNTIF($G222:$U222,"&gt;&lt;"),"",IF(SUM(N(IF(ISERROR(MATCH(CODE(MID(H222,ROW(INDIRECT("1:"&amp;LEN(H222))),1)),$B$1:$B$52,0)),1,MID(H222,ROW(INDIRECT("1:"&amp;LEN(H222))),1))))&gt;0,"",H222))</f>
        <v>ve</v>
      </c>
      <c r="W222" s="6" t="str">
        <f t="shared" ca="1" si="8"/>
        <v>değişime</v>
      </c>
      <c r="X222" s="6" t="str">
        <f t="array" aca="1" ref="X222" ca="1">IF(COLUMN(C:C)&gt;COUNTIF($G222:$U222,"&gt;&lt;"),"",IF(SUM(N(IF(ISERROR(MATCH(CODE(MID(J222,ROW(INDIRECT("1:"&amp;LEN(J222))),1)),$B$1:$B$52,0)),1,MID(J222,ROW(INDIRECT("1:"&amp;LEN(J222))),1))))&gt;0,"",J222))</f>
        <v/>
      </c>
      <c r="Y222" s="6" t="str">
        <f t="array" aca="1" ref="Y222" ca="1">IF(COLUMN(D:D)&gt;COUNTIF($G222:$U222,"&gt;&lt;"),"",IF(SUM(N(IF(ISERROR(MATCH(CODE(MID(K222,ROW(INDIRECT("1:"&amp;LEN(K222))),1)),$B$1:$B$52,0)),1,MID(K222,ROW(INDIRECT("1:"&amp;LEN(K222))),1))))&gt;0,"",K222))</f>
        <v>olmasi</v>
      </c>
      <c r="Z222" s="6" t="str">
        <f t="array" aca="1" ref="Z222" ca="1">IF(COLUMN(E:E)&gt;COUNTIF($G222:$U222,"&gt;&lt;"),"",IF(SUM(N(IF(ISERROR(MATCH(CODE(MID(L222,ROW(INDIRECT("1:"&amp;LEN(L222))),1)),$B$1:$B$52,0)),1,MID(L222,ROW(INDIRECT("1:"&amp;LEN(L222))),1))))&gt;0,"",L222))</f>
        <v>to</v>
      </c>
      <c r="AA222" s="6" t="str">
        <f t="array" aca="1" ref="AA222" ca="1">IF(COLUMN(F:F)&gt;COUNTIF($G222:$U222,"&gt;&lt;"),"",IF(SUM(N(IF(ISERROR(MATCH(CODE(MID(M222,ROW(INDIRECT("1:"&amp;LEN(M222))),1)),$B$1:$B$52,0)),1,MID(M222,ROW(INDIRECT("1:"&amp;LEN(M222))),1))))&gt;0,"",M222))</f>
        <v>be</v>
      </c>
      <c r="AB222" s="6" t="str">
        <f t="array" aca="1" ref="AB222" ca="1">IF(COLUMN(G:G)&gt;COUNTIF($G222:$U222,"&gt;&lt;"),"",IF(SUM(N(IF(ISERROR(MATCH(CODE(MID(N222,ROW(INDIRECT("1:"&amp;LEN(N222))),1)),$B$1:$B$52,0)),1,MID(N222,ROW(INDIRECT("1:"&amp;LEN(N222))),1))))&gt;0,"",N222))</f>
        <v>open</v>
      </c>
      <c r="AC222" s="6" t="str">
        <f t="array" aca="1" ref="AC222" ca="1">IF(COLUMN(H:H)&gt;COUNTIF($G222:$U222,"&gt;&lt;"),"",IF(SUM(N(IF(ISERROR(MATCH(CODE(MID(O222,ROW(INDIRECT("1:"&amp;LEN(O222))),1)),$B$1:$B$52,0)),1,MID(O222,ROW(INDIRECT("1:"&amp;LEN(O222))),1))))&gt;0,"",O222))</f>
        <v>to</v>
      </c>
      <c r="AD222" s="6" t="str">
        <f t="array" aca="1" ref="AD222" ca="1">IF(COLUMN(I:I)&gt;COUNTIF($G222:$U222,"&gt;&lt;"),"",IF(SUM(N(IF(ISERROR(MATCH(CODE(MID(P222,ROW(INDIRECT("1:"&amp;LEN(P222))),1)),$B$1:$B$52,0)),1,MID(P222,ROW(INDIRECT("1:"&amp;LEN(P222))),1))))&gt;0,"",P222))</f>
        <v>innovation</v>
      </c>
    </row>
    <row r="223" spans="3:30" ht="22.8" x14ac:dyDescent="0.3">
      <c r="C223" s="7" t="s">
        <v>277</v>
      </c>
      <c r="D223" s="2" t="str">
        <f t="shared" ca="1" si="7"/>
        <v xml:space="preserve"> management  olmasi  </v>
      </c>
      <c r="E223" s="3" t="s">
        <v>517</v>
      </c>
      <c r="F223" s="3" t="s">
        <v>0</v>
      </c>
      <c r="G223" s="4" t="str">
        <f t="array" ref="G223">MID($C223,1,MATCH(TRUE,EXACT(MID($C223,ROW($2:$255),1),UPPER(MID($C223,ROW($2:$255),1))),0))</f>
        <v>Yönetimin</v>
      </c>
      <c r="H223" s="5" t="str">
        <f>IFERROR(MID(LEFT($C223,FIND("|",SUBSTITUTE($C223," ","|",COLUMNS($A:B)))-1),FIND("|",SUBSTITUTE($C223," ","|",COLUMNS($A:A)))+1,99),"")</f>
        <v>profesyönel</v>
      </c>
      <c r="I223" s="5" t="str">
        <f t="array" ref="I223">IFERROR(MID(LEFT($C223,FIND("|",SUBSTITUTE($C223," ","|",COLUMNS($A:C)))-1),FIND("|",SUBSTITUTE($C223," ","|",COLUMNS($A:B)))+1,99),"")</f>
        <v>management</v>
      </c>
      <c r="J223" s="5" t="str">
        <f t="array" ref="J223">IFERROR(MID(LEFT($C223,FIND("|",SUBSTITUTE($C223," ","|",COLUMNS($A:D)))-1),FIND("|",SUBSTITUTE($C223," ","|",COLUMNS($A:C)))+1,99),"")</f>
        <v/>
      </c>
      <c r="K223" s="5" t="str">
        <f t="array" ref="K223">IFERROR(MID(LEFT($C223,FIND("|",SUBSTITUTE($C223," ","|",COLUMNS($A:E)))-1),FIND("|",SUBSTITUTE($C223," ","|",COLUMNS($A:D)))+1,99),"")</f>
        <v/>
      </c>
      <c r="L223" s="5" t="str">
        <f t="array" ref="L223">IFERROR(MID(LEFT($C223,FIND("|",SUBSTITUTE($C223," ","|",COLUMNS($A:F)))-1),FIND("|",SUBSTITUTE($C223," ","|",COLUMNS($A:E)))+1,99),"")</f>
        <v/>
      </c>
      <c r="M223" s="5" t="str">
        <f t="array" ref="M223">IFERROR(MID(LEFT($C223,FIND("|",SUBSTITUTE($C223," ","|",COLUMNS($A:G)))-1),FIND("|",SUBSTITUTE($C223," ","|",COLUMNS($A:F)))+1,99),"")</f>
        <v/>
      </c>
      <c r="N223" s="5" t="str">
        <f t="array" ref="N223">IFERROR(MID(LEFT($C223,FIND("|",SUBSTITUTE($C223," ","|",COLUMNS($A:H)))-1),FIND("|",SUBSTITUTE($C223," ","|",COLUMNS($A:G)))+1,99),"")</f>
        <v/>
      </c>
      <c r="O223" s="5" t="str">
        <f t="array" ref="O223">IFERROR(MID(LEFT($C223,FIND("|",SUBSTITUTE($C223," ","|",COLUMNS($A:I)))-1),FIND("|",SUBSTITUTE($C223," ","|",COLUMNS($A:H)))+1,99),"")</f>
        <v/>
      </c>
      <c r="P223" s="5" t="str">
        <f t="array" ref="P223">IFERROR(MID(LEFT($C223,FIND("|",SUBSTITUTE($C223," ","|",COLUMNS($A:J)))-1),FIND("|",SUBSTITUTE($C223," ","|",COLUMNS($A:I)))+1,99),"")</f>
        <v/>
      </c>
      <c r="Q223" s="5" t="str">
        <f t="array" ref="Q223">IFERROR(MID(LEFT($C223,FIND("|",SUBSTITUTE($C223," ","|",COLUMNS($A:K)))-1),FIND("|",SUBSTITUTE($C223," ","|",COLUMNS($A:J)))+1,99),"")</f>
        <v/>
      </c>
      <c r="R223" s="5" t="str">
        <f t="array" ref="R223">IFERROR(MID(LEFT($C223,FIND("|",SUBSTITUTE($C223," ","|",COLUMNS($A:L)))-1),FIND("|",SUBSTITUTE($C223," ","|",COLUMNS($A:K)))+1,99),"")</f>
        <v/>
      </c>
      <c r="S223" s="5" t="str">
        <f t="array" ref="S223">IFERROR(MID(LEFT($C223,FIND("|",SUBSTITUTE($C223," ","|",COLUMNS($A:M)))-1),FIND("|",SUBSTITUTE($C223," ","|",COLUMNS($A:L)))+1,99),"")</f>
        <v/>
      </c>
      <c r="T223" s="5" t="str">
        <f t="array" ref="T223">IFERROR(MID(LEFT($C223,FIND("|",SUBSTITUTE($C223," ","|",COLUMNS($A:N)))-1),FIND("|",SUBSTITUTE($C223," ","|",COLUMNS($A:M)))+1,99),"")</f>
        <v/>
      </c>
      <c r="U223" s="5" t="str">
        <f t="array" ref="U223">IFERROR(MID(LEFT($C223,FIND("|",SUBSTITUTE($C223," ","|",COLUMNS($A:O)))-1),FIND("|",SUBSTITUTE($C223," ","|",COLUMNS($A:N)))+1,99),"")</f>
        <v/>
      </c>
      <c r="V223" s="6" t="str">
        <f t="array" aca="1" ref="V223" ca="1">IF(COLUMN(A:A)&gt;COUNTIF($G223:$U223,"&gt;&lt;"),"",IF(SUM(N(IF(ISERROR(MATCH(CODE(MID(H223,ROW(INDIRECT("1:"&amp;LEN(H223))),1)),$B$1:$B$52,0)),1,MID(H223,ROW(INDIRECT("1:"&amp;LEN(H223))),1))))&gt;0,"",H223))</f>
        <v/>
      </c>
      <c r="W223" s="6" t="str">
        <f t="shared" ca="1" si="8"/>
        <v>management</v>
      </c>
      <c r="X223" s="6" t="str">
        <f t="array" aca="1" ref="X223" ca="1">IF(COLUMN(C:C)&gt;COUNTIF($G223:$U223,"&gt;&lt;"),"",IF(SUM(N(IF(ISERROR(MATCH(CODE(MID(J223,ROW(INDIRECT("1:"&amp;LEN(J223))),1)),$B$1:$B$52,0)),1,MID(J223,ROW(INDIRECT("1:"&amp;LEN(J223))),1))))&gt;0,"",J223))</f>
        <v/>
      </c>
      <c r="Y223" s="6" t="str">
        <f t="array" aca="1" ref="Y223" ca="1">IF(COLUMN(D:D)&gt;COUNTIF($G223:$U223,"&gt;&lt;"),"",IF(SUM(N(IF(ISERROR(MATCH(CODE(MID(K223,ROW(INDIRECT("1:"&amp;LEN(K223))),1)),$B$1:$B$52,0)),1,MID(K223,ROW(INDIRECT("1:"&amp;LEN(K223))),1))))&gt;0,"",K223))</f>
        <v/>
      </c>
      <c r="Z223" s="6" t="str">
        <f t="array" aca="1" ref="Z223" ca="1">IF(COLUMN(E:E)&gt;COUNTIF($G223:$U223,"&gt;&lt;"),"",IF(SUM(N(IF(ISERROR(MATCH(CODE(MID(L223,ROW(INDIRECT("1:"&amp;LEN(L223))),1)),$B$1:$B$52,0)),1,MID(L223,ROW(INDIRECT("1:"&amp;LEN(L223))),1))))&gt;0,"",L223))</f>
        <v/>
      </c>
      <c r="AA223" s="6" t="str">
        <f t="array" aca="1" ref="AA223" ca="1">IF(COLUMN(F:F)&gt;COUNTIF($G223:$U223,"&gt;&lt;"),"",IF(SUM(N(IF(ISERROR(MATCH(CODE(MID(M223,ROW(INDIRECT("1:"&amp;LEN(M223))),1)),$B$1:$B$52,0)),1,MID(M223,ROW(INDIRECT("1:"&amp;LEN(M223))),1))))&gt;0,"",M223))</f>
        <v/>
      </c>
      <c r="AB223" s="6" t="str">
        <f t="array" aca="1" ref="AB223" ca="1">IF(COLUMN(G:G)&gt;COUNTIF($G223:$U223,"&gt;&lt;"),"",IF(SUM(N(IF(ISERROR(MATCH(CODE(MID(N223,ROW(INDIRECT("1:"&amp;LEN(N223))),1)),$B$1:$B$52,0)),1,MID(N223,ROW(INDIRECT("1:"&amp;LEN(N223))),1))))&gt;0,"",N223))</f>
        <v/>
      </c>
      <c r="AC223" s="6" t="str">
        <f t="array" aca="1" ref="AC223" ca="1">IF(COLUMN(H:H)&gt;COUNTIF($G223:$U223,"&gt;&lt;"),"",IF(SUM(N(IF(ISERROR(MATCH(CODE(MID(O223,ROW(INDIRECT("1:"&amp;LEN(O223))),1)),$B$1:$B$52,0)),1,MID(O223,ROW(INDIRECT("1:"&amp;LEN(O223))),1))))&gt;0,"",O223))</f>
        <v/>
      </c>
      <c r="AD223" s="6" t="str">
        <f t="array" aca="1" ref="AD223" ca="1">IF(COLUMN(I:I)&gt;COUNTIF($G223:$U223,"&gt;&lt;"),"",IF(SUM(N(IF(ISERROR(MATCH(CODE(MID(P223,ROW(INDIRECT("1:"&amp;LEN(P223))),1)),$B$1:$B$52,0)),1,MID(P223,ROW(INDIRECT("1:"&amp;LEN(P223))),1))))&gt;0,"",P223))</f>
        <v/>
      </c>
    </row>
    <row r="224" spans="3:30" x14ac:dyDescent="0.3">
      <c r="C224" s="7" t="s">
        <v>278</v>
      </c>
      <c r="D224" s="2" t="str">
        <f t="shared" ca="1" si="7"/>
        <v xml:space="preserve"> olmasi and   strong</v>
      </c>
      <c r="E224" s="3" t="s">
        <v>518</v>
      </c>
      <c r="F224" s="3" t="s">
        <v>0</v>
      </c>
      <c r="G224" s="4" t="str">
        <f t="array" ref="G224">MID($C224,1,MATCH(TRUE,EXACT(MID($C224,ROW($2:$255),1),UPPER(MID($C224,ROW($2:$255),1))),0))</f>
        <v>Ve</v>
      </c>
      <c r="H224" s="5" t="str">
        <f>IFERROR(MID(LEFT($C224,FIND("|",SUBSTITUTE($C224," ","|",COLUMNS($A:B)))-1),FIND("|",SUBSTITUTE($C224," ","|",COLUMNS($A:A)))+1,99),"")</f>
        <v>güçlü</v>
      </c>
      <c r="I224" s="5" t="str">
        <f t="array" ref="I224">IFERROR(MID(LEFT($C224,FIND("|",SUBSTITUTE($C224," ","|",COLUMNS($A:C)))-1),FIND("|",SUBSTITUTE($C224," ","|",COLUMNS($A:B)))+1,99),"")</f>
        <v>olmasi</v>
      </c>
      <c r="J224" s="5" t="str">
        <f t="array" ref="J224">IFERROR(MID(LEFT($C224,FIND("|",SUBSTITUTE($C224," ","|",COLUMNS($A:D)))-1),FIND("|",SUBSTITUTE($C224," ","|",COLUMNS($A:C)))+1,99),"")</f>
        <v>and</v>
      </c>
      <c r="K224" s="5" t="str">
        <f t="array" ref="K224">IFERROR(MID(LEFT($C224,FIND("|",SUBSTITUTE($C224," ","|",COLUMNS($A:E)))-1),FIND("|",SUBSTITUTE($C224," ","|",COLUMNS($A:D)))+1,99),"")</f>
        <v>strong</v>
      </c>
      <c r="L224" s="5" t="str">
        <f t="array" ref="L224">IFERROR(MID(LEFT($C224,FIND("|",SUBSTITUTE($C224," ","|",COLUMNS($A:F)))-1),FIND("|",SUBSTITUTE($C224," ","|",COLUMNS($A:E)))+1,99),"")</f>
        <v/>
      </c>
      <c r="M224" s="5" t="str">
        <f t="array" ref="M224">IFERROR(MID(LEFT($C224,FIND("|",SUBSTITUTE($C224," ","|",COLUMNS($A:G)))-1),FIND("|",SUBSTITUTE($C224," ","|",COLUMNS($A:F)))+1,99),"")</f>
        <v/>
      </c>
      <c r="N224" s="5" t="str">
        <f t="array" ref="N224">IFERROR(MID(LEFT($C224,FIND("|",SUBSTITUTE($C224," ","|",COLUMNS($A:H)))-1),FIND("|",SUBSTITUTE($C224," ","|",COLUMNS($A:G)))+1,99),"")</f>
        <v/>
      </c>
      <c r="O224" s="5" t="str">
        <f t="array" ref="O224">IFERROR(MID(LEFT($C224,FIND("|",SUBSTITUTE($C224," ","|",COLUMNS($A:I)))-1),FIND("|",SUBSTITUTE($C224," ","|",COLUMNS($A:H)))+1,99),"")</f>
        <v/>
      </c>
      <c r="P224" s="5" t="str">
        <f t="array" ref="P224">IFERROR(MID(LEFT($C224,FIND("|",SUBSTITUTE($C224," ","|",COLUMNS($A:J)))-1),FIND("|",SUBSTITUTE($C224," ","|",COLUMNS($A:I)))+1,99),"")</f>
        <v/>
      </c>
      <c r="Q224" s="5" t="str">
        <f t="array" ref="Q224">IFERROR(MID(LEFT($C224,FIND("|",SUBSTITUTE($C224," ","|",COLUMNS($A:K)))-1),FIND("|",SUBSTITUTE($C224," ","|",COLUMNS($A:J)))+1,99),"")</f>
        <v/>
      </c>
      <c r="R224" s="5" t="str">
        <f t="array" ref="R224">IFERROR(MID(LEFT($C224,FIND("|",SUBSTITUTE($C224," ","|",COLUMNS($A:L)))-1),FIND("|",SUBSTITUTE($C224," ","|",COLUMNS($A:K)))+1,99),"")</f>
        <v/>
      </c>
      <c r="S224" s="5" t="str">
        <f t="array" ref="S224">IFERROR(MID(LEFT($C224,FIND("|",SUBSTITUTE($C224," ","|",COLUMNS($A:M)))-1),FIND("|",SUBSTITUTE($C224," ","|",COLUMNS($A:L)))+1,99),"")</f>
        <v/>
      </c>
      <c r="T224" s="5" t="str">
        <f t="array" ref="T224">IFERROR(MID(LEFT($C224,FIND("|",SUBSTITUTE($C224," ","|",COLUMNS($A:N)))-1),FIND("|",SUBSTITUTE($C224," ","|",COLUMNS($A:M)))+1,99),"")</f>
        <v/>
      </c>
      <c r="U224" s="5" t="str">
        <f t="array" ref="U224">IFERROR(MID(LEFT($C224,FIND("|",SUBSTITUTE($C224," ","|",COLUMNS($A:O)))-1),FIND("|",SUBSTITUTE($C224," ","|",COLUMNS($A:N)))+1,99),"")</f>
        <v/>
      </c>
      <c r="V224" s="6" t="str">
        <f t="array" aca="1" ref="V224" ca="1">IF(COLUMN(A:A)&gt;COUNTIF($G224:$U224,"&gt;&lt;"),"",IF(SUM(N(IF(ISERROR(MATCH(CODE(MID(H224,ROW(INDIRECT("1:"&amp;LEN(H224))),1)),$B$1:$B$52,0)),1,MID(H224,ROW(INDIRECT("1:"&amp;LEN(H224))),1))))&gt;0,"",H224))</f>
        <v/>
      </c>
      <c r="W224" s="6" t="str">
        <f t="shared" ca="1" si="8"/>
        <v>olmasi</v>
      </c>
      <c r="X224" s="6" t="str">
        <f t="array" aca="1" ref="X224" ca="1">IF(COLUMN(C:C)&gt;COUNTIF($G224:$U224,"&gt;&lt;"),"",IF(SUM(N(IF(ISERROR(MATCH(CODE(MID(J224,ROW(INDIRECT("1:"&amp;LEN(J224))),1)),$B$1:$B$52,0)),1,MID(J224,ROW(INDIRECT("1:"&amp;LEN(J224))),1))))&gt;0,"",J224))</f>
        <v>and</v>
      </c>
      <c r="Y224" s="6" t="str">
        <f t="array" aca="1" ref="Y224" ca="1">IF(COLUMN(D:D)&gt;COUNTIF($G224:$U224,"&gt;&lt;"),"",IF(SUM(N(IF(ISERROR(MATCH(CODE(MID(K224,ROW(INDIRECT("1:"&amp;LEN(K224))),1)),$B$1:$B$52,0)),1,MID(K224,ROW(INDIRECT("1:"&amp;LEN(K224))),1))))&gt;0,"",K224))</f>
        <v>strong</v>
      </c>
      <c r="Z224" s="6" t="str">
        <f t="array" aca="1" ref="Z224" ca="1">IF(COLUMN(E:E)&gt;COUNTIF($G224:$U224,"&gt;&lt;"),"",IF(SUM(N(IF(ISERROR(MATCH(CODE(MID(L224,ROW(INDIRECT("1:"&amp;LEN(L224))),1)),$B$1:$B$52,0)),1,MID(L224,ROW(INDIRECT("1:"&amp;LEN(L224))),1))))&gt;0,"",L224))</f>
        <v/>
      </c>
      <c r="AA224" s="6" t="str">
        <f t="array" aca="1" ref="AA224" ca="1">IF(COLUMN(F:F)&gt;COUNTIF($G224:$U224,"&gt;&lt;"),"",IF(SUM(N(IF(ISERROR(MATCH(CODE(MID(M224,ROW(INDIRECT("1:"&amp;LEN(M224))),1)),$B$1:$B$52,0)),1,MID(M224,ROW(INDIRECT("1:"&amp;LEN(M224))),1))))&gt;0,"",M224))</f>
        <v/>
      </c>
      <c r="AB224" s="6" t="str">
        <f t="array" aca="1" ref="AB224" ca="1">IF(COLUMN(G:G)&gt;COUNTIF($G224:$U224,"&gt;&lt;"),"",IF(SUM(N(IF(ISERROR(MATCH(CODE(MID(N224,ROW(INDIRECT("1:"&amp;LEN(N224))),1)),$B$1:$B$52,0)),1,MID(N224,ROW(INDIRECT("1:"&amp;LEN(N224))),1))))&gt;0,"",N224))</f>
        <v/>
      </c>
      <c r="AC224" s="6" t="str">
        <f t="array" aca="1" ref="AC224" ca="1">IF(COLUMN(H:H)&gt;COUNTIF($G224:$U224,"&gt;&lt;"),"",IF(SUM(N(IF(ISERROR(MATCH(CODE(MID(O224,ROW(INDIRECT("1:"&amp;LEN(O224))),1)),$B$1:$B$52,0)),1,MID(O224,ROW(INDIRECT("1:"&amp;LEN(O224))),1))))&gt;0,"",O224))</f>
        <v/>
      </c>
      <c r="AD224" s="6" t="str">
        <f t="array" aca="1" ref="AD224" ca="1">IF(COLUMN(I:I)&gt;COUNTIF($G224:$U224,"&gt;&lt;"),"",IF(SUM(N(IF(ISERROR(MATCH(CODE(MID(P224,ROW(INDIRECT("1:"&amp;LEN(P224))),1)),$B$1:$B$52,0)),1,MID(P224,ROW(INDIRECT("1:"&amp;LEN(P224))),1))))&gt;0,"",P224))</f>
        <v/>
      </c>
    </row>
    <row r="225" spans="3:30" x14ac:dyDescent="0.3">
      <c r="C225" s="7" t="s">
        <v>279</v>
      </c>
      <c r="D225" s="2" t="str">
        <f t="shared" ca="1" si="7"/>
        <v xml:space="preserve">discipline   strong  </v>
      </c>
      <c r="E225" s="3" t="s">
        <v>519</v>
      </c>
      <c r="F225" s="3" t="s">
        <v>0</v>
      </c>
      <c r="G225" s="4" t="str">
        <f t="array" ref="G225">MID($C225,1,MATCH(TRUE,EXACT(MID($C225,ROW($2:$255),1),UPPER(MID($C225,ROW($2:$255),1))),0))</f>
        <v>Disiplin</v>
      </c>
      <c r="H225" s="5" t="str">
        <f>IFERROR(MID(LEFT($C225,FIND("|",SUBSTITUTE($C225," ","|",COLUMNS($A:B)))-1),FIND("|",SUBSTITUTE($C225," ","|",COLUMNS($A:A)))+1,99),"")</f>
        <v>discipline</v>
      </c>
      <c r="I225" s="5" t="str">
        <f t="array" ref="I225">IFERROR(MID(LEFT($C225,FIND("|",SUBSTITUTE($C225," ","|",COLUMNS($A:C)))-1),FIND("|",SUBSTITUTE($C225," ","|",COLUMNS($A:B)))+1,99),"")</f>
        <v/>
      </c>
      <c r="J225" s="5" t="str">
        <f t="array" ref="J225">IFERROR(MID(LEFT($C225,FIND("|",SUBSTITUTE($C225," ","|",COLUMNS($A:D)))-1),FIND("|",SUBSTITUTE($C225," ","|",COLUMNS($A:C)))+1,99),"")</f>
        <v/>
      </c>
      <c r="K225" s="5" t="str">
        <f t="array" ref="K225">IFERROR(MID(LEFT($C225,FIND("|",SUBSTITUTE($C225," ","|",COLUMNS($A:E)))-1),FIND("|",SUBSTITUTE($C225," ","|",COLUMNS($A:D)))+1,99),"")</f>
        <v/>
      </c>
      <c r="L225" s="5" t="str">
        <f t="array" ref="L225">IFERROR(MID(LEFT($C225,FIND("|",SUBSTITUTE($C225," ","|",COLUMNS($A:F)))-1),FIND("|",SUBSTITUTE($C225," ","|",COLUMNS($A:E)))+1,99),"")</f>
        <v/>
      </c>
      <c r="M225" s="5" t="str">
        <f t="array" ref="M225">IFERROR(MID(LEFT($C225,FIND("|",SUBSTITUTE($C225," ","|",COLUMNS($A:G)))-1),FIND("|",SUBSTITUTE($C225," ","|",COLUMNS($A:F)))+1,99),"")</f>
        <v/>
      </c>
      <c r="N225" s="5" t="str">
        <f t="array" ref="N225">IFERROR(MID(LEFT($C225,FIND("|",SUBSTITUTE($C225," ","|",COLUMNS($A:H)))-1),FIND("|",SUBSTITUTE($C225," ","|",COLUMNS($A:G)))+1,99),"")</f>
        <v/>
      </c>
      <c r="O225" s="5" t="str">
        <f t="array" ref="O225">IFERROR(MID(LEFT($C225,FIND("|",SUBSTITUTE($C225," ","|",COLUMNS($A:I)))-1),FIND("|",SUBSTITUTE($C225," ","|",COLUMNS($A:H)))+1,99),"")</f>
        <v/>
      </c>
      <c r="P225" s="5" t="str">
        <f t="array" ref="P225">IFERROR(MID(LEFT($C225,FIND("|",SUBSTITUTE($C225," ","|",COLUMNS($A:J)))-1),FIND("|",SUBSTITUTE($C225," ","|",COLUMNS($A:I)))+1,99),"")</f>
        <v/>
      </c>
      <c r="Q225" s="5" t="str">
        <f t="array" ref="Q225">IFERROR(MID(LEFT($C225,FIND("|",SUBSTITUTE($C225," ","|",COLUMNS($A:K)))-1),FIND("|",SUBSTITUTE($C225," ","|",COLUMNS($A:J)))+1,99),"")</f>
        <v/>
      </c>
      <c r="R225" s="5" t="str">
        <f t="array" ref="R225">IFERROR(MID(LEFT($C225,FIND("|",SUBSTITUTE($C225," ","|",COLUMNS($A:L)))-1),FIND("|",SUBSTITUTE($C225," ","|",COLUMNS($A:K)))+1,99),"")</f>
        <v/>
      </c>
      <c r="S225" s="5" t="str">
        <f t="array" ref="S225">IFERROR(MID(LEFT($C225,FIND("|",SUBSTITUTE($C225," ","|",COLUMNS($A:M)))-1),FIND("|",SUBSTITUTE($C225," ","|",COLUMNS($A:L)))+1,99),"")</f>
        <v/>
      </c>
      <c r="T225" s="5" t="str">
        <f t="array" ref="T225">IFERROR(MID(LEFT($C225,FIND("|",SUBSTITUTE($C225," ","|",COLUMNS($A:N)))-1),FIND("|",SUBSTITUTE($C225," ","|",COLUMNS($A:M)))+1,99),"")</f>
        <v/>
      </c>
      <c r="U225" s="5" t="str">
        <f t="array" ref="U225">IFERROR(MID(LEFT($C225,FIND("|",SUBSTITUTE($C225," ","|",COLUMNS($A:O)))-1),FIND("|",SUBSTITUTE($C225," ","|",COLUMNS($A:N)))+1,99),"")</f>
        <v/>
      </c>
      <c r="V225" s="6" t="str">
        <f t="array" aca="1" ref="V225" ca="1">IF(COLUMN(A:A)&gt;COUNTIF($G225:$U225,"&gt;&lt;"),"",IF(SUM(N(IF(ISERROR(MATCH(CODE(MID(H225,ROW(INDIRECT("1:"&amp;LEN(H225))),1)),$B$1:$B$52,0)),1,MID(H225,ROW(INDIRECT("1:"&amp;LEN(H225))),1))))&gt;0,"",H225))</f>
        <v>discipline</v>
      </c>
      <c r="W225" s="6" t="str">
        <f t="shared" ca="1" si="8"/>
        <v/>
      </c>
      <c r="X225" s="6" t="str">
        <f t="array" aca="1" ref="X225" ca="1">IF(COLUMN(C:C)&gt;COUNTIF($G225:$U225,"&gt;&lt;"),"",IF(SUM(N(IF(ISERROR(MATCH(CODE(MID(J225,ROW(INDIRECT("1:"&amp;LEN(J225))),1)),$B$1:$B$52,0)),1,MID(J225,ROW(INDIRECT("1:"&amp;LEN(J225))),1))))&gt;0,"",J225))</f>
        <v/>
      </c>
      <c r="Y225" s="6" t="str">
        <f t="array" aca="1" ref="Y225" ca="1">IF(COLUMN(D:D)&gt;COUNTIF($G225:$U225,"&gt;&lt;"),"",IF(SUM(N(IF(ISERROR(MATCH(CODE(MID(K225,ROW(INDIRECT("1:"&amp;LEN(K225))),1)),$B$1:$B$52,0)),1,MID(K225,ROW(INDIRECT("1:"&amp;LEN(K225))),1))))&gt;0,"",K225))</f>
        <v/>
      </c>
      <c r="Z225" s="6" t="str">
        <f t="array" aca="1" ref="Z225" ca="1">IF(COLUMN(E:E)&gt;COUNTIF($G225:$U225,"&gt;&lt;"),"",IF(SUM(N(IF(ISERROR(MATCH(CODE(MID(L225,ROW(INDIRECT("1:"&amp;LEN(L225))),1)),$B$1:$B$52,0)),1,MID(L225,ROW(INDIRECT("1:"&amp;LEN(L225))),1))))&gt;0,"",L225))</f>
        <v/>
      </c>
      <c r="AA225" s="6" t="str">
        <f t="array" aca="1" ref="AA225" ca="1">IF(COLUMN(F:F)&gt;COUNTIF($G225:$U225,"&gt;&lt;"),"",IF(SUM(N(IF(ISERROR(MATCH(CODE(MID(M225,ROW(INDIRECT("1:"&amp;LEN(M225))),1)),$B$1:$B$52,0)),1,MID(M225,ROW(INDIRECT("1:"&amp;LEN(M225))),1))))&gt;0,"",M225))</f>
        <v/>
      </c>
      <c r="AB225" s="6" t="str">
        <f t="array" aca="1" ref="AB225" ca="1">IF(COLUMN(G:G)&gt;COUNTIF($G225:$U225,"&gt;&lt;"),"",IF(SUM(N(IF(ISERROR(MATCH(CODE(MID(N225,ROW(INDIRECT("1:"&amp;LEN(N225))),1)),$B$1:$B$52,0)),1,MID(N225,ROW(INDIRECT("1:"&amp;LEN(N225))),1))))&gt;0,"",N225))</f>
        <v/>
      </c>
      <c r="AC225" s="6" t="str">
        <f t="array" aca="1" ref="AC225" ca="1">IF(COLUMN(H:H)&gt;COUNTIF($G225:$U225,"&gt;&lt;"),"",IF(SUM(N(IF(ISERROR(MATCH(CODE(MID(O225,ROW(INDIRECT("1:"&amp;LEN(O225))),1)),$B$1:$B$52,0)),1,MID(O225,ROW(INDIRECT("1:"&amp;LEN(O225))),1))))&gt;0,"",O225))</f>
        <v/>
      </c>
      <c r="AD225" s="6" t="str">
        <f t="array" aca="1" ref="AD225" ca="1">IF(COLUMN(I:I)&gt;COUNTIF($G225:$U225,"&gt;&lt;"),"",IF(SUM(N(IF(ISERROR(MATCH(CODE(MID(P225,ROW(INDIRECT("1:"&amp;LEN(P225))),1)),$B$1:$B$52,0)),1,MID(P225,ROW(INDIRECT("1:"&amp;LEN(P225))),1))))&gt;0,"",P225))</f>
        <v/>
      </c>
    </row>
    <row r="226" spans="3:30" ht="22.8" x14ac:dyDescent="0.3">
      <c r="C226" s="7" t="s">
        <v>280</v>
      </c>
      <c r="D226" s="2" t="str">
        <f t="shared" ca="1" si="7"/>
        <v>memnuniyetine  verilmesi  importance given</v>
      </c>
      <c r="E226" s="3" t="s">
        <v>520</v>
      </c>
      <c r="F226" s="3" t="s">
        <v>0</v>
      </c>
      <c r="G226" s="4" t="str">
        <f t="array" ref="G226">MID($C226,1,MATCH(TRUE,EXACT(MID($C226,ROW($2:$255),1),UPPER(MID($C226,ROW($2:$255),1))),0))</f>
        <v>Personel</v>
      </c>
      <c r="H226" s="5" t="str">
        <f>IFERROR(MID(LEFT($C226,FIND("|",SUBSTITUTE($C226," ","|",COLUMNS($A:B)))-1),FIND("|",SUBSTITUTE($C226," ","|",COLUMNS($A:A)))+1,99),"")</f>
        <v>memnuniyetine</v>
      </c>
      <c r="I226" s="5" t="str">
        <f t="array" ref="I226">IFERROR(MID(LEFT($C226,FIND("|",SUBSTITUTE($C226," ","|",COLUMNS($A:C)))-1),FIND("|",SUBSTITUTE($C226," ","|",COLUMNS($A:B)))+1,99),"")</f>
        <v>önem</v>
      </c>
      <c r="J226" s="5" t="str">
        <f t="array" ref="J226">IFERROR(MID(LEFT($C226,FIND("|",SUBSTITUTE($C226," ","|",COLUMNS($A:D)))-1),FIND("|",SUBSTITUTE($C226," ","|",COLUMNS($A:C)))+1,99),"")</f>
        <v>verilmesi</v>
      </c>
      <c r="K226" s="5" t="str">
        <f t="array" ref="K226">IFERROR(MID(LEFT($C226,FIND("|",SUBSTITUTE($C226," ","|",COLUMNS($A:E)))-1),FIND("|",SUBSTITUTE($C226," ","|",COLUMNS($A:D)))+1,99),"")</f>
        <v>given</v>
      </c>
      <c r="L226" s="5" t="str">
        <f t="array" ref="L226">IFERROR(MID(LEFT($C226,FIND("|",SUBSTITUTE($C226," ","|",COLUMNS($A:F)))-1),FIND("|",SUBSTITUTE($C226," ","|",COLUMNS($A:E)))+1,99),"")</f>
        <v>importance</v>
      </c>
      <c r="M226" s="5" t="str">
        <f t="array" ref="M226">IFERROR(MID(LEFT($C226,FIND("|",SUBSTITUTE($C226," ","|",COLUMNS($A:G)))-1),FIND("|",SUBSTITUTE($C226," ","|",COLUMNS($A:F)))+1,99),"")</f>
        <v>of</v>
      </c>
      <c r="N226" s="5" t="str">
        <f t="array" ref="N226">IFERROR(MID(LEFT($C226,FIND("|",SUBSTITUTE($C226," ","|",COLUMNS($A:H)))-1),FIND("|",SUBSTITUTE($C226," ","|",COLUMNS($A:G)))+1,99),"")</f>
        <v>personnel</v>
      </c>
      <c r="O226" s="5" t="str">
        <f t="array" ref="O226">IFERROR(MID(LEFT($C226,FIND("|",SUBSTITUTE($C226," ","|",COLUMNS($A:I)))-1),FIND("|",SUBSTITUTE($C226," ","|",COLUMNS($A:H)))+1,99),"")</f>
        <v>satisfaction</v>
      </c>
      <c r="P226" s="5" t="str">
        <f t="array" ref="P226">IFERROR(MID(LEFT($C226,FIND("|",SUBSTITUTE($C226," ","|",COLUMNS($A:J)))-1),FIND("|",SUBSTITUTE($C226," ","|",COLUMNS($A:I)))+1,99),"")</f>
        <v/>
      </c>
      <c r="Q226" s="5" t="str">
        <f t="array" ref="Q226">IFERROR(MID(LEFT($C226,FIND("|",SUBSTITUTE($C226," ","|",COLUMNS($A:K)))-1),FIND("|",SUBSTITUTE($C226," ","|",COLUMNS($A:J)))+1,99),"")</f>
        <v/>
      </c>
      <c r="R226" s="5" t="str">
        <f t="array" ref="R226">IFERROR(MID(LEFT($C226,FIND("|",SUBSTITUTE($C226," ","|",COLUMNS($A:L)))-1),FIND("|",SUBSTITUTE($C226," ","|",COLUMNS($A:K)))+1,99),"")</f>
        <v/>
      </c>
      <c r="S226" s="5" t="str">
        <f t="array" ref="S226">IFERROR(MID(LEFT($C226,FIND("|",SUBSTITUTE($C226," ","|",COLUMNS($A:M)))-1),FIND("|",SUBSTITUTE($C226," ","|",COLUMNS($A:L)))+1,99),"")</f>
        <v/>
      </c>
      <c r="T226" s="5" t="str">
        <f t="array" ref="T226">IFERROR(MID(LEFT($C226,FIND("|",SUBSTITUTE($C226," ","|",COLUMNS($A:N)))-1),FIND("|",SUBSTITUTE($C226," ","|",COLUMNS($A:M)))+1,99),"")</f>
        <v/>
      </c>
      <c r="U226" s="5" t="str">
        <f t="array" ref="U226">IFERROR(MID(LEFT($C226,FIND("|",SUBSTITUTE($C226," ","|",COLUMNS($A:O)))-1),FIND("|",SUBSTITUTE($C226," ","|",COLUMNS($A:N)))+1,99),"")</f>
        <v/>
      </c>
      <c r="V226" s="6" t="str">
        <f t="array" aca="1" ref="V226" ca="1">IF(COLUMN(A:A)&gt;COUNTIF($G226:$U226,"&gt;&lt;"),"",IF(SUM(N(IF(ISERROR(MATCH(CODE(MID(H226,ROW(INDIRECT("1:"&amp;LEN(H226))),1)),$B$1:$B$52,0)),1,MID(H226,ROW(INDIRECT("1:"&amp;LEN(H226))),1))))&gt;0,"",H226))</f>
        <v>memnuniyetine</v>
      </c>
      <c r="W226" s="6" t="str">
        <f t="shared" ca="1" si="8"/>
        <v/>
      </c>
      <c r="X226" s="6" t="str">
        <f t="array" aca="1" ref="X226" ca="1">IF(COLUMN(C:C)&gt;COUNTIF($G226:$U226,"&gt;&lt;"),"",IF(SUM(N(IF(ISERROR(MATCH(CODE(MID(J226,ROW(INDIRECT("1:"&amp;LEN(J226))),1)),$B$1:$B$52,0)),1,MID(J226,ROW(INDIRECT("1:"&amp;LEN(J226))),1))))&gt;0,"",J226))</f>
        <v>verilmesi</v>
      </c>
      <c r="Y226" s="6" t="str">
        <f t="array" aca="1" ref="Y226" ca="1">IF(COLUMN(D:D)&gt;COUNTIF($G226:$U226,"&gt;&lt;"),"",IF(SUM(N(IF(ISERROR(MATCH(CODE(MID(K226,ROW(INDIRECT("1:"&amp;LEN(K226))),1)),$B$1:$B$52,0)),1,MID(K226,ROW(INDIRECT("1:"&amp;LEN(K226))),1))))&gt;0,"",K226))</f>
        <v>given</v>
      </c>
      <c r="Z226" s="6" t="str">
        <f t="array" aca="1" ref="Z226" ca="1">IF(COLUMN(E:E)&gt;COUNTIF($G226:$U226,"&gt;&lt;"),"",IF(SUM(N(IF(ISERROR(MATCH(CODE(MID(L226,ROW(INDIRECT("1:"&amp;LEN(L226))),1)),$B$1:$B$52,0)),1,MID(L226,ROW(INDIRECT("1:"&amp;LEN(L226))),1))))&gt;0,"",L226))</f>
        <v>importance</v>
      </c>
      <c r="AA226" s="6" t="str">
        <f t="array" aca="1" ref="AA226" ca="1">IF(COLUMN(F:F)&gt;COUNTIF($G226:$U226,"&gt;&lt;"),"",IF(SUM(N(IF(ISERROR(MATCH(CODE(MID(M226,ROW(INDIRECT("1:"&amp;LEN(M226))),1)),$B$1:$B$52,0)),1,MID(M226,ROW(INDIRECT("1:"&amp;LEN(M226))),1))))&gt;0,"",M226))</f>
        <v>of</v>
      </c>
      <c r="AB226" s="6" t="str">
        <f t="array" aca="1" ref="AB226" ca="1">IF(COLUMN(G:G)&gt;COUNTIF($G226:$U226,"&gt;&lt;"),"",IF(SUM(N(IF(ISERROR(MATCH(CODE(MID(N226,ROW(INDIRECT("1:"&amp;LEN(N226))),1)),$B$1:$B$52,0)),1,MID(N226,ROW(INDIRECT("1:"&amp;LEN(N226))),1))))&gt;0,"",N226))</f>
        <v>personnel</v>
      </c>
      <c r="AC226" s="6" t="str">
        <f t="array" aca="1" ref="AC226" ca="1">IF(COLUMN(H:H)&gt;COUNTIF($G226:$U226,"&gt;&lt;"),"",IF(SUM(N(IF(ISERROR(MATCH(CODE(MID(O226,ROW(INDIRECT("1:"&amp;LEN(O226))),1)),$B$1:$B$52,0)),1,MID(O226,ROW(INDIRECT("1:"&amp;LEN(O226))),1))))&gt;0,"",O226))</f>
        <v>satisfaction</v>
      </c>
      <c r="AD226" s="6" t="str">
        <f t="array" aca="1" ref="AD226" ca="1">IF(COLUMN(I:I)&gt;COUNTIF($G226:$U226,"&gt;&lt;"),"",IF(SUM(N(IF(ISERROR(MATCH(CODE(MID(P226,ROW(INDIRECT("1:"&amp;LEN(P226))),1)),$B$1:$B$52,0)),1,MID(P226,ROW(INDIRECT("1:"&amp;LEN(P226))),1))))&gt;0,"",P226))</f>
        <v/>
      </c>
    </row>
    <row r="227" spans="3:30" ht="22.8" x14ac:dyDescent="0.3">
      <c r="C227" s="7" t="s">
        <v>281</v>
      </c>
      <c r="D227" s="2" t="str">
        <f t="shared" ca="1" si="7"/>
        <v>operasyonlardaki başarilar  given in success</v>
      </c>
      <c r="E227" s="3" t="s">
        <v>521</v>
      </c>
      <c r="F227" s="3" t="s">
        <v>0</v>
      </c>
      <c r="G227" s="4" t="str">
        <f t="array" ref="G227">MID($C227,1,MATCH(TRUE,EXACT(MID($C227,ROW($2:$255),1),UPPER(MID($C227,ROW($2:$255),1))),0))</f>
        <v>Yeni</v>
      </c>
      <c r="H227" s="5" t="str">
        <f>IFERROR(MID(LEFT($C227,FIND("|",SUBSTITUTE($C227," ","|",COLUMNS($A:B)))-1),FIND("|",SUBSTITUTE($C227," ","|",COLUMNS($A:A)))+1,99),"")</f>
        <v>operasyonlardaki</v>
      </c>
      <c r="I227" s="5" t="str">
        <f t="array" ref="I227">IFERROR(MID(LEFT($C227,FIND("|",SUBSTITUTE($C227," ","|",COLUMNS($A:C)))-1),FIND("|",SUBSTITUTE($C227," ","|",COLUMNS($A:B)))+1,99),"")</f>
        <v>başarilar</v>
      </c>
      <c r="J227" s="5" t="str">
        <f t="array" ref="J227">IFERROR(MID(LEFT($C227,FIND("|",SUBSTITUTE($C227," ","|",COLUMNS($A:D)))-1),FIND("|",SUBSTITUTE($C227," ","|",COLUMNS($A:C)))+1,99),"")</f>
        <v>(tk)</v>
      </c>
      <c r="K227" s="5" t="str">
        <f t="array" ref="K227">IFERROR(MID(LEFT($C227,FIND("|",SUBSTITUTE($C227," ","|",COLUMNS($A:E)))-1),FIND("|",SUBSTITUTE($C227," ","|",COLUMNS($A:D)))+1,99),"")</f>
        <v>success</v>
      </c>
      <c r="L227" s="5" t="str">
        <f t="array" ref="L227">IFERROR(MID(LEFT($C227,FIND("|",SUBSTITUTE($C227," ","|",COLUMNS($A:F)))-1),FIND("|",SUBSTITUTE($C227," ","|",COLUMNS($A:E)))+1,99),"")</f>
        <v>in</v>
      </c>
      <c r="M227" s="5" t="str">
        <f t="array" ref="M227">IFERROR(MID(LEFT($C227,FIND("|",SUBSTITUTE($C227," ","|",COLUMNS($A:G)))-1),FIND("|",SUBSTITUTE($C227," ","|",COLUMNS($A:F)))+1,99),"")</f>
        <v>the</v>
      </c>
      <c r="N227" s="5" t="str">
        <f t="array" ref="N227">IFERROR(MID(LEFT($C227,FIND("|",SUBSTITUTE($C227," ","|",COLUMNS($A:H)))-1),FIND("|",SUBSTITUTE($C227," ","|",COLUMNS($A:G)))+1,99),"")</f>
        <v>new</v>
      </c>
      <c r="O227" s="5" t="str">
        <f t="array" ref="O227">IFERROR(MID(LEFT($C227,FIND("|",SUBSTITUTE($C227," ","|",COLUMNS($A:I)))-1),FIND("|",SUBSTITUTE($C227," ","|",COLUMNS($A:H)))+1,99),"")</f>
        <v>operations</v>
      </c>
      <c r="P227" s="5" t="str">
        <f t="array" ref="P227">IFERROR(MID(LEFT($C227,FIND("|",SUBSTITUTE($C227," ","|",COLUMNS($A:J)))-1),FIND("|",SUBSTITUTE($C227," ","|",COLUMNS($A:I)))+1,99),"")</f>
        <v>(tk)</v>
      </c>
      <c r="Q227" s="5" t="str">
        <f t="array" ref="Q227">IFERROR(MID(LEFT($C227,FIND("|",SUBSTITUTE($C227," ","|",COLUMNS($A:K)))-1),FIND("|",SUBSTITUTE($C227," ","|",COLUMNS($A:J)))+1,99),"")</f>
        <v/>
      </c>
      <c r="R227" s="5" t="str">
        <f t="array" ref="R227">IFERROR(MID(LEFT($C227,FIND("|",SUBSTITUTE($C227," ","|",COLUMNS($A:L)))-1),FIND("|",SUBSTITUTE($C227," ","|",COLUMNS($A:K)))+1,99),"")</f>
        <v/>
      </c>
      <c r="S227" s="5" t="str">
        <f t="array" ref="S227">IFERROR(MID(LEFT($C227,FIND("|",SUBSTITUTE($C227," ","|",COLUMNS($A:M)))-1),FIND("|",SUBSTITUTE($C227," ","|",COLUMNS($A:L)))+1,99),"")</f>
        <v/>
      </c>
      <c r="T227" s="5" t="str">
        <f t="array" ref="T227">IFERROR(MID(LEFT($C227,FIND("|",SUBSTITUTE($C227," ","|",COLUMNS($A:N)))-1),FIND("|",SUBSTITUTE($C227," ","|",COLUMNS($A:M)))+1,99),"")</f>
        <v/>
      </c>
      <c r="U227" s="5" t="str">
        <f t="array" ref="U227">IFERROR(MID(LEFT($C227,FIND("|",SUBSTITUTE($C227," ","|",COLUMNS($A:O)))-1),FIND("|",SUBSTITUTE($C227," ","|",COLUMNS($A:N)))+1,99),"")</f>
        <v/>
      </c>
      <c r="V227" s="6" t="str">
        <f t="array" aca="1" ref="V227" ca="1">IF(COLUMN(A:A)&gt;COUNTIF($G227:$U227,"&gt;&lt;"),"",IF(SUM(N(IF(ISERROR(MATCH(CODE(MID(H227,ROW(INDIRECT("1:"&amp;LEN(H227))),1)),$B$1:$B$52,0)),1,MID(H227,ROW(INDIRECT("1:"&amp;LEN(H227))),1))))&gt;0,"",H227))</f>
        <v>operasyonlardaki</v>
      </c>
      <c r="W227" s="6" t="str">
        <f t="shared" ca="1" si="8"/>
        <v>başarilar</v>
      </c>
      <c r="X227" s="6" t="str">
        <f t="array" aca="1" ref="X227" ca="1">IF(COLUMN(C:C)&gt;COUNTIF($G227:$U227,"&gt;&lt;"),"",IF(SUM(N(IF(ISERROR(MATCH(CODE(MID(J227,ROW(INDIRECT("1:"&amp;LEN(J227))),1)),$B$1:$B$52,0)),1,MID(J227,ROW(INDIRECT("1:"&amp;LEN(J227))),1))))&gt;0,"",J227))</f>
        <v/>
      </c>
      <c r="Y227" s="6" t="str">
        <f t="array" aca="1" ref="Y227" ca="1">IF(COLUMN(D:D)&gt;COUNTIF($G227:$U227,"&gt;&lt;"),"",IF(SUM(N(IF(ISERROR(MATCH(CODE(MID(K227,ROW(INDIRECT("1:"&amp;LEN(K227))),1)),$B$1:$B$52,0)),1,MID(K227,ROW(INDIRECT("1:"&amp;LEN(K227))),1))))&gt;0,"",K227))</f>
        <v>success</v>
      </c>
      <c r="Z227" s="6" t="str">
        <f t="array" aca="1" ref="Z227" ca="1">IF(COLUMN(E:E)&gt;COUNTIF($G227:$U227,"&gt;&lt;"),"",IF(SUM(N(IF(ISERROR(MATCH(CODE(MID(L227,ROW(INDIRECT("1:"&amp;LEN(L227))),1)),$B$1:$B$52,0)),1,MID(L227,ROW(INDIRECT("1:"&amp;LEN(L227))),1))))&gt;0,"",L227))</f>
        <v>in</v>
      </c>
      <c r="AA227" s="6" t="str">
        <f t="array" aca="1" ref="AA227" ca="1">IF(COLUMN(F:F)&gt;COUNTIF($G227:$U227,"&gt;&lt;"),"",IF(SUM(N(IF(ISERROR(MATCH(CODE(MID(M227,ROW(INDIRECT("1:"&amp;LEN(M227))),1)),$B$1:$B$52,0)),1,MID(M227,ROW(INDIRECT("1:"&amp;LEN(M227))),1))))&gt;0,"",M227))</f>
        <v>the</v>
      </c>
      <c r="AB227" s="6" t="str">
        <f t="array" aca="1" ref="AB227" ca="1">IF(COLUMN(G:G)&gt;COUNTIF($G227:$U227,"&gt;&lt;"),"",IF(SUM(N(IF(ISERROR(MATCH(CODE(MID(N227,ROW(INDIRECT("1:"&amp;LEN(N227))),1)),$B$1:$B$52,0)),1,MID(N227,ROW(INDIRECT("1:"&amp;LEN(N227))),1))))&gt;0,"",N227))</f>
        <v>new</v>
      </c>
      <c r="AC227" s="6" t="str">
        <f t="array" aca="1" ref="AC227" ca="1">IF(COLUMN(H:H)&gt;COUNTIF($G227:$U227,"&gt;&lt;"),"",IF(SUM(N(IF(ISERROR(MATCH(CODE(MID(O227,ROW(INDIRECT("1:"&amp;LEN(O227))),1)),$B$1:$B$52,0)),1,MID(O227,ROW(INDIRECT("1:"&amp;LEN(O227))),1))))&gt;0,"",O227))</f>
        <v>operations</v>
      </c>
      <c r="AD227" s="6" t="str">
        <f t="array" aca="1" ref="AD227" ca="1">IF(COLUMN(I:I)&gt;COUNTIF($G227:$U227,"&gt;&lt;"),"",IF(SUM(N(IF(ISERROR(MATCH(CODE(MID(P227,ROW(INDIRECT("1:"&amp;LEN(P227))),1)),$B$1:$B$52,0)),1,MID(P227,ROW(INDIRECT("1:"&amp;LEN(P227))),1))))&gt;0,"",P227))</f>
        <v/>
      </c>
    </row>
    <row r="228" spans="3:30" ht="34.200000000000003" x14ac:dyDescent="0.3">
      <c r="C228" s="7" t="s">
        <v>282</v>
      </c>
      <c r="D228" s="2" t="str">
        <f t="shared" ca="1" si="7"/>
        <v>ve müşteriye geri success  bildirime</v>
      </c>
      <c r="E228" s="3" t="s">
        <v>522</v>
      </c>
      <c r="F228" s="3" t="s">
        <v>0</v>
      </c>
      <c r="G228" s="4" t="str">
        <f t="array" ref="G228">MID($C228,1,MATCH(TRUE,EXACT(MID($C228,ROW($2:$255),1),UPPER(MID($C228,ROW($2:$255),1))),0))</f>
        <v>Personele</v>
      </c>
      <c r="H228" s="5" t="str">
        <f>IFERROR(MID(LEFT($C228,FIND("|",SUBSTITUTE($C228," ","|",COLUMNS($A:B)))-1),FIND("|",SUBSTITUTE($C228," ","|",COLUMNS($A:A)))+1,99),"")</f>
        <v>ve</v>
      </c>
      <c r="I228" s="5" t="str">
        <f t="array" ref="I228">IFERROR(MID(LEFT($C228,FIND("|",SUBSTITUTE($C228," ","|",COLUMNS($A:C)))-1),FIND("|",SUBSTITUTE($C228," ","|",COLUMNS($A:B)))+1,99),"")</f>
        <v>müşteriye</v>
      </c>
      <c r="J228" s="5" t="str">
        <f t="array" ref="J228">IFERROR(MID(LEFT($C228,FIND("|",SUBSTITUTE($C228," ","|",COLUMNS($A:D)))-1),FIND("|",SUBSTITUTE($C228," ","|",COLUMNS($A:C)))+1,99),"")</f>
        <v>geri</v>
      </c>
      <c r="K228" s="5" t="str">
        <f t="array" ref="K228">IFERROR(MID(LEFT($C228,FIND("|",SUBSTITUTE($C228," ","|",COLUMNS($A:E)))-1),FIND("|",SUBSTITUTE($C228," ","|",COLUMNS($A:D)))+1,99),"")</f>
        <v>bildirime</v>
      </c>
      <c r="L228" s="5" t="str">
        <f t="array" ref="L228">IFERROR(MID(LEFT($C228,FIND("|",SUBSTITUTE($C228," ","|",COLUMNS($A:F)))-1),FIND("|",SUBSTITUTE($C228," ","|",COLUMNS($A:E)))+1,99),"")</f>
        <v>önem</v>
      </c>
      <c r="M228" s="5" t="str">
        <f t="array" ref="M228">IFERROR(MID(LEFT($C228,FIND("|",SUBSTITUTE($C228," ","|",COLUMNS($A:G)))-1),FIND("|",SUBSTITUTE($C228," ","|",COLUMNS($A:F)))+1,99),"")</f>
        <v>verilmesi</v>
      </c>
      <c r="N228" s="5" t="str">
        <f t="array" ref="N228">IFERROR(MID(LEFT($C228,FIND("|",SUBSTITUTE($C228," ","|",COLUMNS($A:H)))-1),FIND("|",SUBSTITUTE($C228," ","|",COLUMNS($A:G)))+1,99),"")</f>
        <v>importance</v>
      </c>
      <c r="O228" s="5" t="str">
        <f t="array" ref="O228">IFERROR(MID(LEFT($C228,FIND("|",SUBSTITUTE($C228," ","|",COLUMNS($A:I)))-1),FIND("|",SUBSTITUTE($C228," ","|",COLUMNS($A:H)))+1,99),"")</f>
        <v>of</v>
      </c>
      <c r="P228" s="5" t="str">
        <f t="array" ref="P228">IFERROR(MID(LEFT($C228,FIND("|",SUBSTITUTE($C228," ","|",COLUMNS($A:J)))-1),FIND("|",SUBSTITUTE($C228," ","|",COLUMNS($A:I)))+1,99),"")</f>
        <v>giving</v>
      </c>
      <c r="Q228" s="5" t="str">
        <f t="array" ref="Q228">IFERROR(MID(LEFT($C228,FIND("|",SUBSTITUTE($C228," ","|",COLUMNS($A:K)))-1),FIND("|",SUBSTITUTE($C228," ","|",COLUMNS($A:J)))+1,99),"")</f>
        <v>a</v>
      </c>
      <c r="R228" s="5" t="str">
        <f t="array" ref="R228">IFERROR(MID(LEFT($C228,FIND("|",SUBSTITUTE($C228," ","|",COLUMNS($A:L)))-1),FIND("|",SUBSTITUTE($C228," ","|",COLUMNS($A:K)))+1,99),"")</f>
        <v>staff</v>
      </c>
      <c r="S228" s="5" t="str">
        <f t="array" ref="S228">IFERROR(MID(LEFT($C228,FIND("|",SUBSTITUTE($C228," ","|",COLUMNS($A:M)))-1),FIND("|",SUBSTITUTE($C228," ","|",COLUMNS($A:L)))+1,99),"")</f>
        <v>and</v>
      </c>
      <c r="T228" s="5" t="str">
        <f t="array" ref="T228">IFERROR(MID(LEFT($C228,FIND("|",SUBSTITUTE($C228," ","|",COLUMNS($A:N)))-1),FIND("|",SUBSTITUTE($C228," ","|",COLUMNS($A:M)))+1,99),"")</f>
        <v>customer</v>
      </c>
      <c r="U228" s="5" t="str">
        <f t="array" ref="U228">IFERROR(MID(LEFT($C228,FIND("|",SUBSTITUTE($C228," ","|",COLUMNS($A:O)))-1),FIND("|",SUBSTITUTE($C228," ","|",COLUMNS($A:N)))+1,99),"")</f>
        <v>feedback</v>
      </c>
      <c r="V228" s="6" t="str">
        <f t="array" aca="1" ref="V228" ca="1">IF(COLUMN(A:A)&gt;COUNTIF($G228:$U228,"&gt;&lt;"),"",IF(SUM(N(IF(ISERROR(MATCH(CODE(MID(H228,ROW(INDIRECT("1:"&amp;LEN(H228))),1)),$B$1:$B$52,0)),1,MID(H228,ROW(INDIRECT("1:"&amp;LEN(H228))),1))))&gt;0,"",H228))</f>
        <v>ve</v>
      </c>
      <c r="W228" s="6" t="str">
        <f t="shared" ca="1" si="8"/>
        <v>müşteriye</v>
      </c>
      <c r="X228" s="6" t="str">
        <f t="array" aca="1" ref="X228" ca="1">IF(COLUMN(C:C)&gt;COUNTIF($G228:$U228,"&gt;&lt;"),"",IF(SUM(N(IF(ISERROR(MATCH(CODE(MID(J228,ROW(INDIRECT("1:"&amp;LEN(J228))),1)),$B$1:$B$52,0)),1,MID(J228,ROW(INDIRECT("1:"&amp;LEN(J228))),1))))&gt;0,"",J228))</f>
        <v>geri</v>
      </c>
      <c r="Y228" s="6" t="str">
        <f t="array" aca="1" ref="Y228" ca="1">IF(COLUMN(D:D)&gt;COUNTIF($G228:$U228,"&gt;&lt;"),"",IF(SUM(N(IF(ISERROR(MATCH(CODE(MID(K228,ROW(INDIRECT("1:"&amp;LEN(K228))),1)),$B$1:$B$52,0)),1,MID(K228,ROW(INDIRECT("1:"&amp;LEN(K228))),1))))&gt;0,"",K228))</f>
        <v>bildirime</v>
      </c>
      <c r="Z228" s="6" t="str">
        <f t="array" aca="1" ref="Z228" ca="1">IF(COLUMN(E:E)&gt;COUNTIF($G228:$U228,"&gt;&lt;"),"",IF(SUM(N(IF(ISERROR(MATCH(CODE(MID(L228,ROW(INDIRECT("1:"&amp;LEN(L228))),1)),$B$1:$B$52,0)),1,MID(L228,ROW(INDIRECT("1:"&amp;LEN(L228))),1))))&gt;0,"",L228))</f>
        <v/>
      </c>
      <c r="AA228" s="6" t="str">
        <f t="array" aca="1" ref="AA228" ca="1">IF(COLUMN(F:F)&gt;COUNTIF($G228:$U228,"&gt;&lt;"),"",IF(SUM(N(IF(ISERROR(MATCH(CODE(MID(M228,ROW(INDIRECT("1:"&amp;LEN(M228))),1)),$B$1:$B$52,0)),1,MID(M228,ROW(INDIRECT("1:"&amp;LEN(M228))),1))))&gt;0,"",M228))</f>
        <v>verilmesi</v>
      </c>
      <c r="AB228" s="6" t="str">
        <f t="array" aca="1" ref="AB228" ca="1">IF(COLUMN(G:G)&gt;COUNTIF($G228:$U228,"&gt;&lt;"),"",IF(SUM(N(IF(ISERROR(MATCH(CODE(MID(N228,ROW(INDIRECT("1:"&amp;LEN(N228))),1)),$B$1:$B$52,0)),1,MID(N228,ROW(INDIRECT("1:"&amp;LEN(N228))),1))))&gt;0,"",N228))</f>
        <v>importance</v>
      </c>
      <c r="AC228" s="6" t="str">
        <f t="array" aca="1" ref="AC228" ca="1">IF(COLUMN(H:H)&gt;COUNTIF($G228:$U228,"&gt;&lt;"),"",IF(SUM(N(IF(ISERROR(MATCH(CODE(MID(O228,ROW(INDIRECT("1:"&amp;LEN(O228))),1)),$B$1:$B$52,0)),1,MID(O228,ROW(INDIRECT("1:"&amp;LEN(O228))),1))))&gt;0,"",O228))</f>
        <v>of</v>
      </c>
      <c r="AD228" s="6" t="str">
        <f t="array" aca="1" ref="AD228" ca="1">IF(COLUMN(I:I)&gt;COUNTIF($G228:$U228,"&gt;&lt;"),"",IF(SUM(N(IF(ISERROR(MATCH(CODE(MID(P228,ROW(INDIRECT("1:"&amp;LEN(P228))),1)),$B$1:$B$52,0)),1,MID(P228,ROW(INDIRECT("1:"&amp;LEN(P228))),1))))&gt;0,"",P228))</f>
        <v>giving</v>
      </c>
    </row>
    <row r="229" spans="3:30" ht="22.8" x14ac:dyDescent="0.3">
      <c r="C229" s="7" t="s">
        <v>283</v>
      </c>
      <c r="D229" s="2" t="str">
        <f t="shared" ca="1" si="7"/>
        <v xml:space="preserve"> olmasi personnel bildirime be the</v>
      </c>
      <c r="E229" s="3" t="s">
        <v>523</v>
      </c>
      <c r="F229" s="3" t="s">
        <v>0</v>
      </c>
      <c r="G229" s="4" t="str">
        <f t="array" ref="G229">MID($C229,1,MATCH(TRUE,EXACT(MID($C229,ROW($2:$255),1),UPPER(MID($C229,ROW($2:$255),1))),0))</f>
        <v>Pesonelin</v>
      </c>
      <c r="H229" s="5" t="str">
        <f>IFERROR(MID(LEFT($C229,FIND("|",SUBSTITUTE($C229," ","|",COLUMNS($A:B)))-1),FIND("|",SUBSTITUTE($C229," ","|",COLUMNS($A:A)))+1,99),"")</f>
        <v>bilinçli</v>
      </c>
      <c r="I229" s="5" t="str">
        <f t="array" ref="I229">IFERROR(MID(LEFT($C229,FIND("|",SUBSTITUTE($C229," ","|",COLUMNS($A:C)))-1),FIND("|",SUBSTITUTE($C229," ","|",COLUMNS($A:B)))+1,99),"")</f>
        <v>olmasi</v>
      </c>
      <c r="J229" s="5" t="str">
        <f t="array" ref="J229">IFERROR(MID(LEFT($C229,FIND("|",SUBSTITUTE($C229," ","|",COLUMNS($A:D)))-1),FIND("|",SUBSTITUTE($C229," ","|",COLUMNS($A:C)))+1,99),"")</f>
        <v>personnel</v>
      </c>
      <c r="K229" s="5" t="str">
        <f t="array" ref="K229">IFERROR(MID(LEFT($C229,FIND("|",SUBSTITUTE($C229," ","|",COLUMNS($A:E)))-1),FIND("|",SUBSTITUTE($C229," ","|",COLUMNS($A:D)))+1,99),"")</f>
        <v>the</v>
      </c>
      <c r="L229" s="5" t="str">
        <f t="array" ref="L229">IFERROR(MID(LEFT($C229,FIND("|",SUBSTITUTE($C229," ","|",COLUMNS($A:F)))-1),FIND("|",SUBSTITUTE($C229," ","|",COLUMNS($A:E)))+1,99),"")</f>
        <v>be</v>
      </c>
      <c r="M229" s="5" t="str">
        <f t="array" ref="M229">IFERROR(MID(LEFT($C229,FIND("|",SUBSTITUTE($C229," ","|",COLUMNS($A:G)))-1),FIND("|",SUBSTITUTE($C229," ","|",COLUMNS($A:F)))+1,99),"")</f>
        <v>aware</v>
      </c>
      <c r="N229" s="5" t="str">
        <f t="array" ref="N229">IFERROR(MID(LEFT($C229,FIND("|",SUBSTITUTE($C229," ","|",COLUMNS($A:H)))-1),FIND("|",SUBSTITUTE($C229," ","|",COLUMNS($A:G)))+1,99),"")</f>
        <v/>
      </c>
      <c r="O229" s="5" t="str">
        <f t="array" ref="O229">IFERROR(MID(LEFT($C229,FIND("|",SUBSTITUTE($C229," ","|",COLUMNS($A:I)))-1),FIND("|",SUBSTITUTE($C229," ","|",COLUMNS($A:H)))+1,99),"")</f>
        <v/>
      </c>
      <c r="P229" s="5" t="str">
        <f t="array" ref="P229">IFERROR(MID(LEFT($C229,FIND("|",SUBSTITUTE($C229," ","|",COLUMNS($A:J)))-1),FIND("|",SUBSTITUTE($C229," ","|",COLUMNS($A:I)))+1,99),"")</f>
        <v/>
      </c>
      <c r="Q229" s="5" t="str">
        <f t="array" ref="Q229">IFERROR(MID(LEFT($C229,FIND("|",SUBSTITUTE($C229," ","|",COLUMNS($A:K)))-1),FIND("|",SUBSTITUTE($C229," ","|",COLUMNS($A:J)))+1,99),"")</f>
        <v/>
      </c>
      <c r="R229" s="5" t="str">
        <f t="array" ref="R229">IFERROR(MID(LEFT($C229,FIND("|",SUBSTITUTE($C229," ","|",COLUMNS($A:L)))-1),FIND("|",SUBSTITUTE($C229," ","|",COLUMNS($A:K)))+1,99),"")</f>
        <v/>
      </c>
      <c r="S229" s="5" t="str">
        <f t="array" ref="S229">IFERROR(MID(LEFT($C229,FIND("|",SUBSTITUTE($C229," ","|",COLUMNS($A:M)))-1),FIND("|",SUBSTITUTE($C229," ","|",COLUMNS($A:L)))+1,99),"")</f>
        <v/>
      </c>
      <c r="T229" s="5" t="str">
        <f t="array" ref="T229">IFERROR(MID(LEFT($C229,FIND("|",SUBSTITUTE($C229," ","|",COLUMNS($A:N)))-1),FIND("|",SUBSTITUTE($C229," ","|",COLUMNS($A:M)))+1,99),"")</f>
        <v/>
      </c>
      <c r="U229" s="5" t="str">
        <f t="array" ref="U229">IFERROR(MID(LEFT($C229,FIND("|",SUBSTITUTE($C229," ","|",COLUMNS($A:O)))-1),FIND("|",SUBSTITUTE($C229," ","|",COLUMNS($A:N)))+1,99),"")</f>
        <v/>
      </c>
      <c r="V229" s="6" t="str">
        <f t="array" aca="1" ref="V229" ca="1">IF(COLUMN(A:A)&gt;COUNTIF($G229:$U229,"&gt;&lt;"),"",IF(SUM(N(IF(ISERROR(MATCH(CODE(MID(H229,ROW(INDIRECT("1:"&amp;LEN(H229))),1)),$B$1:$B$52,0)),1,MID(H229,ROW(INDIRECT("1:"&amp;LEN(H229))),1))))&gt;0,"",H229))</f>
        <v/>
      </c>
      <c r="W229" s="6" t="str">
        <f t="shared" ca="1" si="8"/>
        <v>olmasi</v>
      </c>
      <c r="X229" s="6" t="str">
        <f t="array" aca="1" ref="X229" ca="1">IF(COLUMN(C:C)&gt;COUNTIF($G229:$U229,"&gt;&lt;"),"",IF(SUM(N(IF(ISERROR(MATCH(CODE(MID(J229,ROW(INDIRECT("1:"&amp;LEN(J229))),1)),$B$1:$B$52,0)),1,MID(J229,ROW(INDIRECT("1:"&amp;LEN(J229))),1))))&gt;0,"",J229))</f>
        <v>personnel</v>
      </c>
      <c r="Y229" s="6" t="str">
        <f t="array" aca="1" ref="Y229" ca="1">IF(COLUMN(D:D)&gt;COUNTIF($G229:$U229,"&gt;&lt;"),"",IF(SUM(N(IF(ISERROR(MATCH(CODE(MID(K229,ROW(INDIRECT("1:"&amp;LEN(K229))),1)),$B$1:$B$52,0)),1,MID(K229,ROW(INDIRECT("1:"&amp;LEN(K229))),1))))&gt;0,"",K229))</f>
        <v>the</v>
      </c>
      <c r="Z229" s="6" t="str">
        <f t="array" aca="1" ref="Z229" ca="1">IF(COLUMN(E:E)&gt;COUNTIF($G229:$U229,"&gt;&lt;"),"",IF(SUM(N(IF(ISERROR(MATCH(CODE(MID(L229,ROW(INDIRECT("1:"&amp;LEN(L229))),1)),$B$1:$B$52,0)),1,MID(L229,ROW(INDIRECT("1:"&amp;LEN(L229))),1))))&gt;0,"",L229))</f>
        <v>be</v>
      </c>
      <c r="AA229" s="6" t="str">
        <f t="array" aca="1" ref="AA229" ca="1">IF(COLUMN(F:F)&gt;COUNTIF($G229:$U229,"&gt;&lt;"),"",IF(SUM(N(IF(ISERROR(MATCH(CODE(MID(M229,ROW(INDIRECT("1:"&amp;LEN(M229))),1)),$B$1:$B$52,0)),1,MID(M229,ROW(INDIRECT("1:"&amp;LEN(M229))),1))))&gt;0,"",M229))</f>
        <v>aware</v>
      </c>
      <c r="AB229" s="6" t="str">
        <f t="array" aca="1" ref="AB229" ca="1">IF(COLUMN(G:G)&gt;COUNTIF($G229:$U229,"&gt;&lt;"),"",IF(SUM(N(IF(ISERROR(MATCH(CODE(MID(N229,ROW(INDIRECT("1:"&amp;LEN(N229))),1)),$B$1:$B$52,0)),1,MID(N229,ROW(INDIRECT("1:"&amp;LEN(N229))),1))))&gt;0,"",N229))</f>
        <v/>
      </c>
      <c r="AC229" s="6" t="str">
        <f t="array" aca="1" ref="AC229" ca="1">IF(COLUMN(H:H)&gt;COUNTIF($G229:$U229,"&gt;&lt;"),"",IF(SUM(N(IF(ISERROR(MATCH(CODE(MID(O229,ROW(INDIRECT("1:"&amp;LEN(O229))),1)),$B$1:$B$52,0)),1,MID(O229,ROW(INDIRECT("1:"&amp;LEN(O229))),1))))&gt;0,"",O229))</f>
        <v/>
      </c>
      <c r="AD229" s="6" t="str">
        <f t="array" aca="1" ref="AD229" ca="1">IF(COLUMN(I:I)&gt;COUNTIF($G229:$U229,"&gt;&lt;"),"",IF(SUM(N(IF(ISERROR(MATCH(CODE(MID(P229,ROW(INDIRECT("1:"&amp;LEN(P229))),1)),$B$1:$B$52,0)),1,MID(P229,ROW(INDIRECT("1:"&amp;LEN(P229))),1))))&gt;0,"",P229))</f>
        <v/>
      </c>
    </row>
    <row r="230" spans="3:30" ht="22.8" x14ac:dyDescent="0.3">
      <c r="C230" s="7" t="s">
        <v>284</v>
      </c>
      <c r="D230" s="2" t="str">
        <f t="shared" ca="1" si="7"/>
        <v xml:space="preserve"> bilinci ve the business </v>
      </c>
      <c r="E230" s="3" t="s">
        <v>524</v>
      </c>
      <c r="F230" s="3" t="s">
        <v>0</v>
      </c>
      <c r="G230" s="4" t="str">
        <f t="array" ref="G230">MID($C230,1,MATCH(TRUE,EXACT(MID($C230,ROW($2:$255),1),UPPER(MID($C230,ROW($2:$255),1))),0))</f>
        <v>Çalişanlarin</v>
      </c>
      <c r="H230" s="5" t="str">
        <f>IFERROR(MID(LEFT($C230,FIND("|",SUBSTITUTE($C230," ","|",COLUMNS($A:B)))-1),FIND("|",SUBSTITUTE($C230," ","|",COLUMNS($A:A)))+1,99),"")</f>
        <v>iş</v>
      </c>
      <c r="I230" s="5" t="str">
        <f t="array" ref="I230">IFERROR(MID(LEFT($C230,FIND("|",SUBSTITUTE($C230," ","|",COLUMNS($A:C)))-1),FIND("|",SUBSTITUTE($C230," ","|",COLUMNS($A:B)))+1,99),"")</f>
        <v>bilinci</v>
      </c>
      <c r="J230" s="5" t="str">
        <f t="array" ref="J230">IFERROR(MID(LEFT($C230,FIND("|",SUBSTITUTE($C230," ","|",COLUMNS($A:D)))-1),FIND("|",SUBSTITUTE($C230," ","|",COLUMNS($A:C)))+1,99),"")</f>
        <v>ve</v>
      </c>
      <c r="K230" s="5" t="str">
        <f t="array" ref="K230">IFERROR(MID(LEFT($C230,FIND("|",SUBSTITUTE($C230," ","|",COLUMNS($A:E)))-1),FIND("|",SUBSTITUTE($C230," ","|",COLUMNS($A:D)))+1,99),"")</f>
        <v>farkindaliği</v>
      </c>
      <c r="L230" s="5" t="str">
        <f t="array" ref="L230">IFERROR(MID(LEFT($C230,FIND("|",SUBSTITUTE($C230," ","|",COLUMNS($A:F)))-1),FIND("|",SUBSTITUTE($C230," ","|",COLUMNS($A:E)))+1,99),"")</f>
        <v>business</v>
      </c>
      <c r="M230" s="5" t="str">
        <f t="array" ref="M230">IFERROR(MID(LEFT($C230,FIND("|",SUBSTITUTE($C230," ","|",COLUMNS($A:G)))-1),FIND("|",SUBSTITUTE($C230," ","|",COLUMNS($A:F)))+1,99),"")</f>
        <v>awareness</v>
      </c>
      <c r="N230" s="5" t="str">
        <f t="array" ref="N230">IFERROR(MID(LEFT($C230,FIND("|",SUBSTITUTE($C230," ","|",COLUMNS($A:H)))-1),FIND("|",SUBSTITUTE($C230," ","|",COLUMNS($A:G)))+1,99),"")</f>
        <v>and</v>
      </c>
      <c r="O230" s="5" t="str">
        <f t="array" ref="O230">IFERROR(MID(LEFT($C230,FIND("|",SUBSTITUTE($C230," ","|",COLUMNS($A:I)))-1),FIND("|",SUBSTITUTE($C230," ","|",COLUMNS($A:H)))+1,99),"")</f>
        <v>awareness</v>
      </c>
      <c r="P230" s="5" t="str">
        <f t="array" ref="P230">IFERROR(MID(LEFT($C230,FIND("|",SUBSTITUTE($C230," ","|",COLUMNS($A:J)))-1),FIND("|",SUBSTITUTE($C230," ","|",COLUMNS($A:I)))+1,99),"")</f>
        <v>of</v>
      </c>
      <c r="Q230" s="5" t="str">
        <f t="array" ref="Q230">IFERROR(MID(LEFT($C230,FIND("|",SUBSTITUTE($C230," ","|",COLUMNS($A:K)))-1),FIND("|",SUBSTITUTE($C230," ","|",COLUMNS($A:J)))+1,99),"")</f>
        <v>employees</v>
      </c>
      <c r="R230" s="5" t="str">
        <f t="array" ref="R230">IFERROR(MID(LEFT($C230,FIND("|",SUBSTITUTE($C230," ","|",COLUMNS($A:L)))-1),FIND("|",SUBSTITUTE($C230," ","|",COLUMNS($A:K)))+1,99),"")</f>
        <v/>
      </c>
      <c r="S230" s="5" t="str">
        <f t="array" ref="S230">IFERROR(MID(LEFT($C230,FIND("|",SUBSTITUTE($C230," ","|",COLUMNS($A:M)))-1),FIND("|",SUBSTITUTE($C230," ","|",COLUMNS($A:L)))+1,99),"")</f>
        <v/>
      </c>
      <c r="T230" s="5" t="str">
        <f t="array" ref="T230">IFERROR(MID(LEFT($C230,FIND("|",SUBSTITUTE($C230," ","|",COLUMNS($A:N)))-1),FIND("|",SUBSTITUTE($C230," ","|",COLUMNS($A:M)))+1,99),"")</f>
        <v/>
      </c>
      <c r="U230" s="5" t="str">
        <f t="array" ref="U230">IFERROR(MID(LEFT($C230,FIND("|",SUBSTITUTE($C230," ","|",COLUMNS($A:O)))-1),FIND("|",SUBSTITUTE($C230," ","|",COLUMNS($A:N)))+1,99),"")</f>
        <v/>
      </c>
      <c r="V230" s="6" t="str">
        <f t="array" aca="1" ref="V230" ca="1">IF(COLUMN(A:A)&gt;COUNTIF($G230:$U230,"&gt;&lt;"),"",IF(SUM(N(IF(ISERROR(MATCH(CODE(MID(H230,ROW(INDIRECT("1:"&amp;LEN(H230))),1)),$B$1:$B$52,0)),1,MID(H230,ROW(INDIRECT("1:"&amp;LEN(H230))),1))))&gt;0,"",H230))</f>
        <v/>
      </c>
      <c r="W230" s="6" t="str">
        <f t="shared" ca="1" si="8"/>
        <v>bilinci</v>
      </c>
      <c r="X230" s="6" t="str">
        <f t="array" aca="1" ref="X230" ca="1">IF(COLUMN(C:C)&gt;COUNTIF($G230:$U230,"&gt;&lt;"),"",IF(SUM(N(IF(ISERROR(MATCH(CODE(MID(J230,ROW(INDIRECT("1:"&amp;LEN(J230))),1)),$B$1:$B$52,0)),1,MID(J230,ROW(INDIRECT("1:"&amp;LEN(J230))),1))))&gt;0,"",J230))</f>
        <v>ve</v>
      </c>
      <c r="Y230" s="6" t="str">
        <f t="array" aca="1" ref="Y230" ca="1">IF(COLUMN(D:D)&gt;COUNTIF($G230:$U230,"&gt;&lt;"),"",IF(SUM(N(IF(ISERROR(MATCH(CODE(MID(K230,ROW(INDIRECT("1:"&amp;LEN(K230))),1)),$B$1:$B$52,0)),1,MID(K230,ROW(INDIRECT("1:"&amp;LEN(K230))),1))))&gt;0,"",K230))</f>
        <v/>
      </c>
      <c r="Z230" s="6" t="str">
        <f t="array" aca="1" ref="Z230" ca="1">IF(COLUMN(E:E)&gt;COUNTIF($G230:$U230,"&gt;&lt;"),"",IF(SUM(N(IF(ISERROR(MATCH(CODE(MID(L230,ROW(INDIRECT("1:"&amp;LEN(L230))),1)),$B$1:$B$52,0)),1,MID(L230,ROW(INDIRECT("1:"&amp;LEN(L230))),1))))&gt;0,"",L230))</f>
        <v>business</v>
      </c>
      <c r="AA230" s="6" t="str">
        <f t="array" aca="1" ref="AA230" ca="1">IF(COLUMN(F:F)&gt;COUNTIF($G230:$U230,"&gt;&lt;"),"",IF(SUM(N(IF(ISERROR(MATCH(CODE(MID(M230,ROW(INDIRECT("1:"&amp;LEN(M230))),1)),$B$1:$B$52,0)),1,MID(M230,ROW(INDIRECT("1:"&amp;LEN(M230))),1))))&gt;0,"",M230))</f>
        <v>awareness</v>
      </c>
      <c r="AB230" s="6" t="str">
        <f t="array" aca="1" ref="AB230" ca="1">IF(COLUMN(G:G)&gt;COUNTIF($G230:$U230,"&gt;&lt;"),"",IF(SUM(N(IF(ISERROR(MATCH(CODE(MID(N230,ROW(INDIRECT("1:"&amp;LEN(N230))),1)),$B$1:$B$52,0)),1,MID(N230,ROW(INDIRECT("1:"&amp;LEN(N230))),1))))&gt;0,"",N230))</f>
        <v>and</v>
      </c>
      <c r="AC230" s="6" t="str">
        <f t="array" aca="1" ref="AC230" ca="1">IF(COLUMN(H:H)&gt;COUNTIF($G230:$U230,"&gt;&lt;"),"",IF(SUM(N(IF(ISERROR(MATCH(CODE(MID(O230,ROW(INDIRECT("1:"&amp;LEN(O230))),1)),$B$1:$B$52,0)),1,MID(O230,ROW(INDIRECT("1:"&amp;LEN(O230))),1))))&gt;0,"",O230))</f>
        <v>awareness</v>
      </c>
      <c r="AD230" s="6" t="str">
        <f t="array" aca="1" ref="AD230" ca="1">IF(COLUMN(I:I)&gt;COUNTIF($G230:$U230,"&gt;&lt;"),"",IF(SUM(N(IF(ISERROR(MATCH(CODE(MID(P230,ROW(INDIRECT("1:"&amp;LEN(P230))),1)),$B$1:$B$52,0)),1,MID(P230,ROW(INDIRECT("1:"&amp;LEN(P230))),1))))&gt;0,"",P230))</f>
        <v>of</v>
      </c>
    </row>
    <row r="231" spans="3:30" x14ac:dyDescent="0.3">
      <c r="C231" s="7" t="s">
        <v>285</v>
      </c>
      <c r="D231" s="2" t="str">
        <f t="shared" ca="1" si="7"/>
        <v xml:space="preserve">davranilmasi equal treatment   </v>
      </c>
      <c r="E231" s="3" t="s">
        <v>525</v>
      </c>
      <c r="F231" s="3" t="s">
        <v>0</v>
      </c>
      <c r="G231" s="4" t="str">
        <f t="array" ref="G231">MID($C231,1,MATCH(TRUE,EXACT(MID($C231,ROW($2:$255),1),UPPER(MID($C231,ROW($2:$255),1))),0))</f>
        <v>Eşit</v>
      </c>
      <c r="H231" s="5" t="str">
        <f>IFERROR(MID(LEFT($C231,FIND("|",SUBSTITUTE($C231," ","|",COLUMNS($A:B)))-1),FIND("|",SUBSTITUTE($C231," ","|",COLUMNS($A:A)))+1,99),"")</f>
        <v>davranilmasi</v>
      </c>
      <c r="I231" s="5" t="str">
        <f t="array" ref="I231">IFERROR(MID(LEFT($C231,FIND("|",SUBSTITUTE($C231," ","|",COLUMNS($A:C)))-1),FIND("|",SUBSTITUTE($C231," ","|",COLUMNS($A:B)))+1,99),"")</f>
        <v>equal</v>
      </c>
      <c r="J231" s="5" t="str">
        <f t="array" ref="J231">IFERROR(MID(LEFT($C231,FIND("|",SUBSTITUTE($C231," ","|",COLUMNS($A:D)))-1),FIND("|",SUBSTITUTE($C231," ","|",COLUMNS($A:C)))+1,99),"")</f>
        <v>treatment</v>
      </c>
      <c r="K231" s="5" t="str">
        <f t="array" ref="K231">IFERROR(MID(LEFT($C231,FIND("|",SUBSTITUTE($C231," ","|",COLUMNS($A:E)))-1),FIND("|",SUBSTITUTE($C231," ","|",COLUMNS($A:D)))+1,99),"")</f>
        <v/>
      </c>
      <c r="L231" s="5" t="str">
        <f t="array" ref="L231">IFERROR(MID(LEFT($C231,FIND("|",SUBSTITUTE($C231," ","|",COLUMNS($A:F)))-1),FIND("|",SUBSTITUTE($C231," ","|",COLUMNS($A:E)))+1,99),"")</f>
        <v/>
      </c>
      <c r="M231" s="5" t="str">
        <f t="array" ref="M231">IFERROR(MID(LEFT($C231,FIND("|",SUBSTITUTE($C231," ","|",COLUMNS($A:G)))-1),FIND("|",SUBSTITUTE($C231," ","|",COLUMNS($A:F)))+1,99),"")</f>
        <v/>
      </c>
      <c r="N231" s="5" t="str">
        <f t="array" ref="N231">IFERROR(MID(LEFT($C231,FIND("|",SUBSTITUTE($C231," ","|",COLUMNS($A:H)))-1),FIND("|",SUBSTITUTE($C231," ","|",COLUMNS($A:G)))+1,99),"")</f>
        <v/>
      </c>
      <c r="O231" s="5" t="str">
        <f t="array" ref="O231">IFERROR(MID(LEFT($C231,FIND("|",SUBSTITUTE($C231," ","|",COLUMNS($A:I)))-1),FIND("|",SUBSTITUTE($C231," ","|",COLUMNS($A:H)))+1,99),"")</f>
        <v/>
      </c>
      <c r="P231" s="5" t="str">
        <f t="array" ref="P231">IFERROR(MID(LEFT($C231,FIND("|",SUBSTITUTE($C231," ","|",COLUMNS($A:J)))-1),FIND("|",SUBSTITUTE($C231," ","|",COLUMNS($A:I)))+1,99),"")</f>
        <v/>
      </c>
      <c r="Q231" s="5" t="str">
        <f t="array" ref="Q231">IFERROR(MID(LEFT($C231,FIND("|",SUBSTITUTE($C231," ","|",COLUMNS($A:K)))-1),FIND("|",SUBSTITUTE($C231," ","|",COLUMNS($A:J)))+1,99),"")</f>
        <v/>
      </c>
      <c r="R231" s="5" t="str">
        <f t="array" ref="R231">IFERROR(MID(LEFT($C231,FIND("|",SUBSTITUTE($C231," ","|",COLUMNS($A:L)))-1),FIND("|",SUBSTITUTE($C231," ","|",COLUMNS($A:K)))+1,99),"")</f>
        <v/>
      </c>
      <c r="S231" s="5" t="str">
        <f t="array" ref="S231">IFERROR(MID(LEFT($C231,FIND("|",SUBSTITUTE($C231," ","|",COLUMNS($A:M)))-1),FIND("|",SUBSTITUTE($C231," ","|",COLUMNS($A:L)))+1,99),"")</f>
        <v/>
      </c>
      <c r="T231" s="5" t="str">
        <f t="array" ref="T231">IFERROR(MID(LEFT($C231,FIND("|",SUBSTITUTE($C231," ","|",COLUMNS($A:N)))-1),FIND("|",SUBSTITUTE($C231," ","|",COLUMNS($A:M)))+1,99),"")</f>
        <v/>
      </c>
      <c r="U231" s="5" t="str">
        <f t="array" ref="U231">IFERROR(MID(LEFT($C231,FIND("|",SUBSTITUTE($C231," ","|",COLUMNS($A:O)))-1),FIND("|",SUBSTITUTE($C231," ","|",COLUMNS($A:N)))+1,99),"")</f>
        <v/>
      </c>
      <c r="V231" s="6" t="str">
        <f t="array" aca="1" ref="V231" ca="1">IF(COLUMN(A:A)&gt;COUNTIF($G231:$U231,"&gt;&lt;"),"",IF(SUM(N(IF(ISERROR(MATCH(CODE(MID(H231,ROW(INDIRECT("1:"&amp;LEN(H231))),1)),$B$1:$B$52,0)),1,MID(H231,ROW(INDIRECT("1:"&amp;LEN(H231))),1))))&gt;0,"",H231))</f>
        <v>davranilmasi</v>
      </c>
      <c r="W231" s="6" t="str">
        <f t="shared" ca="1" si="8"/>
        <v>equal</v>
      </c>
      <c r="X231" s="6" t="str">
        <f t="array" aca="1" ref="X231" ca="1">IF(COLUMN(C:C)&gt;COUNTIF($G231:$U231,"&gt;&lt;"),"",IF(SUM(N(IF(ISERROR(MATCH(CODE(MID(J231,ROW(INDIRECT("1:"&amp;LEN(J231))),1)),$B$1:$B$52,0)),1,MID(J231,ROW(INDIRECT("1:"&amp;LEN(J231))),1))))&gt;0,"",J231))</f>
        <v>treatment</v>
      </c>
      <c r="Y231" s="6" t="str">
        <f t="array" aca="1" ref="Y231" ca="1">IF(COLUMN(D:D)&gt;COUNTIF($G231:$U231,"&gt;&lt;"),"",IF(SUM(N(IF(ISERROR(MATCH(CODE(MID(K231,ROW(INDIRECT("1:"&amp;LEN(K231))),1)),$B$1:$B$52,0)),1,MID(K231,ROW(INDIRECT("1:"&amp;LEN(K231))),1))))&gt;0,"",K231))</f>
        <v/>
      </c>
      <c r="Z231" s="6" t="str">
        <f t="array" aca="1" ref="Z231" ca="1">IF(COLUMN(E:E)&gt;COUNTIF($G231:$U231,"&gt;&lt;"),"",IF(SUM(N(IF(ISERROR(MATCH(CODE(MID(L231,ROW(INDIRECT("1:"&amp;LEN(L231))),1)),$B$1:$B$52,0)),1,MID(L231,ROW(INDIRECT("1:"&amp;LEN(L231))),1))))&gt;0,"",L231))</f>
        <v/>
      </c>
      <c r="AA231" s="6" t="str">
        <f t="array" aca="1" ref="AA231" ca="1">IF(COLUMN(F:F)&gt;COUNTIF($G231:$U231,"&gt;&lt;"),"",IF(SUM(N(IF(ISERROR(MATCH(CODE(MID(M231,ROW(INDIRECT("1:"&amp;LEN(M231))),1)),$B$1:$B$52,0)),1,MID(M231,ROW(INDIRECT("1:"&amp;LEN(M231))),1))))&gt;0,"",M231))</f>
        <v/>
      </c>
      <c r="AB231" s="6" t="str">
        <f t="array" aca="1" ref="AB231" ca="1">IF(COLUMN(G:G)&gt;COUNTIF($G231:$U231,"&gt;&lt;"),"",IF(SUM(N(IF(ISERROR(MATCH(CODE(MID(N231,ROW(INDIRECT("1:"&amp;LEN(N231))),1)),$B$1:$B$52,0)),1,MID(N231,ROW(INDIRECT("1:"&amp;LEN(N231))),1))))&gt;0,"",N231))</f>
        <v/>
      </c>
      <c r="AC231" s="6" t="str">
        <f t="array" aca="1" ref="AC231" ca="1">IF(COLUMN(H:H)&gt;COUNTIF($G231:$U231,"&gt;&lt;"),"",IF(SUM(N(IF(ISERROR(MATCH(CODE(MID(O231,ROW(INDIRECT("1:"&amp;LEN(O231))),1)),$B$1:$B$52,0)),1,MID(O231,ROW(INDIRECT("1:"&amp;LEN(O231))),1))))&gt;0,"",O231))</f>
        <v/>
      </c>
      <c r="AD231" s="6" t="str">
        <f t="array" aca="1" ref="AD231" ca="1">IF(COLUMN(I:I)&gt;COUNTIF($G231:$U231,"&gt;&lt;"),"",IF(SUM(N(IF(ISERROR(MATCH(CODE(MID(P231,ROW(INDIRECT("1:"&amp;LEN(P231))),1)),$B$1:$B$52,0)),1,MID(P231,ROW(INDIRECT("1:"&amp;LEN(P231))),1))))&gt;0,"",P231))</f>
        <v/>
      </c>
    </row>
    <row r="232" spans="3:30" ht="22.8" x14ac:dyDescent="0.3">
      <c r="C232" s="7" t="s">
        <v>286</v>
      </c>
      <c r="D232" s="2" t="str">
        <f t="shared" ca="1" si="7"/>
        <v>fikirlerine değer verilmesi  worth ideas</v>
      </c>
      <c r="E232" s="3" t="s">
        <v>526</v>
      </c>
      <c r="F232" s="3" t="s">
        <v>0</v>
      </c>
      <c r="G232" s="4" t="str">
        <f t="array" ref="G232">MID($C232,1,MATCH(TRUE,EXACT(MID($C232,ROW($2:$255),1),UPPER(MID($C232,ROW($2:$255),1))),0))</f>
        <v>Çalişanlarin</v>
      </c>
      <c r="H232" s="5" t="str">
        <f>IFERROR(MID(LEFT($C232,FIND("|",SUBSTITUTE($C232," ","|",COLUMNS($A:B)))-1),FIND("|",SUBSTITUTE($C232," ","|",COLUMNS($A:A)))+1,99),"")</f>
        <v>fikirlerine</v>
      </c>
      <c r="I232" s="5" t="str">
        <f t="array" ref="I232">IFERROR(MID(LEFT($C232,FIND("|",SUBSTITUTE($C232," ","|",COLUMNS($A:C)))-1),FIND("|",SUBSTITUTE($C232," ","|",COLUMNS($A:B)))+1,99),"")</f>
        <v>değer</v>
      </c>
      <c r="J232" s="5" t="str">
        <f t="array" ref="J232">IFERROR(MID(LEFT($C232,FIND("|",SUBSTITUTE($C232," ","|",COLUMNS($A:D)))-1),FIND("|",SUBSTITUTE($C232," ","|",COLUMNS($A:C)))+1,99),"")</f>
        <v>verilmesi</v>
      </c>
      <c r="K232" s="5" t="str">
        <f t="array" ref="K232">IFERROR(MID(LEFT($C232,FIND("|",SUBSTITUTE($C232," ","|",COLUMNS($A:E)))-1),FIND("|",SUBSTITUTE($C232," ","|",COLUMNS($A:D)))+1,99),"")</f>
        <v>ideas</v>
      </c>
      <c r="L232" s="5" t="str">
        <f t="array" ref="L232">IFERROR(MID(LEFT($C232,FIND("|",SUBSTITUTE($C232," ","|",COLUMNS($A:F)))-1),FIND("|",SUBSTITUTE($C232," ","|",COLUMNS($A:E)))+1,99),"")</f>
        <v>worth</v>
      </c>
      <c r="M232" s="5" t="str">
        <f t="array" ref="M232">IFERROR(MID(LEFT($C232,FIND("|",SUBSTITUTE($C232," ","|",COLUMNS($A:G)))-1),FIND("|",SUBSTITUTE($C232," ","|",COLUMNS($A:F)))+1,99),"")</f>
        <v>giving</v>
      </c>
      <c r="N232" s="5" t="str">
        <f t="array" ref="N232">IFERROR(MID(LEFT($C232,FIND("|",SUBSTITUTE($C232," ","|",COLUMNS($A:H)))-1),FIND("|",SUBSTITUTE($C232," ","|",COLUMNS($A:G)))+1,99),"")</f>
        <v>employees</v>
      </c>
      <c r="O232" s="5" t="str">
        <f t="array" ref="O232">IFERROR(MID(LEFT($C232,FIND("|",SUBSTITUTE($C232," ","|",COLUMNS($A:I)))-1),FIND("|",SUBSTITUTE($C232," ","|",COLUMNS($A:H)))+1,99),"")</f>
        <v/>
      </c>
      <c r="P232" s="5" t="str">
        <f t="array" ref="P232">IFERROR(MID(LEFT($C232,FIND("|",SUBSTITUTE($C232," ","|",COLUMNS($A:J)))-1),FIND("|",SUBSTITUTE($C232," ","|",COLUMNS($A:I)))+1,99),"")</f>
        <v/>
      </c>
      <c r="Q232" s="5" t="str">
        <f t="array" ref="Q232">IFERROR(MID(LEFT($C232,FIND("|",SUBSTITUTE($C232," ","|",COLUMNS($A:K)))-1),FIND("|",SUBSTITUTE($C232," ","|",COLUMNS($A:J)))+1,99),"")</f>
        <v/>
      </c>
      <c r="R232" s="5" t="str">
        <f t="array" ref="R232">IFERROR(MID(LEFT($C232,FIND("|",SUBSTITUTE($C232," ","|",COLUMNS($A:L)))-1),FIND("|",SUBSTITUTE($C232," ","|",COLUMNS($A:K)))+1,99),"")</f>
        <v/>
      </c>
      <c r="S232" s="5" t="str">
        <f t="array" ref="S232">IFERROR(MID(LEFT($C232,FIND("|",SUBSTITUTE($C232," ","|",COLUMNS($A:M)))-1),FIND("|",SUBSTITUTE($C232," ","|",COLUMNS($A:L)))+1,99),"")</f>
        <v/>
      </c>
      <c r="T232" s="5" t="str">
        <f t="array" ref="T232">IFERROR(MID(LEFT($C232,FIND("|",SUBSTITUTE($C232," ","|",COLUMNS($A:N)))-1),FIND("|",SUBSTITUTE($C232," ","|",COLUMNS($A:M)))+1,99),"")</f>
        <v/>
      </c>
      <c r="U232" s="5" t="str">
        <f t="array" ref="U232">IFERROR(MID(LEFT($C232,FIND("|",SUBSTITUTE($C232," ","|",COLUMNS($A:O)))-1),FIND("|",SUBSTITUTE($C232," ","|",COLUMNS($A:N)))+1,99),"")</f>
        <v/>
      </c>
      <c r="V232" s="6" t="str">
        <f t="array" aca="1" ref="V232" ca="1">IF(COLUMN(A:A)&gt;COUNTIF($G232:$U232,"&gt;&lt;"),"",IF(SUM(N(IF(ISERROR(MATCH(CODE(MID(H232,ROW(INDIRECT("1:"&amp;LEN(H232))),1)),$B$1:$B$52,0)),1,MID(H232,ROW(INDIRECT("1:"&amp;LEN(H232))),1))))&gt;0,"",H232))</f>
        <v>fikirlerine</v>
      </c>
      <c r="W232" s="6" t="str">
        <f t="shared" ca="1" si="8"/>
        <v>değer</v>
      </c>
      <c r="X232" s="6" t="str">
        <f t="array" aca="1" ref="X232" ca="1">IF(COLUMN(C:C)&gt;COUNTIF($G232:$U232,"&gt;&lt;"),"",IF(SUM(N(IF(ISERROR(MATCH(CODE(MID(J232,ROW(INDIRECT("1:"&amp;LEN(J232))),1)),$B$1:$B$52,0)),1,MID(J232,ROW(INDIRECT("1:"&amp;LEN(J232))),1))))&gt;0,"",J232))</f>
        <v>verilmesi</v>
      </c>
      <c r="Y232" s="6" t="str">
        <f t="array" aca="1" ref="Y232" ca="1">IF(COLUMN(D:D)&gt;COUNTIF($G232:$U232,"&gt;&lt;"),"",IF(SUM(N(IF(ISERROR(MATCH(CODE(MID(K232,ROW(INDIRECT("1:"&amp;LEN(K232))),1)),$B$1:$B$52,0)),1,MID(K232,ROW(INDIRECT("1:"&amp;LEN(K232))),1))))&gt;0,"",K232))</f>
        <v>ideas</v>
      </c>
      <c r="Z232" s="6" t="str">
        <f t="array" aca="1" ref="Z232" ca="1">IF(COLUMN(E:E)&gt;COUNTIF($G232:$U232,"&gt;&lt;"),"",IF(SUM(N(IF(ISERROR(MATCH(CODE(MID(L232,ROW(INDIRECT("1:"&amp;LEN(L232))),1)),$B$1:$B$52,0)),1,MID(L232,ROW(INDIRECT("1:"&amp;LEN(L232))),1))))&gt;0,"",L232))</f>
        <v>worth</v>
      </c>
      <c r="AA232" s="6" t="str">
        <f t="array" aca="1" ref="AA232" ca="1">IF(COLUMN(F:F)&gt;COUNTIF($G232:$U232,"&gt;&lt;"),"",IF(SUM(N(IF(ISERROR(MATCH(CODE(MID(M232,ROW(INDIRECT("1:"&amp;LEN(M232))),1)),$B$1:$B$52,0)),1,MID(M232,ROW(INDIRECT("1:"&amp;LEN(M232))),1))))&gt;0,"",M232))</f>
        <v>giving</v>
      </c>
      <c r="AB232" s="6" t="str">
        <f t="array" aca="1" ref="AB232" ca="1">IF(COLUMN(G:G)&gt;COUNTIF($G232:$U232,"&gt;&lt;"),"",IF(SUM(N(IF(ISERROR(MATCH(CODE(MID(N232,ROW(INDIRECT("1:"&amp;LEN(N232))),1)),$B$1:$B$52,0)),1,MID(N232,ROW(INDIRECT("1:"&amp;LEN(N232))),1))))&gt;0,"",N232))</f>
        <v>employees</v>
      </c>
      <c r="AC232" s="6" t="str">
        <f t="array" aca="1" ref="AC232" ca="1">IF(COLUMN(H:H)&gt;COUNTIF($G232:$U232,"&gt;&lt;"),"",IF(SUM(N(IF(ISERROR(MATCH(CODE(MID(O232,ROW(INDIRECT("1:"&amp;LEN(O232))),1)),$B$1:$B$52,0)),1,MID(O232,ROW(INDIRECT("1:"&amp;LEN(O232))),1))))&gt;0,"",O232))</f>
        <v/>
      </c>
      <c r="AD232" s="6" t="str">
        <f t="array" aca="1" ref="AD232" ca="1">IF(COLUMN(I:I)&gt;COUNTIF($G232:$U232,"&gt;&lt;"),"",IF(SUM(N(IF(ISERROR(MATCH(CODE(MID(P232,ROW(INDIRECT("1:"&amp;LEN(P232))),1)),$B$1:$B$52,0)),1,MID(P232,ROW(INDIRECT("1:"&amp;LEN(P232))),1))))&gt;0,"",P232))</f>
        <v/>
      </c>
    </row>
    <row r="233" spans="3:30" ht="22.8" x14ac:dyDescent="0.3">
      <c r="C233" s="7" t="s">
        <v>287</v>
      </c>
      <c r="D233" s="2" t="str">
        <f t="shared" ca="1" si="7"/>
        <v xml:space="preserve"> ortami peaceful ideas environment working</v>
      </c>
      <c r="E233" s="3" t="s">
        <v>527</v>
      </c>
      <c r="F233" s="3" t="s">
        <v>0</v>
      </c>
      <c r="G233" s="4" t="str">
        <f t="array" ref="G233">MID($C233,1,MATCH(TRUE,EXACT(MID($C233,ROW($2:$255),1),UPPER(MID($C233,ROW($2:$255),1))),0))</f>
        <v>Huzurlu</v>
      </c>
      <c r="H233" s="5" t="str">
        <f>IFERROR(MID(LEFT($C233,FIND("|",SUBSTITUTE($C233," ","|",COLUMNS($A:B)))-1),FIND("|",SUBSTITUTE($C233," ","|",COLUMNS($A:A)))+1,99),"")</f>
        <v>çalişma</v>
      </c>
      <c r="I233" s="5" t="str">
        <f t="array" ref="I233">IFERROR(MID(LEFT($C233,FIND("|",SUBSTITUTE($C233," ","|",COLUMNS($A:C)))-1),FIND("|",SUBSTITUTE($C233," ","|",COLUMNS($A:B)))+1,99),"")</f>
        <v>ortami</v>
      </c>
      <c r="J233" s="5" t="str">
        <f t="array" ref="J233">IFERROR(MID(LEFT($C233,FIND("|",SUBSTITUTE($C233," ","|",COLUMNS($A:D)))-1),FIND("|",SUBSTITUTE($C233," ","|",COLUMNS($A:C)))+1,99),"")</f>
        <v>peaceful</v>
      </c>
      <c r="K233" s="5" t="str">
        <f t="array" ref="K233">IFERROR(MID(LEFT($C233,FIND("|",SUBSTITUTE($C233," ","|",COLUMNS($A:E)))-1),FIND("|",SUBSTITUTE($C233," ","|",COLUMNS($A:D)))+1,99),"")</f>
        <v>working</v>
      </c>
      <c r="L233" s="5" t="str">
        <f t="array" ref="L233">IFERROR(MID(LEFT($C233,FIND("|",SUBSTITUTE($C233," ","|",COLUMNS($A:F)))-1),FIND("|",SUBSTITUTE($C233," ","|",COLUMNS($A:E)))+1,99),"")</f>
        <v>environment</v>
      </c>
      <c r="M233" s="5" t="str">
        <f t="array" ref="M233">IFERROR(MID(LEFT($C233,FIND("|",SUBSTITUTE($C233," ","|",COLUMNS($A:G)))-1),FIND("|",SUBSTITUTE($C233," ","|",COLUMNS($A:F)))+1,99),"")</f>
        <v/>
      </c>
      <c r="N233" s="5" t="str">
        <f t="array" ref="N233">IFERROR(MID(LEFT($C233,FIND("|",SUBSTITUTE($C233," ","|",COLUMNS($A:H)))-1),FIND("|",SUBSTITUTE($C233," ","|",COLUMNS($A:G)))+1,99),"")</f>
        <v/>
      </c>
      <c r="O233" s="5" t="str">
        <f t="array" ref="O233">IFERROR(MID(LEFT($C233,FIND("|",SUBSTITUTE($C233," ","|",COLUMNS($A:I)))-1),FIND("|",SUBSTITUTE($C233," ","|",COLUMNS($A:H)))+1,99),"")</f>
        <v/>
      </c>
      <c r="P233" s="5" t="str">
        <f t="array" ref="P233">IFERROR(MID(LEFT($C233,FIND("|",SUBSTITUTE($C233," ","|",COLUMNS($A:J)))-1),FIND("|",SUBSTITUTE($C233," ","|",COLUMNS($A:I)))+1,99),"")</f>
        <v/>
      </c>
      <c r="Q233" s="5" t="str">
        <f t="array" ref="Q233">IFERROR(MID(LEFT($C233,FIND("|",SUBSTITUTE($C233," ","|",COLUMNS($A:K)))-1),FIND("|",SUBSTITUTE($C233," ","|",COLUMNS($A:J)))+1,99),"")</f>
        <v/>
      </c>
      <c r="R233" s="5" t="str">
        <f t="array" ref="R233">IFERROR(MID(LEFT($C233,FIND("|",SUBSTITUTE($C233," ","|",COLUMNS($A:L)))-1),FIND("|",SUBSTITUTE($C233," ","|",COLUMNS($A:K)))+1,99),"")</f>
        <v/>
      </c>
      <c r="S233" s="5" t="str">
        <f t="array" ref="S233">IFERROR(MID(LEFT($C233,FIND("|",SUBSTITUTE($C233," ","|",COLUMNS($A:M)))-1),FIND("|",SUBSTITUTE($C233," ","|",COLUMNS($A:L)))+1,99),"")</f>
        <v/>
      </c>
      <c r="T233" s="5" t="str">
        <f t="array" ref="T233">IFERROR(MID(LEFT($C233,FIND("|",SUBSTITUTE($C233," ","|",COLUMNS($A:N)))-1),FIND("|",SUBSTITUTE($C233," ","|",COLUMNS($A:M)))+1,99),"")</f>
        <v/>
      </c>
      <c r="U233" s="5" t="str">
        <f t="array" ref="U233">IFERROR(MID(LEFT($C233,FIND("|",SUBSTITUTE($C233," ","|",COLUMNS($A:O)))-1),FIND("|",SUBSTITUTE($C233," ","|",COLUMNS($A:N)))+1,99),"")</f>
        <v/>
      </c>
      <c r="V233" s="6" t="str">
        <f t="array" aca="1" ref="V233" ca="1">IF(COLUMN(A:A)&gt;COUNTIF($G233:$U233,"&gt;&lt;"),"",IF(SUM(N(IF(ISERROR(MATCH(CODE(MID(H233,ROW(INDIRECT("1:"&amp;LEN(H233))),1)),$B$1:$B$52,0)),1,MID(H233,ROW(INDIRECT("1:"&amp;LEN(H233))),1))))&gt;0,"",H233))</f>
        <v/>
      </c>
      <c r="W233" s="6" t="str">
        <f t="shared" ca="1" si="8"/>
        <v>ortami</v>
      </c>
      <c r="X233" s="6" t="str">
        <f t="array" aca="1" ref="X233" ca="1">IF(COLUMN(C:C)&gt;COUNTIF($G233:$U233,"&gt;&lt;"),"",IF(SUM(N(IF(ISERROR(MATCH(CODE(MID(J233,ROW(INDIRECT("1:"&amp;LEN(J233))),1)),$B$1:$B$52,0)),1,MID(J233,ROW(INDIRECT("1:"&amp;LEN(J233))),1))))&gt;0,"",J233))</f>
        <v>peaceful</v>
      </c>
      <c r="Y233" s="6" t="str">
        <f t="array" aca="1" ref="Y233" ca="1">IF(COLUMN(D:D)&gt;COUNTIF($G233:$U233,"&gt;&lt;"),"",IF(SUM(N(IF(ISERROR(MATCH(CODE(MID(K233,ROW(INDIRECT("1:"&amp;LEN(K233))),1)),$B$1:$B$52,0)),1,MID(K233,ROW(INDIRECT("1:"&amp;LEN(K233))),1))))&gt;0,"",K233))</f>
        <v>working</v>
      </c>
      <c r="Z233" s="6" t="str">
        <f t="array" aca="1" ref="Z233" ca="1">IF(COLUMN(E:E)&gt;COUNTIF($G233:$U233,"&gt;&lt;"),"",IF(SUM(N(IF(ISERROR(MATCH(CODE(MID(L233,ROW(INDIRECT("1:"&amp;LEN(L233))),1)),$B$1:$B$52,0)),1,MID(L233,ROW(INDIRECT("1:"&amp;LEN(L233))),1))))&gt;0,"",L233))</f>
        <v>environment</v>
      </c>
      <c r="AA233" s="6" t="str">
        <f t="array" aca="1" ref="AA233" ca="1">IF(COLUMN(F:F)&gt;COUNTIF($G233:$U233,"&gt;&lt;"),"",IF(SUM(N(IF(ISERROR(MATCH(CODE(MID(M233,ROW(INDIRECT("1:"&amp;LEN(M233))),1)),$B$1:$B$52,0)),1,MID(M233,ROW(INDIRECT("1:"&amp;LEN(M233))),1))))&gt;0,"",M233))</f>
        <v/>
      </c>
      <c r="AB233" s="6" t="str">
        <f t="array" aca="1" ref="AB233" ca="1">IF(COLUMN(G:G)&gt;COUNTIF($G233:$U233,"&gt;&lt;"),"",IF(SUM(N(IF(ISERROR(MATCH(CODE(MID(N233,ROW(INDIRECT("1:"&amp;LEN(N233))),1)),$B$1:$B$52,0)),1,MID(N233,ROW(INDIRECT("1:"&amp;LEN(N233))),1))))&gt;0,"",N233))</f>
        <v/>
      </c>
      <c r="AC233" s="6" t="str">
        <f t="array" aca="1" ref="AC233" ca="1">IF(COLUMN(H:H)&gt;COUNTIF($G233:$U233,"&gt;&lt;"),"",IF(SUM(N(IF(ISERROR(MATCH(CODE(MID(O233,ROW(INDIRECT("1:"&amp;LEN(O233))),1)),$B$1:$B$52,0)),1,MID(O233,ROW(INDIRECT("1:"&amp;LEN(O233))),1))))&gt;0,"",O233))</f>
        <v/>
      </c>
      <c r="AD233" s="6" t="str">
        <f t="array" aca="1" ref="AD233" ca="1">IF(COLUMN(I:I)&gt;COUNTIF($G233:$U233,"&gt;&lt;"),"",IF(SUM(N(IF(ISERROR(MATCH(CODE(MID(P233,ROW(INDIRECT("1:"&amp;LEN(P233))),1)),$B$1:$B$52,0)),1,MID(P233,ROW(INDIRECT("1:"&amp;LEN(P233))),1))))&gt;0,"",P233))</f>
        <v/>
      </c>
    </row>
    <row r="234" spans="3:30" x14ac:dyDescent="0.3">
      <c r="C234" s="7" t="s">
        <v>288</v>
      </c>
      <c r="D234" s="2" t="str">
        <f t="shared" ca="1" si="7"/>
        <v xml:space="preserve"> continuity of working  personnel</v>
      </c>
      <c r="E234" s="3" t="s">
        <v>528</v>
      </c>
      <c r="F234" s="3" t="s">
        <v>0</v>
      </c>
      <c r="G234" s="4" t="str">
        <f t="array" ref="G234">MID($C234,1,MATCH(TRUE,EXACT(MID($C234,ROW($2:$255),1),UPPER(MID($C234,ROW($2:$255),1))),0))</f>
        <v>Personel</v>
      </c>
      <c r="H234" s="5" t="str">
        <f>IFERROR(MID(LEFT($C234,FIND("|",SUBSTITUTE($C234," ","|",COLUMNS($A:B)))-1),FIND("|",SUBSTITUTE($C234," ","|",COLUMNS($A:A)))+1,99),"")</f>
        <v>devamliliği</v>
      </c>
      <c r="I234" s="5" t="str">
        <f t="array" ref="I234">IFERROR(MID(LEFT($C234,FIND("|",SUBSTITUTE($C234," ","|",COLUMNS($A:C)))-1),FIND("|",SUBSTITUTE($C234," ","|",COLUMNS($A:B)))+1,99),"")</f>
        <v>continuity</v>
      </c>
      <c r="J234" s="5" t="str">
        <f t="array" ref="J234">IFERROR(MID(LEFT($C234,FIND("|",SUBSTITUTE($C234," ","|",COLUMNS($A:D)))-1),FIND("|",SUBSTITUTE($C234," ","|",COLUMNS($A:C)))+1,99),"")</f>
        <v>of</v>
      </c>
      <c r="K234" s="5" t="str">
        <f t="array" ref="K234">IFERROR(MID(LEFT($C234,FIND("|",SUBSTITUTE($C234," ","|",COLUMNS($A:E)))-1),FIND("|",SUBSTITUTE($C234," ","|",COLUMNS($A:D)))+1,99),"")</f>
        <v>personnel</v>
      </c>
      <c r="L234" s="5" t="str">
        <f t="array" ref="L234">IFERROR(MID(LEFT($C234,FIND("|",SUBSTITUTE($C234," ","|",COLUMNS($A:F)))-1),FIND("|",SUBSTITUTE($C234," ","|",COLUMNS($A:E)))+1,99),"")</f>
        <v/>
      </c>
      <c r="M234" s="5" t="str">
        <f t="array" ref="M234">IFERROR(MID(LEFT($C234,FIND("|",SUBSTITUTE($C234," ","|",COLUMNS($A:G)))-1),FIND("|",SUBSTITUTE($C234," ","|",COLUMNS($A:F)))+1,99),"")</f>
        <v/>
      </c>
      <c r="N234" s="5" t="str">
        <f t="array" ref="N234">IFERROR(MID(LEFT($C234,FIND("|",SUBSTITUTE($C234," ","|",COLUMNS($A:H)))-1),FIND("|",SUBSTITUTE($C234," ","|",COLUMNS($A:G)))+1,99),"")</f>
        <v/>
      </c>
      <c r="O234" s="5" t="str">
        <f t="array" ref="O234">IFERROR(MID(LEFT($C234,FIND("|",SUBSTITUTE($C234," ","|",COLUMNS($A:I)))-1),FIND("|",SUBSTITUTE($C234," ","|",COLUMNS($A:H)))+1,99),"")</f>
        <v/>
      </c>
      <c r="P234" s="5" t="str">
        <f t="array" ref="P234">IFERROR(MID(LEFT($C234,FIND("|",SUBSTITUTE($C234," ","|",COLUMNS($A:J)))-1),FIND("|",SUBSTITUTE($C234," ","|",COLUMNS($A:I)))+1,99),"")</f>
        <v/>
      </c>
      <c r="Q234" s="5" t="str">
        <f t="array" ref="Q234">IFERROR(MID(LEFT($C234,FIND("|",SUBSTITUTE($C234," ","|",COLUMNS($A:K)))-1),FIND("|",SUBSTITUTE($C234," ","|",COLUMNS($A:J)))+1,99),"")</f>
        <v/>
      </c>
      <c r="R234" s="5" t="str">
        <f t="array" ref="R234">IFERROR(MID(LEFT($C234,FIND("|",SUBSTITUTE($C234," ","|",COLUMNS($A:L)))-1),FIND("|",SUBSTITUTE($C234," ","|",COLUMNS($A:K)))+1,99),"")</f>
        <v/>
      </c>
      <c r="S234" s="5" t="str">
        <f t="array" ref="S234">IFERROR(MID(LEFT($C234,FIND("|",SUBSTITUTE($C234," ","|",COLUMNS($A:M)))-1),FIND("|",SUBSTITUTE($C234," ","|",COLUMNS($A:L)))+1,99),"")</f>
        <v/>
      </c>
      <c r="T234" s="5" t="str">
        <f t="array" ref="T234">IFERROR(MID(LEFT($C234,FIND("|",SUBSTITUTE($C234," ","|",COLUMNS($A:N)))-1),FIND("|",SUBSTITUTE($C234," ","|",COLUMNS($A:M)))+1,99),"")</f>
        <v/>
      </c>
      <c r="U234" s="5" t="str">
        <f t="array" ref="U234">IFERROR(MID(LEFT($C234,FIND("|",SUBSTITUTE($C234," ","|",COLUMNS($A:O)))-1),FIND("|",SUBSTITUTE($C234," ","|",COLUMNS($A:N)))+1,99),"")</f>
        <v/>
      </c>
      <c r="V234" s="6" t="str">
        <f t="array" aca="1" ref="V234" ca="1">IF(COLUMN(A:A)&gt;COUNTIF($G234:$U234,"&gt;&lt;"),"",IF(SUM(N(IF(ISERROR(MATCH(CODE(MID(H234,ROW(INDIRECT("1:"&amp;LEN(H234))),1)),$B$1:$B$52,0)),1,MID(H234,ROW(INDIRECT("1:"&amp;LEN(H234))),1))))&gt;0,"",H234))</f>
        <v/>
      </c>
      <c r="W234" s="6" t="str">
        <f t="shared" ca="1" si="8"/>
        <v>continuity</v>
      </c>
      <c r="X234" s="6" t="str">
        <f t="array" aca="1" ref="X234" ca="1">IF(COLUMN(C:C)&gt;COUNTIF($G234:$U234,"&gt;&lt;"),"",IF(SUM(N(IF(ISERROR(MATCH(CODE(MID(J234,ROW(INDIRECT("1:"&amp;LEN(J234))),1)),$B$1:$B$52,0)),1,MID(J234,ROW(INDIRECT("1:"&amp;LEN(J234))),1))))&gt;0,"",J234))</f>
        <v>of</v>
      </c>
      <c r="Y234" s="6" t="str">
        <f t="array" aca="1" ref="Y234" ca="1">IF(COLUMN(D:D)&gt;COUNTIF($G234:$U234,"&gt;&lt;"),"",IF(SUM(N(IF(ISERROR(MATCH(CODE(MID(K234,ROW(INDIRECT("1:"&amp;LEN(K234))),1)),$B$1:$B$52,0)),1,MID(K234,ROW(INDIRECT("1:"&amp;LEN(K234))),1))))&gt;0,"",K234))</f>
        <v>personnel</v>
      </c>
      <c r="Z234" s="6" t="str">
        <f t="array" aca="1" ref="Z234" ca="1">IF(COLUMN(E:E)&gt;COUNTIF($G234:$U234,"&gt;&lt;"),"",IF(SUM(N(IF(ISERROR(MATCH(CODE(MID(L234,ROW(INDIRECT("1:"&amp;LEN(L234))),1)),$B$1:$B$52,0)),1,MID(L234,ROW(INDIRECT("1:"&amp;LEN(L234))),1))))&gt;0,"",L234))</f>
        <v/>
      </c>
      <c r="AA234" s="6" t="str">
        <f t="array" aca="1" ref="AA234" ca="1">IF(COLUMN(F:F)&gt;COUNTIF($G234:$U234,"&gt;&lt;"),"",IF(SUM(N(IF(ISERROR(MATCH(CODE(MID(M234,ROW(INDIRECT("1:"&amp;LEN(M234))),1)),$B$1:$B$52,0)),1,MID(M234,ROW(INDIRECT("1:"&amp;LEN(M234))),1))))&gt;0,"",M234))</f>
        <v/>
      </c>
      <c r="AB234" s="6" t="str">
        <f t="array" aca="1" ref="AB234" ca="1">IF(COLUMN(G:G)&gt;COUNTIF($G234:$U234,"&gt;&lt;"),"",IF(SUM(N(IF(ISERROR(MATCH(CODE(MID(N234,ROW(INDIRECT("1:"&amp;LEN(N234))),1)),$B$1:$B$52,0)),1,MID(N234,ROW(INDIRECT("1:"&amp;LEN(N234))),1))))&gt;0,"",N234))</f>
        <v/>
      </c>
      <c r="AC234" s="6" t="str">
        <f t="array" aca="1" ref="AC234" ca="1">IF(COLUMN(H:H)&gt;COUNTIF($G234:$U234,"&gt;&lt;"),"",IF(SUM(N(IF(ISERROR(MATCH(CODE(MID(O234,ROW(INDIRECT("1:"&amp;LEN(O234))),1)),$B$1:$B$52,0)),1,MID(O234,ROW(INDIRECT("1:"&amp;LEN(O234))),1))))&gt;0,"",O234))</f>
        <v/>
      </c>
      <c r="AD234" s="6" t="str">
        <f t="array" aca="1" ref="AD234" ca="1">IF(COLUMN(I:I)&gt;COUNTIF($G234:$U234,"&gt;&lt;"),"",IF(SUM(N(IF(ISERROR(MATCH(CODE(MID(P234,ROW(INDIRECT("1:"&amp;LEN(P234))),1)),$B$1:$B$52,0)),1,MID(P234,ROW(INDIRECT("1:"&amp;LEN(P234))),1))))&gt;0,"",P234))</f>
        <v/>
      </c>
    </row>
    <row r="235" spans="3:30" ht="22.8" x14ac:dyDescent="0.3">
      <c r="C235" s="7" t="s">
        <v>289</v>
      </c>
      <c r="D235" s="2" t="str">
        <f t="shared" ca="1" si="7"/>
        <v>arasi yardimlaşma personnel personnel aid between</v>
      </c>
      <c r="E235" s="3" t="s">
        <v>529</v>
      </c>
      <c r="F235" s="3" t="s">
        <v>0</v>
      </c>
      <c r="G235" s="4" t="str">
        <f t="array" ref="G235">MID($C235,1,MATCH(TRUE,EXACT(MID($C235,ROW($2:$255),1),UPPER(MID($C235,ROW($2:$255),1))),0))</f>
        <v>Personeller</v>
      </c>
      <c r="H235" s="5" t="str">
        <f>IFERROR(MID(LEFT($C235,FIND("|",SUBSTITUTE($C235," ","|",COLUMNS($A:B)))-1),FIND("|",SUBSTITUTE($C235," ","|",COLUMNS($A:A)))+1,99),"")</f>
        <v>arasi</v>
      </c>
      <c r="I235" s="5" t="str">
        <f t="array" ref="I235">IFERROR(MID(LEFT($C235,FIND("|",SUBSTITUTE($C235," ","|",COLUMNS($A:C)))-1),FIND("|",SUBSTITUTE($C235," ","|",COLUMNS($A:B)))+1,99),"")</f>
        <v>yardimlaşma</v>
      </c>
      <c r="J235" s="5" t="str">
        <f t="array" ref="J235">IFERROR(MID(LEFT($C235,FIND("|",SUBSTITUTE($C235," ","|",COLUMNS($A:D)))-1),FIND("|",SUBSTITUTE($C235," ","|",COLUMNS($A:C)))+1,99),"")</f>
        <v>personnel</v>
      </c>
      <c r="K235" s="5" t="str">
        <f t="array" ref="K235">IFERROR(MID(LEFT($C235,FIND("|",SUBSTITUTE($C235," ","|",COLUMNS($A:E)))-1),FIND("|",SUBSTITUTE($C235," ","|",COLUMNS($A:D)))+1,99),"")</f>
        <v>between</v>
      </c>
      <c r="L235" s="5" t="str">
        <f t="array" ref="L235">IFERROR(MID(LEFT($C235,FIND("|",SUBSTITUTE($C235," ","|",COLUMNS($A:F)))-1),FIND("|",SUBSTITUTE($C235," ","|",COLUMNS($A:E)))+1,99),"")</f>
        <v>aid</v>
      </c>
      <c r="M235" s="5" t="str">
        <f t="array" ref="M235">IFERROR(MID(LEFT($C235,FIND("|",SUBSTITUTE($C235," ","|",COLUMNS($A:G)))-1),FIND("|",SUBSTITUTE($C235," ","|",COLUMNS($A:F)))+1,99),"")</f>
        <v/>
      </c>
      <c r="N235" s="5" t="str">
        <f t="array" ref="N235">IFERROR(MID(LEFT($C235,FIND("|",SUBSTITUTE($C235," ","|",COLUMNS($A:H)))-1),FIND("|",SUBSTITUTE($C235," ","|",COLUMNS($A:G)))+1,99),"")</f>
        <v/>
      </c>
      <c r="O235" s="5" t="str">
        <f t="array" ref="O235">IFERROR(MID(LEFT($C235,FIND("|",SUBSTITUTE($C235," ","|",COLUMNS($A:I)))-1),FIND("|",SUBSTITUTE($C235," ","|",COLUMNS($A:H)))+1,99),"")</f>
        <v/>
      </c>
      <c r="P235" s="5" t="str">
        <f t="array" ref="P235">IFERROR(MID(LEFT($C235,FIND("|",SUBSTITUTE($C235," ","|",COLUMNS($A:J)))-1),FIND("|",SUBSTITUTE($C235," ","|",COLUMNS($A:I)))+1,99),"")</f>
        <v/>
      </c>
      <c r="Q235" s="5" t="str">
        <f t="array" ref="Q235">IFERROR(MID(LEFT($C235,FIND("|",SUBSTITUTE($C235," ","|",COLUMNS($A:K)))-1),FIND("|",SUBSTITUTE($C235," ","|",COLUMNS($A:J)))+1,99),"")</f>
        <v/>
      </c>
      <c r="R235" s="5" t="str">
        <f t="array" ref="R235">IFERROR(MID(LEFT($C235,FIND("|",SUBSTITUTE($C235," ","|",COLUMNS($A:L)))-1),FIND("|",SUBSTITUTE($C235," ","|",COLUMNS($A:K)))+1,99),"")</f>
        <v/>
      </c>
      <c r="S235" s="5" t="str">
        <f t="array" ref="S235">IFERROR(MID(LEFT($C235,FIND("|",SUBSTITUTE($C235," ","|",COLUMNS($A:M)))-1),FIND("|",SUBSTITUTE($C235," ","|",COLUMNS($A:L)))+1,99),"")</f>
        <v/>
      </c>
      <c r="T235" s="5" t="str">
        <f t="array" ref="T235">IFERROR(MID(LEFT($C235,FIND("|",SUBSTITUTE($C235," ","|",COLUMNS($A:N)))-1),FIND("|",SUBSTITUTE($C235," ","|",COLUMNS($A:M)))+1,99),"")</f>
        <v/>
      </c>
      <c r="U235" s="5" t="str">
        <f t="array" ref="U235">IFERROR(MID(LEFT($C235,FIND("|",SUBSTITUTE($C235," ","|",COLUMNS($A:O)))-1),FIND("|",SUBSTITUTE($C235," ","|",COLUMNS($A:N)))+1,99),"")</f>
        <v/>
      </c>
      <c r="V235" s="6" t="str">
        <f t="array" aca="1" ref="V235" ca="1">IF(COLUMN(A:A)&gt;COUNTIF($G235:$U235,"&gt;&lt;"),"",IF(SUM(N(IF(ISERROR(MATCH(CODE(MID(H235,ROW(INDIRECT("1:"&amp;LEN(H235))),1)),$B$1:$B$52,0)),1,MID(H235,ROW(INDIRECT("1:"&amp;LEN(H235))),1))))&gt;0,"",H235))</f>
        <v>arasi</v>
      </c>
      <c r="W235" s="6" t="str">
        <f t="shared" ca="1" si="8"/>
        <v>yardimlaşma</v>
      </c>
      <c r="X235" s="6" t="str">
        <f t="array" aca="1" ref="X235" ca="1">IF(COLUMN(C:C)&gt;COUNTIF($G235:$U235,"&gt;&lt;"),"",IF(SUM(N(IF(ISERROR(MATCH(CODE(MID(J235,ROW(INDIRECT("1:"&amp;LEN(J235))),1)),$B$1:$B$52,0)),1,MID(J235,ROW(INDIRECT("1:"&amp;LEN(J235))),1))))&gt;0,"",J235))</f>
        <v>personnel</v>
      </c>
      <c r="Y235" s="6" t="str">
        <f t="array" aca="1" ref="Y235" ca="1">IF(COLUMN(D:D)&gt;COUNTIF($G235:$U235,"&gt;&lt;"),"",IF(SUM(N(IF(ISERROR(MATCH(CODE(MID(K235,ROW(INDIRECT("1:"&amp;LEN(K235))),1)),$B$1:$B$52,0)),1,MID(K235,ROW(INDIRECT("1:"&amp;LEN(K235))),1))))&gt;0,"",K235))</f>
        <v>between</v>
      </c>
      <c r="Z235" s="6" t="str">
        <f t="array" aca="1" ref="Z235" ca="1">IF(COLUMN(E:E)&gt;COUNTIF($G235:$U235,"&gt;&lt;"),"",IF(SUM(N(IF(ISERROR(MATCH(CODE(MID(L235,ROW(INDIRECT("1:"&amp;LEN(L235))),1)),$B$1:$B$52,0)),1,MID(L235,ROW(INDIRECT("1:"&amp;LEN(L235))),1))))&gt;0,"",L235))</f>
        <v>aid</v>
      </c>
      <c r="AA235" s="6" t="str">
        <f t="array" aca="1" ref="AA235" ca="1">IF(COLUMN(F:F)&gt;COUNTIF($G235:$U235,"&gt;&lt;"),"",IF(SUM(N(IF(ISERROR(MATCH(CODE(MID(M235,ROW(INDIRECT("1:"&amp;LEN(M235))),1)),$B$1:$B$52,0)),1,MID(M235,ROW(INDIRECT("1:"&amp;LEN(M235))),1))))&gt;0,"",M235))</f>
        <v/>
      </c>
      <c r="AB235" s="6" t="str">
        <f t="array" aca="1" ref="AB235" ca="1">IF(COLUMN(G:G)&gt;COUNTIF($G235:$U235,"&gt;&lt;"),"",IF(SUM(N(IF(ISERROR(MATCH(CODE(MID(N235,ROW(INDIRECT("1:"&amp;LEN(N235))),1)),$B$1:$B$52,0)),1,MID(N235,ROW(INDIRECT("1:"&amp;LEN(N235))),1))))&gt;0,"",N235))</f>
        <v/>
      </c>
      <c r="AC235" s="6" t="str">
        <f t="array" aca="1" ref="AC235" ca="1">IF(COLUMN(H:H)&gt;COUNTIF($G235:$U235,"&gt;&lt;"),"",IF(SUM(N(IF(ISERROR(MATCH(CODE(MID(O235,ROW(INDIRECT("1:"&amp;LEN(O235))),1)),$B$1:$B$52,0)),1,MID(O235,ROW(INDIRECT("1:"&amp;LEN(O235))),1))))&gt;0,"",O235))</f>
        <v/>
      </c>
      <c r="AD235" s="6" t="str">
        <f t="array" aca="1" ref="AD235" ca="1">IF(COLUMN(I:I)&gt;COUNTIF($G235:$U235,"&gt;&lt;"),"",IF(SUM(N(IF(ISERROR(MATCH(CODE(MID(P235,ROW(INDIRECT("1:"&amp;LEN(P235))),1)),$B$1:$B$52,0)),1,MID(P235,ROW(INDIRECT("1:"&amp;LEN(P235))),1))))&gt;0,"",P235))</f>
        <v/>
      </c>
    </row>
    <row r="236" spans="3:30" ht="22.8" x14ac:dyDescent="0.3">
      <c r="C236" s="7" t="s">
        <v>290</v>
      </c>
      <c r="D236" s="2" t="str">
        <f t="shared" ca="1" si="7"/>
        <v>sira ile yapilmasi between making order</v>
      </c>
      <c r="E236" s="3" t="s">
        <v>530</v>
      </c>
      <c r="F236" s="3" t="s">
        <v>0</v>
      </c>
      <c r="G236" s="4" t="str">
        <f t="array" ref="G236">MID($C236,1,MATCH(TRUE,EXACT(MID($C236,ROW($2:$255),1),UPPER(MID($C236,ROW($2:$255),1))),0))</f>
        <v>Atamalarin</v>
      </c>
      <c r="H236" s="5" t="str">
        <f>IFERROR(MID(LEFT($C236,FIND("|",SUBSTITUTE($C236," ","|",COLUMNS($A:B)))-1),FIND("|",SUBSTITUTE($C236," ","|",COLUMNS($A:A)))+1,99),"")</f>
        <v>sira</v>
      </c>
      <c r="I236" s="5" t="str">
        <f t="array" ref="I236">IFERROR(MID(LEFT($C236,FIND("|",SUBSTITUTE($C236," ","|",COLUMNS($A:C)))-1),FIND("|",SUBSTITUTE($C236," ","|",COLUMNS($A:B)))+1,99),"")</f>
        <v>ile</v>
      </c>
      <c r="J236" s="5" t="str">
        <f t="array" ref="J236">IFERROR(MID(LEFT($C236,FIND("|",SUBSTITUTE($C236," ","|",COLUMNS($A:D)))-1),FIND("|",SUBSTITUTE($C236," ","|",COLUMNS($A:C)))+1,99),"")</f>
        <v>yapilmasi</v>
      </c>
      <c r="K236" s="5" t="str">
        <f t="array" ref="K236">IFERROR(MID(LEFT($C236,FIND("|",SUBSTITUTE($C236," ","|",COLUMNS($A:E)))-1),FIND("|",SUBSTITUTE($C236," ","|",COLUMNS($A:D)))+1,99),"")</f>
        <v>order</v>
      </c>
      <c r="L236" s="5" t="str">
        <f t="array" ref="L236">IFERROR(MID(LEFT($C236,FIND("|",SUBSTITUTE($C236," ","|",COLUMNS($A:F)))-1),FIND("|",SUBSTITUTE($C236," ","|",COLUMNS($A:E)))+1,99),"")</f>
        <v>making</v>
      </c>
      <c r="M236" s="5" t="str">
        <f t="array" ref="M236">IFERROR(MID(LEFT($C236,FIND("|",SUBSTITUTE($C236," ","|",COLUMNS($A:G)))-1),FIND("|",SUBSTITUTE($C236," ","|",COLUMNS($A:F)))+1,99),"")</f>
        <v>the</v>
      </c>
      <c r="N236" s="5" t="str">
        <f t="array" ref="N236">IFERROR(MID(LEFT($C236,FIND("|",SUBSTITUTE($C236," ","|",COLUMNS($A:H)))-1),FIND("|",SUBSTITUTE($C236," ","|",COLUMNS($A:G)))+1,99),"")</f>
        <v>appointment</v>
      </c>
      <c r="O236" s="5" t="str">
        <f t="array" ref="O236">IFERROR(MID(LEFT($C236,FIND("|",SUBSTITUTE($C236," ","|",COLUMNS($A:I)))-1),FIND("|",SUBSTITUTE($C236," ","|",COLUMNS($A:H)))+1,99),"")</f>
        <v/>
      </c>
      <c r="P236" s="5" t="str">
        <f t="array" ref="P236">IFERROR(MID(LEFT($C236,FIND("|",SUBSTITUTE($C236," ","|",COLUMNS($A:J)))-1),FIND("|",SUBSTITUTE($C236," ","|",COLUMNS($A:I)))+1,99),"")</f>
        <v/>
      </c>
      <c r="Q236" s="5" t="str">
        <f t="array" ref="Q236">IFERROR(MID(LEFT($C236,FIND("|",SUBSTITUTE($C236," ","|",COLUMNS($A:K)))-1),FIND("|",SUBSTITUTE($C236," ","|",COLUMNS($A:J)))+1,99),"")</f>
        <v/>
      </c>
      <c r="R236" s="5" t="str">
        <f t="array" ref="R236">IFERROR(MID(LEFT($C236,FIND("|",SUBSTITUTE($C236," ","|",COLUMNS($A:L)))-1),FIND("|",SUBSTITUTE($C236," ","|",COLUMNS($A:K)))+1,99),"")</f>
        <v/>
      </c>
      <c r="S236" s="5" t="str">
        <f t="array" ref="S236">IFERROR(MID(LEFT($C236,FIND("|",SUBSTITUTE($C236," ","|",COLUMNS($A:M)))-1),FIND("|",SUBSTITUTE($C236," ","|",COLUMNS($A:L)))+1,99),"")</f>
        <v/>
      </c>
      <c r="T236" s="5" t="str">
        <f t="array" ref="T236">IFERROR(MID(LEFT($C236,FIND("|",SUBSTITUTE($C236," ","|",COLUMNS($A:N)))-1),FIND("|",SUBSTITUTE($C236," ","|",COLUMNS($A:M)))+1,99),"")</f>
        <v/>
      </c>
      <c r="U236" s="5" t="str">
        <f t="array" ref="U236">IFERROR(MID(LEFT($C236,FIND("|",SUBSTITUTE($C236," ","|",COLUMNS($A:O)))-1),FIND("|",SUBSTITUTE($C236," ","|",COLUMNS($A:N)))+1,99),"")</f>
        <v/>
      </c>
      <c r="V236" s="6" t="str">
        <f t="array" aca="1" ref="V236" ca="1">IF(COLUMN(A:A)&gt;COUNTIF($G236:$U236,"&gt;&lt;"),"",IF(SUM(N(IF(ISERROR(MATCH(CODE(MID(H236,ROW(INDIRECT("1:"&amp;LEN(H236))),1)),$B$1:$B$52,0)),1,MID(H236,ROW(INDIRECT("1:"&amp;LEN(H236))),1))))&gt;0,"",H236))</f>
        <v>sira</v>
      </c>
      <c r="W236" s="6" t="str">
        <f t="shared" ca="1" si="8"/>
        <v>ile</v>
      </c>
      <c r="X236" s="6" t="str">
        <f t="array" aca="1" ref="X236" ca="1">IF(COLUMN(C:C)&gt;COUNTIF($G236:$U236,"&gt;&lt;"),"",IF(SUM(N(IF(ISERROR(MATCH(CODE(MID(J236,ROW(INDIRECT("1:"&amp;LEN(J236))),1)),$B$1:$B$52,0)),1,MID(J236,ROW(INDIRECT("1:"&amp;LEN(J236))),1))))&gt;0,"",J236))</f>
        <v>yapilmasi</v>
      </c>
      <c r="Y236" s="6" t="str">
        <f t="array" aca="1" ref="Y236" ca="1">IF(COLUMN(D:D)&gt;COUNTIF($G236:$U236,"&gt;&lt;"),"",IF(SUM(N(IF(ISERROR(MATCH(CODE(MID(K236,ROW(INDIRECT("1:"&amp;LEN(K236))),1)),$B$1:$B$52,0)),1,MID(K236,ROW(INDIRECT("1:"&amp;LEN(K236))),1))))&gt;0,"",K236))</f>
        <v>order</v>
      </c>
      <c r="Z236" s="6" t="str">
        <f t="array" aca="1" ref="Z236" ca="1">IF(COLUMN(E:E)&gt;COUNTIF($G236:$U236,"&gt;&lt;"),"",IF(SUM(N(IF(ISERROR(MATCH(CODE(MID(L236,ROW(INDIRECT("1:"&amp;LEN(L236))),1)),$B$1:$B$52,0)),1,MID(L236,ROW(INDIRECT("1:"&amp;LEN(L236))),1))))&gt;0,"",L236))</f>
        <v>making</v>
      </c>
      <c r="AA236" s="6" t="str">
        <f t="array" aca="1" ref="AA236" ca="1">IF(COLUMN(F:F)&gt;COUNTIF($G236:$U236,"&gt;&lt;"),"",IF(SUM(N(IF(ISERROR(MATCH(CODE(MID(M236,ROW(INDIRECT("1:"&amp;LEN(M236))),1)),$B$1:$B$52,0)),1,MID(M236,ROW(INDIRECT("1:"&amp;LEN(M236))),1))))&gt;0,"",M236))</f>
        <v>the</v>
      </c>
      <c r="AB236" s="6" t="str">
        <f t="array" aca="1" ref="AB236" ca="1">IF(COLUMN(G:G)&gt;COUNTIF($G236:$U236,"&gt;&lt;"),"",IF(SUM(N(IF(ISERROR(MATCH(CODE(MID(N236,ROW(INDIRECT("1:"&amp;LEN(N236))),1)),$B$1:$B$52,0)),1,MID(N236,ROW(INDIRECT("1:"&amp;LEN(N236))),1))))&gt;0,"",N236))</f>
        <v>appointment</v>
      </c>
      <c r="AC236" s="6" t="str">
        <f t="array" aca="1" ref="AC236" ca="1">IF(COLUMN(H:H)&gt;COUNTIF($G236:$U236,"&gt;&lt;"),"",IF(SUM(N(IF(ISERROR(MATCH(CODE(MID(O236,ROW(INDIRECT("1:"&amp;LEN(O236))),1)),$B$1:$B$52,0)),1,MID(O236,ROW(INDIRECT("1:"&amp;LEN(O236))),1))))&gt;0,"",O236))</f>
        <v/>
      </c>
      <c r="AD236" s="6" t="str">
        <f t="array" aca="1" ref="AD236" ca="1">IF(COLUMN(I:I)&gt;COUNTIF($G236:$U236,"&gt;&lt;"),"",IF(SUM(N(IF(ISERROR(MATCH(CODE(MID(P236,ROW(INDIRECT("1:"&amp;LEN(P236))),1)),$B$1:$B$52,0)),1,MID(P236,ROW(INDIRECT("1:"&amp;LEN(P236))),1))))&gt;0,"",P236))</f>
        <v/>
      </c>
    </row>
    <row r="237" spans="3:30" x14ac:dyDescent="0.3">
      <c r="C237" s="7" t="s">
        <v>291</v>
      </c>
      <c r="D237" s="2" t="str">
        <f t="shared" ca="1" si="7"/>
        <v>ve düzen series order order and</v>
      </c>
      <c r="E237" s="3" t="s">
        <v>531</v>
      </c>
      <c r="F237" s="3" t="s">
        <v>0</v>
      </c>
      <c r="G237" s="4" t="str">
        <f t="array" ref="G237">MID($C237,1,MATCH(TRUE,EXACT(MID($C237,ROW($2:$255),1),UPPER(MID($C237,ROW($2:$255),1))),0))</f>
        <v>Tertip</v>
      </c>
      <c r="H237" s="5" t="str">
        <f>IFERROR(MID(LEFT($C237,FIND("|",SUBSTITUTE($C237," ","|",COLUMNS($A:B)))-1),FIND("|",SUBSTITUTE($C237," ","|",COLUMNS($A:A)))+1,99),"")</f>
        <v>ve</v>
      </c>
      <c r="I237" s="5" t="str">
        <f t="array" ref="I237">IFERROR(MID(LEFT($C237,FIND("|",SUBSTITUTE($C237," ","|",COLUMNS($A:C)))-1),FIND("|",SUBSTITUTE($C237," ","|",COLUMNS($A:B)))+1,99),"")</f>
        <v>düzen</v>
      </c>
      <c r="J237" s="5" t="str">
        <f t="array" ref="J237">IFERROR(MID(LEFT($C237,FIND("|",SUBSTITUTE($C237," ","|",COLUMNS($A:D)))-1),FIND("|",SUBSTITUTE($C237," ","|",COLUMNS($A:C)))+1,99),"")</f>
        <v>series</v>
      </c>
      <c r="K237" s="5" t="str">
        <f t="array" ref="K237">IFERROR(MID(LEFT($C237,FIND("|",SUBSTITUTE($C237," ","|",COLUMNS($A:E)))-1),FIND("|",SUBSTITUTE($C237," ","|",COLUMNS($A:D)))+1,99),"")</f>
        <v>and</v>
      </c>
      <c r="L237" s="5" t="str">
        <f t="array" ref="L237">IFERROR(MID(LEFT($C237,FIND("|",SUBSTITUTE($C237," ","|",COLUMNS($A:F)))-1),FIND("|",SUBSTITUTE($C237," ","|",COLUMNS($A:E)))+1,99),"")</f>
        <v>order</v>
      </c>
      <c r="M237" s="5" t="str">
        <f t="array" ref="M237">IFERROR(MID(LEFT($C237,FIND("|",SUBSTITUTE($C237," ","|",COLUMNS($A:G)))-1),FIND("|",SUBSTITUTE($C237," ","|",COLUMNS($A:F)))+1,99),"")</f>
        <v/>
      </c>
      <c r="N237" s="5" t="str">
        <f t="array" ref="N237">IFERROR(MID(LEFT($C237,FIND("|",SUBSTITUTE($C237," ","|",COLUMNS($A:H)))-1),FIND("|",SUBSTITUTE($C237," ","|",COLUMNS($A:G)))+1,99),"")</f>
        <v/>
      </c>
      <c r="O237" s="5" t="str">
        <f t="array" ref="O237">IFERROR(MID(LEFT($C237,FIND("|",SUBSTITUTE($C237," ","|",COLUMNS($A:I)))-1),FIND("|",SUBSTITUTE($C237," ","|",COLUMNS($A:H)))+1,99),"")</f>
        <v/>
      </c>
      <c r="P237" s="5" t="str">
        <f t="array" ref="P237">IFERROR(MID(LEFT($C237,FIND("|",SUBSTITUTE($C237," ","|",COLUMNS($A:J)))-1),FIND("|",SUBSTITUTE($C237," ","|",COLUMNS($A:I)))+1,99),"")</f>
        <v/>
      </c>
      <c r="Q237" s="5" t="str">
        <f t="array" ref="Q237">IFERROR(MID(LEFT($C237,FIND("|",SUBSTITUTE($C237," ","|",COLUMNS($A:K)))-1),FIND("|",SUBSTITUTE($C237," ","|",COLUMNS($A:J)))+1,99),"")</f>
        <v/>
      </c>
      <c r="R237" s="5" t="str">
        <f t="array" ref="R237">IFERROR(MID(LEFT($C237,FIND("|",SUBSTITUTE($C237," ","|",COLUMNS($A:L)))-1),FIND("|",SUBSTITUTE($C237," ","|",COLUMNS($A:K)))+1,99),"")</f>
        <v/>
      </c>
      <c r="S237" s="5" t="str">
        <f t="array" ref="S237">IFERROR(MID(LEFT($C237,FIND("|",SUBSTITUTE($C237," ","|",COLUMNS($A:M)))-1),FIND("|",SUBSTITUTE($C237," ","|",COLUMNS($A:L)))+1,99),"")</f>
        <v/>
      </c>
      <c r="T237" s="5" t="str">
        <f t="array" ref="T237">IFERROR(MID(LEFT($C237,FIND("|",SUBSTITUTE($C237," ","|",COLUMNS($A:N)))-1),FIND("|",SUBSTITUTE($C237," ","|",COLUMNS($A:M)))+1,99),"")</f>
        <v/>
      </c>
      <c r="U237" s="5" t="str">
        <f t="array" ref="U237">IFERROR(MID(LEFT($C237,FIND("|",SUBSTITUTE($C237," ","|",COLUMNS($A:O)))-1),FIND("|",SUBSTITUTE($C237," ","|",COLUMNS($A:N)))+1,99),"")</f>
        <v/>
      </c>
      <c r="V237" s="6" t="str">
        <f t="array" aca="1" ref="V237" ca="1">IF(COLUMN(A:A)&gt;COUNTIF($G237:$U237,"&gt;&lt;"),"",IF(SUM(N(IF(ISERROR(MATCH(CODE(MID(H237,ROW(INDIRECT("1:"&amp;LEN(H237))),1)),$B$1:$B$52,0)),1,MID(H237,ROW(INDIRECT("1:"&amp;LEN(H237))),1))))&gt;0,"",H237))</f>
        <v>ve</v>
      </c>
      <c r="W237" s="6" t="str">
        <f t="shared" ca="1" si="8"/>
        <v>düzen</v>
      </c>
      <c r="X237" s="6" t="str">
        <f t="array" aca="1" ref="X237" ca="1">IF(COLUMN(C:C)&gt;COUNTIF($G237:$U237,"&gt;&lt;"),"",IF(SUM(N(IF(ISERROR(MATCH(CODE(MID(J237,ROW(INDIRECT("1:"&amp;LEN(J237))),1)),$B$1:$B$52,0)),1,MID(J237,ROW(INDIRECT("1:"&amp;LEN(J237))),1))))&gt;0,"",J237))</f>
        <v>series</v>
      </c>
      <c r="Y237" s="6" t="str">
        <f t="array" aca="1" ref="Y237" ca="1">IF(COLUMN(D:D)&gt;COUNTIF($G237:$U237,"&gt;&lt;"),"",IF(SUM(N(IF(ISERROR(MATCH(CODE(MID(K237,ROW(INDIRECT("1:"&amp;LEN(K237))),1)),$B$1:$B$52,0)),1,MID(K237,ROW(INDIRECT("1:"&amp;LEN(K237))),1))))&gt;0,"",K237))</f>
        <v>and</v>
      </c>
      <c r="Z237" s="6" t="str">
        <f t="array" aca="1" ref="Z237" ca="1">IF(COLUMN(E:E)&gt;COUNTIF($G237:$U237,"&gt;&lt;"),"",IF(SUM(N(IF(ISERROR(MATCH(CODE(MID(L237,ROW(INDIRECT("1:"&amp;LEN(L237))),1)),$B$1:$B$52,0)),1,MID(L237,ROW(INDIRECT("1:"&amp;LEN(L237))),1))))&gt;0,"",L237))</f>
        <v>order</v>
      </c>
      <c r="AA237" s="6" t="str">
        <f t="array" aca="1" ref="AA237" ca="1">IF(COLUMN(F:F)&gt;COUNTIF($G237:$U237,"&gt;&lt;"),"",IF(SUM(N(IF(ISERROR(MATCH(CODE(MID(M237,ROW(INDIRECT("1:"&amp;LEN(M237))),1)),$B$1:$B$52,0)),1,MID(M237,ROW(INDIRECT("1:"&amp;LEN(M237))),1))))&gt;0,"",M237))</f>
        <v/>
      </c>
      <c r="AB237" s="6" t="str">
        <f t="array" aca="1" ref="AB237" ca="1">IF(COLUMN(G:G)&gt;COUNTIF($G237:$U237,"&gt;&lt;"),"",IF(SUM(N(IF(ISERROR(MATCH(CODE(MID(N237,ROW(INDIRECT("1:"&amp;LEN(N237))),1)),$B$1:$B$52,0)),1,MID(N237,ROW(INDIRECT("1:"&amp;LEN(N237))),1))))&gt;0,"",N237))</f>
        <v/>
      </c>
      <c r="AC237" s="6" t="str">
        <f t="array" aca="1" ref="AC237" ca="1">IF(COLUMN(H:H)&gt;COUNTIF($G237:$U237,"&gt;&lt;"),"",IF(SUM(N(IF(ISERROR(MATCH(CODE(MID(O237,ROW(INDIRECT("1:"&amp;LEN(O237))),1)),$B$1:$B$52,0)),1,MID(O237,ROW(INDIRECT("1:"&amp;LEN(O237))),1))))&gt;0,"",O237))</f>
        <v/>
      </c>
      <c r="AD237" s="6" t="str">
        <f t="array" aca="1" ref="AD237" ca="1">IF(COLUMN(I:I)&gt;COUNTIF($G237:$U237,"&gt;&lt;"),"",IF(SUM(N(IF(ISERROR(MATCH(CODE(MID(P237,ROW(INDIRECT("1:"&amp;LEN(P237))),1)),$B$1:$B$52,0)),1,MID(P237,ROW(INDIRECT("1:"&amp;LEN(P237))),1))))&gt;0,"",P237))</f>
        <v/>
      </c>
    </row>
    <row r="238" spans="3:30" x14ac:dyDescent="0.3">
      <c r="C238" s="7" t="s">
        <v>292</v>
      </c>
      <c r="D238" s="2" t="str">
        <f t="shared" ca="1" si="7"/>
        <v xml:space="preserve"> kaynaği human and supply power</v>
      </c>
      <c r="E238" s="3" t="s">
        <v>532</v>
      </c>
      <c r="F238" s="3" t="s">
        <v>0</v>
      </c>
      <c r="G238" s="4" t="str">
        <f t="array" ref="G238">MID($C238,1,MATCH(TRUE,EXACT(MID($C238,ROW($2:$255),1),UPPER(MID($C238,ROW($2:$255),1))),0))</f>
        <v>Insan</v>
      </c>
      <c r="H238" s="5" t="str">
        <f>IFERROR(MID(LEFT($C238,FIND("|",SUBSTITUTE($C238," ","|",COLUMNS($A:B)))-1),FIND("|",SUBSTITUTE($C238," ","|",COLUMNS($A:A)))+1,99),"")</f>
        <v>gücü</v>
      </c>
      <c r="I238" s="5" t="str">
        <f t="array" ref="I238">IFERROR(MID(LEFT($C238,FIND("|",SUBSTITUTE($C238," ","|",COLUMNS($A:C)))-1),FIND("|",SUBSTITUTE($C238," ","|",COLUMNS($A:B)))+1,99),"")</f>
        <v>kaynaği</v>
      </c>
      <c r="J238" s="5" t="str">
        <f t="array" ref="J238">IFERROR(MID(LEFT($C238,FIND("|",SUBSTITUTE($C238," ","|",COLUMNS($A:D)))-1),FIND("|",SUBSTITUTE($C238," ","|",COLUMNS($A:C)))+1,99),"")</f>
        <v>human</v>
      </c>
      <c r="K238" s="5" t="str">
        <f t="array" ref="K238">IFERROR(MID(LEFT($C238,FIND("|",SUBSTITUTE($C238," ","|",COLUMNS($A:E)))-1),FIND("|",SUBSTITUTE($C238," ","|",COLUMNS($A:D)))+1,99),"")</f>
        <v>power</v>
      </c>
      <c r="L238" s="5" t="str">
        <f t="array" ref="L238">IFERROR(MID(LEFT($C238,FIND("|",SUBSTITUTE($C238," ","|",COLUMNS($A:F)))-1),FIND("|",SUBSTITUTE($C238," ","|",COLUMNS($A:E)))+1,99),"")</f>
        <v>supply</v>
      </c>
      <c r="M238" s="5" t="str">
        <f t="array" ref="M238">IFERROR(MID(LEFT($C238,FIND("|",SUBSTITUTE($C238," ","|",COLUMNS($A:G)))-1),FIND("|",SUBSTITUTE($C238," ","|",COLUMNS($A:F)))+1,99),"")</f>
        <v/>
      </c>
      <c r="N238" s="5" t="str">
        <f t="array" ref="N238">IFERROR(MID(LEFT($C238,FIND("|",SUBSTITUTE($C238," ","|",COLUMNS($A:H)))-1),FIND("|",SUBSTITUTE($C238," ","|",COLUMNS($A:G)))+1,99),"")</f>
        <v/>
      </c>
      <c r="O238" s="5" t="str">
        <f t="array" ref="O238">IFERROR(MID(LEFT($C238,FIND("|",SUBSTITUTE($C238," ","|",COLUMNS($A:I)))-1),FIND("|",SUBSTITUTE($C238," ","|",COLUMNS($A:H)))+1,99),"")</f>
        <v/>
      </c>
      <c r="P238" s="5" t="str">
        <f t="array" ref="P238">IFERROR(MID(LEFT($C238,FIND("|",SUBSTITUTE($C238," ","|",COLUMNS($A:J)))-1),FIND("|",SUBSTITUTE($C238," ","|",COLUMNS($A:I)))+1,99),"")</f>
        <v/>
      </c>
      <c r="Q238" s="5" t="str">
        <f t="array" ref="Q238">IFERROR(MID(LEFT($C238,FIND("|",SUBSTITUTE($C238," ","|",COLUMNS($A:K)))-1),FIND("|",SUBSTITUTE($C238," ","|",COLUMNS($A:J)))+1,99),"")</f>
        <v/>
      </c>
      <c r="R238" s="5" t="str">
        <f t="array" ref="R238">IFERROR(MID(LEFT($C238,FIND("|",SUBSTITUTE($C238," ","|",COLUMNS($A:L)))-1),FIND("|",SUBSTITUTE($C238," ","|",COLUMNS($A:K)))+1,99),"")</f>
        <v/>
      </c>
      <c r="S238" s="5" t="str">
        <f t="array" ref="S238">IFERROR(MID(LEFT($C238,FIND("|",SUBSTITUTE($C238," ","|",COLUMNS($A:M)))-1),FIND("|",SUBSTITUTE($C238," ","|",COLUMNS($A:L)))+1,99),"")</f>
        <v/>
      </c>
      <c r="T238" s="5" t="str">
        <f t="array" ref="T238">IFERROR(MID(LEFT($C238,FIND("|",SUBSTITUTE($C238," ","|",COLUMNS($A:N)))-1),FIND("|",SUBSTITUTE($C238," ","|",COLUMNS($A:M)))+1,99),"")</f>
        <v/>
      </c>
      <c r="U238" s="5" t="str">
        <f t="array" ref="U238">IFERROR(MID(LEFT($C238,FIND("|",SUBSTITUTE($C238," ","|",COLUMNS($A:O)))-1),FIND("|",SUBSTITUTE($C238," ","|",COLUMNS($A:N)))+1,99),"")</f>
        <v/>
      </c>
      <c r="V238" s="6" t="str">
        <f t="array" aca="1" ref="V238" ca="1">IF(COLUMN(A:A)&gt;COUNTIF($G238:$U238,"&gt;&lt;"),"",IF(SUM(N(IF(ISERROR(MATCH(CODE(MID(H238,ROW(INDIRECT("1:"&amp;LEN(H238))),1)),$B$1:$B$52,0)),1,MID(H238,ROW(INDIRECT("1:"&amp;LEN(H238))),1))))&gt;0,"",H238))</f>
        <v/>
      </c>
      <c r="W238" s="6" t="str">
        <f t="shared" ca="1" si="8"/>
        <v>kaynaği</v>
      </c>
      <c r="X238" s="6" t="str">
        <f t="array" aca="1" ref="X238" ca="1">IF(COLUMN(C:C)&gt;COUNTIF($G238:$U238,"&gt;&lt;"),"",IF(SUM(N(IF(ISERROR(MATCH(CODE(MID(J238,ROW(INDIRECT("1:"&amp;LEN(J238))),1)),$B$1:$B$52,0)),1,MID(J238,ROW(INDIRECT("1:"&amp;LEN(J238))),1))))&gt;0,"",J238))</f>
        <v>human</v>
      </c>
      <c r="Y238" s="6" t="str">
        <f t="array" aca="1" ref="Y238" ca="1">IF(COLUMN(D:D)&gt;COUNTIF($G238:$U238,"&gt;&lt;"),"",IF(SUM(N(IF(ISERROR(MATCH(CODE(MID(K238,ROW(INDIRECT("1:"&amp;LEN(K238))),1)),$B$1:$B$52,0)),1,MID(K238,ROW(INDIRECT("1:"&amp;LEN(K238))),1))))&gt;0,"",K238))</f>
        <v>power</v>
      </c>
      <c r="Z238" s="6" t="str">
        <f t="array" aca="1" ref="Z238" ca="1">IF(COLUMN(E:E)&gt;COUNTIF($G238:$U238,"&gt;&lt;"),"",IF(SUM(N(IF(ISERROR(MATCH(CODE(MID(L238,ROW(INDIRECT("1:"&amp;LEN(L238))),1)),$B$1:$B$52,0)),1,MID(L238,ROW(INDIRECT("1:"&amp;LEN(L238))),1))))&gt;0,"",L238))</f>
        <v>supply</v>
      </c>
      <c r="AA238" s="6" t="str">
        <f t="array" aca="1" ref="AA238" ca="1">IF(COLUMN(F:F)&gt;COUNTIF($G238:$U238,"&gt;&lt;"),"",IF(SUM(N(IF(ISERROR(MATCH(CODE(MID(M238,ROW(INDIRECT("1:"&amp;LEN(M238))),1)),$B$1:$B$52,0)),1,MID(M238,ROW(INDIRECT("1:"&amp;LEN(M238))),1))))&gt;0,"",M238))</f>
        <v/>
      </c>
      <c r="AB238" s="6" t="str">
        <f t="array" aca="1" ref="AB238" ca="1">IF(COLUMN(G:G)&gt;COUNTIF($G238:$U238,"&gt;&lt;"),"",IF(SUM(N(IF(ISERROR(MATCH(CODE(MID(N238,ROW(INDIRECT("1:"&amp;LEN(N238))),1)),$B$1:$B$52,0)),1,MID(N238,ROW(INDIRECT("1:"&amp;LEN(N238))),1))))&gt;0,"",N238))</f>
        <v/>
      </c>
      <c r="AC238" s="6" t="str">
        <f t="array" aca="1" ref="AC238" ca="1">IF(COLUMN(H:H)&gt;COUNTIF($G238:$U238,"&gt;&lt;"),"",IF(SUM(N(IF(ISERROR(MATCH(CODE(MID(O238,ROW(INDIRECT("1:"&amp;LEN(O238))),1)),$B$1:$B$52,0)),1,MID(O238,ROW(INDIRECT("1:"&amp;LEN(O238))),1))))&gt;0,"",O238))</f>
        <v/>
      </c>
      <c r="AD238" s="6" t="str">
        <f t="array" aca="1" ref="AD238" ca="1">IF(COLUMN(I:I)&gt;COUNTIF($G238:$U238,"&gt;&lt;"),"",IF(SUM(N(IF(ISERROR(MATCH(CODE(MID(P238,ROW(INDIRECT("1:"&amp;LEN(P238))),1)),$B$1:$B$52,0)),1,MID(P238,ROW(INDIRECT("1:"&amp;LEN(P238))),1))))&gt;0,"",P238))</f>
        <v/>
      </c>
    </row>
    <row r="239" spans="3:30" ht="22.8" x14ac:dyDescent="0.3">
      <c r="C239" s="7" t="s">
        <v>293</v>
      </c>
      <c r="D239" s="2" t="str">
        <f t="shared" ca="1" si="7"/>
        <v>hizmet verebilme yetisi power the yeti</v>
      </c>
      <c r="E239" s="3" t="s">
        <v>533</v>
      </c>
      <c r="F239" s="3" t="s">
        <v>0</v>
      </c>
      <c r="G239" s="4" t="str">
        <f t="array" ref="G239">MID($C239,1,MATCH(TRUE,EXACT(MID($C239,ROW($2:$255),1),UPPER(MID($C239,ROW($2:$255),1))),0))</f>
        <v>Mobil</v>
      </c>
      <c r="H239" s="5" t="str">
        <f>IFERROR(MID(LEFT($C239,FIND("|",SUBSTITUTE($C239," ","|",COLUMNS($A:B)))-1),FIND("|",SUBSTITUTE($C239," ","|",COLUMNS($A:A)))+1,99),"")</f>
        <v>hizmet</v>
      </c>
      <c r="I239" s="5" t="str">
        <f t="array" ref="I239">IFERROR(MID(LEFT($C239,FIND("|",SUBSTITUTE($C239," ","|",COLUMNS($A:C)))-1),FIND("|",SUBSTITUTE($C239," ","|",COLUMNS($A:B)))+1,99),"")</f>
        <v>verebilme</v>
      </c>
      <c r="J239" s="5" t="str">
        <f t="array" ref="J239">IFERROR(MID(LEFT($C239,FIND("|",SUBSTITUTE($C239," ","|",COLUMNS($A:D)))-1),FIND("|",SUBSTITUTE($C239," ","|",COLUMNS($A:C)))+1,99),"")</f>
        <v>yetisi</v>
      </c>
      <c r="K239" s="5" t="str">
        <f t="array" ref="K239">IFERROR(MID(LEFT($C239,FIND("|",SUBSTITUTE($C239," ","|",COLUMNS($A:E)))-1),FIND("|",SUBSTITUTE($C239," ","|",COLUMNS($A:D)))+1,99),"")</f>
        <v>yeti</v>
      </c>
      <c r="L239" s="5" t="str">
        <f t="array" ref="L239">IFERROR(MID(LEFT($C239,FIND("|",SUBSTITUTE($C239," ","|",COLUMNS($A:F)))-1),FIND("|",SUBSTITUTE($C239," ","|",COLUMNS($A:E)))+1,99),"")</f>
        <v>the</v>
      </c>
      <c r="M239" s="5" t="str">
        <f t="array" ref="M239">IFERROR(MID(LEFT($C239,FIND("|",SUBSTITUTE($C239," ","|",COLUMNS($A:G)))-1),FIND("|",SUBSTITUTE($C239," ","|",COLUMNS($A:F)))+1,99),"")</f>
        <v>ability</v>
      </c>
      <c r="N239" s="5" t="str">
        <f t="array" ref="N239">IFERROR(MID(LEFT($C239,FIND("|",SUBSTITUTE($C239," ","|",COLUMNS($A:H)))-1),FIND("|",SUBSTITUTE($C239," ","|",COLUMNS($A:G)))+1,99),"")</f>
        <v>give</v>
      </c>
      <c r="O239" s="5" t="str">
        <f t="array" ref="O239">IFERROR(MID(LEFT($C239,FIND("|",SUBSTITUTE($C239," ","|",COLUMNS($A:I)))-1),FIND("|",SUBSTITUTE($C239," ","|",COLUMNS($A:H)))+1,99),"")</f>
        <v>mobile</v>
      </c>
      <c r="P239" s="5" t="str">
        <f t="array" ref="P239">IFERROR(MID(LEFT($C239,FIND("|",SUBSTITUTE($C239," ","|",COLUMNS($A:J)))-1),FIND("|",SUBSTITUTE($C239," ","|",COLUMNS($A:I)))+1,99),"")</f>
        <v>services</v>
      </c>
      <c r="Q239" s="5" t="str">
        <f t="array" ref="Q239">IFERROR(MID(LEFT($C239,FIND("|",SUBSTITUTE($C239," ","|",COLUMNS($A:K)))-1),FIND("|",SUBSTITUTE($C239," ","|",COLUMNS($A:J)))+1,99),"")</f>
        <v/>
      </c>
      <c r="R239" s="5" t="str">
        <f t="array" ref="R239">IFERROR(MID(LEFT($C239,FIND("|",SUBSTITUTE($C239," ","|",COLUMNS($A:L)))-1),FIND("|",SUBSTITUTE($C239," ","|",COLUMNS($A:K)))+1,99),"")</f>
        <v/>
      </c>
      <c r="S239" s="5" t="str">
        <f t="array" ref="S239">IFERROR(MID(LEFT($C239,FIND("|",SUBSTITUTE($C239," ","|",COLUMNS($A:M)))-1),FIND("|",SUBSTITUTE($C239," ","|",COLUMNS($A:L)))+1,99),"")</f>
        <v/>
      </c>
      <c r="T239" s="5" t="str">
        <f t="array" ref="T239">IFERROR(MID(LEFT($C239,FIND("|",SUBSTITUTE($C239," ","|",COLUMNS($A:N)))-1),FIND("|",SUBSTITUTE($C239," ","|",COLUMNS($A:M)))+1,99),"")</f>
        <v/>
      </c>
      <c r="U239" s="5" t="str">
        <f t="array" ref="U239">IFERROR(MID(LEFT($C239,FIND("|",SUBSTITUTE($C239," ","|",COLUMNS($A:O)))-1),FIND("|",SUBSTITUTE($C239," ","|",COLUMNS($A:N)))+1,99),"")</f>
        <v/>
      </c>
      <c r="V239" s="6" t="str">
        <f t="array" aca="1" ref="V239" ca="1">IF(COLUMN(A:A)&gt;COUNTIF($G239:$U239,"&gt;&lt;"),"",IF(SUM(N(IF(ISERROR(MATCH(CODE(MID(H239,ROW(INDIRECT("1:"&amp;LEN(H239))),1)),$B$1:$B$52,0)),1,MID(H239,ROW(INDIRECT("1:"&amp;LEN(H239))),1))))&gt;0,"",H239))</f>
        <v>hizmet</v>
      </c>
      <c r="W239" s="6" t="str">
        <f t="shared" ca="1" si="8"/>
        <v>verebilme</v>
      </c>
      <c r="X239" s="6" t="str">
        <f t="array" aca="1" ref="X239" ca="1">IF(COLUMN(C:C)&gt;COUNTIF($G239:$U239,"&gt;&lt;"),"",IF(SUM(N(IF(ISERROR(MATCH(CODE(MID(J239,ROW(INDIRECT("1:"&amp;LEN(J239))),1)),$B$1:$B$52,0)),1,MID(J239,ROW(INDIRECT("1:"&amp;LEN(J239))),1))))&gt;0,"",J239))</f>
        <v>yetisi</v>
      </c>
      <c r="Y239" s="6" t="str">
        <f t="array" aca="1" ref="Y239" ca="1">IF(COLUMN(D:D)&gt;COUNTIF($G239:$U239,"&gt;&lt;"),"",IF(SUM(N(IF(ISERROR(MATCH(CODE(MID(K239,ROW(INDIRECT("1:"&amp;LEN(K239))),1)),$B$1:$B$52,0)),1,MID(K239,ROW(INDIRECT("1:"&amp;LEN(K239))),1))))&gt;0,"",K239))</f>
        <v>yeti</v>
      </c>
      <c r="Z239" s="6" t="str">
        <f t="array" aca="1" ref="Z239" ca="1">IF(COLUMN(E:E)&gt;COUNTIF($G239:$U239,"&gt;&lt;"),"",IF(SUM(N(IF(ISERROR(MATCH(CODE(MID(L239,ROW(INDIRECT("1:"&amp;LEN(L239))),1)),$B$1:$B$52,0)),1,MID(L239,ROW(INDIRECT("1:"&amp;LEN(L239))),1))))&gt;0,"",L239))</f>
        <v>the</v>
      </c>
      <c r="AA239" s="6" t="str">
        <f t="array" aca="1" ref="AA239" ca="1">IF(COLUMN(F:F)&gt;COUNTIF($G239:$U239,"&gt;&lt;"),"",IF(SUM(N(IF(ISERROR(MATCH(CODE(MID(M239,ROW(INDIRECT("1:"&amp;LEN(M239))),1)),$B$1:$B$52,0)),1,MID(M239,ROW(INDIRECT("1:"&amp;LEN(M239))),1))))&gt;0,"",M239))</f>
        <v>ability</v>
      </c>
      <c r="AB239" s="6" t="str">
        <f t="array" aca="1" ref="AB239" ca="1">IF(COLUMN(G:G)&gt;COUNTIF($G239:$U239,"&gt;&lt;"),"",IF(SUM(N(IF(ISERROR(MATCH(CODE(MID(N239,ROW(INDIRECT("1:"&amp;LEN(N239))),1)),$B$1:$B$52,0)),1,MID(N239,ROW(INDIRECT("1:"&amp;LEN(N239))),1))))&gt;0,"",N239))</f>
        <v>give</v>
      </c>
      <c r="AC239" s="6" t="str">
        <f t="array" aca="1" ref="AC239" ca="1">IF(COLUMN(H:H)&gt;COUNTIF($G239:$U239,"&gt;&lt;"),"",IF(SUM(N(IF(ISERROR(MATCH(CODE(MID(O239,ROW(INDIRECT("1:"&amp;LEN(O239))),1)),$B$1:$B$52,0)),1,MID(O239,ROW(INDIRECT("1:"&amp;LEN(O239))),1))))&gt;0,"",O239))</f>
        <v>mobile</v>
      </c>
      <c r="AD239" s="6" t="str">
        <f t="array" aca="1" ref="AD239" ca="1">IF(COLUMN(I:I)&gt;COUNTIF($G239:$U239,"&gt;&lt;"),"",IF(SUM(N(IF(ISERROR(MATCH(CODE(MID(P239,ROW(INDIRECT("1:"&amp;LEN(P239))),1)),$B$1:$B$52,0)),1,MID(P239,ROW(INDIRECT("1:"&amp;LEN(P239))),1))))&gt;0,"",P239))</f>
        <v>services</v>
      </c>
    </row>
    <row r="240" spans="3:30" ht="22.8" x14ac:dyDescent="0.3">
      <c r="C240" s="7" t="s">
        <v>294</v>
      </c>
      <c r="D240" s="2" t="str">
        <f t="shared" ca="1" si="7"/>
        <v>personeline verdiği  yeti the given</v>
      </c>
      <c r="E240" s="3" t="s">
        <v>534</v>
      </c>
      <c r="F240" s="3" t="s">
        <v>0</v>
      </c>
      <c r="G240" s="4" t="str">
        <f t="array" ref="G240">MID($C240,1,MATCH(TRUE,EXACT(MID($C240,ROW($2:$255),1),UPPER(MID($C240,ROW($2:$255),1))),0))</f>
        <v>Şirketin</v>
      </c>
      <c r="H240" s="5" t="str">
        <f>IFERROR(MID(LEFT($C240,FIND("|",SUBSTITUTE($C240," ","|",COLUMNS($A:B)))-1),FIND("|",SUBSTITUTE($C240," ","|",COLUMNS($A:A)))+1,99),"")</f>
        <v>personeline</v>
      </c>
      <c r="I240" s="5" t="str">
        <f t="array" ref="I240">IFERROR(MID(LEFT($C240,FIND("|",SUBSTITUTE($C240," ","|",COLUMNS($A:C)))-1),FIND("|",SUBSTITUTE($C240," ","|",COLUMNS($A:B)))+1,99),"")</f>
        <v>verdiği</v>
      </c>
      <c r="J240" s="5" t="str">
        <f t="array" ref="J240">IFERROR(MID(LEFT($C240,FIND("|",SUBSTITUTE($C240," ","|",COLUMNS($A:D)))-1),FIND("|",SUBSTITUTE($C240," ","|",COLUMNS($A:C)))+1,99),"")</f>
        <v>önem</v>
      </c>
      <c r="K240" s="5" t="str">
        <f t="array" ref="K240">IFERROR(MID(LEFT($C240,FIND("|",SUBSTITUTE($C240," ","|",COLUMNS($A:E)))-1),FIND("|",SUBSTITUTE($C240," ","|",COLUMNS($A:D)))+1,99),"")</f>
        <v>given</v>
      </c>
      <c r="L240" s="5" t="str">
        <f t="array" ref="L240">IFERROR(MID(LEFT($C240,FIND("|",SUBSTITUTE($C240," ","|",COLUMNS($A:F)))-1),FIND("|",SUBSTITUTE($C240," ","|",COLUMNS($A:E)))+1,99),"")</f>
        <v>the</v>
      </c>
      <c r="M240" s="5" t="str">
        <f t="array" ref="M240">IFERROR(MID(LEFT($C240,FIND("|",SUBSTITUTE($C240," ","|",COLUMNS($A:G)))-1),FIND("|",SUBSTITUTE($C240," ","|",COLUMNS($A:F)))+1,99),"")</f>
        <v>importance</v>
      </c>
      <c r="N240" s="5" t="str">
        <f t="array" ref="N240">IFERROR(MID(LEFT($C240,FIND("|",SUBSTITUTE($C240," ","|",COLUMNS($A:H)))-1),FIND("|",SUBSTITUTE($C240," ","|",COLUMNS($A:G)))+1,99),"")</f>
        <v>of</v>
      </c>
      <c r="O240" s="5" t="str">
        <f t="array" ref="O240">IFERROR(MID(LEFT($C240,FIND("|",SUBSTITUTE($C240," ","|",COLUMNS($A:I)))-1),FIND("|",SUBSTITUTE($C240," ","|",COLUMNS($A:H)))+1,99),"")</f>
        <v>the</v>
      </c>
      <c r="P240" s="5" t="str">
        <f t="array" ref="P240">IFERROR(MID(LEFT($C240,FIND("|",SUBSTITUTE($C240," ","|",COLUMNS($A:J)))-1),FIND("|",SUBSTITUTE($C240," ","|",COLUMNS($A:I)))+1,99),"")</f>
        <v>company's</v>
      </c>
      <c r="Q240" s="5" t="str">
        <f t="array" ref="Q240">IFERROR(MID(LEFT($C240,FIND("|",SUBSTITUTE($C240," ","|",COLUMNS($A:K)))-1),FIND("|",SUBSTITUTE($C240," ","|",COLUMNS($A:J)))+1,99),"")</f>
        <v>staff</v>
      </c>
      <c r="R240" s="5" t="str">
        <f t="array" ref="R240">IFERROR(MID(LEFT($C240,FIND("|",SUBSTITUTE($C240," ","|",COLUMNS($A:L)))-1),FIND("|",SUBSTITUTE($C240," ","|",COLUMNS($A:K)))+1,99),"")</f>
        <v/>
      </c>
      <c r="S240" s="5" t="str">
        <f t="array" ref="S240">IFERROR(MID(LEFT($C240,FIND("|",SUBSTITUTE($C240," ","|",COLUMNS($A:M)))-1),FIND("|",SUBSTITUTE($C240," ","|",COLUMNS($A:L)))+1,99),"")</f>
        <v/>
      </c>
      <c r="T240" s="5" t="str">
        <f t="array" ref="T240">IFERROR(MID(LEFT($C240,FIND("|",SUBSTITUTE($C240," ","|",COLUMNS($A:N)))-1),FIND("|",SUBSTITUTE($C240," ","|",COLUMNS($A:M)))+1,99),"")</f>
        <v/>
      </c>
      <c r="U240" s="5" t="str">
        <f t="array" ref="U240">IFERROR(MID(LEFT($C240,FIND("|",SUBSTITUTE($C240," ","|",COLUMNS($A:O)))-1),FIND("|",SUBSTITUTE($C240," ","|",COLUMNS($A:N)))+1,99),"")</f>
        <v/>
      </c>
      <c r="V240" s="6" t="str">
        <f t="array" aca="1" ref="V240" ca="1">IF(COLUMN(A:A)&gt;COUNTIF($G240:$U240,"&gt;&lt;"),"",IF(SUM(N(IF(ISERROR(MATCH(CODE(MID(H240,ROW(INDIRECT("1:"&amp;LEN(H240))),1)),$B$1:$B$52,0)),1,MID(H240,ROW(INDIRECT("1:"&amp;LEN(H240))),1))))&gt;0,"",H240))</f>
        <v>personeline</v>
      </c>
      <c r="W240" s="6" t="str">
        <f t="shared" ca="1" si="8"/>
        <v>verdiği</v>
      </c>
      <c r="X240" s="6" t="str">
        <f t="array" aca="1" ref="X240" ca="1">IF(COLUMN(C:C)&gt;COUNTIF($G240:$U240,"&gt;&lt;"),"",IF(SUM(N(IF(ISERROR(MATCH(CODE(MID(J240,ROW(INDIRECT("1:"&amp;LEN(J240))),1)),$B$1:$B$52,0)),1,MID(J240,ROW(INDIRECT("1:"&amp;LEN(J240))),1))))&gt;0,"",J240))</f>
        <v/>
      </c>
      <c r="Y240" s="6" t="str">
        <f t="array" aca="1" ref="Y240" ca="1">IF(COLUMN(D:D)&gt;COUNTIF($G240:$U240,"&gt;&lt;"),"",IF(SUM(N(IF(ISERROR(MATCH(CODE(MID(K240,ROW(INDIRECT("1:"&amp;LEN(K240))),1)),$B$1:$B$52,0)),1,MID(K240,ROW(INDIRECT("1:"&amp;LEN(K240))),1))))&gt;0,"",K240))</f>
        <v>given</v>
      </c>
      <c r="Z240" s="6" t="str">
        <f t="array" aca="1" ref="Z240" ca="1">IF(COLUMN(E:E)&gt;COUNTIF($G240:$U240,"&gt;&lt;"),"",IF(SUM(N(IF(ISERROR(MATCH(CODE(MID(L240,ROW(INDIRECT("1:"&amp;LEN(L240))),1)),$B$1:$B$52,0)),1,MID(L240,ROW(INDIRECT("1:"&amp;LEN(L240))),1))))&gt;0,"",L240))</f>
        <v>the</v>
      </c>
      <c r="AA240" s="6" t="str">
        <f t="array" aca="1" ref="AA240" ca="1">IF(COLUMN(F:F)&gt;COUNTIF($G240:$U240,"&gt;&lt;"),"",IF(SUM(N(IF(ISERROR(MATCH(CODE(MID(M240,ROW(INDIRECT("1:"&amp;LEN(M240))),1)),$B$1:$B$52,0)),1,MID(M240,ROW(INDIRECT("1:"&amp;LEN(M240))),1))))&gt;0,"",M240))</f>
        <v>importance</v>
      </c>
      <c r="AB240" s="6" t="str">
        <f t="array" aca="1" ref="AB240" ca="1">IF(COLUMN(G:G)&gt;COUNTIF($G240:$U240,"&gt;&lt;"),"",IF(SUM(N(IF(ISERROR(MATCH(CODE(MID(N240,ROW(INDIRECT("1:"&amp;LEN(N240))),1)),$B$1:$B$52,0)),1,MID(N240,ROW(INDIRECT("1:"&amp;LEN(N240))),1))))&gt;0,"",N240))</f>
        <v>of</v>
      </c>
      <c r="AC240" s="6" t="str">
        <f t="array" aca="1" ref="AC240" ca="1">IF(COLUMN(H:H)&gt;COUNTIF($G240:$U240,"&gt;&lt;"),"",IF(SUM(N(IF(ISERROR(MATCH(CODE(MID(O240,ROW(INDIRECT("1:"&amp;LEN(O240))),1)),$B$1:$B$52,0)),1,MID(O240,ROW(INDIRECT("1:"&amp;LEN(O240))),1))))&gt;0,"",O240))</f>
        <v>the</v>
      </c>
      <c r="AD240" s="6" t="str">
        <f t="array" aca="1" ref="AD240" ca="1">IF(COLUMN(I:I)&gt;COUNTIF($G240:$U240,"&gt;&lt;"),"",IF(SUM(N(IF(ISERROR(MATCH(CODE(MID(P240,ROW(INDIRECT("1:"&amp;LEN(P240))),1)),$B$1:$B$52,0)),1,MID(P240,ROW(INDIRECT("1:"&amp;LEN(P240))),1))))&gt;0,"",P240))</f>
        <v/>
      </c>
    </row>
    <row r="241" spans="3:30" x14ac:dyDescent="0.3">
      <c r="C241" s="7" t="s">
        <v>295</v>
      </c>
      <c r="D241" s="2" t="str">
        <f t="shared" ca="1" si="7"/>
        <v>cesaret courage on given  investment</v>
      </c>
      <c r="E241" s="3" t="s">
        <v>535</v>
      </c>
      <c r="F241" s="3" t="s">
        <v>0</v>
      </c>
      <c r="G241" s="4" t="str">
        <f t="array" ref="G241">MID($C241,1,MATCH(TRUE,EXACT(MID($C241,ROW($2:$255),1),UPPER(MID($C241,ROW($2:$255),1))),0))</f>
        <v>Yatirimlardaki</v>
      </c>
      <c r="H241" s="5" t="str">
        <f>IFERROR(MID(LEFT($C241,FIND("|",SUBSTITUTE($C241," ","|",COLUMNS($A:B)))-1),FIND("|",SUBSTITUTE($C241," ","|",COLUMNS($A:A)))+1,99),"")</f>
        <v>cesaret</v>
      </c>
      <c r="I241" s="5" t="str">
        <f t="array" ref="I241">IFERROR(MID(LEFT($C241,FIND("|",SUBSTITUTE($C241," ","|",COLUMNS($A:C)))-1),FIND("|",SUBSTITUTE($C241," ","|",COLUMNS($A:B)))+1,99),"")</f>
        <v>courage</v>
      </c>
      <c r="J241" s="5" t="str">
        <f t="array" ref="J241">IFERROR(MID(LEFT($C241,FIND("|",SUBSTITUTE($C241," ","|",COLUMNS($A:D)))-1),FIND("|",SUBSTITUTE($C241," ","|",COLUMNS($A:C)))+1,99),"")</f>
        <v>on</v>
      </c>
      <c r="K241" s="5" t="str">
        <f t="array" ref="K241">IFERROR(MID(LEFT($C241,FIND("|",SUBSTITUTE($C241," ","|",COLUMNS($A:E)))-1),FIND("|",SUBSTITUTE($C241," ","|",COLUMNS($A:D)))+1,99),"")</f>
        <v>investment</v>
      </c>
      <c r="L241" s="5" t="str">
        <f t="array" ref="L241">IFERROR(MID(LEFT($C241,FIND("|",SUBSTITUTE($C241," ","|",COLUMNS($A:F)))-1),FIND("|",SUBSTITUTE($C241," ","|",COLUMNS($A:E)))+1,99),"")</f>
        <v/>
      </c>
      <c r="M241" s="5" t="str">
        <f t="array" ref="M241">IFERROR(MID(LEFT($C241,FIND("|",SUBSTITUTE($C241," ","|",COLUMNS($A:G)))-1),FIND("|",SUBSTITUTE($C241," ","|",COLUMNS($A:F)))+1,99),"")</f>
        <v/>
      </c>
      <c r="N241" s="5" t="str">
        <f t="array" ref="N241">IFERROR(MID(LEFT($C241,FIND("|",SUBSTITUTE($C241," ","|",COLUMNS($A:H)))-1),FIND("|",SUBSTITUTE($C241," ","|",COLUMNS($A:G)))+1,99),"")</f>
        <v/>
      </c>
      <c r="O241" s="5" t="str">
        <f t="array" ref="O241">IFERROR(MID(LEFT($C241,FIND("|",SUBSTITUTE($C241," ","|",COLUMNS($A:I)))-1),FIND("|",SUBSTITUTE($C241," ","|",COLUMNS($A:H)))+1,99),"")</f>
        <v/>
      </c>
      <c r="P241" s="5" t="str">
        <f t="array" ref="P241">IFERROR(MID(LEFT($C241,FIND("|",SUBSTITUTE($C241," ","|",COLUMNS($A:J)))-1),FIND("|",SUBSTITUTE($C241," ","|",COLUMNS($A:I)))+1,99),"")</f>
        <v/>
      </c>
      <c r="Q241" s="5" t="str">
        <f t="array" ref="Q241">IFERROR(MID(LEFT($C241,FIND("|",SUBSTITUTE($C241," ","|",COLUMNS($A:K)))-1),FIND("|",SUBSTITUTE($C241," ","|",COLUMNS($A:J)))+1,99),"")</f>
        <v/>
      </c>
      <c r="R241" s="5" t="str">
        <f t="array" ref="R241">IFERROR(MID(LEFT($C241,FIND("|",SUBSTITUTE($C241," ","|",COLUMNS($A:L)))-1),FIND("|",SUBSTITUTE($C241," ","|",COLUMNS($A:K)))+1,99),"")</f>
        <v/>
      </c>
      <c r="S241" s="5" t="str">
        <f t="array" ref="S241">IFERROR(MID(LEFT($C241,FIND("|",SUBSTITUTE($C241," ","|",COLUMNS($A:M)))-1),FIND("|",SUBSTITUTE($C241," ","|",COLUMNS($A:L)))+1,99),"")</f>
        <v/>
      </c>
      <c r="T241" s="5" t="str">
        <f t="array" ref="T241">IFERROR(MID(LEFT($C241,FIND("|",SUBSTITUTE($C241," ","|",COLUMNS($A:N)))-1),FIND("|",SUBSTITUTE($C241," ","|",COLUMNS($A:M)))+1,99),"")</f>
        <v/>
      </c>
      <c r="U241" s="5" t="str">
        <f t="array" ref="U241">IFERROR(MID(LEFT($C241,FIND("|",SUBSTITUTE($C241," ","|",COLUMNS($A:O)))-1),FIND("|",SUBSTITUTE($C241," ","|",COLUMNS($A:N)))+1,99),"")</f>
        <v/>
      </c>
      <c r="V241" s="6" t="str">
        <f t="array" aca="1" ref="V241" ca="1">IF(COLUMN(A:A)&gt;COUNTIF($G241:$U241,"&gt;&lt;"),"",IF(SUM(N(IF(ISERROR(MATCH(CODE(MID(H241,ROW(INDIRECT("1:"&amp;LEN(H241))),1)),$B$1:$B$52,0)),1,MID(H241,ROW(INDIRECT("1:"&amp;LEN(H241))),1))))&gt;0,"",H241))</f>
        <v>cesaret</v>
      </c>
      <c r="W241" s="6" t="str">
        <f t="shared" ca="1" si="8"/>
        <v>courage</v>
      </c>
      <c r="X241" s="6" t="str">
        <f t="array" aca="1" ref="X241" ca="1">IF(COLUMN(C:C)&gt;COUNTIF($G241:$U241,"&gt;&lt;"),"",IF(SUM(N(IF(ISERROR(MATCH(CODE(MID(J241,ROW(INDIRECT("1:"&amp;LEN(J241))),1)),$B$1:$B$52,0)),1,MID(J241,ROW(INDIRECT("1:"&amp;LEN(J241))),1))))&gt;0,"",J241))</f>
        <v>on</v>
      </c>
      <c r="Y241" s="6" t="str">
        <f t="array" aca="1" ref="Y241" ca="1">IF(COLUMN(D:D)&gt;COUNTIF($G241:$U241,"&gt;&lt;"),"",IF(SUM(N(IF(ISERROR(MATCH(CODE(MID(K241,ROW(INDIRECT("1:"&amp;LEN(K241))),1)),$B$1:$B$52,0)),1,MID(K241,ROW(INDIRECT("1:"&amp;LEN(K241))),1))))&gt;0,"",K241))</f>
        <v>investment</v>
      </c>
      <c r="Z241" s="6" t="str">
        <f t="array" aca="1" ref="Z241" ca="1">IF(COLUMN(E:E)&gt;COUNTIF($G241:$U241,"&gt;&lt;"),"",IF(SUM(N(IF(ISERROR(MATCH(CODE(MID(L241,ROW(INDIRECT("1:"&amp;LEN(L241))),1)),$B$1:$B$52,0)),1,MID(L241,ROW(INDIRECT("1:"&amp;LEN(L241))),1))))&gt;0,"",L241))</f>
        <v/>
      </c>
      <c r="AA241" s="6" t="str">
        <f t="array" aca="1" ref="AA241" ca="1">IF(COLUMN(F:F)&gt;COUNTIF($G241:$U241,"&gt;&lt;"),"",IF(SUM(N(IF(ISERROR(MATCH(CODE(MID(M241,ROW(INDIRECT("1:"&amp;LEN(M241))),1)),$B$1:$B$52,0)),1,MID(M241,ROW(INDIRECT("1:"&amp;LEN(M241))),1))))&gt;0,"",M241))</f>
        <v/>
      </c>
      <c r="AB241" s="6" t="str">
        <f t="array" aca="1" ref="AB241" ca="1">IF(COLUMN(G:G)&gt;COUNTIF($G241:$U241,"&gt;&lt;"),"",IF(SUM(N(IF(ISERROR(MATCH(CODE(MID(N241,ROW(INDIRECT("1:"&amp;LEN(N241))),1)),$B$1:$B$52,0)),1,MID(N241,ROW(INDIRECT("1:"&amp;LEN(N241))),1))))&gt;0,"",N241))</f>
        <v/>
      </c>
      <c r="AC241" s="6" t="str">
        <f t="array" aca="1" ref="AC241" ca="1">IF(COLUMN(H:H)&gt;COUNTIF($G241:$U241,"&gt;&lt;"),"",IF(SUM(N(IF(ISERROR(MATCH(CODE(MID(O241,ROW(INDIRECT("1:"&amp;LEN(O241))),1)),$B$1:$B$52,0)),1,MID(O241,ROW(INDIRECT("1:"&amp;LEN(O241))),1))))&gt;0,"",O241))</f>
        <v/>
      </c>
      <c r="AD241" s="6" t="str">
        <f t="array" aca="1" ref="AD241" ca="1">IF(COLUMN(I:I)&gt;COUNTIF($G241:$U241,"&gt;&lt;"),"",IF(SUM(N(IF(ISERROR(MATCH(CODE(MID(P241,ROW(INDIRECT("1:"&amp;LEN(P241))),1)),$B$1:$B$52,0)),1,MID(P241,ROW(INDIRECT("1:"&amp;LEN(P241))),1))))&gt;0,"",P241))</f>
        <v/>
      </c>
    </row>
    <row r="242" spans="3:30" x14ac:dyDescent="0.3">
      <c r="C242" s="7" t="s">
        <v>296</v>
      </c>
      <c r="D242" s="2" t="str">
        <f t="shared" ca="1" si="7"/>
        <v>kullanabilme insayatif ability investment use to</v>
      </c>
      <c r="E242" s="3" t="s">
        <v>536</v>
      </c>
      <c r="F242" s="3" t="s">
        <v>0</v>
      </c>
      <c r="G242" s="4" t="str">
        <f t="array" ref="G242">MID($C242,1,MATCH(TRUE,EXACT(MID($C242,ROW($2:$255),1),UPPER(MID($C242,ROW($2:$255),1))),0))</f>
        <v>Insayatif</v>
      </c>
      <c r="H242" s="5" t="str">
        <f>IFERROR(MID(LEFT($C242,FIND("|",SUBSTITUTE($C242," ","|",COLUMNS($A:B)))-1),FIND("|",SUBSTITUTE($C242," ","|",COLUMNS($A:A)))+1,99),"")</f>
        <v>kullanabilme</v>
      </c>
      <c r="I242" s="5" t="str">
        <f t="array" ref="I242">IFERROR(MID(LEFT($C242,FIND("|",SUBSTITUTE($C242," ","|",COLUMNS($A:C)))-1),FIND("|",SUBSTITUTE($C242," ","|",COLUMNS($A:B)))+1,99),"")</f>
        <v>insayatif</v>
      </c>
      <c r="J242" s="5" t="str">
        <f t="array" ref="J242">IFERROR(MID(LEFT($C242,FIND("|",SUBSTITUTE($C242," ","|",COLUMNS($A:D)))-1),FIND("|",SUBSTITUTE($C242," ","|",COLUMNS($A:C)))+1,99),"")</f>
        <v>ability</v>
      </c>
      <c r="K242" s="5" t="str">
        <f t="array" ref="K242">IFERROR(MID(LEFT($C242,FIND("|",SUBSTITUTE($C242," ","|",COLUMNS($A:E)))-1),FIND("|",SUBSTITUTE($C242," ","|",COLUMNS($A:D)))+1,99),"")</f>
        <v>to</v>
      </c>
      <c r="L242" s="5" t="str">
        <f t="array" ref="L242">IFERROR(MID(LEFT($C242,FIND("|",SUBSTITUTE($C242," ","|",COLUMNS($A:F)))-1),FIND("|",SUBSTITUTE($C242," ","|",COLUMNS($A:E)))+1,99),"")</f>
        <v>use</v>
      </c>
      <c r="M242" s="5" t="str">
        <f t="array" ref="M242">IFERROR(MID(LEFT($C242,FIND("|",SUBSTITUTE($C242," ","|",COLUMNS($A:G)))-1),FIND("|",SUBSTITUTE($C242," ","|",COLUMNS($A:F)))+1,99),"")</f>
        <v/>
      </c>
      <c r="N242" s="5" t="str">
        <f t="array" ref="N242">IFERROR(MID(LEFT($C242,FIND("|",SUBSTITUTE($C242," ","|",COLUMNS($A:H)))-1),FIND("|",SUBSTITUTE($C242," ","|",COLUMNS($A:G)))+1,99),"")</f>
        <v/>
      </c>
      <c r="O242" s="5" t="str">
        <f t="array" ref="O242">IFERROR(MID(LEFT($C242,FIND("|",SUBSTITUTE($C242," ","|",COLUMNS($A:I)))-1),FIND("|",SUBSTITUTE($C242," ","|",COLUMNS($A:H)))+1,99),"")</f>
        <v/>
      </c>
      <c r="P242" s="5" t="str">
        <f t="array" ref="P242">IFERROR(MID(LEFT($C242,FIND("|",SUBSTITUTE($C242," ","|",COLUMNS($A:J)))-1),FIND("|",SUBSTITUTE($C242," ","|",COLUMNS($A:I)))+1,99),"")</f>
        <v/>
      </c>
      <c r="Q242" s="5" t="str">
        <f t="array" ref="Q242">IFERROR(MID(LEFT($C242,FIND("|",SUBSTITUTE($C242," ","|",COLUMNS($A:K)))-1),FIND("|",SUBSTITUTE($C242," ","|",COLUMNS($A:J)))+1,99),"")</f>
        <v/>
      </c>
      <c r="R242" s="5" t="str">
        <f t="array" ref="R242">IFERROR(MID(LEFT($C242,FIND("|",SUBSTITUTE($C242," ","|",COLUMNS($A:L)))-1),FIND("|",SUBSTITUTE($C242," ","|",COLUMNS($A:K)))+1,99),"")</f>
        <v/>
      </c>
      <c r="S242" s="5" t="str">
        <f t="array" ref="S242">IFERROR(MID(LEFT($C242,FIND("|",SUBSTITUTE($C242," ","|",COLUMNS($A:M)))-1),FIND("|",SUBSTITUTE($C242," ","|",COLUMNS($A:L)))+1,99),"")</f>
        <v/>
      </c>
      <c r="T242" s="5" t="str">
        <f t="array" ref="T242">IFERROR(MID(LEFT($C242,FIND("|",SUBSTITUTE($C242," ","|",COLUMNS($A:N)))-1),FIND("|",SUBSTITUTE($C242," ","|",COLUMNS($A:M)))+1,99),"")</f>
        <v/>
      </c>
      <c r="U242" s="5" t="str">
        <f t="array" ref="U242">IFERROR(MID(LEFT($C242,FIND("|",SUBSTITUTE($C242," ","|",COLUMNS($A:O)))-1),FIND("|",SUBSTITUTE($C242," ","|",COLUMNS($A:N)))+1,99),"")</f>
        <v/>
      </c>
      <c r="V242" s="6" t="str">
        <f t="array" aca="1" ref="V242" ca="1">IF(COLUMN(A:A)&gt;COUNTIF($G242:$U242,"&gt;&lt;"),"",IF(SUM(N(IF(ISERROR(MATCH(CODE(MID(H242,ROW(INDIRECT("1:"&amp;LEN(H242))),1)),$B$1:$B$52,0)),1,MID(H242,ROW(INDIRECT("1:"&amp;LEN(H242))),1))))&gt;0,"",H242))</f>
        <v>kullanabilme</v>
      </c>
      <c r="W242" s="6" t="str">
        <f t="shared" ca="1" si="8"/>
        <v>insayatif</v>
      </c>
      <c r="X242" s="6" t="str">
        <f t="array" aca="1" ref="X242" ca="1">IF(COLUMN(C:C)&gt;COUNTIF($G242:$U242,"&gt;&lt;"),"",IF(SUM(N(IF(ISERROR(MATCH(CODE(MID(J242,ROW(INDIRECT("1:"&amp;LEN(J242))),1)),$B$1:$B$52,0)),1,MID(J242,ROW(INDIRECT("1:"&amp;LEN(J242))),1))))&gt;0,"",J242))</f>
        <v>ability</v>
      </c>
      <c r="Y242" s="6" t="str">
        <f t="array" aca="1" ref="Y242" ca="1">IF(COLUMN(D:D)&gt;COUNTIF($G242:$U242,"&gt;&lt;"),"",IF(SUM(N(IF(ISERROR(MATCH(CODE(MID(K242,ROW(INDIRECT("1:"&amp;LEN(K242))),1)),$B$1:$B$52,0)),1,MID(K242,ROW(INDIRECT("1:"&amp;LEN(K242))),1))))&gt;0,"",K242))</f>
        <v>to</v>
      </c>
      <c r="Z242" s="6" t="str">
        <f t="array" aca="1" ref="Z242" ca="1">IF(COLUMN(E:E)&gt;COUNTIF($G242:$U242,"&gt;&lt;"),"",IF(SUM(N(IF(ISERROR(MATCH(CODE(MID(L242,ROW(INDIRECT("1:"&amp;LEN(L242))),1)),$B$1:$B$52,0)),1,MID(L242,ROW(INDIRECT("1:"&amp;LEN(L242))),1))))&gt;0,"",L242))</f>
        <v>use</v>
      </c>
      <c r="AA242" s="6" t="str">
        <f t="array" aca="1" ref="AA242" ca="1">IF(COLUMN(F:F)&gt;COUNTIF($G242:$U242,"&gt;&lt;"),"",IF(SUM(N(IF(ISERROR(MATCH(CODE(MID(M242,ROW(INDIRECT("1:"&amp;LEN(M242))),1)),$B$1:$B$52,0)),1,MID(M242,ROW(INDIRECT("1:"&amp;LEN(M242))),1))))&gt;0,"",M242))</f>
        <v/>
      </c>
      <c r="AB242" s="6" t="str">
        <f t="array" aca="1" ref="AB242" ca="1">IF(COLUMN(G:G)&gt;COUNTIF($G242:$U242,"&gt;&lt;"),"",IF(SUM(N(IF(ISERROR(MATCH(CODE(MID(N242,ROW(INDIRECT("1:"&amp;LEN(N242))),1)),$B$1:$B$52,0)),1,MID(N242,ROW(INDIRECT("1:"&amp;LEN(N242))),1))))&gt;0,"",N242))</f>
        <v/>
      </c>
      <c r="AC242" s="6" t="str">
        <f t="array" aca="1" ref="AC242" ca="1">IF(COLUMN(H:H)&gt;COUNTIF($G242:$U242,"&gt;&lt;"),"",IF(SUM(N(IF(ISERROR(MATCH(CODE(MID(O242,ROW(INDIRECT("1:"&amp;LEN(O242))),1)),$B$1:$B$52,0)),1,MID(O242,ROW(INDIRECT("1:"&amp;LEN(O242))),1))))&gt;0,"",O242))</f>
        <v/>
      </c>
      <c r="AD242" s="6" t="str">
        <f t="array" aca="1" ref="AD242" ca="1">IF(COLUMN(I:I)&gt;COUNTIF($G242:$U242,"&gt;&lt;"),"",IF(SUM(N(IF(ISERROR(MATCH(CODE(MID(P242,ROW(INDIRECT("1:"&amp;LEN(P242))),1)),$B$1:$B$52,0)),1,MID(P242,ROW(INDIRECT("1:"&amp;LEN(P242))),1))))&gt;0,"",P242))</f>
        <v/>
      </c>
    </row>
    <row r="243" spans="3:30" ht="22.8" x14ac:dyDescent="0.3">
      <c r="C243" s="7" t="s">
        <v>297</v>
      </c>
      <c r="D243" s="2" t="str">
        <f t="shared" ca="1" si="7"/>
        <v>ve geribildirim reporting to feedback and</v>
      </c>
      <c r="E243" s="3" t="s">
        <v>537</v>
      </c>
      <c r="F243" s="3" t="s">
        <v>0</v>
      </c>
      <c r="G243" s="4" t="str">
        <f t="array" ref="G243">MID($C243,1,MATCH(TRUE,EXACT(MID($C243,ROW($2:$255),1),UPPER(MID($C243,ROW($2:$255),1))),0))</f>
        <v>Raporlama</v>
      </c>
      <c r="H243" s="5" t="str">
        <f>IFERROR(MID(LEFT($C243,FIND("|",SUBSTITUTE($C243," ","|",COLUMNS($A:B)))-1),FIND("|",SUBSTITUTE($C243," ","|",COLUMNS($A:A)))+1,99),"")</f>
        <v>ve</v>
      </c>
      <c r="I243" s="5" t="str">
        <f t="array" ref="I243">IFERROR(MID(LEFT($C243,FIND("|",SUBSTITUTE($C243," ","|",COLUMNS($A:C)))-1),FIND("|",SUBSTITUTE($C243," ","|",COLUMNS($A:B)))+1,99),"")</f>
        <v>geribildirim</v>
      </c>
      <c r="J243" s="5" t="str">
        <f t="array" ref="J243">IFERROR(MID(LEFT($C243,FIND("|",SUBSTITUTE($C243," ","|",COLUMNS($A:D)))-1),FIND("|",SUBSTITUTE($C243," ","|",COLUMNS($A:C)))+1,99),"")</f>
        <v>reporting</v>
      </c>
      <c r="K243" s="5" t="str">
        <f t="array" ref="K243">IFERROR(MID(LEFT($C243,FIND("|",SUBSTITUTE($C243," ","|",COLUMNS($A:E)))-1),FIND("|",SUBSTITUTE($C243," ","|",COLUMNS($A:D)))+1,99),"")</f>
        <v>and</v>
      </c>
      <c r="L243" s="5" t="str">
        <f t="array" ref="L243">IFERROR(MID(LEFT($C243,FIND("|",SUBSTITUTE($C243," ","|",COLUMNS($A:F)))-1),FIND("|",SUBSTITUTE($C243," ","|",COLUMNS($A:E)))+1,99),"")</f>
        <v>feedback</v>
      </c>
      <c r="M243" s="5" t="str">
        <f t="array" ref="M243">IFERROR(MID(LEFT($C243,FIND("|",SUBSTITUTE($C243," ","|",COLUMNS($A:G)))-1),FIND("|",SUBSTITUTE($C243," ","|",COLUMNS($A:F)))+1,99),"")</f>
        <v/>
      </c>
      <c r="N243" s="5" t="str">
        <f t="array" ref="N243">IFERROR(MID(LEFT($C243,FIND("|",SUBSTITUTE($C243," ","|",COLUMNS($A:H)))-1),FIND("|",SUBSTITUTE($C243," ","|",COLUMNS($A:G)))+1,99),"")</f>
        <v/>
      </c>
      <c r="O243" s="5" t="str">
        <f t="array" ref="O243">IFERROR(MID(LEFT($C243,FIND("|",SUBSTITUTE($C243," ","|",COLUMNS($A:I)))-1),FIND("|",SUBSTITUTE($C243," ","|",COLUMNS($A:H)))+1,99),"")</f>
        <v/>
      </c>
      <c r="P243" s="5" t="str">
        <f t="array" ref="P243">IFERROR(MID(LEFT($C243,FIND("|",SUBSTITUTE($C243," ","|",COLUMNS($A:J)))-1),FIND("|",SUBSTITUTE($C243," ","|",COLUMNS($A:I)))+1,99),"")</f>
        <v/>
      </c>
      <c r="Q243" s="5" t="str">
        <f t="array" ref="Q243">IFERROR(MID(LEFT($C243,FIND("|",SUBSTITUTE($C243," ","|",COLUMNS($A:K)))-1),FIND("|",SUBSTITUTE($C243," ","|",COLUMNS($A:J)))+1,99),"")</f>
        <v/>
      </c>
      <c r="R243" s="5" t="str">
        <f t="array" ref="R243">IFERROR(MID(LEFT($C243,FIND("|",SUBSTITUTE($C243," ","|",COLUMNS($A:L)))-1),FIND("|",SUBSTITUTE($C243," ","|",COLUMNS($A:K)))+1,99),"")</f>
        <v/>
      </c>
      <c r="S243" s="5" t="str">
        <f t="array" ref="S243">IFERROR(MID(LEFT($C243,FIND("|",SUBSTITUTE($C243," ","|",COLUMNS($A:M)))-1),FIND("|",SUBSTITUTE($C243," ","|",COLUMNS($A:L)))+1,99),"")</f>
        <v/>
      </c>
      <c r="T243" s="5" t="str">
        <f t="array" ref="T243">IFERROR(MID(LEFT($C243,FIND("|",SUBSTITUTE($C243," ","|",COLUMNS($A:N)))-1),FIND("|",SUBSTITUTE($C243," ","|",COLUMNS($A:M)))+1,99),"")</f>
        <v/>
      </c>
      <c r="U243" s="5" t="str">
        <f t="array" ref="U243">IFERROR(MID(LEFT($C243,FIND("|",SUBSTITUTE($C243," ","|",COLUMNS($A:O)))-1),FIND("|",SUBSTITUTE($C243," ","|",COLUMNS($A:N)))+1,99),"")</f>
        <v/>
      </c>
      <c r="V243" s="6" t="str">
        <f t="array" aca="1" ref="V243" ca="1">IF(COLUMN(A:A)&gt;COUNTIF($G243:$U243,"&gt;&lt;"),"",IF(SUM(N(IF(ISERROR(MATCH(CODE(MID(H243,ROW(INDIRECT("1:"&amp;LEN(H243))),1)),$B$1:$B$52,0)),1,MID(H243,ROW(INDIRECT("1:"&amp;LEN(H243))),1))))&gt;0,"",H243))</f>
        <v>ve</v>
      </c>
      <c r="W243" s="6" t="str">
        <f t="shared" ca="1" si="8"/>
        <v>geribildirim</v>
      </c>
      <c r="X243" s="6" t="str">
        <f t="array" aca="1" ref="X243" ca="1">IF(COLUMN(C:C)&gt;COUNTIF($G243:$U243,"&gt;&lt;"),"",IF(SUM(N(IF(ISERROR(MATCH(CODE(MID(J243,ROW(INDIRECT("1:"&amp;LEN(J243))),1)),$B$1:$B$52,0)),1,MID(J243,ROW(INDIRECT("1:"&amp;LEN(J243))),1))))&gt;0,"",J243))</f>
        <v>reporting</v>
      </c>
      <c r="Y243" s="6" t="str">
        <f t="array" aca="1" ref="Y243" ca="1">IF(COLUMN(D:D)&gt;COUNTIF($G243:$U243,"&gt;&lt;"),"",IF(SUM(N(IF(ISERROR(MATCH(CODE(MID(K243,ROW(INDIRECT("1:"&amp;LEN(K243))),1)),$B$1:$B$52,0)),1,MID(K243,ROW(INDIRECT("1:"&amp;LEN(K243))),1))))&gt;0,"",K243))</f>
        <v>and</v>
      </c>
      <c r="Z243" s="6" t="str">
        <f t="array" aca="1" ref="Z243" ca="1">IF(COLUMN(E:E)&gt;COUNTIF($G243:$U243,"&gt;&lt;"),"",IF(SUM(N(IF(ISERROR(MATCH(CODE(MID(L243,ROW(INDIRECT("1:"&amp;LEN(L243))),1)),$B$1:$B$52,0)),1,MID(L243,ROW(INDIRECT("1:"&amp;LEN(L243))),1))))&gt;0,"",L243))</f>
        <v>feedback</v>
      </c>
      <c r="AA243" s="6" t="str">
        <f t="array" aca="1" ref="AA243" ca="1">IF(COLUMN(F:F)&gt;COUNTIF($G243:$U243,"&gt;&lt;"),"",IF(SUM(N(IF(ISERROR(MATCH(CODE(MID(M243,ROW(INDIRECT("1:"&amp;LEN(M243))),1)),$B$1:$B$52,0)),1,MID(M243,ROW(INDIRECT("1:"&amp;LEN(M243))),1))))&gt;0,"",M243))</f>
        <v/>
      </c>
      <c r="AB243" s="6" t="str">
        <f t="array" aca="1" ref="AB243" ca="1">IF(COLUMN(G:G)&gt;COUNTIF($G243:$U243,"&gt;&lt;"),"",IF(SUM(N(IF(ISERROR(MATCH(CODE(MID(N243,ROW(INDIRECT("1:"&amp;LEN(N243))),1)),$B$1:$B$52,0)),1,MID(N243,ROW(INDIRECT("1:"&amp;LEN(N243))),1))))&gt;0,"",N243))</f>
        <v/>
      </c>
      <c r="AC243" s="6" t="str">
        <f t="array" aca="1" ref="AC243" ca="1">IF(COLUMN(H:H)&gt;COUNTIF($G243:$U243,"&gt;&lt;"),"",IF(SUM(N(IF(ISERROR(MATCH(CODE(MID(O243,ROW(INDIRECT("1:"&amp;LEN(O243))),1)),$B$1:$B$52,0)),1,MID(O243,ROW(INDIRECT("1:"&amp;LEN(O243))),1))))&gt;0,"",O243))</f>
        <v/>
      </c>
      <c r="AD243" s="6" t="str">
        <f t="array" aca="1" ref="AD243" ca="1">IF(COLUMN(I:I)&gt;COUNTIF($G243:$U243,"&gt;&lt;"),"",IF(SUM(N(IF(ISERROR(MATCH(CODE(MID(P243,ROW(INDIRECT("1:"&amp;LEN(P243))),1)),$B$1:$B$52,0)),1,MID(P243,ROW(INDIRECT("1:"&amp;LEN(P243))),1))))&gt;0,"",P243))</f>
        <v/>
      </c>
    </row>
    <row r="244" spans="3:30" x14ac:dyDescent="0.3">
      <c r="E244" s="3" t="s">
        <v>538</v>
      </c>
      <c r="F244" s="3" t="s">
        <v>0</v>
      </c>
      <c r="G244" s="4" t="str">
        <f t="array" ref="G244">MID($C244,1,MATCH(TRUE,EXACT(MID($C244,ROW($2:$255),1),UPPER(MID($C244,ROW($2:$255),1))),0))</f>
        <v/>
      </c>
      <c r="H244" s="5" t="str">
        <f>IFERROR(MID(LEFT($C244,FIND("|",SUBSTITUTE($C244," ","|",COLUMNS($A:B)))-1),FIND("|",SUBSTITUTE($C244," ","|",COLUMNS($A:A)))+1,99),"")</f>
        <v/>
      </c>
      <c r="I244" s="5" t="str">
        <f t="array" ref="I244">IFERROR(MID(LEFT($C244,FIND("|",SUBSTITUTE($C244," ","|",COLUMNS($A:C)))-1),FIND("|",SUBSTITUTE($C244," ","|",COLUMNS($A:B)))+1,99),"")</f>
        <v/>
      </c>
      <c r="J244" s="5" t="str">
        <f t="array" ref="J244">IFERROR(MID(LEFT($C244,FIND("|",SUBSTITUTE($C244," ","|",COLUMNS($A:D)))-1),FIND("|",SUBSTITUTE($C244," ","|",COLUMNS($A:C)))+1,99),"")</f>
        <v/>
      </c>
      <c r="K244" s="5" t="str">
        <f t="array" ref="K244">IFERROR(MID(LEFT($C244,FIND("|",SUBSTITUTE($C244," ","|",COLUMNS($A:E)))-1),FIND("|",SUBSTITUTE($C244," ","|",COLUMNS($A:D)))+1,99),"")</f>
        <v/>
      </c>
      <c r="L244" s="5" t="str">
        <f t="array" ref="L244">IFERROR(MID(LEFT($C244,FIND("|",SUBSTITUTE($C244," ","|",COLUMNS($A:F)))-1),FIND("|",SUBSTITUTE($C244," ","|",COLUMNS($A:E)))+1,99),"")</f>
        <v/>
      </c>
      <c r="M244" s="5" t="str">
        <f t="array" ref="M244">IFERROR(MID(LEFT($C244,FIND("|",SUBSTITUTE($C244," ","|",COLUMNS($A:G)))-1),FIND("|",SUBSTITUTE($C244," ","|",COLUMNS($A:F)))+1,99),"")</f>
        <v/>
      </c>
      <c r="N244" s="5" t="str">
        <f t="array" ref="N244">IFERROR(MID(LEFT($C244,FIND("|",SUBSTITUTE($C244," ","|",COLUMNS($A:H)))-1),FIND("|",SUBSTITUTE($C244," ","|",COLUMNS($A:G)))+1,99),"")</f>
        <v/>
      </c>
      <c r="O244" s="5" t="str">
        <f t="array" ref="O244">IFERROR(MID(LEFT($C244,FIND("|",SUBSTITUTE($C244," ","|",COLUMNS($A:I)))-1),FIND("|",SUBSTITUTE($C244," ","|",COLUMNS($A:H)))+1,99),"")</f>
        <v/>
      </c>
      <c r="P244" s="5" t="str">
        <f t="array" ref="P244">IFERROR(MID(LEFT($C244,FIND("|",SUBSTITUTE($C244," ","|",COLUMNS($A:J)))-1),FIND("|",SUBSTITUTE($C244," ","|",COLUMNS($A:I)))+1,99),"")</f>
        <v/>
      </c>
      <c r="Q244" s="5" t="str">
        <f t="array" ref="Q244">IFERROR(MID(LEFT($C244,FIND("|",SUBSTITUTE($C244," ","|",COLUMNS($A:K)))-1),FIND("|",SUBSTITUTE($C244," ","|",COLUMNS($A:J)))+1,99),"")</f>
        <v/>
      </c>
      <c r="R244" s="5" t="str">
        <f t="array" ref="R244">IFERROR(MID(LEFT($C244,FIND("|",SUBSTITUTE($C244," ","|",COLUMNS($A:L)))-1),FIND("|",SUBSTITUTE($C244," ","|",COLUMNS($A:K)))+1,99),"")</f>
        <v/>
      </c>
      <c r="S244" s="5" t="str">
        <f t="array" ref="S244">IFERROR(MID(LEFT($C244,FIND("|",SUBSTITUTE($C244," ","|",COLUMNS($A:M)))-1),FIND("|",SUBSTITUTE($C244," ","|",COLUMNS($A:L)))+1,99),"")</f>
        <v/>
      </c>
      <c r="T244" s="5" t="str">
        <f t="array" ref="T244">IFERROR(MID(LEFT($C244,FIND("|",SUBSTITUTE($C244," ","|",COLUMNS($A:N)))-1),FIND("|",SUBSTITUTE($C244," ","|",COLUMNS($A:M)))+1,99),"")</f>
        <v/>
      </c>
      <c r="U244" s="5" t="str">
        <f t="array" ref="U244">IFERROR(MID(LEFT($C244,FIND("|",SUBSTITUTE($C244," ","|",COLUMNS($A:O)))-1),FIND("|",SUBSTITUTE($C244," ","|",COLUMNS($A:N)))+1,99),"")</f>
        <v/>
      </c>
      <c r="V244" s="6" t="str">
        <f t="array" aca="1" ref="V244" ca="1">IF(COLUMN(A:A)&gt;COUNTIF($G244:$U244,"&gt;&lt;"),"",IF(SUM(N(IF(ISERROR(MATCH(CODE(MID(H244,ROW(INDIRECT("1:"&amp;LEN(H244))),1)),$B$1:$B$52,0)),1,MID(H244,ROW(INDIRECT("1:"&amp;LEN(H244))),1))))&gt;0,"",H244))</f>
        <v/>
      </c>
      <c r="W244" s="6" t="str">
        <f t="shared" ca="1" si="8"/>
        <v/>
      </c>
      <c r="X244" s="6" t="str">
        <f t="array" aca="1" ref="X244" ca="1">IF(COLUMN(C:C)&gt;COUNTIF($G244:$U244,"&gt;&lt;"),"",IF(SUM(N(IF(ISERROR(MATCH(CODE(MID(J244,ROW(INDIRECT("1:"&amp;LEN(J244))),1)),$B$1:$B$52,0)),1,MID(J244,ROW(INDIRECT("1:"&amp;LEN(J244))),1))))&gt;0,"",J244))</f>
        <v/>
      </c>
      <c r="Y244" s="6" t="str">
        <f t="array" aca="1" ref="Y244" ca="1">IF(COLUMN(D:D)&gt;COUNTIF($G244:$U244,"&gt;&lt;"),"",IF(SUM(N(IF(ISERROR(MATCH(CODE(MID(K244,ROW(INDIRECT("1:"&amp;LEN(K244))),1)),$B$1:$B$52,0)),1,MID(K244,ROW(INDIRECT("1:"&amp;LEN(K244))),1))))&gt;0,"",K244))</f>
        <v/>
      </c>
      <c r="Z244" s="6" t="str">
        <f t="array" aca="1" ref="Z244" ca="1">IF(COLUMN(E:E)&gt;COUNTIF($G244:$U244,"&gt;&lt;"),"",IF(SUM(N(IF(ISERROR(MATCH(CODE(MID(L244,ROW(INDIRECT("1:"&amp;LEN(L244))),1)),$B$1:$B$52,0)),1,MID(L244,ROW(INDIRECT("1:"&amp;LEN(L244))),1))))&gt;0,"",L244))</f>
        <v/>
      </c>
      <c r="AA244" s="6" t="str">
        <f t="array" aca="1" ref="AA244" ca="1">IF(COLUMN(F:F)&gt;COUNTIF($G244:$U244,"&gt;&lt;"),"",IF(SUM(N(IF(ISERROR(MATCH(CODE(MID(M244,ROW(INDIRECT("1:"&amp;LEN(M244))),1)),$B$1:$B$52,0)),1,MID(M244,ROW(INDIRECT("1:"&amp;LEN(M244))),1))))&gt;0,"",M244))</f>
        <v/>
      </c>
      <c r="AB244" s="6" t="str">
        <f t="array" aca="1" ref="AB244" ca="1">IF(COLUMN(G:G)&gt;COUNTIF($G244:$U244,"&gt;&lt;"),"",IF(SUM(N(IF(ISERROR(MATCH(CODE(MID(N244,ROW(INDIRECT("1:"&amp;LEN(N244))),1)),$B$1:$B$52,0)),1,MID(N244,ROW(INDIRECT("1:"&amp;LEN(N244))),1))))&gt;0,"",N244))</f>
        <v/>
      </c>
      <c r="AC244" s="6" t="str">
        <f t="array" aca="1" ref="AC244" ca="1">IF(COLUMN(H:H)&gt;COUNTIF($G244:$U244,"&gt;&lt;"),"",IF(SUM(N(IF(ISERROR(MATCH(CODE(MID(O244,ROW(INDIRECT("1:"&amp;LEN(O244))),1)),$B$1:$B$52,0)),1,MID(O244,ROW(INDIRECT("1:"&amp;LEN(O244))),1))))&gt;0,"",O244))</f>
        <v/>
      </c>
      <c r="AD244" s="6" t="str">
        <f t="array" aca="1" ref="AD244" ca="1">IF(COLUMN(I:I)&gt;COUNTIF($G244:$U244,"&gt;&lt;"),"",IF(SUM(N(IF(ISERROR(MATCH(CODE(MID(P244,ROW(INDIRECT("1:"&amp;LEN(P244))),1)),$B$1:$B$52,0)),1,MID(P244,ROW(INDIRECT("1:"&amp;LEN(P244))),1))))&gt;0,"",P244))</f>
        <v/>
      </c>
    </row>
    <row r="245" spans="3:30" x14ac:dyDescent="0.3">
      <c r="E245" s="3" t="s">
        <v>539</v>
      </c>
      <c r="F245" s="3" t="s">
        <v>0</v>
      </c>
      <c r="G245" s="4" t="str">
        <f t="array" ref="G245">MID($C245,1,MATCH(TRUE,EXACT(MID($C245,ROW($2:$255),1),UPPER(MID($C245,ROW($2:$255),1))),0))</f>
        <v/>
      </c>
      <c r="H245" s="5" t="str">
        <f>IFERROR(MID(LEFT($C245,FIND("|",SUBSTITUTE($C245," ","|",COLUMNS($A:B)))-1),FIND("|",SUBSTITUTE($C245," ","|",COLUMNS($A:A)))+1,99),"")</f>
        <v/>
      </c>
      <c r="I245" s="5" t="str">
        <f t="array" ref="I245">IFERROR(MID(LEFT($C245,FIND("|",SUBSTITUTE($C245," ","|",COLUMNS($A:C)))-1),FIND("|",SUBSTITUTE($C245," ","|",COLUMNS($A:B)))+1,99),"")</f>
        <v/>
      </c>
      <c r="J245" s="5" t="str">
        <f t="array" ref="J245">IFERROR(MID(LEFT($C245,FIND("|",SUBSTITUTE($C245," ","|",COLUMNS($A:D)))-1),FIND("|",SUBSTITUTE($C245," ","|",COLUMNS($A:C)))+1,99),"")</f>
        <v/>
      </c>
      <c r="K245" s="5" t="str">
        <f t="array" ref="K245">IFERROR(MID(LEFT($C245,FIND("|",SUBSTITUTE($C245," ","|",COLUMNS($A:E)))-1),FIND("|",SUBSTITUTE($C245," ","|",COLUMNS($A:D)))+1,99),"")</f>
        <v/>
      </c>
      <c r="L245" s="5" t="str">
        <f t="array" ref="L245">IFERROR(MID(LEFT($C245,FIND("|",SUBSTITUTE($C245," ","|",COLUMNS($A:F)))-1),FIND("|",SUBSTITUTE($C245," ","|",COLUMNS($A:E)))+1,99),"")</f>
        <v/>
      </c>
      <c r="M245" s="5" t="str">
        <f t="array" ref="M245">IFERROR(MID(LEFT($C245,FIND("|",SUBSTITUTE($C245," ","|",COLUMNS($A:G)))-1),FIND("|",SUBSTITUTE($C245," ","|",COLUMNS($A:F)))+1,99),"")</f>
        <v/>
      </c>
      <c r="N245" s="5" t="str">
        <f t="array" ref="N245">IFERROR(MID(LEFT($C245,FIND("|",SUBSTITUTE($C245," ","|",COLUMNS($A:H)))-1),FIND("|",SUBSTITUTE($C245," ","|",COLUMNS($A:G)))+1,99),"")</f>
        <v/>
      </c>
      <c r="O245" s="5" t="str">
        <f t="array" ref="O245">IFERROR(MID(LEFT($C245,FIND("|",SUBSTITUTE($C245," ","|",COLUMNS($A:I)))-1),FIND("|",SUBSTITUTE($C245," ","|",COLUMNS($A:H)))+1,99),"")</f>
        <v/>
      </c>
      <c r="P245" s="5" t="str">
        <f t="array" ref="P245">IFERROR(MID(LEFT($C245,FIND("|",SUBSTITUTE($C245," ","|",COLUMNS($A:J)))-1),FIND("|",SUBSTITUTE($C245," ","|",COLUMNS($A:I)))+1,99),"")</f>
        <v/>
      </c>
      <c r="Q245" s="5" t="str">
        <f t="array" ref="Q245">IFERROR(MID(LEFT($C245,FIND("|",SUBSTITUTE($C245," ","|",COLUMNS($A:K)))-1),FIND("|",SUBSTITUTE($C245," ","|",COLUMNS($A:J)))+1,99),"")</f>
        <v/>
      </c>
      <c r="R245" s="5" t="str">
        <f t="array" ref="R245">IFERROR(MID(LEFT($C245,FIND("|",SUBSTITUTE($C245," ","|",COLUMNS($A:L)))-1),FIND("|",SUBSTITUTE($C245," ","|",COLUMNS($A:K)))+1,99),"")</f>
        <v/>
      </c>
      <c r="S245" s="5" t="str">
        <f t="array" ref="S245">IFERROR(MID(LEFT($C245,FIND("|",SUBSTITUTE($C245," ","|",COLUMNS($A:M)))-1),FIND("|",SUBSTITUTE($C245," ","|",COLUMNS($A:L)))+1,99),"")</f>
        <v/>
      </c>
      <c r="T245" s="5" t="str">
        <f t="array" ref="T245">IFERROR(MID(LEFT($C245,FIND("|",SUBSTITUTE($C245," ","|",COLUMNS($A:N)))-1),FIND("|",SUBSTITUTE($C245," ","|",COLUMNS($A:M)))+1,99),"")</f>
        <v/>
      </c>
      <c r="U245" s="5" t="str">
        <f t="array" ref="U245">IFERROR(MID(LEFT($C245,FIND("|",SUBSTITUTE($C245," ","|",COLUMNS($A:O)))-1),FIND("|",SUBSTITUTE($C245," ","|",COLUMNS($A:N)))+1,99),"")</f>
        <v/>
      </c>
      <c r="V245" s="6" t="str">
        <f t="array" aca="1" ref="V245" ca="1">IF(COLUMN(A:A)&gt;COUNTIF($G245:$U245,"&gt;&lt;"),"",IF(SUM(N(IF(ISERROR(MATCH(CODE(MID(H245,ROW(INDIRECT("1:"&amp;LEN(H245))),1)),$B$1:$B$52,0)),1,MID(H245,ROW(INDIRECT("1:"&amp;LEN(H245))),1))))&gt;0,"",H245))</f>
        <v/>
      </c>
      <c r="W245" s="6" t="str">
        <f t="shared" ca="1" si="8"/>
        <v/>
      </c>
      <c r="X245" s="6" t="str">
        <f t="array" aca="1" ref="X245" ca="1">IF(COLUMN(C:C)&gt;COUNTIF($G245:$U245,"&gt;&lt;"),"",IF(SUM(N(IF(ISERROR(MATCH(CODE(MID(J245,ROW(INDIRECT("1:"&amp;LEN(J245))),1)),$B$1:$B$52,0)),1,MID(J245,ROW(INDIRECT("1:"&amp;LEN(J245))),1))))&gt;0,"",J245))</f>
        <v/>
      </c>
      <c r="Y245" s="6" t="str">
        <f t="array" aca="1" ref="Y245" ca="1">IF(COLUMN(D:D)&gt;COUNTIF($G245:$U245,"&gt;&lt;"),"",IF(SUM(N(IF(ISERROR(MATCH(CODE(MID(K245,ROW(INDIRECT("1:"&amp;LEN(K245))),1)),$B$1:$B$52,0)),1,MID(K245,ROW(INDIRECT("1:"&amp;LEN(K245))),1))))&gt;0,"",K245))</f>
        <v/>
      </c>
      <c r="Z245" s="6" t="str">
        <f t="array" aca="1" ref="Z245" ca="1">IF(COLUMN(E:E)&gt;COUNTIF($G245:$U245,"&gt;&lt;"),"",IF(SUM(N(IF(ISERROR(MATCH(CODE(MID(L245,ROW(INDIRECT("1:"&amp;LEN(L245))),1)),$B$1:$B$52,0)),1,MID(L245,ROW(INDIRECT("1:"&amp;LEN(L245))),1))))&gt;0,"",L245))</f>
        <v/>
      </c>
      <c r="AA245" s="6" t="str">
        <f t="array" aca="1" ref="AA245" ca="1">IF(COLUMN(F:F)&gt;COUNTIF($G245:$U245,"&gt;&lt;"),"",IF(SUM(N(IF(ISERROR(MATCH(CODE(MID(M245,ROW(INDIRECT("1:"&amp;LEN(M245))),1)),$B$1:$B$52,0)),1,MID(M245,ROW(INDIRECT("1:"&amp;LEN(M245))),1))))&gt;0,"",M245))</f>
        <v/>
      </c>
      <c r="AB245" s="6" t="str">
        <f t="array" aca="1" ref="AB245" ca="1">IF(COLUMN(G:G)&gt;COUNTIF($G245:$U245,"&gt;&lt;"),"",IF(SUM(N(IF(ISERROR(MATCH(CODE(MID(N245,ROW(INDIRECT("1:"&amp;LEN(N245))),1)),$B$1:$B$52,0)),1,MID(N245,ROW(INDIRECT("1:"&amp;LEN(N245))),1))))&gt;0,"",N245))</f>
        <v/>
      </c>
      <c r="AC245" s="6" t="str">
        <f t="array" aca="1" ref="AC245" ca="1">IF(COLUMN(H:H)&gt;COUNTIF($G245:$U245,"&gt;&lt;"),"",IF(SUM(N(IF(ISERROR(MATCH(CODE(MID(O245,ROW(INDIRECT("1:"&amp;LEN(O245))),1)),$B$1:$B$52,0)),1,MID(O245,ROW(INDIRECT("1:"&amp;LEN(O245))),1))))&gt;0,"",O245))</f>
        <v/>
      </c>
      <c r="AD245" s="6" t="str">
        <f t="array" aca="1" ref="AD245" ca="1">IF(COLUMN(I:I)&gt;COUNTIF($G245:$U245,"&gt;&lt;"),"",IF(SUM(N(IF(ISERROR(MATCH(CODE(MID(P245,ROW(INDIRECT("1:"&amp;LEN(P245))),1)),$B$1:$B$52,0)),1,MID(P245,ROW(INDIRECT("1:"&amp;LEN(P245))),1))))&gt;0,"",P245))</f>
        <v/>
      </c>
    </row>
    <row r="246" spans="3:30" x14ac:dyDescent="0.3">
      <c r="E246" s="3" t="s">
        <v>540</v>
      </c>
      <c r="F246" s="3" t="s">
        <v>0</v>
      </c>
      <c r="G246" s="4" t="str">
        <f t="array" ref="G246">MID($C246,1,MATCH(TRUE,EXACT(MID($C246,ROW($2:$255),1),UPPER(MID($C246,ROW($2:$255),1))),0))</f>
        <v/>
      </c>
      <c r="H246" s="5" t="str">
        <f>IFERROR(MID(LEFT($C246,FIND("|",SUBSTITUTE($C246," ","|",COLUMNS($A:B)))-1),FIND("|",SUBSTITUTE($C246," ","|",COLUMNS($A:A)))+1,99),"")</f>
        <v/>
      </c>
      <c r="I246" s="5" t="str">
        <f t="array" ref="I246">IFERROR(MID(LEFT($C246,FIND("|",SUBSTITUTE($C246," ","|",COLUMNS($A:C)))-1),FIND("|",SUBSTITUTE($C246," ","|",COLUMNS($A:B)))+1,99),"")</f>
        <v/>
      </c>
      <c r="J246" s="5" t="str">
        <f t="array" ref="J246">IFERROR(MID(LEFT($C246,FIND("|",SUBSTITUTE($C246," ","|",COLUMNS($A:D)))-1),FIND("|",SUBSTITUTE($C246," ","|",COLUMNS($A:C)))+1,99),"")</f>
        <v/>
      </c>
      <c r="K246" s="5" t="str">
        <f t="array" ref="K246">IFERROR(MID(LEFT($C246,FIND("|",SUBSTITUTE($C246," ","|",COLUMNS($A:E)))-1),FIND("|",SUBSTITUTE($C246," ","|",COLUMNS($A:D)))+1,99),"")</f>
        <v/>
      </c>
      <c r="L246" s="5" t="str">
        <f t="array" ref="L246">IFERROR(MID(LEFT($C246,FIND("|",SUBSTITUTE($C246," ","|",COLUMNS($A:F)))-1),FIND("|",SUBSTITUTE($C246," ","|",COLUMNS($A:E)))+1,99),"")</f>
        <v/>
      </c>
      <c r="M246" s="5" t="str">
        <f t="array" ref="M246">IFERROR(MID(LEFT($C246,FIND("|",SUBSTITUTE($C246," ","|",COLUMNS($A:G)))-1),FIND("|",SUBSTITUTE($C246," ","|",COLUMNS($A:F)))+1,99),"")</f>
        <v/>
      </c>
      <c r="N246" s="5" t="str">
        <f t="array" ref="N246">IFERROR(MID(LEFT($C246,FIND("|",SUBSTITUTE($C246," ","|",COLUMNS($A:H)))-1),FIND("|",SUBSTITUTE($C246," ","|",COLUMNS($A:G)))+1,99),"")</f>
        <v/>
      </c>
      <c r="O246" s="5" t="str">
        <f t="array" ref="O246">IFERROR(MID(LEFT($C246,FIND("|",SUBSTITUTE($C246," ","|",COLUMNS($A:I)))-1),FIND("|",SUBSTITUTE($C246," ","|",COLUMNS($A:H)))+1,99),"")</f>
        <v/>
      </c>
      <c r="P246" s="5" t="str">
        <f t="array" ref="P246">IFERROR(MID(LEFT($C246,FIND("|",SUBSTITUTE($C246," ","|",COLUMNS($A:J)))-1),FIND("|",SUBSTITUTE($C246," ","|",COLUMNS($A:I)))+1,99),"")</f>
        <v/>
      </c>
      <c r="Q246" s="5" t="str">
        <f t="array" ref="Q246">IFERROR(MID(LEFT($C246,FIND("|",SUBSTITUTE($C246," ","|",COLUMNS($A:K)))-1),FIND("|",SUBSTITUTE($C246," ","|",COLUMNS($A:J)))+1,99),"")</f>
        <v/>
      </c>
      <c r="R246" s="5" t="str">
        <f t="array" ref="R246">IFERROR(MID(LEFT($C246,FIND("|",SUBSTITUTE($C246," ","|",COLUMNS($A:L)))-1),FIND("|",SUBSTITUTE($C246," ","|",COLUMNS($A:K)))+1,99),"")</f>
        <v/>
      </c>
      <c r="S246" s="5" t="str">
        <f t="array" ref="S246">IFERROR(MID(LEFT($C246,FIND("|",SUBSTITUTE($C246," ","|",COLUMNS($A:M)))-1),FIND("|",SUBSTITUTE($C246," ","|",COLUMNS($A:L)))+1,99),"")</f>
        <v/>
      </c>
      <c r="T246" s="5" t="str">
        <f t="array" ref="T246">IFERROR(MID(LEFT($C246,FIND("|",SUBSTITUTE($C246," ","|",COLUMNS($A:N)))-1),FIND("|",SUBSTITUTE($C246," ","|",COLUMNS($A:M)))+1,99),"")</f>
        <v/>
      </c>
      <c r="U246" s="5" t="str">
        <f t="array" ref="U246">IFERROR(MID(LEFT($C246,FIND("|",SUBSTITUTE($C246," ","|",COLUMNS($A:O)))-1),FIND("|",SUBSTITUTE($C246," ","|",COLUMNS($A:N)))+1,99),"")</f>
        <v/>
      </c>
      <c r="V246" s="6" t="str">
        <f t="array" aca="1" ref="V246" ca="1">IF(COLUMN(A:A)&gt;COUNTIF($G246:$U246,"&gt;&lt;"),"",IF(SUM(N(IF(ISERROR(MATCH(CODE(MID(H246,ROW(INDIRECT("1:"&amp;LEN(H246))),1)),$B$1:$B$52,0)),1,MID(H246,ROW(INDIRECT("1:"&amp;LEN(H246))),1))))&gt;0,"",H246))</f>
        <v/>
      </c>
      <c r="W246" s="6" t="str">
        <f t="shared" ca="1" si="8"/>
        <v/>
      </c>
      <c r="X246" s="6" t="str">
        <f t="array" aca="1" ref="X246" ca="1">IF(COLUMN(C:C)&gt;COUNTIF($G246:$U246,"&gt;&lt;"),"",IF(SUM(N(IF(ISERROR(MATCH(CODE(MID(J246,ROW(INDIRECT("1:"&amp;LEN(J246))),1)),$B$1:$B$52,0)),1,MID(J246,ROW(INDIRECT("1:"&amp;LEN(J246))),1))))&gt;0,"",J246))</f>
        <v/>
      </c>
      <c r="Y246" s="6" t="str">
        <f t="array" aca="1" ref="Y246" ca="1">IF(COLUMN(D:D)&gt;COUNTIF($G246:$U246,"&gt;&lt;"),"",IF(SUM(N(IF(ISERROR(MATCH(CODE(MID(K246,ROW(INDIRECT("1:"&amp;LEN(K246))),1)),$B$1:$B$52,0)),1,MID(K246,ROW(INDIRECT("1:"&amp;LEN(K246))),1))))&gt;0,"",K246))</f>
        <v/>
      </c>
      <c r="Z246" s="6" t="str">
        <f t="array" aca="1" ref="Z246" ca="1">IF(COLUMN(E:E)&gt;COUNTIF($G246:$U246,"&gt;&lt;"),"",IF(SUM(N(IF(ISERROR(MATCH(CODE(MID(L246,ROW(INDIRECT("1:"&amp;LEN(L246))),1)),$B$1:$B$52,0)),1,MID(L246,ROW(INDIRECT("1:"&amp;LEN(L246))),1))))&gt;0,"",L246))</f>
        <v/>
      </c>
      <c r="AA246" s="6" t="str">
        <f t="array" aca="1" ref="AA246" ca="1">IF(COLUMN(F:F)&gt;COUNTIF($G246:$U246,"&gt;&lt;"),"",IF(SUM(N(IF(ISERROR(MATCH(CODE(MID(M246,ROW(INDIRECT("1:"&amp;LEN(M246))),1)),$B$1:$B$52,0)),1,MID(M246,ROW(INDIRECT("1:"&amp;LEN(M246))),1))))&gt;0,"",M246))</f>
        <v/>
      </c>
      <c r="AB246" s="6" t="str">
        <f t="array" aca="1" ref="AB246" ca="1">IF(COLUMN(G:G)&gt;COUNTIF($G246:$U246,"&gt;&lt;"),"",IF(SUM(N(IF(ISERROR(MATCH(CODE(MID(N246,ROW(INDIRECT("1:"&amp;LEN(N246))),1)),$B$1:$B$52,0)),1,MID(N246,ROW(INDIRECT("1:"&amp;LEN(N246))),1))))&gt;0,"",N246))</f>
        <v/>
      </c>
      <c r="AC246" s="6" t="str">
        <f t="array" aca="1" ref="AC246" ca="1">IF(COLUMN(H:H)&gt;COUNTIF($G246:$U246,"&gt;&lt;"),"",IF(SUM(N(IF(ISERROR(MATCH(CODE(MID(O246,ROW(INDIRECT("1:"&amp;LEN(O246))),1)),$B$1:$B$52,0)),1,MID(O246,ROW(INDIRECT("1:"&amp;LEN(O246))),1))))&gt;0,"",O246))</f>
        <v/>
      </c>
      <c r="AD246" s="6" t="str">
        <f t="array" aca="1" ref="AD246" ca="1">IF(COLUMN(I:I)&gt;COUNTIF($G246:$U246,"&gt;&lt;"),"",IF(SUM(N(IF(ISERROR(MATCH(CODE(MID(P246,ROW(INDIRECT("1:"&amp;LEN(P246))),1)),$B$1:$B$52,0)),1,MID(P246,ROW(INDIRECT("1:"&amp;LEN(P246))),1))))&gt;0,"",P246))</f>
        <v/>
      </c>
    </row>
    <row r="247" spans="3:30" x14ac:dyDescent="0.3">
      <c r="E247" s="3" t="s">
        <v>541</v>
      </c>
      <c r="F247" s="3" t="s">
        <v>0</v>
      </c>
      <c r="G247" s="4" t="str">
        <f t="array" ref="G247">MID($C247,1,MATCH(TRUE,EXACT(MID($C247,ROW($2:$255),1),UPPER(MID($C247,ROW($2:$255),1))),0))</f>
        <v/>
      </c>
      <c r="H247" s="5" t="str">
        <f>IFERROR(MID(LEFT($C247,FIND("|",SUBSTITUTE($C247," ","|",COLUMNS($A:B)))-1),FIND("|",SUBSTITUTE($C247," ","|",COLUMNS($A:A)))+1,99),"")</f>
        <v/>
      </c>
      <c r="I247" s="5" t="str">
        <f t="array" ref="I247">IFERROR(MID(LEFT($C247,FIND("|",SUBSTITUTE($C247," ","|",COLUMNS($A:C)))-1),FIND("|",SUBSTITUTE($C247," ","|",COLUMNS($A:B)))+1,99),"")</f>
        <v/>
      </c>
      <c r="J247" s="5" t="str">
        <f t="array" ref="J247">IFERROR(MID(LEFT($C247,FIND("|",SUBSTITUTE($C247," ","|",COLUMNS($A:D)))-1),FIND("|",SUBSTITUTE($C247," ","|",COLUMNS($A:C)))+1,99),"")</f>
        <v/>
      </c>
      <c r="K247" s="5" t="str">
        <f t="array" ref="K247">IFERROR(MID(LEFT($C247,FIND("|",SUBSTITUTE($C247," ","|",COLUMNS($A:E)))-1),FIND("|",SUBSTITUTE($C247," ","|",COLUMNS($A:D)))+1,99),"")</f>
        <v/>
      </c>
      <c r="L247" s="5" t="str">
        <f t="array" ref="L247">IFERROR(MID(LEFT($C247,FIND("|",SUBSTITUTE($C247," ","|",COLUMNS($A:F)))-1),FIND("|",SUBSTITUTE($C247," ","|",COLUMNS($A:E)))+1,99),"")</f>
        <v/>
      </c>
      <c r="M247" s="5" t="str">
        <f t="array" ref="M247">IFERROR(MID(LEFT($C247,FIND("|",SUBSTITUTE($C247," ","|",COLUMNS($A:G)))-1),FIND("|",SUBSTITUTE($C247," ","|",COLUMNS($A:F)))+1,99),"")</f>
        <v/>
      </c>
      <c r="N247" s="5" t="str">
        <f t="array" ref="N247">IFERROR(MID(LEFT($C247,FIND("|",SUBSTITUTE($C247," ","|",COLUMNS($A:H)))-1),FIND("|",SUBSTITUTE($C247," ","|",COLUMNS($A:G)))+1,99),"")</f>
        <v/>
      </c>
      <c r="O247" s="5" t="str">
        <f t="array" ref="O247">IFERROR(MID(LEFT($C247,FIND("|",SUBSTITUTE($C247," ","|",COLUMNS($A:I)))-1),FIND("|",SUBSTITUTE($C247," ","|",COLUMNS($A:H)))+1,99),"")</f>
        <v/>
      </c>
      <c r="P247" s="5" t="str">
        <f t="array" ref="P247">IFERROR(MID(LEFT($C247,FIND("|",SUBSTITUTE($C247," ","|",COLUMNS($A:J)))-1),FIND("|",SUBSTITUTE($C247," ","|",COLUMNS($A:I)))+1,99),"")</f>
        <v/>
      </c>
      <c r="Q247" s="5" t="str">
        <f t="array" ref="Q247">IFERROR(MID(LEFT($C247,FIND("|",SUBSTITUTE($C247," ","|",COLUMNS($A:K)))-1),FIND("|",SUBSTITUTE($C247," ","|",COLUMNS($A:J)))+1,99),"")</f>
        <v/>
      </c>
      <c r="R247" s="5" t="str">
        <f t="array" ref="R247">IFERROR(MID(LEFT($C247,FIND("|",SUBSTITUTE($C247," ","|",COLUMNS($A:L)))-1),FIND("|",SUBSTITUTE($C247," ","|",COLUMNS($A:K)))+1,99),"")</f>
        <v/>
      </c>
      <c r="S247" s="5" t="str">
        <f t="array" ref="S247">IFERROR(MID(LEFT($C247,FIND("|",SUBSTITUTE($C247," ","|",COLUMNS($A:M)))-1),FIND("|",SUBSTITUTE($C247," ","|",COLUMNS($A:L)))+1,99),"")</f>
        <v/>
      </c>
      <c r="T247" s="5" t="str">
        <f t="array" ref="T247">IFERROR(MID(LEFT($C247,FIND("|",SUBSTITUTE($C247," ","|",COLUMNS($A:N)))-1),FIND("|",SUBSTITUTE($C247," ","|",COLUMNS($A:M)))+1,99),"")</f>
        <v/>
      </c>
      <c r="U247" s="5" t="str">
        <f t="array" ref="U247">IFERROR(MID(LEFT($C247,FIND("|",SUBSTITUTE($C247," ","|",COLUMNS($A:O)))-1),FIND("|",SUBSTITUTE($C247," ","|",COLUMNS($A:N)))+1,99),"")</f>
        <v/>
      </c>
      <c r="V247" s="6" t="str">
        <f t="array" aca="1" ref="V247" ca="1">IF(COLUMN(A:A)&gt;COUNTIF($G247:$U247,"&gt;&lt;"),"",IF(SUM(N(IF(ISERROR(MATCH(CODE(MID(H247,ROW(INDIRECT("1:"&amp;LEN(H247))),1)),$B$1:$B$52,0)),1,MID(H247,ROW(INDIRECT("1:"&amp;LEN(H247))),1))))&gt;0,"",H247))</f>
        <v/>
      </c>
      <c r="W247" s="6" t="str">
        <f t="shared" ca="1" si="8"/>
        <v/>
      </c>
      <c r="X247" s="6" t="str">
        <f t="array" aca="1" ref="X247" ca="1">IF(COLUMN(C:C)&gt;COUNTIF($G247:$U247,"&gt;&lt;"),"",IF(SUM(N(IF(ISERROR(MATCH(CODE(MID(J247,ROW(INDIRECT("1:"&amp;LEN(J247))),1)),$B$1:$B$52,0)),1,MID(J247,ROW(INDIRECT("1:"&amp;LEN(J247))),1))))&gt;0,"",J247))</f>
        <v/>
      </c>
      <c r="Y247" s="6" t="str">
        <f t="array" aca="1" ref="Y247" ca="1">IF(COLUMN(D:D)&gt;COUNTIF($G247:$U247,"&gt;&lt;"),"",IF(SUM(N(IF(ISERROR(MATCH(CODE(MID(K247,ROW(INDIRECT("1:"&amp;LEN(K247))),1)),$B$1:$B$52,0)),1,MID(K247,ROW(INDIRECT("1:"&amp;LEN(K247))),1))))&gt;0,"",K247))</f>
        <v/>
      </c>
      <c r="Z247" s="6" t="str">
        <f t="array" aca="1" ref="Z247" ca="1">IF(COLUMN(E:E)&gt;COUNTIF($G247:$U247,"&gt;&lt;"),"",IF(SUM(N(IF(ISERROR(MATCH(CODE(MID(L247,ROW(INDIRECT("1:"&amp;LEN(L247))),1)),$B$1:$B$52,0)),1,MID(L247,ROW(INDIRECT("1:"&amp;LEN(L247))),1))))&gt;0,"",L247))</f>
        <v/>
      </c>
      <c r="AA247" s="6" t="str">
        <f t="array" aca="1" ref="AA247" ca="1">IF(COLUMN(F:F)&gt;COUNTIF($G247:$U247,"&gt;&lt;"),"",IF(SUM(N(IF(ISERROR(MATCH(CODE(MID(M247,ROW(INDIRECT("1:"&amp;LEN(M247))),1)),$B$1:$B$52,0)),1,MID(M247,ROW(INDIRECT("1:"&amp;LEN(M247))),1))))&gt;0,"",M247))</f>
        <v/>
      </c>
      <c r="AB247" s="6" t="str">
        <f t="array" aca="1" ref="AB247" ca="1">IF(COLUMN(G:G)&gt;COUNTIF($G247:$U247,"&gt;&lt;"),"",IF(SUM(N(IF(ISERROR(MATCH(CODE(MID(N247,ROW(INDIRECT("1:"&amp;LEN(N247))),1)),$B$1:$B$52,0)),1,MID(N247,ROW(INDIRECT("1:"&amp;LEN(N247))),1))))&gt;0,"",N247))</f>
        <v/>
      </c>
      <c r="AC247" s="6" t="str">
        <f t="array" aca="1" ref="AC247" ca="1">IF(COLUMN(H:H)&gt;COUNTIF($G247:$U247,"&gt;&lt;"),"",IF(SUM(N(IF(ISERROR(MATCH(CODE(MID(O247,ROW(INDIRECT("1:"&amp;LEN(O247))),1)),$B$1:$B$52,0)),1,MID(O247,ROW(INDIRECT("1:"&amp;LEN(O247))),1))))&gt;0,"",O247))</f>
        <v/>
      </c>
      <c r="AD247" s="6" t="str">
        <f t="array" aca="1" ref="AD247" ca="1">IF(COLUMN(I:I)&gt;COUNTIF($G247:$U247,"&gt;&lt;"),"",IF(SUM(N(IF(ISERROR(MATCH(CODE(MID(P247,ROW(INDIRECT("1:"&amp;LEN(P247))),1)),$B$1:$B$52,0)),1,MID(P247,ROW(INDIRECT("1:"&amp;LEN(P247))),1))))&gt;0,"",P247))</f>
        <v/>
      </c>
    </row>
    <row r="248" spans="3:30" x14ac:dyDescent="0.3">
      <c r="E248" s="3" t="s">
        <v>542</v>
      </c>
      <c r="F248" s="3" t="s">
        <v>0</v>
      </c>
      <c r="G248" s="4" t="str">
        <f t="array" ref="G248">MID($C248,1,MATCH(TRUE,EXACT(MID($C248,ROW($2:$255),1),UPPER(MID($C248,ROW($2:$255),1))),0))</f>
        <v/>
      </c>
      <c r="H248" s="5" t="str">
        <f>IFERROR(MID(LEFT($C248,FIND("|",SUBSTITUTE($C248," ","|",COLUMNS($A:B)))-1),FIND("|",SUBSTITUTE($C248," ","|",COLUMNS($A:A)))+1,99),"")</f>
        <v/>
      </c>
      <c r="I248" s="5" t="str">
        <f t="array" ref="I248">IFERROR(MID(LEFT($C248,FIND("|",SUBSTITUTE($C248," ","|",COLUMNS($A:C)))-1),FIND("|",SUBSTITUTE($C248," ","|",COLUMNS($A:B)))+1,99),"")</f>
        <v/>
      </c>
      <c r="J248" s="5" t="str">
        <f t="array" ref="J248">IFERROR(MID(LEFT($C248,FIND("|",SUBSTITUTE($C248," ","|",COLUMNS($A:D)))-1),FIND("|",SUBSTITUTE($C248," ","|",COLUMNS($A:C)))+1,99),"")</f>
        <v/>
      </c>
      <c r="K248" s="5" t="str">
        <f t="array" ref="K248">IFERROR(MID(LEFT($C248,FIND("|",SUBSTITUTE($C248," ","|",COLUMNS($A:E)))-1),FIND("|",SUBSTITUTE($C248," ","|",COLUMNS($A:D)))+1,99),"")</f>
        <v/>
      </c>
      <c r="L248" s="5" t="str">
        <f t="array" ref="L248">IFERROR(MID(LEFT($C248,FIND("|",SUBSTITUTE($C248," ","|",COLUMNS($A:F)))-1),FIND("|",SUBSTITUTE($C248," ","|",COLUMNS($A:E)))+1,99),"")</f>
        <v/>
      </c>
      <c r="M248" s="5" t="str">
        <f t="array" ref="M248">IFERROR(MID(LEFT($C248,FIND("|",SUBSTITUTE($C248," ","|",COLUMNS($A:G)))-1),FIND("|",SUBSTITUTE($C248," ","|",COLUMNS($A:F)))+1,99),"")</f>
        <v/>
      </c>
      <c r="N248" s="5" t="str">
        <f t="array" ref="N248">IFERROR(MID(LEFT($C248,FIND("|",SUBSTITUTE($C248," ","|",COLUMNS($A:H)))-1),FIND("|",SUBSTITUTE($C248," ","|",COLUMNS($A:G)))+1,99),"")</f>
        <v/>
      </c>
      <c r="O248" s="5" t="str">
        <f t="array" ref="O248">IFERROR(MID(LEFT($C248,FIND("|",SUBSTITUTE($C248," ","|",COLUMNS($A:I)))-1),FIND("|",SUBSTITUTE($C248," ","|",COLUMNS($A:H)))+1,99),"")</f>
        <v/>
      </c>
      <c r="P248" s="5" t="str">
        <f t="array" ref="P248">IFERROR(MID(LEFT($C248,FIND("|",SUBSTITUTE($C248," ","|",COLUMNS($A:J)))-1),FIND("|",SUBSTITUTE($C248," ","|",COLUMNS($A:I)))+1,99),"")</f>
        <v/>
      </c>
      <c r="Q248" s="5" t="str">
        <f t="array" ref="Q248">IFERROR(MID(LEFT($C248,FIND("|",SUBSTITUTE($C248," ","|",COLUMNS($A:K)))-1),FIND("|",SUBSTITUTE($C248," ","|",COLUMNS($A:J)))+1,99),"")</f>
        <v/>
      </c>
      <c r="R248" s="5" t="str">
        <f t="array" ref="R248">IFERROR(MID(LEFT($C248,FIND("|",SUBSTITUTE($C248," ","|",COLUMNS($A:L)))-1),FIND("|",SUBSTITUTE($C248," ","|",COLUMNS($A:K)))+1,99),"")</f>
        <v/>
      </c>
      <c r="S248" s="5" t="str">
        <f t="array" ref="S248">IFERROR(MID(LEFT($C248,FIND("|",SUBSTITUTE($C248," ","|",COLUMNS($A:M)))-1),FIND("|",SUBSTITUTE($C248," ","|",COLUMNS($A:L)))+1,99),"")</f>
        <v/>
      </c>
      <c r="T248" s="5" t="str">
        <f t="array" ref="T248">IFERROR(MID(LEFT($C248,FIND("|",SUBSTITUTE($C248," ","|",COLUMNS($A:N)))-1),FIND("|",SUBSTITUTE($C248," ","|",COLUMNS($A:M)))+1,99),"")</f>
        <v/>
      </c>
      <c r="U248" s="5" t="str">
        <f t="array" ref="U248">IFERROR(MID(LEFT($C248,FIND("|",SUBSTITUTE($C248," ","|",COLUMNS($A:O)))-1),FIND("|",SUBSTITUTE($C248," ","|",COLUMNS($A:N)))+1,99),"")</f>
        <v/>
      </c>
      <c r="V248" s="6" t="str">
        <f t="array" aca="1" ref="V248" ca="1">IF(COLUMN(A:A)&gt;COUNTIF($G248:$U248,"&gt;&lt;"),"",IF(SUM(N(IF(ISERROR(MATCH(CODE(MID(H248,ROW(INDIRECT("1:"&amp;LEN(H248))),1)),$B$1:$B$52,0)),1,MID(H248,ROW(INDIRECT("1:"&amp;LEN(H248))),1))))&gt;0,"",H248))</f>
        <v/>
      </c>
      <c r="W248" s="6" t="str">
        <f t="shared" ca="1" si="8"/>
        <v/>
      </c>
      <c r="X248" s="6" t="str">
        <f t="array" aca="1" ref="X248" ca="1">IF(COLUMN(C:C)&gt;COUNTIF($G248:$U248,"&gt;&lt;"),"",IF(SUM(N(IF(ISERROR(MATCH(CODE(MID(J248,ROW(INDIRECT("1:"&amp;LEN(J248))),1)),$B$1:$B$52,0)),1,MID(J248,ROW(INDIRECT("1:"&amp;LEN(J248))),1))))&gt;0,"",J248))</f>
        <v/>
      </c>
      <c r="Y248" s="6" t="str">
        <f t="array" aca="1" ref="Y248" ca="1">IF(COLUMN(D:D)&gt;COUNTIF($G248:$U248,"&gt;&lt;"),"",IF(SUM(N(IF(ISERROR(MATCH(CODE(MID(K248,ROW(INDIRECT("1:"&amp;LEN(K248))),1)),$B$1:$B$52,0)),1,MID(K248,ROW(INDIRECT("1:"&amp;LEN(K248))),1))))&gt;0,"",K248))</f>
        <v/>
      </c>
      <c r="Z248" s="6" t="str">
        <f t="array" aca="1" ref="Z248" ca="1">IF(COLUMN(E:E)&gt;COUNTIF($G248:$U248,"&gt;&lt;"),"",IF(SUM(N(IF(ISERROR(MATCH(CODE(MID(L248,ROW(INDIRECT("1:"&amp;LEN(L248))),1)),$B$1:$B$52,0)),1,MID(L248,ROW(INDIRECT("1:"&amp;LEN(L248))),1))))&gt;0,"",L248))</f>
        <v/>
      </c>
      <c r="AA248" s="6" t="str">
        <f t="array" aca="1" ref="AA248" ca="1">IF(COLUMN(F:F)&gt;COUNTIF($G248:$U248,"&gt;&lt;"),"",IF(SUM(N(IF(ISERROR(MATCH(CODE(MID(M248,ROW(INDIRECT("1:"&amp;LEN(M248))),1)),$B$1:$B$52,0)),1,MID(M248,ROW(INDIRECT("1:"&amp;LEN(M248))),1))))&gt;0,"",M248))</f>
        <v/>
      </c>
      <c r="AB248" s="6" t="str">
        <f t="array" aca="1" ref="AB248" ca="1">IF(COLUMN(G:G)&gt;COUNTIF($G248:$U248,"&gt;&lt;"),"",IF(SUM(N(IF(ISERROR(MATCH(CODE(MID(N248,ROW(INDIRECT("1:"&amp;LEN(N248))),1)),$B$1:$B$52,0)),1,MID(N248,ROW(INDIRECT("1:"&amp;LEN(N248))),1))))&gt;0,"",N248))</f>
        <v/>
      </c>
      <c r="AC248" s="6" t="str">
        <f t="array" aca="1" ref="AC248" ca="1">IF(COLUMN(H:H)&gt;COUNTIF($G248:$U248,"&gt;&lt;"),"",IF(SUM(N(IF(ISERROR(MATCH(CODE(MID(O248,ROW(INDIRECT("1:"&amp;LEN(O248))),1)),$B$1:$B$52,0)),1,MID(O248,ROW(INDIRECT("1:"&amp;LEN(O248))),1))))&gt;0,"",O248))</f>
        <v/>
      </c>
      <c r="AD248" s="6" t="str">
        <f t="array" aca="1" ref="AD248" ca="1">IF(COLUMN(I:I)&gt;COUNTIF($G248:$U248,"&gt;&lt;"),"",IF(SUM(N(IF(ISERROR(MATCH(CODE(MID(P248,ROW(INDIRECT("1:"&amp;LEN(P248))),1)),$B$1:$B$52,0)),1,MID(P248,ROW(INDIRECT("1:"&amp;LEN(P248))),1))))&gt;0,"",P248))</f>
        <v/>
      </c>
    </row>
    <row r="249" spans="3:30" x14ac:dyDescent="0.3">
      <c r="E249" s="3" t="s">
        <v>543</v>
      </c>
      <c r="F249" s="3" t="s">
        <v>0</v>
      </c>
      <c r="G249" s="4" t="str">
        <f t="array" ref="G249">MID($C249,1,MATCH(TRUE,EXACT(MID($C249,ROW($2:$255),1),UPPER(MID($C249,ROW($2:$255),1))),0))</f>
        <v/>
      </c>
      <c r="H249" s="5" t="str">
        <f>IFERROR(MID(LEFT($C249,FIND("|",SUBSTITUTE($C249," ","|",COLUMNS($A:B)))-1),FIND("|",SUBSTITUTE($C249," ","|",COLUMNS($A:A)))+1,99),"")</f>
        <v/>
      </c>
      <c r="I249" s="5" t="str">
        <f t="array" ref="I249">IFERROR(MID(LEFT($C249,FIND("|",SUBSTITUTE($C249," ","|",COLUMNS($A:C)))-1),FIND("|",SUBSTITUTE($C249," ","|",COLUMNS($A:B)))+1,99),"")</f>
        <v/>
      </c>
      <c r="J249" s="5" t="str">
        <f t="array" ref="J249">IFERROR(MID(LEFT($C249,FIND("|",SUBSTITUTE($C249," ","|",COLUMNS($A:D)))-1),FIND("|",SUBSTITUTE($C249," ","|",COLUMNS($A:C)))+1,99),"")</f>
        <v/>
      </c>
      <c r="K249" s="5" t="str">
        <f t="array" ref="K249">IFERROR(MID(LEFT($C249,FIND("|",SUBSTITUTE($C249," ","|",COLUMNS($A:E)))-1),FIND("|",SUBSTITUTE($C249," ","|",COLUMNS($A:D)))+1,99),"")</f>
        <v/>
      </c>
      <c r="L249" s="5" t="str">
        <f t="array" ref="L249">IFERROR(MID(LEFT($C249,FIND("|",SUBSTITUTE($C249," ","|",COLUMNS($A:F)))-1),FIND("|",SUBSTITUTE($C249," ","|",COLUMNS($A:E)))+1,99),"")</f>
        <v/>
      </c>
      <c r="M249" s="5" t="str">
        <f t="array" ref="M249">IFERROR(MID(LEFT($C249,FIND("|",SUBSTITUTE($C249," ","|",COLUMNS($A:G)))-1),FIND("|",SUBSTITUTE($C249," ","|",COLUMNS($A:F)))+1,99),"")</f>
        <v/>
      </c>
      <c r="N249" s="5" t="str">
        <f t="array" ref="N249">IFERROR(MID(LEFT($C249,FIND("|",SUBSTITUTE($C249," ","|",COLUMNS($A:H)))-1),FIND("|",SUBSTITUTE($C249," ","|",COLUMNS($A:G)))+1,99),"")</f>
        <v/>
      </c>
      <c r="O249" s="5" t="str">
        <f t="array" ref="O249">IFERROR(MID(LEFT($C249,FIND("|",SUBSTITUTE($C249," ","|",COLUMNS($A:I)))-1),FIND("|",SUBSTITUTE($C249," ","|",COLUMNS($A:H)))+1,99),"")</f>
        <v/>
      </c>
      <c r="P249" s="5" t="str">
        <f t="array" ref="P249">IFERROR(MID(LEFT($C249,FIND("|",SUBSTITUTE($C249," ","|",COLUMNS($A:J)))-1),FIND("|",SUBSTITUTE($C249," ","|",COLUMNS($A:I)))+1,99),"")</f>
        <v/>
      </c>
      <c r="Q249" s="5" t="str">
        <f t="array" ref="Q249">IFERROR(MID(LEFT($C249,FIND("|",SUBSTITUTE($C249," ","|",COLUMNS($A:K)))-1),FIND("|",SUBSTITUTE($C249," ","|",COLUMNS($A:J)))+1,99),"")</f>
        <v/>
      </c>
      <c r="R249" s="5" t="str">
        <f t="array" ref="R249">IFERROR(MID(LEFT($C249,FIND("|",SUBSTITUTE($C249," ","|",COLUMNS($A:L)))-1),FIND("|",SUBSTITUTE($C249," ","|",COLUMNS($A:K)))+1,99),"")</f>
        <v/>
      </c>
      <c r="S249" s="5" t="str">
        <f t="array" ref="S249">IFERROR(MID(LEFT($C249,FIND("|",SUBSTITUTE($C249," ","|",COLUMNS($A:M)))-1),FIND("|",SUBSTITUTE($C249," ","|",COLUMNS($A:L)))+1,99),"")</f>
        <v/>
      </c>
      <c r="T249" s="5" t="str">
        <f t="array" ref="T249">IFERROR(MID(LEFT($C249,FIND("|",SUBSTITUTE($C249," ","|",COLUMNS($A:N)))-1),FIND("|",SUBSTITUTE($C249," ","|",COLUMNS($A:M)))+1,99),"")</f>
        <v/>
      </c>
      <c r="U249" s="5" t="str">
        <f t="array" ref="U249">IFERROR(MID(LEFT($C249,FIND("|",SUBSTITUTE($C249," ","|",COLUMNS($A:O)))-1),FIND("|",SUBSTITUTE($C249," ","|",COLUMNS($A:N)))+1,99),"")</f>
        <v/>
      </c>
      <c r="V249" s="6" t="str">
        <f t="array" aca="1" ref="V249" ca="1">IF(COLUMN(A:A)&gt;COUNTIF($G249:$U249,"&gt;&lt;"),"",IF(SUM(N(IF(ISERROR(MATCH(CODE(MID(H249,ROW(INDIRECT("1:"&amp;LEN(H249))),1)),$B$1:$B$52,0)),1,MID(H249,ROW(INDIRECT("1:"&amp;LEN(H249))),1))))&gt;0,"",H249))</f>
        <v/>
      </c>
      <c r="W249" s="6" t="str">
        <f t="shared" ca="1" si="8"/>
        <v/>
      </c>
      <c r="X249" s="6" t="str">
        <f t="array" aca="1" ref="X249" ca="1">IF(COLUMN(C:C)&gt;COUNTIF($G249:$U249,"&gt;&lt;"),"",IF(SUM(N(IF(ISERROR(MATCH(CODE(MID(J249,ROW(INDIRECT("1:"&amp;LEN(J249))),1)),$B$1:$B$52,0)),1,MID(J249,ROW(INDIRECT("1:"&amp;LEN(J249))),1))))&gt;0,"",J249))</f>
        <v/>
      </c>
      <c r="Y249" s="6" t="str">
        <f t="array" aca="1" ref="Y249" ca="1">IF(COLUMN(D:D)&gt;COUNTIF($G249:$U249,"&gt;&lt;"),"",IF(SUM(N(IF(ISERROR(MATCH(CODE(MID(K249,ROW(INDIRECT("1:"&amp;LEN(K249))),1)),$B$1:$B$52,0)),1,MID(K249,ROW(INDIRECT("1:"&amp;LEN(K249))),1))))&gt;0,"",K249))</f>
        <v/>
      </c>
      <c r="Z249" s="6" t="str">
        <f t="array" aca="1" ref="Z249" ca="1">IF(COLUMN(E:E)&gt;COUNTIF($G249:$U249,"&gt;&lt;"),"",IF(SUM(N(IF(ISERROR(MATCH(CODE(MID(L249,ROW(INDIRECT("1:"&amp;LEN(L249))),1)),$B$1:$B$52,0)),1,MID(L249,ROW(INDIRECT("1:"&amp;LEN(L249))),1))))&gt;0,"",L249))</f>
        <v/>
      </c>
      <c r="AA249" s="6" t="str">
        <f t="array" aca="1" ref="AA249" ca="1">IF(COLUMN(F:F)&gt;COUNTIF($G249:$U249,"&gt;&lt;"),"",IF(SUM(N(IF(ISERROR(MATCH(CODE(MID(M249,ROW(INDIRECT("1:"&amp;LEN(M249))),1)),$B$1:$B$52,0)),1,MID(M249,ROW(INDIRECT("1:"&amp;LEN(M249))),1))))&gt;0,"",M249))</f>
        <v/>
      </c>
      <c r="AB249" s="6" t="str">
        <f t="array" aca="1" ref="AB249" ca="1">IF(COLUMN(G:G)&gt;COUNTIF($G249:$U249,"&gt;&lt;"),"",IF(SUM(N(IF(ISERROR(MATCH(CODE(MID(N249,ROW(INDIRECT("1:"&amp;LEN(N249))),1)),$B$1:$B$52,0)),1,MID(N249,ROW(INDIRECT("1:"&amp;LEN(N249))),1))))&gt;0,"",N249))</f>
        <v/>
      </c>
      <c r="AC249" s="6" t="str">
        <f t="array" aca="1" ref="AC249" ca="1">IF(COLUMN(H:H)&gt;COUNTIF($G249:$U249,"&gt;&lt;"),"",IF(SUM(N(IF(ISERROR(MATCH(CODE(MID(O249,ROW(INDIRECT("1:"&amp;LEN(O249))),1)),$B$1:$B$52,0)),1,MID(O249,ROW(INDIRECT("1:"&amp;LEN(O249))),1))))&gt;0,"",O249))</f>
        <v/>
      </c>
      <c r="AD249" s="6" t="str">
        <f t="array" aca="1" ref="AD249" ca="1">IF(COLUMN(I:I)&gt;COUNTIF($G249:$U249,"&gt;&lt;"),"",IF(SUM(N(IF(ISERROR(MATCH(CODE(MID(P249,ROW(INDIRECT("1:"&amp;LEN(P249))),1)),$B$1:$B$52,0)),1,MID(P249,ROW(INDIRECT("1:"&amp;LEN(P249))),1))))&gt;0,"",P249))</f>
        <v/>
      </c>
    </row>
    <row r="250" spans="3:30" x14ac:dyDescent="0.3">
      <c r="E250" s="3" t="s">
        <v>544</v>
      </c>
      <c r="F250" s="3" t="s">
        <v>0</v>
      </c>
      <c r="G250" s="4" t="str">
        <f t="array" ref="G250">MID($C250,1,MATCH(TRUE,EXACT(MID($C250,ROW($2:$255),1),UPPER(MID($C250,ROW($2:$255),1))),0))</f>
        <v/>
      </c>
      <c r="H250" s="5" t="str">
        <f>IFERROR(MID(LEFT($C250,FIND("|",SUBSTITUTE($C250," ","|",COLUMNS($A:B)))-1),FIND("|",SUBSTITUTE($C250," ","|",COLUMNS($A:A)))+1,99),"")</f>
        <v/>
      </c>
      <c r="I250" s="5" t="str">
        <f t="array" ref="I250">IFERROR(MID(LEFT($C250,FIND("|",SUBSTITUTE($C250," ","|",COLUMNS($A:C)))-1),FIND("|",SUBSTITUTE($C250," ","|",COLUMNS($A:B)))+1,99),"")</f>
        <v/>
      </c>
      <c r="J250" s="5" t="str">
        <f t="array" ref="J250">IFERROR(MID(LEFT($C250,FIND("|",SUBSTITUTE($C250," ","|",COLUMNS($A:D)))-1),FIND("|",SUBSTITUTE($C250," ","|",COLUMNS($A:C)))+1,99),"")</f>
        <v/>
      </c>
      <c r="K250" s="5" t="str">
        <f t="array" ref="K250">IFERROR(MID(LEFT($C250,FIND("|",SUBSTITUTE($C250," ","|",COLUMNS($A:E)))-1),FIND("|",SUBSTITUTE($C250," ","|",COLUMNS($A:D)))+1,99),"")</f>
        <v/>
      </c>
      <c r="L250" s="5" t="str">
        <f t="array" ref="L250">IFERROR(MID(LEFT($C250,FIND("|",SUBSTITUTE($C250," ","|",COLUMNS($A:F)))-1),FIND("|",SUBSTITUTE($C250," ","|",COLUMNS($A:E)))+1,99),"")</f>
        <v/>
      </c>
      <c r="M250" s="5" t="str">
        <f t="array" ref="M250">IFERROR(MID(LEFT($C250,FIND("|",SUBSTITUTE($C250," ","|",COLUMNS($A:G)))-1),FIND("|",SUBSTITUTE($C250," ","|",COLUMNS($A:F)))+1,99),"")</f>
        <v/>
      </c>
      <c r="N250" s="5" t="str">
        <f t="array" ref="N250">IFERROR(MID(LEFT($C250,FIND("|",SUBSTITUTE($C250," ","|",COLUMNS($A:H)))-1),FIND("|",SUBSTITUTE($C250," ","|",COLUMNS($A:G)))+1,99),"")</f>
        <v/>
      </c>
      <c r="O250" s="5" t="str">
        <f t="array" ref="O250">IFERROR(MID(LEFT($C250,FIND("|",SUBSTITUTE($C250," ","|",COLUMNS($A:I)))-1),FIND("|",SUBSTITUTE($C250," ","|",COLUMNS($A:H)))+1,99),"")</f>
        <v/>
      </c>
      <c r="P250" s="5" t="str">
        <f t="array" ref="P250">IFERROR(MID(LEFT($C250,FIND("|",SUBSTITUTE($C250," ","|",COLUMNS($A:J)))-1),FIND("|",SUBSTITUTE($C250," ","|",COLUMNS($A:I)))+1,99),"")</f>
        <v/>
      </c>
      <c r="Q250" s="5" t="str">
        <f t="array" ref="Q250">IFERROR(MID(LEFT($C250,FIND("|",SUBSTITUTE($C250," ","|",COLUMNS($A:K)))-1),FIND("|",SUBSTITUTE($C250," ","|",COLUMNS($A:J)))+1,99),"")</f>
        <v/>
      </c>
      <c r="R250" s="5" t="str">
        <f t="array" ref="R250">IFERROR(MID(LEFT($C250,FIND("|",SUBSTITUTE($C250," ","|",COLUMNS($A:L)))-1),FIND("|",SUBSTITUTE($C250," ","|",COLUMNS($A:K)))+1,99),"")</f>
        <v/>
      </c>
      <c r="S250" s="5" t="str">
        <f t="array" ref="S250">IFERROR(MID(LEFT($C250,FIND("|",SUBSTITUTE($C250," ","|",COLUMNS($A:M)))-1),FIND("|",SUBSTITUTE($C250," ","|",COLUMNS($A:L)))+1,99),"")</f>
        <v/>
      </c>
      <c r="T250" s="5" t="str">
        <f t="array" ref="T250">IFERROR(MID(LEFT($C250,FIND("|",SUBSTITUTE($C250," ","|",COLUMNS($A:N)))-1),FIND("|",SUBSTITUTE($C250," ","|",COLUMNS($A:M)))+1,99),"")</f>
        <v/>
      </c>
      <c r="U250" s="5" t="str">
        <f t="array" ref="U250">IFERROR(MID(LEFT($C250,FIND("|",SUBSTITUTE($C250," ","|",COLUMNS($A:O)))-1),FIND("|",SUBSTITUTE($C250," ","|",COLUMNS($A:N)))+1,99),"")</f>
        <v/>
      </c>
      <c r="V250" s="6" t="str">
        <f t="array" aca="1" ref="V250" ca="1">IF(COLUMN(A:A)&gt;COUNTIF($G250:$U250,"&gt;&lt;"),"",IF(SUM(N(IF(ISERROR(MATCH(CODE(MID(H250,ROW(INDIRECT("1:"&amp;LEN(H250))),1)),$B$1:$B$52,0)),1,MID(H250,ROW(INDIRECT("1:"&amp;LEN(H250))),1))))&gt;0,"",H250))</f>
        <v/>
      </c>
      <c r="W250" s="6" t="str">
        <f t="shared" ca="1" si="8"/>
        <v/>
      </c>
      <c r="X250" s="6" t="str">
        <f t="array" aca="1" ref="X250" ca="1">IF(COLUMN(C:C)&gt;COUNTIF($G250:$U250,"&gt;&lt;"),"",IF(SUM(N(IF(ISERROR(MATCH(CODE(MID(J250,ROW(INDIRECT("1:"&amp;LEN(J250))),1)),$B$1:$B$52,0)),1,MID(J250,ROW(INDIRECT("1:"&amp;LEN(J250))),1))))&gt;0,"",J250))</f>
        <v/>
      </c>
      <c r="Y250" s="6" t="str">
        <f t="array" aca="1" ref="Y250" ca="1">IF(COLUMN(D:D)&gt;COUNTIF($G250:$U250,"&gt;&lt;"),"",IF(SUM(N(IF(ISERROR(MATCH(CODE(MID(K250,ROW(INDIRECT("1:"&amp;LEN(K250))),1)),$B$1:$B$52,0)),1,MID(K250,ROW(INDIRECT("1:"&amp;LEN(K250))),1))))&gt;0,"",K250))</f>
        <v/>
      </c>
      <c r="Z250" s="6" t="str">
        <f t="array" aca="1" ref="Z250" ca="1">IF(COLUMN(E:E)&gt;COUNTIF($G250:$U250,"&gt;&lt;"),"",IF(SUM(N(IF(ISERROR(MATCH(CODE(MID(L250,ROW(INDIRECT("1:"&amp;LEN(L250))),1)),$B$1:$B$52,0)),1,MID(L250,ROW(INDIRECT("1:"&amp;LEN(L250))),1))))&gt;0,"",L250))</f>
        <v/>
      </c>
      <c r="AA250" s="6" t="str">
        <f t="array" aca="1" ref="AA250" ca="1">IF(COLUMN(F:F)&gt;COUNTIF($G250:$U250,"&gt;&lt;"),"",IF(SUM(N(IF(ISERROR(MATCH(CODE(MID(M250,ROW(INDIRECT("1:"&amp;LEN(M250))),1)),$B$1:$B$52,0)),1,MID(M250,ROW(INDIRECT("1:"&amp;LEN(M250))),1))))&gt;0,"",M250))</f>
        <v/>
      </c>
      <c r="AB250" s="6" t="str">
        <f t="array" aca="1" ref="AB250" ca="1">IF(COLUMN(G:G)&gt;COUNTIF($G250:$U250,"&gt;&lt;"),"",IF(SUM(N(IF(ISERROR(MATCH(CODE(MID(N250,ROW(INDIRECT("1:"&amp;LEN(N250))),1)),$B$1:$B$52,0)),1,MID(N250,ROW(INDIRECT("1:"&amp;LEN(N250))),1))))&gt;0,"",N250))</f>
        <v/>
      </c>
      <c r="AC250" s="6" t="str">
        <f t="array" aca="1" ref="AC250" ca="1">IF(COLUMN(H:H)&gt;COUNTIF($G250:$U250,"&gt;&lt;"),"",IF(SUM(N(IF(ISERROR(MATCH(CODE(MID(O250,ROW(INDIRECT("1:"&amp;LEN(O250))),1)),$B$1:$B$52,0)),1,MID(O250,ROW(INDIRECT("1:"&amp;LEN(O250))),1))))&gt;0,"",O250))</f>
        <v/>
      </c>
      <c r="AD250" s="6" t="str">
        <f t="array" aca="1" ref="AD250" ca="1">IF(COLUMN(I:I)&gt;COUNTIF($G250:$U250,"&gt;&lt;"),"",IF(SUM(N(IF(ISERROR(MATCH(CODE(MID(P250,ROW(INDIRECT("1:"&amp;LEN(P250))),1)),$B$1:$B$52,0)),1,MID(P250,ROW(INDIRECT("1:"&amp;LEN(P250))),1))))&gt;0,"",P250))</f>
        <v/>
      </c>
    </row>
    <row r="251" spans="3:30" x14ac:dyDescent="0.3">
      <c r="E251" s="3" t="s">
        <v>545</v>
      </c>
      <c r="F251" s="3" t="s">
        <v>0</v>
      </c>
      <c r="G251" s="4" t="str">
        <f t="array" ref="G251">MID($C251,1,MATCH(TRUE,EXACT(MID($C251,ROW($2:$255),1),UPPER(MID($C251,ROW($2:$255),1))),0))</f>
        <v/>
      </c>
      <c r="H251" s="5" t="str">
        <f>IFERROR(MID(LEFT($C251,FIND("|",SUBSTITUTE($C251," ","|",COLUMNS($A:B)))-1),FIND("|",SUBSTITUTE($C251," ","|",COLUMNS($A:A)))+1,99),"")</f>
        <v/>
      </c>
      <c r="I251" s="5" t="str">
        <f t="array" ref="I251">IFERROR(MID(LEFT($C251,FIND("|",SUBSTITUTE($C251," ","|",COLUMNS($A:C)))-1),FIND("|",SUBSTITUTE($C251," ","|",COLUMNS($A:B)))+1,99),"")</f>
        <v/>
      </c>
      <c r="J251" s="5" t="str">
        <f t="array" ref="J251">IFERROR(MID(LEFT($C251,FIND("|",SUBSTITUTE($C251," ","|",COLUMNS($A:D)))-1),FIND("|",SUBSTITUTE($C251," ","|",COLUMNS($A:C)))+1,99),"")</f>
        <v/>
      </c>
      <c r="K251" s="5" t="str">
        <f t="array" ref="K251">IFERROR(MID(LEFT($C251,FIND("|",SUBSTITUTE($C251," ","|",COLUMNS($A:E)))-1),FIND("|",SUBSTITUTE($C251," ","|",COLUMNS($A:D)))+1,99),"")</f>
        <v/>
      </c>
      <c r="L251" s="5" t="str">
        <f t="array" ref="L251">IFERROR(MID(LEFT($C251,FIND("|",SUBSTITUTE($C251," ","|",COLUMNS($A:F)))-1),FIND("|",SUBSTITUTE($C251," ","|",COLUMNS($A:E)))+1,99),"")</f>
        <v/>
      </c>
      <c r="M251" s="5" t="str">
        <f t="array" ref="M251">IFERROR(MID(LEFT($C251,FIND("|",SUBSTITUTE($C251," ","|",COLUMNS($A:G)))-1),FIND("|",SUBSTITUTE($C251," ","|",COLUMNS($A:F)))+1,99),"")</f>
        <v/>
      </c>
      <c r="N251" s="5" t="str">
        <f t="array" ref="N251">IFERROR(MID(LEFT($C251,FIND("|",SUBSTITUTE($C251," ","|",COLUMNS($A:H)))-1),FIND("|",SUBSTITUTE($C251," ","|",COLUMNS($A:G)))+1,99),"")</f>
        <v/>
      </c>
      <c r="O251" s="5" t="str">
        <f t="array" ref="O251">IFERROR(MID(LEFT($C251,FIND("|",SUBSTITUTE($C251," ","|",COLUMNS($A:I)))-1),FIND("|",SUBSTITUTE($C251," ","|",COLUMNS($A:H)))+1,99),"")</f>
        <v/>
      </c>
      <c r="P251" s="5" t="str">
        <f t="array" ref="P251">IFERROR(MID(LEFT($C251,FIND("|",SUBSTITUTE($C251," ","|",COLUMNS($A:J)))-1),FIND("|",SUBSTITUTE($C251," ","|",COLUMNS($A:I)))+1,99),"")</f>
        <v/>
      </c>
      <c r="Q251" s="5" t="str">
        <f t="array" ref="Q251">IFERROR(MID(LEFT($C251,FIND("|",SUBSTITUTE($C251," ","|",COLUMNS($A:K)))-1),FIND("|",SUBSTITUTE($C251," ","|",COLUMNS($A:J)))+1,99),"")</f>
        <v/>
      </c>
      <c r="R251" s="5" t="str">
        <f t="array" ref="R251">IFERROR(MID(LEFT($C251,FIND("|",SUBSTITUTE($C251," ","|",COLUMNS($A:L)))-1),FIND("|",SUBSTITUTE($C251," ","|",COLUMNS($A:K)))+1,99),"")</f>
        <v/>
      </c>
      <c r="S251" s="5" t="str">
        <f t="array" ref="S251">IFERROR(MID(LEFT($C251,FIND("|",SUBSTITUTE($C251," ","|",COLUMNS($A:M)))-1),FIND("|",SUBSTITUTE($C251," ","|",COLUMNS($A:L)))+1,99),"")</f>
        <v/>
      </c>
      <c r="T251" s="5" t="str">
        <f t="array" ref="T251">IFERROR(MID(LEFT($C251,FIND("|",SUBSTITUTE($C251," ","|",COLUMNS($A:N)))-1),FIND("|",SUBSTITUTE($C251," ","|",COLUMNS($A:M)))+1,99),"")</f>
        <v/>
      </c>
      <c r="U251" s="5" t="str">
        <f t="array" ref="U251">IFERROR(MID(LEFT($C251,FIND("|",SUBSTITUTE($C251," ","|",COLUMNS($A:O)))-1),FIND("|",SUBSTITUTE($C251," ","|",COLUMNS($A:N)))+1,99),"")</f>
        <v/>
      </c>
      <c r="V251" s="6" t="str">
        <f t="array" aca="1" ref="V251" ca="1">IF(COLUMN(A:A)&gt;COUNTIF($G251:$U251,"&gt;&lt;"),"",IF(SUM(N(IF(ISERROR(MATCH(CODE(MID(H251,ROW(INDIRECT("1:"&amp;LEN(H251))),1)),$B$1:$B$52,0)),1,MID(H251,ROW(INDIRECT("1:"&amp;LEN(H251))),1))))&gt;0,"",H251))</f>
        <v/>
      </c>
      <c r="W251" s="6" t="str">
        <f t="shared" ca="1" si="8"/>
        <v/>
      </c>
      <c r="X251" s="6" t="str">
        <f t="array" aca="1" ref="X251" ca="1">IF(COLUMN(C:C)&gt;COUNTIF($G251:$U251,"&gt;&lt;"),"",IF(SUM(N(IF(ISERROR(MATCH(CODE(MID(J251,ROW(INDIRECT("1:"&amp;LEN(J251))),1)),$B$1:$B$52,0)),1,MID(J251,ROW(INDIRECT("1:"&amp;LEN(J251))),1))))&gt;0,"",J251))</f>
        <v/>
      </c>
      <c r="Y251" s="6" t="str">
        <f t="array" aca="1" ref="Y251" ca="1">IF(COLUMN(D:D)&gt;COUNTIF($G251:$U251,"&gt;&lt;"),"",IF(SUM(N(IF(ISERROR(MATCH(CODE(MID(K251,ROW(INDIRECT("1:"&amp;LEN(K251))),1)),$B$1:$B$52,0)),1,MID(K251,ROW(INDIRECT("1:"&amp;LEN(K251))),1))))&gt;0,"",K251))</f>
        <v/>
      </c>
      <c r="Z251" s="6" t="str">
        <f t="array" aca="1" ref="Z251" ca="1">IF(COLUMN(E:E)&gt;COUNTIF($G251:$U251,"&gt;&lt;"),"",IF(SUM(N(IF(ISERROR(MATCH(CODE(MID(L251,ROW(INDIRECT("1:"&amp;LEN(L251))),1)),$B$1:$B$52,0)),1,MID(L251,ROW(INDIRECT("1:"&amp;LEN(L251))),1))))&gt;0,"",L251))</f>
        <v/>
      </c>
      <c r="AA251" s="6" t="str">
        <f t="array" aca="1" ref="AA251" ca="1">IF(COLUMN(F:F)&gt;COUNTIF($G251:$U251,"&gt;&lt;"),"",IF(SUM(N(IF(ISERROR(MATCH(CODE(MID(M251,ROW(INDIRECT("1:"&amp;LEN(M251))),1)),$B$1:$B$52,0)),1,MID(M251,ROW(INDIRECT("1:"&amp;LEN(M251))),1))))&gt;0,"",M251))</f>
        <v/>
      </c>
      <c r="AB251" s="6" t="str">
        <f t="array" aca="1" ref="AB251" ca="1">IF(COLUMN(G:G)&gt;COUNTIF($G251:$U251,"&gt;&lt;"),"",IF(SUM(N(IF(ISERROR(MATCH(CODE(MID(N251,ROW(INDIRECT("1:"&amp;LEN(N251))),1)),$B$1:$B$52,0)),1,MID(N251,ROW(INDIRECT("1:"&amp;LEN(N251))),1))))&gt;0,"",N251))</f>
        <v/>
      </c>
      <c r="AC251" s="6" t="str">
        <f t="array" aca="1" ref="AC251" ca="1">IF(COLUMN(H:H)&gt;COUNTIF($G251:$U251,"&gt;&lt;"),"",IF(SUM(N(IF(ISERROR(MATCH(CODE(MID(O251,ROW(INDIRECT("1:"&amp;LEN(O251))),1)),$B$1:$B$52,0)),1,MID(O251,ROW(INDIRECT("1:"&amp;LEN(O251))),1))))&gt;0,"",O251))</f>
        <v/>
      </c>
      <c r="AD251" s="6" t="str">
        <f t="array" aca="1" ref="AD251" ca="1">IF(COLUMN(I:I)&gt;COUNTIF($G251:$U251,"&gt;&lt;"),"",IF(SUM(N(IF(ISERROR(MATCH(CODE(MID(P251,ROW(INDIRECT("1:"&amp;LEN(P251))),1)),$B$1:$B$52,0)),1,MID(P251,ROW(INDIRECT("1:"&amp;LEN(P251))),1))))&gt;0,"",P251))</f>
        <v/>
      </c>
    </row>
    <row r="252" spans="3:30" x14ac:dyDescent="0.3">
      <c r="E252" s="3" t="s">
        <v>546</v>
      </c>
      <c r="F252" s="3" t="s">
        <v>0</v>
      </c>
      <c r="G252" s="4" t="str">
        <f t="array" ref="G252">MID($C252,1,MATCH(TRUE,EXACT(MID($C252,ROW($2:$255),1),UPPER(MID($C252,ROW($2:$255),1))),0))</f>
        <v/>
      </c>
      <c r="H252" s="5" t="str">
        <f>IFERROR(MID(LEFT($C252,FIND("|",SUBSTITUTE($C252," ","|",COLUMNS($A:B)))-1),FIND("|",SUBSTITUTE($C252," ","|",COLUMNS($A:A)))+1,99),"")</f>
        <v/>
      </c>
      <c r="I252" s="5" t="str">
        <f t="array" ref="I252">IFERROR(MID(LEFT($C252,FIND("|",SUBSTITUTE($C252," ","|",COLUMNS($A:C)))-1),FIND("|",SUBSTITUTE($C252," ","|",COLUMNS($A:B)))+1,99),"")</f>
        <v/>
      </c>
      <c r="J252" s="5" t="str">
        <f t="array" ref="J252">IFERROR(MID(LEFT($C252,FIND("|",SUBSTITUTE($C252," ","|",COLUMNS($A:D)))-1),FIND("|",SUBSTITUTE($C252," ","|",COLUMNS($A:C)))+1,99),"")</f>
        <v/>
      </c>
      <c r="K252" s="5" t="str">
        <f t="array" ref="K252">IFERROR(MID(LEFT($C252,FIND("|",SUBSTITUTE($C252," ","|",COLUMNS($A:E)))-1),FIND("|",SUBSTITUTE($C252," ","|",COLUMNS($A:D)))+1,99),"")</f>
        <v/>
      </c>
      <c r="L252" s="5" t="str">
        <f t="array" ref="L252">IFERROR(MID(LEFT($C252,FIND("|",SUBSTITUTE($C252," ","|",COLUMNS($A:F)))-1),FIND("|",SUBSTITUTE($C252," ","|",COLUMNS($A:E)))+1,99),"")</f>
        <v/>
      </c>
      <c r="M252" s="5" t="str">
        <f t="array" ref="M252">IFERROR(MID(LEFT($C252,FIND("|",SUBSTITUTE($C252," ","|",COLUMNS($A:G)))-1),FIND("|",SUBSTITUTE($C252," ","|",COLUMNS($A:F)))+1,99),"")</f>
        <v/>
      </c>
      <c r="N252" s="5" t="str">
        <f t="array" ref="N252">IFERROR(MID(LEFT($C252,FIND("|",SUBSTITUTE($C252," ","|",COLUMNS($A:H)))-1),FIND("|",SUBSTITUTE($C252," ","|",COLUMNS($A:G)))+1,99),"")</f>
        <v/>
      </c>
      <c r="O252" s="5" t="str">
        <f t="array" ref="O252">IFERROR(MID(LEFT($C252,FIND("|",SUBSTITUTE($C252," ","|",COLUMNS($A:I)))-1),FIND("|",SUBSTITUTE($C252," ","|",COLUMNS($A:H)))+1,99),"")</f>
        <v/>
      </c>
      <c r="P252" s="5" t="str">
        <f t="array" ref="P252">IFERROR(MID(LEFT($C252,FIND("|",SUBSTITUTE($C252," ","|",COLUMNS($A:J)))-1),FIND("|",SUBSTITUTE($C252," ","|",COLUMNS($A:I)))+1,99),"")</f>
        <v/>
      </c>
      <c r="Q252" s="5" t="str">
        <f t="array" ref="Q252">IFERROR(MID(LEFT($C252,FIND("|",SUBSTITUTE($C252," ","|",COLUMNS($A:K)))-1),FIND("|",SUBSTITUTE($C252," ","|",COLUMNS($A:J)))+1,99),"")</f>
        <v/>
      </c>
      <c r="R252" s="5" t="str">
        <f t="array" ref="R252">IFERROR(MID(LEFT($C252,FIND("|",SUBSTITUTE($C252," ","|",COLUMNS($A:L)))-1),FIND("|",SUBSTITUTE($C252," ","|",COLUMNS($A:K)))+1,99),"")</f>
        <v/>
      </c>
      <c r="S252" s="5" t="str">
        <f t="array" ref="S252">IFERROR(MID(LEFT($C252,FIND("|",SUBSTITUTE($C252," ","|",COLUMNS($A:M)))-1),FIND("|",SUBSTITUTE($C252," ","|",COLUMNS($A:L)))+1,99),"")</f>
        <v/>
      </c>
      <c r="T252" s="5" t="str">
        <f t="array" ref="T252">IFERROR(MID(LEFT($C252,FIND("|",SUBSTITUTE($C252," ","|",COLUMNS($A:N)))-1),FIND("|",SUBSTITUTE($C252," ","|",COLUMNS($A:M)))+1,99),"")</f>
        <v/>
      </c>
      <c r="U252" s="5" t="str">
        <f t="array" ref="U252">IFERROR(MID(LEFT($C252,FIND("|",SUBSTITUTE($C252," ","|",COLUMNS($A:O)))-1),FIND("|",SUBSTITUTE($C252," ","|",COLUMNS($A:N)))+1,99),"")</f>
        <v/>
      </c>
      <c r="V252" s="6" t="str">
        <f t="array" aca="1" ref="V252" ca="1">IF(COLUMN(A:A)&gt;COUNTIF($G252:$U252,"&gt;&lt;"),"",IF(SUM(N(IF(ISERROR(MATCH(CODE(MID(H252,ROW(INDIRECT("1:"&amp;LEN(H252))),1)),$B$1:$B$52,0)),1,MID(H252,ROW(INDIRECT("1:"&amp;LEN(H252))),1))))&gt;0,"",H252))</f>
        <v/>
      </c>
      <c r="W252" s="6" t="str">
        <f t="shared" ca="1" si="8"/>
        <v/>
      </c>
      <c r="X252" s="6" t="str">
        <f t="array" aca="1" ref="X252" ca="1">IF(COLUMN(C:C)&gt;COUNTIF($G252:$U252,"&gt;&lt;"),"",IF(SUM(N(IF(ISERROR(MATCH(CODE(MID(J252,ROW(INDIRECT("1:"&amp;LEN(J252))),1)),$B$1:$B$52,0)),1,MID(J252,ROW(INDIRECT("1:"&amp;LEN(J252))),1))))&gt;0,"",J252))</f>
        <v/>
      </c>
      <c r="Y252" s="6" t="str">
        <f t="array" aca="1" ref="Y252" ca="1">IF(COLUMN(D:D)&gt;COUNTIF($G252:$U252,"&gt;&lt;"),"",IF(SUM(N(IF(ISERROR(MATCH(CODE(MID(K252,ROW(INDIRECT("1:"&amp;LEN(K252))),1)),$B$1:$B$52,0)),1,MID(K252,ROW(INDIRECT("1:"&amp;LEN(K252))),1))))&gt;0,"",K252))</f>
        <v/>
      </c>
      <c r="Z252" s="6" t="str">
        <f t="array" aca="1" ref="Z252" ca="1">IF(COLUMN(E:E)&gt;COUNTIF($G252:$U252,"&gt;&lt;"),"",IF(SUM(N(IF(ISERROR(MATCH(CODE(MID(L252,ROW(INDIRECT("1:"&amp;LEN(L252))),1)),$B$1:$B$52,0)),1,MID(L252,ROW(INDIRECT("1:"&amp;LEN(L252))),1))))&gt;0,"",L252))</f>
        <v/>
      </c>
      <c r="AA252" s="6" t="str">
        <f t="array" aca="1" ref="AA252" ca="1">IF(COLUMN(F:F)&gt;COUNTIF($G252:$U252,"&gt;&lt;"),"",IF(SUM(N(IF(ISERROR(MATCH(CODE(MID(M252,ROW(INDIRECT("1:"&amp;LEN(M252))),1)),$B$1:$B$52,0)),1,MID(M252,ROW(INDIRECT("1:"&amp;LEN(M252))),1))))&gt;0,"",M252))</f>
        <v/>
      </c>
      <c r="AB252" s="6" t="str">
        <f t="array" aca="1" ref="AB252" ca="1">IF(COLUMN(G:G)&gt;COUNTIF($G252:$U252,"&gt;&lt;"),"",IF(SUM(N(IF(ISERROR(MATCH(CODE(MID(N252,ROW(INDIRECT("1:"&amp;LEN(N252))),1)),$B$1:$B$52,0)),1,MID(N252,ROW(INDIRECT("1:"&amp;LEN(N252))),1))))&gt;0,"",N252))</f>
        <v/>
      </c>
      <c r="AC252" s="6" t="str">
        <f t="array" aca="1" ref="AC252" ca="1">IF(COLUMN(H:H)&gt;COUNTIF($G252:$U252,"&gt;&lt;"),"",IF(SUM(N(IF(ISERROR(MATCH(CODE(MID(O252,ROW(INDIRECT("1:"&amp;LEN(O252))),1)),$B$1:$B$52,0)),1,MID(O252,ROW(INDIRECT("1:"&amp;LEN(O252))),1))))&gt;0,"",O252))</f>
        <v/>
      </c>
      <c r="AD252" s="6" t="str">
        <f t="array" aca="1" ref="AD252" ca="1">IF(COLUMN(I:I)&gt;COUNTIF($G252:$U252,"&gt;&lt;"),"",IF(SUM(N(IF(ISERROR(MATCH(CODE(MID(P252,ROW(INDIRECT("1:"&amp;LEN(P252))),1)),$B$1:$B$52,0)),1,MID(P252,ROW(INDIRECT("1:"&amp;LEN(P252))),1))))&gt;0,"",P252))</f>
        <v/>
      </c>
    </row>
    <row r="253" spans="3:30" x14ac:dyDescent="0.3">
      <c r="E253" s="3" t="s">
        <v>547</v>
      </c>
      <c r="F253" s="3" t="s">
        <v>0</v>
      </c>
      <c r="G253" s="4" t="str">
        <f t="array" ref="G253">MID($C253,1,MATCH(TRUE,EXACT(MID($C253,ROW($2:$255),1),UPPER(MID($C253,ROW($2:$255),1))),0))</f>
        <v/>
      </c>
      <c r="H253" s="5" t="str">
        <f>IFERROR(MID(LEFT($C253,FIND("|",SUBSTITUTE($C253," ","|",COLUMNS($A:B)))-1),FIND("|",SUBSTITUTE($C253," ","|",COLUMNS($A:A)))+1,99),"")</f>
        <v/>
      </c>
      <c r="I253" s="5" t="str">
        <f t="array" ref="I253">IFERROR(MID(LEFT($C253,FIND("|",SUBSTITUTE($C253," ","|",COLUMNS($A:C)))-1),FIND("|",SUBSTITUTE($C253," ","|",COLUMNS($A:B)))+1,99),"")</f>
        <v/>
      </c>
      <c r="J253" s="5" t="str">
        <f t="array" ref="J253">IFERROR(MID(LEFT($C253,FIND("|",SUBSTITUTE($C253," ","|",COLUMNS($A:D)))-1),FIND("|",SUBSTITUTE($C253," ","|",COLUMNS($A:C)))+1,99),"")</f>
        <v/>
      </c>
      <c r="K253" s="5" t="str">
        <f t="array" ref="K253">IFERROR(MID(LEFT($C253,FIND("|",SUBSTITUTE($C253," ","|",COLUMNS($A:E)))-1),FIND("|",SUBSTITUTE($C253," ","|",COLUMNS($A:D)))+1,99),"")</f>
        <v/>
      </c>
      <c r="L253" s="5" t="str">
        <f t="array" ref="L253">IFERROR(MID(LEFT($C253,FIND("|",SUBSTITUTE($C253," ","|",COLUMNS($A:F)))-1),FIND("|",SUBSTITUTE($C253," ","|",COLUMNS($A:E)))+1,99),"")</f>
        <v/>
      </c>
      <c r="M253" s="5" t="str">
        <f t="array" ref="M253">IFERROR(MID(LEFT($C253,FIND("|",SUBSTITUTE($C253," ","|",COLUMNS($A:G)))-1),FIND("|",SUBSTITUTE($C253," ","|",COLUMNS($A:F)))+1,99),"")</f>
        <v/>
      </c>
      <c r="N253" s="5" t="str">
        <f t="array" ref="N253">IFERROR(MID(LEFT($C253,FIND("|",SUBSTITUTE($C253," ","|",COLUMNS($A:H)))-1),FIND("|",SUBSTITUTE($C253," ","|",COLUMNS($A:G)))+1,99),"")</f>
        <v/>
      </c>
      <c r="O253" s="5" t="str">
        <f t="array" ref="O253">IFERROR(MID(LEFT($C253,FIND("|",SUBSTITUTE($C253," ","|",COLUMNS($A:I)))-1),FIND("|",SUBSTITUTE($C253," ","|",COLUMNS($A:H)))+1,99),"")</f>
        <v/>
      </c>
      <c r="P253" s="5" t="str">
        <f t="array" ref="P253">IFERROR(MID(LEFT($C253,FIND("|",SUBSTITUTE($C253," ","|",COLUMNS($A:J)))-1),FIND("|",SUBSTITUTE($C253," ","|",COLUMNS($A:I)))+1,99),"")</f>
        <v/>
      </c>
      <c r="Q253" s="5" t="str">
        <f t="array" ref="Q253">IFERROR(MID(LEFT($C253,FIND("|",SUBSTITUTE($C253," ","|",COLUMNS($A:K)))-1),FIND("|",SUBSTITUTE($C253," ","|",COLUMNS($A:J)))+1,99),"")</f>
        <v/>
      </c>
      <c r="R253" s="5" t="str">
        <f t="array" ref="R253">IFERROR(MID(LEFT($C253,FIND("|",SUBSTITUTE($C253," ","|",COLUMNS($A:L)))-1),FIND("|",SUBSTITUTE($C253," ","|",COLUMNS($A:K)))+1,99),"")</f>
        <v/>
      </c>
      <c r="S253" s="5" t="str">
        <f t="array" ref="S253">IFERROR(MID(LEFT($C253,FIND("|",SUBSTITUTE($C253," ","|",COLUMNS($A:M)))-1),FIND("|",SUBSTITUTE($C253," ","|",COLUMNS($A:L)))+1,99),"")</f>
        <v/>
      </c>
      <c r="T253" s="5" t="str">
        <f t="array" ref="T253">IFERROR(MID(LEFT($C253,FIND("|",SUBSTITUTE($C253," ","|",COLUMNS($A:N)))-1),FIND("|",SUBSTITUTE($C253," ","|",COLUMNS($A:M)))+1,99),"")</f>
        <v/>
      </c>
      <c r="U253" s="5" t="str">
        <f t="array" ref="U253">IFERROR(MID(LEFT($C253,FIND("|",SUBSTITUTE($C253," ","|",COLUMNS($A:O)))-1),FIND("|",SUBSTITUTE($C253," ","|",COLUMNS($A:N)))+1,99),"")</f>
        <v/>
      </c>
      <c r="V253" s="6" t="str">
        <f t="array" aca="1" ref="V253" ca="1">IF(COLUMN(A:A)&gt;COUNTIF($G253:$U253,"&gt;&lt;"),"",IF(SUM(N(IF(ISERROR(MATCH(CODE(MID(H253,ROW(INDIRECT("1:"&amp;LEN(H253))),1)),$B$1:$B$52,0)),1,MID(H253,ROW(INDIRECT("1:"&amp;LEN(H253))),1))))&gt;0,"",H253))</f>
        <v/>
      </c>
      <c r="W253" s="6" t="str">
        <f t="shared" ca="1" si="8"/>
        <v/>
      </c>
      <c r="X253" s="6" t="str">
        <f t="array" aca="1" ref="X253" ca="1">IF(COLUMN(C:C)&gt;COUNTIF($G253:$U253,"&gt;&lt;"),"",IF(SUM(N(IF(ISERROR(MATCH(CODE(MID(J253,ROW(INDIRECT("1:"&amp;LEN(J253))),1)),$B$1:$B$52,0)),1,MID(J253,ROW(INDIRECT("1:"&amp;LEN(J253))),1))))&gt;0,"",J253))</f>
        <v/>
      </c>
      <c r="Y253" s="6" t="str">
        <f t="array" aca="1" ref="Y253" ca="1">IF(COLUMN(D:D)&gt;COUNTIF($G253:$U253,"&gt;&lt;"),"",IF(SUM(N(IF(ISERROR(MATCH(CODE(MID(K253,ROW(INDIRECT("1:"&amp;LEN(K253))),1)),$B$1:$B$52,0)),1,MID(K253,ROW(INDIRECT("1:"&amp;LEN(K253))),1))))&gt;0,"",K253))</f>
        <v/>
      </c>
      <c r="Z253" s="6" t="str">
        <f t="array" aca="1" ref="Z253" ca="1">IF(COLUMN(E:E)&gt;COUNTIF($G253:$U253,"&gt;&lt;"),"",IF(SUM(N(IF(ISERROR(MATCH(CODE(MID(L253,ROW(INDIRECT("1:"&amp;LEN(L253))),1)),$B$1:$B$52,0)),1,MID(L253,ROW(INDIRECT("1:"&amp;LEN(L253))),1))))&gt;0,"",L253))</f>
        <v/>
      </c>
      <c r="AA253" s="6" t="str">
        <f t="array" aca="1" ref="AA253" ca="1">IF(COLUMN(F:F)&gt;COUNTIF($G253:$U253,"&gt;&lt;"),"",IF(SUM(N(IF(ISERROR(MATCH(CODE(MID(M253,ROW(INDIRECT("1:"&amp;LEN(M253))),1)),$B$1:$B$52,0)),1,MID(M253,ROW(INDIRECT("1:"&amp;LEN(M253))),1))))&gt;0,"",M253))</f>
        <v/>
      </c>
      <c r="AB253" s="6" t="str">
        <f t="array" aca="1" ref="AB253" ca="1">IF(COLUMN(G:G)&gt;COUNTIF($G253:$U253,"&gt;&lt;"),"",IF(SUM(N(IF(ISERROR(MATCH(CODE(MID(N253,ROW(INDIRECT("1:"&amp;LEN(N253))),1)),$B$1:$B$52,0)),1,MID(N253,ROW(INDIRECT("1:"&amp;LEN(N253))),1))))&gt;0,"",N253))</f>
        <v/>
      </c>
      <c r="AC253" s="6" t="str">
        <f t="array" aca="1" ref="AC253" ca="1">IF(COLUMN(H:H)&gt;COUNTIF($G253:$U253,"&gt;&lt;"),"",IF(SUM(N(IF(ISERROR(MATCH(CODE(MID(O253,ROW(INDIRECT("1:"&amp;LEN(O253))),1)),$B$1:$B$52,0)),1,MID(O253,ROW(INDIRECT("1:"&amp;LEN(O253))),1))))&gt;0,"",O253))</f>
        <v/>
      </c>
      <c r="AD253" s="6" t="str">
        <f t="array" aca="1" ref="AD253" ca="1">IF(COLUMN(I:I)&gt;COUNTIF($G253:$U253,"&gt;&lt;"),"",IF(SUM(N(IF(ISERROR(MATCH(CODE(MID(P253,ROW(INDIRECT("1:"&amp;LEN(P253))),1)),$B$1:$B$52,0)),1,MID(P253,ROW(INDIRECT("1:"&amp;LEN(P253))),1))))&gt;0,"",P253))</f>
        <v/>
      </c>
    </row>
    <row r="254" spans="3:30" x14ac:dyDescent="0.3">
      <c r="E254" s="3" t="s">
        <v>548</v>
      </c>
      <c r="F254" s="3" t="s">
        <v>0</v>
      </c>
      <c r="G254" s="4" t="str">
        <f t="array" ref="G254">MID($C254,1,MATCH(TRUE,EXACT(MID($C254,ROW($2:$255),1),UPPER(MID($C254,ROW($2:$255),1))),0))</f>
        <v/>
      </c>
      <c r="H254" s="5" t="str">
        <f>IFERROR(MID(LEFT($C254,FIND("|",SUBSTITUTE($C254," ","|",COLUMNS($A:B)))-1),FIND("|",SUBSTITUTE($C254," ","|",COLUMNS($A:A)))+1,99),"")</f>
        <v/>
      </c>
      <c r="I254" s="5" t="str">
        <f t="array" ref="I254">IFERROR(MID(LEFT($C254,FIND("|",SUBSTITUTE($C254," ","|",COLUMNS($A:C)))-1),FIND("|",SUBSTITUTE($C254," ","|",COLUMNS($A:B)))+1,99),"")</f>
        <v/>
      </c>
      <c r="J254" s="5" t="str">
        <f t="array" ref="J254">IFERROR(MID(LEFT($C254,FIND("|",SUBSTITUTE($C254," ","|",COLUMNS($A:D)))-1),FIND("|",SUBSTITUTE($C254," ","|",COLUMNS($A:C)))+1,99),"")</f>
        <v/>
      </c>
      <c r="K254" s="5" t="str">
        <f t="array" ref="K254">IFERROR(MID(LEFT($C254,FIND("|",SUBSTITUTE($C254," ","|",COLUMNS($A:E)))-1),FIND("|",SUBSTITUTE($C254," ","|",COLUMNS($A:D)))+1,99),"")</f>
        <v/>
      </c>
      <c r="L254" s="5" t="str">
        <f t="array" ref="L254">IFERROR(MID(LEFT($C254,FIND("|",SUBSTITUTE($C254," ","|",COLUMNS($A:F)))-1),FIND("|",SUBSTITUTE($C254," ","|",COLUMNS($A:E)))+1,99),"")</f>
        <v/>
      </c>
      <c r="M254" s="5" t="str">
        <f t="array" ref="M254">IFERROR(MID(LEFT($C254,FIND("|",SUBSTITUTE($C254," ","|",COLUMNS($A:G)))-1),FIND("|",SUBSTITUTE($C254," ","|",COLUMNS($A:F)))+1,99),"")</f>
        <v/>
      </c>
      <c r="N254" s="5" t="str">
        <f t="array" ref="N254">IFERROR(MID(LEFT($C254,FIND("|",SUBSTITUTE($C254," ","|",COLUMNS($A:H)))-1),FIND("|",SUBSTITUTE($C254," ","|",COLUMNS($A:G)))+1,99),"")</f>
        <v/>
      </c>
      <c r="O254" s="5" t="str">
        <f t="array" ref="O254">IFERROR(MID(LEFT($C254,FIND("|",SUBSTITUTE($C254," ","|",COLUMNS($A:I)))-1),FIND("|",SUBSTITUTE($C254," ","|",COLUMNS($A:H)))+1,99),"")</f>
        <v/>
      </c>
      <c r="P254" s="5" t="str">
        <f t="array" ref="P254">IFERROR(MID(LEFT($C254,FIND("|",SUBSTITUTE($C254," ","|",COLUMNS($A:J)))-1),FIND("|",SUBSTITUTE($C254," ","|",COLUMNS($A:I)))+1,99),"")</f>
        <v/>
      </c>
      <c r="Q254" s="5" t="str">
        <f t="array" ref="Q254">IFERROR(MID(LEFT($C254,FIND("|",SUBSTITUTE($C254," ","|",COLUMNS($A:K)))-1),FIND("|",SUBSTITUTE($C254," ","|",COLUMNS($A:J)))+1,99),"")</f>
        <v/>
      </c>
      <c r="R254" s="5" t="str">
        <f t="array" ref="R254">IFERROR(MID(LEFT($C254,FIND("|",SUBSTITUTE($C254," ","|",COLUMNS($A:L)))-1),FIND("|",SUBSTITUTE($C254," ","|",COLUMNS($A:K)))+1,99),"")</f>
        <v/>
      </c>
      <c r="S254" s="5" t="str">
        <f t="array" ref="S254">IFERROR(MID(LEFT($C254,FIND("|",SUBSTITUTE($C254," ","|",COLUMNS($A:M)))-1),FIND("|",SUBSTITUTE($C254," ","|",COLUMNS($A:L)))+1,99),"")</f>
        <v/>
      </c>
      <c r="T254" s="5" t="str">
        <f t="array" ref="T254">IFERROR(MID(LEFT($C254,FIND("|",SUBSTITUTE($C254," ","|",COLUMNS($A:N)))-1),FIND("|",SUBSTITUTE($C254," ","|",COLUMNS($A:M)))+1,99),"")</f>
        <v/>
      </c>
      <c r="U254" s="5" t="str">
        <f t="array" ref="U254">IFERROR(MID(LEFT($C254,FIND("|",SUBSTITUTE($C254," ","|",COLUMNS($A:O)))-1),FIND("|",SUBSTITUTE($C254," ","|",COLUMNS($A:N)))+1,99),"")</f>
        <v/>
      </c>
      <c r="V254" s="6" t="str">
        <f t="array" aca="1" ref="V254" ca="1">IF(COLUMN(A:A)&gt;COUNTIF($G254:$U254,"&gt;&lt;"),"",IF(SUM(N(IF(ISERROR(MATCH(CODE(MID(H254,ROW(INDIRECT("1:"&amp;LEN(H254))),1)),$B$1:$B$52,0)),1,MID(H254,ROW(INDIRECT("1:"&amp;LEN(H254))),1))))&gt;0,"",H254))</f>
        <v/>
      </c>
      <c r="W254" s="6" t="str">
        <f t="shared" ca="1" si="8"/>
        <v/>
      </c>
      <c r="X254" s="6" t="str">
        <f t="array" aca="1" ref="X254" ca="1">IF(COLUMN(C:C)&gt;COUNTIF($G254:$U254,"&gt;&lt;"),"",IF(SUM(N(IF(ISERROR(MATCH(CODE(MID(J254,ROW(INDIRECT("1:"&amp;LEN(J254))),1)),$B$1:$B$52,0)),1,MID(J254,ROW(INDIRECT("1:"&amp;LEN(J254))),1))))&gt;0,"",J254))</f>
        <v/>
      </c>
      <c r="Y254" s="6" t="str">
        <f t="array" aca="1" ref="Y254" ca="1">IF(COLUMN(D:D)&gt;COUNTIF($G254:$U254,"&gt;&lt;"),"",IF(SUM(N(IF(ISERROR(MATCH(CODE(MID(K254,ROW(INDIRECT("1:"&amp;LEN(K254))),1)),$B$1:$B$52,0)),1,MID(K254,ROW(INDIRECT("1:"&amp;LEN(K254))),1))))&gt;0,"",K254))</f>
        <v/>
      </c>
      <c r="Z254" s="6" t="str">
        <f t="array" aca="1" ref="Z254" ca="1">IF(COLUMN(E:E)&gt;COUNTIF($G254:$U254,"&gt;&lt;"),"",IF(SUM(N(IF(ISERROR(MATCH(CODE(MID(L254,ROW(INDIRECT("1:"&amp;LEN(L254))),1)),$B$1:$B$52,0)),1,MID(L254,ROW(INDIRECT("1:"&amp;LEN(L254))),1))))&gt;0,"",L254))</f>
        <v/>
      </c>
      <c r="AA254" s="6" t="str">
        <f t="array" aca="1" ref="AA254" ca="1">IF(COLUMN(F:F)&gt;COUNTIF($G254:$U254,"&gt;&lt;"),"",IF(SUM(N(IF(ISERROR(MATCH(CODE(MID(M254,ROW(INDIRECT("1:"&amp;LEN(M254))),1)),$B$1:$B$52,0)),1,MID(M254,ROW(INDIRECT("1:"&amp;LEN(M254))),1))))&gt;0,"",M254))</f>
        <v/>
      </c>
      <c r="AB254" s="6" t="str">
        <f t="array" aca="1" ref="AB254" ca="1">IF(COLUMN(G:G)&gt;COUNTIF($G254:$U254,"&gt;&lt;"),"",IF(SUM(N(IF(ISERROR(MATCH(CODE(MID(N254,ROW(INDIRECT("1:"&amp;LEN(N254))),1)),$B$1:$B$52,0)),1,MID(N254,ROW(INDIRECT("1:"&amp;LEN(N254))),1))))&gt;0,"",N254))</f>
        <v/>
      </c>
      <c r="AC254" s="6" t="str">
        <f t="array" aca="1" ref="AC254" ca="1">IF(COLUMN(H:H)&gt;COUNTIF($G254:$U254,"&gt;&lt;"),"",IF(SUM(N(IF(ISERROR(MATCH(CODE(MID(O254,ROW(INDIRECT("1:"&amp;LEN(O254))),1)),$B$1:$B$52,0)),1,MID(O254,ROW(INDIRECT("1:"&amp;LEN(O254))),1))))&gt;0,"",O254))</f>
        <v/>
      </c>
      <c r="AD254" s="6" t="str">
        <f t="array" aca="1" ref="AD254" ca="1">IF(COLUMN(I:I)&gt;COUNTIF($G254:$U254,"&gt;&lt;"),"",IF(SUM(N(IF(ISERROR(MATCH(CODE(MID(P254,ROW(INDIRECT("1:"&amp;LEN(P254))),1)),$B$1:$B$52,0)),1,MID(P254,ROW(INDIRECT("1:"&amp;LEN(P254))),1))))&gt;0,"",P254))</f>
        <v/>
      </c>
    </row>
    <row r="255" spans="3:30" x14ac:dyDescent="0.3">
      <c r="E255" s="3" t="s">
        <v>549</v>
      </c>
      <c r="F255" s="3" t="s">
        <v>0</v>
      </c>
      <c r="G255" s="4" t="str">
        <f t="array" ref="G255">MID($C255,1,MATCH(TRUE,EXACT(MID($C255,ROW($2:$255),1),UPPER(MID($C255,ROW($2:$255),1))),0))</f>
        <v/>
      </c>
      <c r="H255" s="5" t="str">
        <f>IFERROR(MID(LEFT($C255,FIND("|",SUBSTITUTE($C255," ","|",COLUMNS($A:B)))-1),FIND("|",SUBSTITUTE($C255," ","|",COLUMNS($A:A)))+1,99),"")</f>
        <v/>
      </c>
      <c r="I255" s="5" t="str">
        <f t="array" ref="I255">IFERROR(MID(LEFT($C255,FIND("|",SUBSTITUTE($C255," ","|",COLUMNS($A:C)))-1),FIND("|",SUBSTITUTE($C255," ","|",COLUMNS($A:B)))+1,99),"")</f>
        <v/>
      </c>
      <c r="J255" s="5" t="str">
        <f t="array" ref="J255">IFERROR(MID(LEFT($C255,FIND("|",SUBSTITUTE($C255," ","|",COLUMNS($A:D)))-1),FIND("|",SUBSTITUTE($C255," ","|",COLUMNS($A:C)))+1,99),"")</f>
        <v/>
      </c>
      <c r="K255" s="5" t="str">
        <f t="array" ref="K255">IFERROR(MID(LEFT($C255,FIND("|",SUBSTITUTE($C255," ","|",COLUMNS($A:E)))-1),FIND("|",SUBSTITUTE($C255," ","|",COLUMNS($A:D)))+1,99),"")</f>
        <v/>
      </c>
      <c r="L255" s="5" t="str">
        <f t="array" ref="L255">IFERROR(MID(LEFT($C255,FIND("|",SUBSTITUTE($C255," ","|",COLUMNS($A:F)))-1),FIND("|",SUBSTITUTE($C255," ","|",COLUMNS($A:E)))+1,99),"")</f>
        <v/>
      </c>
      <c r="M255" s="5" t="str">
        <f t="array" ref="M255">IFERROR(MID(LEFT($C255,FIND("|",SUBSTITUTE($C255," ","|",COLUMNS($A:G)))-1),FIND("|",SUBSTITUTE($C255," ","|",COLUMNS($A:F)))+1,99),"")</f>
        <v/>
      </c>
      <c r="N255" s="5" t="str">
        <f t="array" ref="N255">IFERROR(MID(LEFT($C255,FIND("|",SUBSTITUTE($C255," ","|",COLUMNS($A:H)))-1),FIND("|",SUBSTITUTE($C255," ","|",COLUMNS($A:G)))+1,99),"")</f>
        <v/>
      </c>
      <c r="O255" s="5" t="str">
        <f t="array" ref="O255">IFERROR(MID(LEFT($C255,FIND("|",SUBSTITUTE($C255," ","|",COLUMNS($A:I)))-1),FIND("|",SUBSTITUTE($C255," ","|",COLUMNS($A:H)))+1,99),"")</f>
        <v/>
      </c>
      <c r="P255" s="5" t="str">
        <f t="array" ref="P255">IFERROR(MID(LEFT($C255,FIND("|",SUBSTITUTE($C255," ","|",COLUMNS($A:J)))-1),FIND("|",SUBSTITUTE($C255," ","|",COLUMNS($A:I)))+1,99),"")</f>
        <v/>
      </c>
      <c r="Q255" s="5" t="str">
        <f t="array" ref="Q255">IFERROR(MID(LEFT($C255,FIND("|",SUBSTITUTE($C255," ","|",COLUMNS($A:K)))-1),FIND("|",SUBSTITUTE($C255," ","|",COLUMNS($A:J)))+1,99),"")</f>
        <v/>
      </c>
      <c r="R255" s="5" t="str">
        <f t="array" ref="R255">IFERROR(MID(LEFT($C255,FIND("|",SUBSTITUTE($C255," ","|",COLUMNS($A:L)))-1),FIND("|",SUBSTITUTE($C255," ","|",COLUMNS($A:K)))+1,99),"")</f>
        <v/>
      </c>
      <c r="S255" s="5" t="str">
        <f t="array" ref="S255">IFERROR(MID(LEFT($C255,FIND("|",SUBSTITUTE($C255," ","|",COLUMNS($A:M)))-1),FIND("|",SUBSTITUTE($C255," ","|",COLUMNS($A:L)))+1,99),"")</f>
        <v/>
      </c>
      <c r="T255" s="5" t="str">
        <f t="array" ref="T255">IFERROR(MID(LEFT($C255,FIND("|",SUBSTITUTE($C255," ","|",COLUMNS($A:N)))-1),FIND("|",SUBSTITUTE($C255," ","|",COLUMNS($A:M)))+1,99),"")</f>
        <v/>
      </c>
      <c r="U255" s="5" t="str">
        <f t="array" ref="U255">IFERROR(MID(LEFT($C255,FIND("|",SUBSTITUTE($C255," ","|",COLUMNS($A:O)))-1),FIND("|",SUBSTITUTE($C255," ","|",COLUMNS($A:N)))+1,99),"")</f>
        <v/>
      </c>
      <c r="V255" s="6" t="str">
        <f t="array" aca="1" ref="V255" ca="1">IF(COLUMN(A:A)&gt;COUNTIF($G255:$U255,"&gt;&lt;"),"",IF(SUM(N(IF(ISERROR(MATCH(CODE(MID(H255,ROW(INDIRECT("1:"&amp;LEN(H255))),1)),$B$1:$B$52,0)),1,MID(H255,ROW(INDIRECT("1:"&amp;LEN(H255))),1))))&gt;0,"",H255))</f>
        <v/>
      </c>
      <c r="W255" s="6" t="str">
        <f t="shared" ca="1" si="8"/>
        <v/>
      </c>
      <c r="X255" s="6" t="str">
        <f t="array" aca="1" ref="X255" ca="1">IF(COLUMN(C:C)&gt;COUNTIF($G255:$U255,"&gt;&lt;"),"",IF(SUM(N(IF(ISERROR(MATCH(CODE(MID(J255,ROW(INDIRECT("1:"&amp;LEN(J255))),1)),$B$1:$B$52,0)),1,MID(J255,ROW(INDIRECT("1:"&amp;LEN(J255))),1))))&gt;0,"",J255))</f>
        <v/>
      </c>
      <c r="Y255" s="6" t="str">
        <f t="array" aca="1" ref="Y255" ca="1">IF(COLUMN(D:D)&gt;COUNTIF($G255:$U255,"&gt;&lt;"),"",IF(SUM(N(IF(ISERROR(MATCH(CODE(MID(K255,ROW(INDIRECT("1:"&amp;LEN(K255))),1)),$B$1:$B$52,0)),1,MID(K255,ROW(INDIRECT("1:"&amp;LEN(K255))),1))))&gt;0,"",K255))</f>
        <v/>
      </c>
      <c r="Z255" s="6" t="str">
        <f t="array" aca="1" ref="Z255" ca="1">IF(COLUMN(E:E)&gt;COUNTIF($G255:$U255,"&gt;&lt;"),"",IF(SUM(N(IF(ISERROR(MATCH(CODE(MID(L255,ROW(INDIRECT("1:"&amp;LEN(L255))),1)),$B$1:$B$52,0)),1,MID(L255,ROW(INDIRECT("1:"&amp;LEN(L255))),1))))&gt;0,"",L255))</f>
        <v/>
      </c>
      <c r="AA255" s="6" t="str">
        <f t="array" aca="1" ref="AA255" ca="1">IF(COLUMN(F:F)&gt;COUNTIF($G255:$U255,"&gt;&lt;"),"",IF(SUM(N(IF(ISERROR(MATCH(CODE(MID(M255,ROW(INDIRECT("1:"&amp;LEN(M255))),1)),$B$1:$B$52,0)),1,MID(M255,ROW(INDIRECT("1:"&amp;LEN(M255))),1))))&gt;0,"",M255))</f>
        <v/>
      </c>
      <c r="AB255" s="6" t="str">
        <f t="array" aca="1" ref="AB255" ca="1">IF(COLUMN(G:G)&gt;COUNTIF($G255:$U255,"&gt;&lt;"),"",IF(SUM(N(IF(ISERROR(MATCH(CODE(MID(N255,ROW(INDIRECT("1:"&amp;LEN(N255))),1)),$B$1:$B$52,0)),1,MID(N255,ROW(INDIRECT("1:"&amp;LEN(N255))),1))))&gt;0,"",N255))</f>
        <v/>
      </c>
      <c r="AC255" s="6" t="str">
        <f t="array" aca="1" ref="AC255" ca="1">IF(COLUMN(H:H)&gt;COUNTIF($G255:$U255,"&gt;&lt;"),"",IF(SUM(N(IF(ISERROR(MATCH(CODE(MID(O255,ROW(INDIRECT("1:"&amp;LEN(O255))),1)),$B$1:$B$52,0)),1,MID(O255,ROW(INDIRECT("1:"&amp;LEN(O255))),1))))&gt;0,"",O255))</f>
        <v/>
      </c>
      <c r="AD255" s="6" t="str">
        <f t="array" aca="1" ref="AD255" ca="1">IF(COLUMN(I:I)&gt;COUNTIF($G255:$U255,"&gt;&lt;"),"",IF(SUM(N(IF(ISERROR(MATCH(CODE(MID(P255,ROW(INDIRECT("1:"&amp;LEN(P255))),1)),$B$1:$B$52,0)),1,MID(P255,ROW(INDIRECT("1:"&amp;LEN(P255))),1))))&gt;0,"",P255))</f>
        <v/>
      </c>
    </row>
    <row r="256" spans="3:30" x14ac:dyDescent="0.3">
      <c r="E256" s="3" t="s">
        <v>550</v>
      </c>
      <c r="F256" s="3" t="s">
        <v>0</v>
      </c>
      <c r="G256" s="4" t="str">
        <f t="array" ref="G256">MID($C256,1,MATCH(TRUE,EXACT(MID($C256,ROW($2:$255),1),UPPER(MID($C256,ROW($2:$255),1))),0))</f>
        <v/>
      </c>
      <c r="H256" s="5" t="str">
        <f>IFERROR(MID(LEFT($C256,FIND("|",SUBSTITUTE($C256," ","|",COLUMNS($A:B)))-1),FIND("|",SUBSTITUTE($C256," ","|",COLUMNS($A:A)))+1,99),"")</f>
        <v/>
      </c>
      <c r="I256" s="5" t="str">
        <f t="array" ref="I256">IFERROR(MID(LEFT($C256,FIND("|",SUBSTITUTE($C256," ","|",COLUMNS($A:C)))-1),FIND("|",SUBSTITUTE($C256," ","|",COLUMNS($A:B)))+1,99),"")</f>
        <v/>
      </c>
      <c r="J256" s="5" t="str">
        <f t="array" ref="J256">IFERROR(MID(LEFT($C256,FIND("|",SUBSTITUTE($C256," ","|",COLUMNS($A:D)))-1),FIND("|",SUBSTITUTE($C256," ","|",COLUMNS($A:C)))+1,99),"")</f>
        <v/>
      </c>
      <c r="K256" s="5" t="str">
        <f t="array" ref="K256">IFERROR(MID(LEFT($C256,FIND("|",SUBSTITUTE($C256," ","|",COLUMNS($A:E)))-1),FIND("|",SUBSTITUTE($C256," ","|",COLUMNS($A:D)))+1,99),"")</f>
        <v/>
      </c>
      <c r="L256" s="5" t="str">
        <f t="array" ref="L256">IFERROR(MID(LEFT($C256,FIND("|",SUBSTITUTE($C256," ","|",COLUMNS($A:F)))-1),FIND("|",SUBSTITUTE($C256," ","|",COLUMNS($A:E)))+1,99),"")</f>
        <v/>
      </c>
      <c r="M256" s="5" t="str">
        <f t="array" ref="M256">IFERROR(MID(LEFT($C256,FIND("|",SUBSTITUTE($C256," ","|",COLUMNS($A:G)))-1),FIND("|",SUBSTITUTE($C256," ","|",COLUMNS($A:F)))+1,99),"")</f>
        <v/>
      </c>
      <c r="N256" s="5" t="str">
        <f t="array" ref="N256">IFERROR(MID(LEFT($C256,FIND("|",SUBSTITUTE($C256," ","|",COLUMNS($A:H)))-1),FIND("|",SUBSTITUTE($C256," ","|",COLUMNS($A:G)))+1,99),"")</f>
        <v/>
      </c>
      <c r="O256" s="5" t="str">
        <f t="array" ref="O256">IFERROR(MID(LEFT($C256,FIND("|",SUBSTITUTE($C256," ","|",COLUMNS($A:I)))-1),FIND("|",SUBSTITUTE($C256," ","|",COLUMNS($A:H)))+1,99),"")</f>
        <v/>
      </c>
      <c r="P256" s="5" t="str">
        <f t="array" ref="P256">IFERROR(MID(LEFT($C256,FIND("|",SUBSTITUTE($C256," ","|",COLUMNS($A:J)))-1),FIND("|",SUBSTITUTE($C256," ","|",COLUMNS($A:I)))+1,99),"")</f>
        <v/>
      </c>
      <c r="Q256" s="5" t="str">
        <f t="array" ref="Q256">IFERROR(MID(LEFT($C256,FIND("|",SUBSTITUTE($C256," ","|",COLUMNS($A:K)))-1),FIND("|",SUBSTITUTE($C256," ","|",COLUMNS($A:J)))+1,99),"")</f>
        <v/>
      </c>
      <c r="R256" s="5" t="str">
        <f t="array" ref="R256">IFERROR(MID(LEFT($C256,FIND("|",SUBSTITUTE($C256," ","|",COLUMNS($A:L)))-1),FIND("|",SUBSTITUTE($C256," ","|",COLUMNS($A:K)))+1,99),"")</f>
        <v/>
      </c>
      <c r="S256" s="5" t="str">
        <f t="array" ref="S256">IFERROR(MID(LEFT($C256,FIND("|",SUBSTITUTE($C256," ","|",COLUMNS($A:M)))-1),FIND("|",SUBSTITUTE($C256," ","|",COLUMNS($A:L)))+1,99),"")</f>
        <v/>
      </c>
      <c r="T256" s="5" t="str">
        <f t="array" ref="T256">IFERROR(MID(LEFT($C256,FIND("|",SUBSTITUTE($C256," ","|",COLUMNS($A:N)))-1),FIND("|",SUBSTITUTE($C256," ","|",COLUMNS($A:M)))+1,99),"")</f>
        <v/>
      </c>
      <c r="U256" s="5" t="str">
        <f t="array" ref="U256">IFERROR(MID(LEFT($C256,FIND("|",SUBSTITUTE($C256," ","|",COLUMNS($A:O)))-1),FIND("|",SUBSTITUTE($C256," ","|",COLUMNS($A:N)))+1,99),"")</f>
        <v/>
      </c>
      <c r="V256" s="6" t="str">
        <f t="array" aca="1" ref="V256" ca="1">IF(COLUMN(A:A)&gt;COUNTIF($G256:$U256,"&gt;&lt;"),"",IF(SUM(N(IF(ISERROR(MATCH(CODE(MID(H256,ROW(INDIRECT("1:"&amp;LEN(H256))),1)),$B$1:$B$52,0)),1,MID(H256,ROW(INDIRECT("1:"&amp;LEN(H256))),1))))&gt;0,"",H256))</f>
        <v/>
      </c>
      <c r="W256" s="6" t="str">
        <f t="shared" ca="1" si="8"/>
        <v/>
      </c>
      <c r="X256" s="6" t="str">
        <f t="array" aca="1" ref="X256" ca="1">IF(COLUMN(C:C)&gt;COUNTIF($G256:$U256,"&gt;&lt;"),"",IF(SUM(N(IF(ISERROR(MATCH(CODE(MID(J256,ROW(INDIRECT("1:"&amp;LEN(J256))),1)),$B$1:$B$52,0)),1,MID(J256,ROW(INDIRECT("1:"&amp;LEN(J256))),1))))&gt;0,"",J256))</f>
        <v/>
      </c>
      <c r="Y256" s="6" t="str">
        <f t="array" aca="1" ref="Y256" ca="1">IF(COLUMN(D:D)&gt;COUNTIF($G256:$U256,"&gt;&lt;"),"",IF(SUM(N(IF(ISERROR(MATCH(CODE(MID(K256,ROW(INDIRECT("1:"&amp;LEN(K256))),1)),$B$1:$B$52,0)),1,MID(K256,ROW(INDIRECT("1:"&amp;LEN(K256))),1))))&gt;0,"",K256))</f>
        <v/>
      </c>
      <c r="Z256" s="6" t="str">
        <f t="array" aca="1" ref="Z256" ca="1">IF(COLUMN(E:E)&gt;COUNTIF($G256:$U256,"&gt;&lt;"),"",IF(SUM(N(IF(ISERROR(MATCH(CODE(MID(L256,ROW(INDIRECT("1:"&amp;LEN(L256))),1)),$B$1:$B$52,0)),1,MID(L256,ROW(INDIRECT("1:"&amp;LEN(L256))),1))))&gt;0,"",L256))</f>
        <v/>
      </c>
      <c r="AA256" s="6" t="str">
        <f t="array" aca="1" ref="AA256" ca="1">IF(COLUMN(F:F)&gt;COUNTIF($G256:$U256,"&gt;&lt;"),"",IF(SUM(N(IF(ISERROR(MATCH(CODE(MID(M256,ROW(INDIRECT("1:"&amp;LEN(M256))),1)),$B$1:$B$52,0)),1,MID(M256,ROW(INDIRECT("1:"&amp;LEN(M256))),1))))&gt;0,"",M256))</f>
        <v/>
      </c>
      <c r="AB256" s="6" t="str">
        <f t="array" aca="1" ref="AB256" ca="1">IF(COLUMN(G:G)&gt;COUNTIF($G256:$U256,"&gt;&lt;"),"",IF(SUM(N(IF(ISERROR(MATCH(CODE(MID(N256,ROW(INDIRECT("1:"&amp;LEN(N256))),1)),$B$1:$B$52,0)),1,MID(N256,ROW(INDIRECT("1:"&amp;LEN(N256))),1))))&gt;0,"",N256))</f>
        <v/>
      </c>
      <c r="AC256" s="6" t="str">
        <f t="array" aca="1" ref="AC256" ca="1">IF(COLUMN(H:H)&gt;COUNTIF($G256:$U256,"&gt;&lt;"),"",IF(SUM(N(IF(ISERROR(MATCH(CODE(MID(O256,ROW(INDIRECT("1:"&amp;LEN(O256))),1)),$B$1:$B$52,0)),1,MID(O256,ROW(INDIRECT("1:"&amp;LEN(O256))),1))))&gt;0,"",O256))</f>
        <v/>
      </c>
      <c r="AD256" s="6" t="str">
        <f t="array" aca="1" ref="AD256" ca="1">IF(COLUMN(I:I)&gt;COUNTIF($G256:$U256,"&gt;&lt;"),"",IF(SUM(N(IF(ISERROR(MATCH(CODE(MID(P256,ROW(INDIRECT("1:"&amp;LEN(P256))),1)),$B$1:$B$52,0)),1,MID(P256,ROW(INDIRECT("1:"&amp;LEN(P256))),1))))&gt;0,"",P256))</f>
        <v/>
      </c>
    </row>
    <row r="257" spans="5:30" x14ac:dyDescent="0.3">
      <c r="E257" s="3" t="s">
        <v>551</v>
      </c>
      <c r="F257" s="3" t="s">
        <v>0</v>
      </c>
      <c r="G257" s="4" t="str">
        <f t="array" ref="G257">MID($C257,1,MATCH(TRUE,EXACT(MID($C257,ROW($2:$255),1),UPPER(MID($C257,ROW($2:$255),1))),0))</f>
        <v/>
      </c>
      <c r="H257" s="5" t="str">
        <f>IFERROR(MID(LEFT($C257,FIND("|",SUBSTITUTE($C257," ","|",COLUMNS($A:B)))-1),FIND("|",SUBSTITUTE($C257," ","|",COLUMNS($A:A)))+1,99),"")</f>
        <v/>
      </c>
      <c r="I257" s="5" t="str">
        <f t="array" ref="I257">IFERROR(MID(LEFT($C257,FIND("|",SUBSTITUTE($C257," ","|",COLUMNS($A:C)))-1),FIND("|",SUBSTITUTE($C257," ","|",COLUMNS($A:B)))+1,99),"")</f>
        <v/>
      </c>
      <c r="J257" s="5" t="str">
        <f t="array" ref="J257">IFERROR(MID(LEFT($C257,FIND("|",SUBSTITUTE($C257," ","|",COLUMNS($A:D)))-1),FIND("|",SUBSTITUTE($C257," ","|",COLUMNS($A:C)))+1,99),"")</f>
        <v/>
      </c>
      <c r="K257" s="5" t="str">
        <f t="array" ref="K257">IFERROR(MID(LEFT($C257,FIND("|",SUBSTITUTE($C257," ","|",COLUMNS($A:E)))-1),FIND("|",SUBSTITUTE($C257," ","|",COLUMNS($A:D)))+1,99),"")</f>
        <v/>
      </c>
      <c r="L257" s="5" t="str">
        <f t="array" ref="L257">IFERROR(MID(LEFT($C257,FIND("|",SUBSTITUTE($C257," ","|",COLUMNS($A:F)))-1),FIND("|",SUBSTITUTE($C257," ","|",COLUMNS($A:E)))+1,99),"")</f>
        <v/>
      </c>
      <c r="M257" s="5" t="str">
        <f t="array" ref="M257">IFERROR(MID(LEFT($C257,FIND("|",SUBSTITUTE($C257," ","|",COLUMNS($A:G)))-1),FIND("|",SUBSTITUTE($C257," ","|",COLUMNS($A:F)))+1,99),"")</f>
        <v/>
      </c>
      <c r="N257" s="5" t="str">
        <f t="array" ref="N257">IFERROR(MID(LEFT($C257,FIND("|",SUBSTITUTE($C257," ","|",COLUMNS($A:H)))-1),FIND("|",SUBSTITUTE($C257," ","|",COLUMNS($A:G)))+1,99),"")</f>
        <v/>
      </c>
      <c r="O257" s="5" t="str">
        <f t="array" ref="O257">IFERROR(MID(LEFT($C257,FIND("|",SUBSTITUTE($C257," ","|",COLUMNS($A:I)))-1),FIND("|",SUBSTITUTE($C257," ","|",COLUMNS($A:H)))+1,99),"")</f>
        <v/>
      </c>
      <c r="P257" s="5" t="str">
        <f t="array" ref="P257">IFERROR(MID(LEFT($C257,FIND("|",SUBSTITUTE($C257," ","|",COLUMNS($A:J)))-1),FIND("|",SUBSTITUTE($C257," ","|",COLUMNS($A:I)))+1,99),"")</f>
        <v/>
      </c>
      <c r="Q257" s="5" t="str">
        <f t="array" ref="Q257">IFERROR(MID(LEFT($C257,FIND("|",SUBSTITUTE($C257," ","|",COLUMNS($A:K)))-1),FIND("|",SUBSTITUTE($C257," ","|",COLUMNS($A:J)))+1,99),"")</f>
        <v/>
      </c>
      <c r="R257" s="5" t="str">
        <f t="array" ref="R257">IFERROR(MID(LEFT($C257,FIND("|",SUBSTITUTE($C257," ","|",COLUMNS($A:L)))-1),FIND("|",SUBSTITUTE($C257," ","|",COLUMNS($A:K)))+1,99),"")</f>
        <v/>
      </c>
      <c r="S257" s="5" t="str">
        <f t="array" ref="S257">IFERROR(MID(LEFT($C257,FIND("|",SUBSTITUTE($C257," ","|",COLUMNS($A:M)))-1),FIND("|",SUBSTITUTE($C257," ","|",COLUMNS($A:L)))+1,99),"")</f>
        <v/>
      </c>
      <c r="T257" s="5" t="str">
        <f t="array" ref="T257">IFERROR(MID(LEFT($C257,FIND("|",SUBSTITUTE($C257," ","|",COLUMNS($A:N)))-1),FIND("|",SUBSTITUTE($C257," ","|",COLUMNS($A:M)))+1,99),"")</f>
        <v/>
      </c>
      <c r="U257" s="5" t="str">
        <f t="array" ref="U257">IFERROR(MID(LEFT($C257,FIND("|",SUBSTITUTE($C257," ","|",COLUMNS($A:O)))-1),FIND("|",SUBSTITUTE($C257," ","|",COLUMNS($A:N)))+1,99),"")</f>
        <v/>
      </c>
      <c r="V257" s="6" t="str">
        <f t="array" aca="1" ref="V257" ca="1">IF(COLUMN(A:A)&gt;COUNTIF($G257:$U257,"&gt;&lt;"),"",IF(SUM(N(IF(ISERROR(MATCH(CODE(MID(H257,ROW(INDIRECT("1:"&amp;LEN(H257))),1)),$B$1:$B$52,0)),1,MID(H257,ROW(INDIRECT("1:"&amp;LEN(H257))),1))))&gt;0,"",H257))</f>
        <v/>
      </c>
      <c r="W257" s="6" t="str">
        <f t="shared" ca="1" si="8"/>
        <v/>
      </c>
      <c r="X257" s="6" t="str">
        <f t="array" aca="1" ref="X257" ca="1">IF(COLUMN(C:C)&gt;COUNTIF($G257:$U257,"&gt;&lt;"),"",IF(SUM(N(IF(ISERROR(MATCH(CODE(MID(J257,ROW(INDIRECT("1:"&amp;LEN(J257))),1)),$B$1:$B$52,0)),1,MID(J257,ROW(INDIRECT("1:"&amp;LEN(J257))),1))))&gt;0,"",J257))</f>
        <v/>
      </c>
      <c r="Y257" s="6" t="str">
        <f t="array" aca="1" ref="Y257" ca="1">IF(COLUMN(D:D)&gt;COUNTIF($G257:$U257,"&gt;&lt;"),"",IF(SUM(N(IF(ISERROR(MATCH(CODE(MID(K257,ROW(INDIRECT("1:"&amp;LEN(K257))),1)),$B$1:$B$52,0)),1,MID(K257,ROW(INDIRECT("1:"&amp;LEN(K257))),1))))&gt;0,"",K257))</f>
        <v/>
      </c>
      <c r="Z257" s="6" t="str">
        <f t="array" aca="1" ref="Z257" ca="1">IF(COLUMN(E:E)&gt;COUNTIF($G257:$U257,"&gt;&lt;"),"",IF(SUM(N(IF(ISERROR(MATCH(CODE(MID(L257,ROW(INDIRECT("1:"&amp;LEN(L257))),1)),$B$1:$B$52,0)),1,MID(L257,ROW(INDIRECT("1:"&amp;LEN(L257))),1))))&gt;0,"",L257))</f>
        <v/>
      </c>
      <c r="AA257" s="6" t="str">
        <f t="array" aca="1" ref="AA257" ca="1">IF(COLUMN(F:F)&gt;COUNTIF($G257:$U257,"&gt;&lt;"),"",IF(SUM(N(IF(ISERROR(MATCH(CODE(MID(M257,ROW(INDIRECT("1:"&amp;LEN(M257))),1)),$B$1:$B$52,0)),1,MID(M257,ROW(INDIRECT("1:"&amp;LEN(M257))),1))))&gt;0,"",M257))</f>
        <v/>
      </c>
      <c r="AB257" s="6" t="str">
        <f t="array" aca="1" ref="AB257" ca="1">IF(COLUMN(G:G)&gt;COUNTIF($G257:$U257,"&gt;&lt;"),"",IF(SUM(N(IF(ISERROR(MATCH(CODE(MID(N257,ROW(INDIRECT("1:"&amp;LEN(N257))),1)),$B$1:$B$52,0)),1,MID(N257,ROW(INDIRECT("1:"&amp;LEN(N257))),1))))&gt;0,"",N257))</f>
        <v/>
      </c>
      <c r="AC257" s="6" t="str">
        <f t="array" aca="1" ref="AC257" ca="1">IF(COLUMN(H:H)&gt;COUNTIF($G257:$U257,"&gt;&lt;"),"",IF(SUM(N(IF(ISERROR(MATCH(CODE(MID(O257,ROW(INDIRECT("1:"&amp;LEN(O257))),1)),$B$1:$B$52,0)),1,MID(O257,ROW(INDIRECT("1:"&amp;LEN(O257))),1))))&gt;0,"",O257))</f>
        <v/>
      </c>
      <c r="AD257" s="6" t="str">
        <f t="array" aca="1" ref="AD257" ca="1">IF(COLUMN(I:I)&gt;COUNTIF($G257:$U257,"&gt;&lt;"),"",IF(SUM(N(IF(ISERROR(MATCH(CODE(MID(P257,ROW(INDIRECT("1:"&amp;LEN(P257))),1)),$B$1:$B$52,0)),1,MID(P257,ROW(INDIRECT("1:"&amp;LEN(P257))),1))))&gt;0,"",P257))</f>
        <v/>
      </c>
    </row>
    <row r="258" spans="5:30" x14ac:dyDescent="0.3">
      <c r="E258" s="3" t="s">
        <v>552</v>
      </c>
      <c r="F258" s="3" t="s">
        <v>0</v>
      </c>
      <c r="G258" s="4" t="str">
        <f t="array" ref="G258">MID($C258,1,MATCH(TRUE,EXACT(MID($C258,ROW($2:$255),1),UPPER(MID($C258,ROW($2:$255),1))),0))</f>
        <v/>
      </c>
      <c r="H258" s="5" t="str">
        <f>IFERROR(MID(LEFT($C258,FIND("|",SUBSTITUTE($C258," ","|",COLUMNS($A:B)))-1),FIND("|",SUBSTITUTE($C258," ","|",COLUMNS($A:A)))+1,99),"")</f>
        <v/>
      </c>
      <c r="I258" s="5" t="str">
        <f t="array" ref="I258">IFERROR(MID(LEFT($C258,FIND("|",SUBSTITUTE($C258," ","|",COLUMNS($A:C)))-1),FIND("|",SUBSTITUTE($C258," ","|",COLUMNS($A:B)))+1,99),"")</f>
        <v/>
      </c>
      <c r="J258" s="5" t="str">
        <f t="array" ref="J258">IFERROR(MID(LEFT($C258,FIND("|",SUBSTITUTE($C258," ","|",COLUMNS($A:D)))-1),FIND("|",SUBSTITUTE($C258," ","|",COLUMNS($A:C)))+1,99),"")</f>
        <v/>
      </c>
      <c r="K258" s="5" t="str">
        <f t="array" ref="K258">IFERROR(MID(LEFT($C258,FIND("|",SUBSTITUTE($C258," ","|",COLUMNS($A:E)))-1),FIND("|",SUBSTITUTE($C258," ","|",COLUMNS($A:D)))+1,99),"")</f>
        <v/>
      </c>
      <c r="L258" s="5" t="str">
        <f t="array" ref="L258">IFERROR(MID(LEFT($C258,FIND("|",SUBSTITUTE($C258," ","|",COLUMNS($A:F)))-1),FIND("|",SUBSTITUTE($C258," ","|",COLUMNS($A:E)))+1,99),"")</f>
        <v/>
      </c>
      <c r="M258" s="5" t="str">
        <f t="array" ref="M258">IFERROR(MID(LEFT($C258,FIND("|",SUBSTITUTE($C258," ","|",COLUMNS($A:G)))-1),FIND("|",SUBSTITUTE($C258," ","|",COLUMNS($A:F)))+1,99),"")</f>
        <v/>
      </c>
      <c r="N258" s="5" t="str">
        <f t="array" ref="N258">IFERROR(MID(LEFT($C258,FIND("|",SUBSTITUTE($C258," ","|",COLUMNS($A:H)))-1),FIND("|",SUBSTITUTE($C258," ","|",COLUMNS($A:G)))+1,99),"")</f>
        <v/>
      </c>
      <c r="O258" s="5" t="str">
        <f t="array" ref="O258">IFERROR(MID(LEFT($C258,FIND("|",SUBSTITUTE($C258," ","|",COLUMNS($A:I)))-1),FIND("|",SUBSTITUTE($C258," ","|",COLUMNS($A:H)))+1,99),"")</f>
        <v/>
      </c>
      <c r="P258" s="5" t="str">
        <f t="array" ref="P258">IFERROR(MID(LEFT($C258,FIND("|",SUBSTITUTE($C258," ","|",COLUMNS($A:J)))-1),FIND("|",SUBSTITUTE($C258," ","|",COLUMNS($A:I)))+1,99),"")</f>
        <v/>
      </c>
      <c r="Q258" s="5" t="str">
        <f t="array" ref="Q258">IFERROR(MID(LEFT($C258,FIND("|",SUBSTITUTE($C258," ","|",COLUMNS($A:K)))-1),FIND("|",SUBSTITUTE($C258," ","|",COLUMNS($A:J)))+1,99),"")</f>
        <v/>
      </c>
      <c r="R258" s="5" t="str">
        <f t="array" ref="R258">IFERROR(MID(LEFT($C258,FIND("|",SUBSTITUTE($C258," ","|",COLUMNS($A:L)))-1),FIND("|",SUBSTITUTE($C258," ","|",COLUMNS($A:K)))+1,99),"")</f>
        <v/>
      </c>
      <c r="S258" s="5" t="str">
        <f t="array" ref="S258">IFERROR(MID(LEFT($C258,FIND("|",SUBSTITUTE($C258," ","|",COLUMNS($A:M)))-1),FIND("|",SUBSTITUTE($C258," ","|",COLUMNS($A:L)))+1,99),"")</f>
        <v/>
      </c>
      <c r="T258" s="5" t="str">
        <f t="array" ref="T258">IFERROR(MID(LEFT($C258,FIND("|",SUBSTITUTE($C258," ","|",COLUMNS($A:N)))-1),FIND("|",SUBSTITUTE($C258," ","|",COLUMNS($A:M)))+1,99),"")</f>
        <v/>
      </c>
      <c r="U258" s="5" t="str">
        <f t="array" ref="U258">IFERROR(MID(LEFT($C258,FIND("|",SUBSTITUTE($C258," ","|",COLUMNS($A:O)))-1),FIND("|",SUBSTITUTE($C258," ","|",COLUMNS($A:N)))+1,99),"")</f>
        <v/>
      </c>
      <c r="V258" s="6" t="str">
        <f t="array" aca="1" ref="V258" ca="1">IF(COLUMN(A:A)&gt;COUNTIF($G258:$U258,"&gt;&lt;"),"",IF(SUM(N(IF(ISERROR(MATCH(CODE(MID(H258,ROW(INDIRECT("1:"&amp;LEN(H258))),1)),$B$1:$B$52,0)),1,MID(H258,ROW(INDIRECT("1:"&amp;LEN(H258))),1))))&gt;0,"",H258))</f>
        <v/>
      </c>
      <c r="W258" s="6" t="str">
        <f t="shared" ca="1" si="8"/>
        <v/>
      </c>
      <c r="X258" s="6" t="str">
        <f t="array" aca="1" ref="X258" ca="1">IF(COLUMN(C:C)&gt;COUNTIF($G258:$U258,"&gt;&lt;"),"",IF(SUM(N(IF(ISERROR(MATCH(CODE(MID(J258,ROW(INDIRECT("1:"&amp;LEN(J258))),1)),$B$1:$B$52,0)),1,MID(J258,ROW(INDIRECT("1:"&amp;LEN(J258))),1))))&gt;0,"",J258))</f>
        <v/>
      </c>
      <c r="Y258" s="6" t="str">
        <f t="array" aca="1" ref="Y258" ca="1">IF(COLUMN(D:D)&gt;COUNTIF($G258:$U258,"&gt;&lt;"),"",IF(SUM(N(IF(ISERROR(MATCH(CODE(MID(K258,ROW(INDIRECT("1:"&amp;LEN(K258))),1)),$B$1:$B$52,0)),1,MID(K258,ROW(INDIRECT("1:"&amp;LEN(K258))),1))))&gt;0,"",K258))</f>
        <v/>
      </c>
      <c r="Z258" s="6" t="str">
        <f t="array" aca="1" ref="Z258" ca="1">IF(COLUMN(E:E)&gt;COUNTIF($G258:$U258,"&gt;&lt;"),"",IF(SUM(N(IF(ISERROR(MATCH(CODE(MID(L258,ROW(INDIRECT("1:"&amp;LEN(L258))),1)),$B$1:$B$52,0)),1,MID(L258,ROW(INDIRECT("1:"&amp;LEN(L258))),1))))&gt;0,"",L258))</f>
        <v/>
      </c>
      <c r="AA258" s="6" t="str">
        <f t="array" aca="1" ref="AA258" ca="1">IF(COLUMN(F:F)&gt;COUNTIF($G258:$U258,"&gt;&lt;"),"",IF(SUM(N(IF(ISERROR(MATCH(CODE(MID(M258,ROW(INDIRECT("1:"&amp;LEN(M258))),1)),$B$1:$B$52,0)),1,MID(M258,ROW(INDIRECT("1:"&amp;LEN(M258))),1))))&gt;0,"",M258))</f>
        <v/>
      </c>
      <c r="AB258" s="6" t="str">
        <f t="array" aca="1" ref="AB258" ca="1">IF(COLUMN(G:G)&gt;COUNTIF($G258:$U258,"&gt;&lt;"),"",IF(SUM(N(IF(ISERROR(MATCH(CODE(MID(N258,ROW(INDIRECT("1:"&amp;LEN(N258))),1)),$B$1:$B$52,0)),1,MID(N258,ROW(INDIRECT("1:"&amp;LEN(N258))),1))))&gt;0,"",N258))</f>
        <v/>
      </c>
      <c r="AC258" s="6" t="str">
        <f t="array" aca="1" ref="AC258" ca="1">IF(COLUMN(H:H)&gt;COUNTIF($G258:$U258,"&gt;&lt;"),"",IF(SUM(N(IF(ISERROR(MATCH(CODE(MID(O258,ROW(INDIRECT("1:"&amp;LEN(O258))),1)),$B$1:$B$52,0)),1,MID(O258,ROW(INDIRECT("1:"&amp;LEN(O258))),1))))&gt;0,"",O258))</f>
        <v/>
      </c>
      <c r="AD258" s="6" t="str">
        <f t="array" aca="1" ref="AD258" ca="1">IF(COLUMN(I:I)&gt;COUNTIF($G258:$U258,"&gt;&lt;"),"",IF(SUM(N(IF(ISERROR(MATCH(CODE(MID(P258,ROW(INDIRECT("1:"&amp;LEN(P258))),1)),$B$1:$B$52,0)),1,MID(P258,ROW(INDIRECT("1:"&amp;LEN(P258))),1))))&gt;0,"",P258))</f>
        <v/>
      </c>
    </row>
    <row r="259" spans="5:30" x14ac:dyDescent="0.3">
      <c r="E259" s="3" t="s">
        <v>553</v>
      </c>
      <c r="F259" s="3" t="s">
        <v>0</v>
      </c>
      <c r="G259" s="4" t="str">
        <f t="array" ref="G259">MID($C259,1,MATCH(TRUE,EXACT(MID($C259,ROW($2:$255),1),UPPER(MID($C259,ROW($2:$255),1))),0))</f>
        <v/>
      </c>
      <c r="H259" s="5" t="str">
        <f>IFERROR(MID(LEFT($C259,FIND("|",SUBSTITUTE($C259," ","|",COLUMNS($A:B)))-1),FIND("|",SUBSTITUTE($C259," ","|",COLUMNS($A:A)))+1,99),"")</f>
        <v/>
      </c>
      <c r="I259" s="5" t="str">
        <f t="array" ref="I259">IFERROR(MID(LEFT($C259,FIND("|",SUBSTITUTE($C259," ","|",COLUMNS($A:C)))-1),FIND("|",SUBSTITUTE($C259," ","|",COLUMNS($A:B)))+1,99),"")</f>
        <v/>
      </c>
      <c r="J259" s="5" t="str">
        <f t="array" ref="J259">IFERROR(MID(LEFT($C259,FIND("|",SUBSTITUTE($C259," ","|",COLUMNS($A:D)))-1),FIND("|",SUBSTITUTE($C259," ","|",COLUMNS($A:C)))+1,99),"")</f>
        <v/>
      </c>
      <c r="K259" s="5" t="str">
        <f t="array" ref="K259">IFERROR(MID(LEFT($C259,FIND("|",SUBSTITUTE($C259," ","|",COLUMNS($A:E)))-1),FIND("|",SUBSTITUTE($C259," ","|",COLUMNS($A:D)))+1,99),"")</f>
        <v/>
      </c>
      <c r="L259" s="5" t="str">
        <f t="array" ref="L259">IFERROR(MID(LEFT($C259,FIND("|",SUBSTITUTE($C259," ","|",COLUMNS($A:F)))-1),FIND("|",SUBSTITUTE($C259," ","|",COLUMNS($A:E)))+1,99),"")</f>
        <v/>
      </c>
      <c r="M259" s="5" t="str">
        <f t="array" ref="M259">IFERROR(MID(LEFT($C259,FIND("|",SUBSTITUTE($C259," ","|",COLUMNS($A:G)))-1),FIND("|",SUBSTITUTE($C259," ","|",COLUMNS($A:F)))+1,99),"")</f>
        <v/>
      </c>
      <c r="N259" s="5" t="str">
        <f t="array" ref="N259">IFERROR(MID(LEFT($C259,FIND("|",SUBSTITUTE($C259," ","|",COLUMNS($A:H)))-1),FIND("|",SUBSTITUTE($C259," ","|",COLUMNS($A:G)))+1,99),"")</f>
        <v/>
      </c>
      <c r="O259" s="5" t="str">
        <f t="array" ref="O259">IFERROR(MID(LEFT($C259,FIND("|",SUBSTITUTE($C259," ","|",COLUMNS($A:I)))-1),FIND("|",SUBSTITUTE($C259," ","|",COLUMNS($A:H)))+1,99),"")</f>
        <v/>
      </c>
      <c r="P259" s="5" t="str">
        <f t="array" ref="P259">IFERROR(MID(LEFT($C259,FIND("|",SUBSTITUTE($C259," ","|",COLUMNS($A:J)))-1),FIND("|",SUBSTITUTE($C259," ","|",COLUMNS($A:I)))+1,99),"")</f>
        <v/>
      </c>
      <c r="Q259" s="5" t="str">
        <f t="array" ref="Q259">IFERROR(MID(LEFT($C259,FIND("|",SUBSTITUTE($C259," ","|",COLUMNS($A:K)))-1),FIND("|",SUBSTITUTE($C259," ","|",COLUMNS($A:J)))+1,99),"")</f>
        <v/>
      </c>
      <c r="R259" s="5" t="str">
        <f t="array" ref="R259">IFERROR(MID(LEFT($C259,FIND("|",SUBSTITUTE($C259," ","|",COLUMNS($A:L)))-1),FIND("|",SUBSTITUTE($C259," ","|",COLUMNS($A:K)))+1,99),"")</f>
        <v/>
      </c>
      <c r="S259" s="5" t="str">
        <f t="array" ref="S259">IFERROR(MID(LEFT($C259,FIND("|",SUBSTITUTE($C259," ","|",COLUMNS($A:M)))-1),FIND("|",SUBSTITUTE($C259," ","|",COLUMNS($A:L)))+1,99),"")</f>
        <v/>
      </c>
      <c r="T259" s="5" t="str">
        <f t="array" ref="T259">IFERROR(MID(LEFT($C259,FIND("|",SUBSTITUTE($C259," ","|",COLUMNS($A:N)))-1),FIND("|",SUBSTITUTE($C259," ","|",COLUMNS($A:M)))+1,99),"")</f>
        <v/>
      </c>
      <c r="U259" s="5" t="str">
        <f t="array" ref="U259">IFERROR(MID(LEFT($C259,FIND("|",SUBSTITUTE($C259," ","|",COLUMNS($A:O)))-1),FIND("|",SUBSTITUTE($C259," ","|",COLUMNS($A:N)))+1,99),"")</f>
        <v/>
      </c>
      <c r="V259" s="6" t="str">
        <f t="array" aca="1" ref="V259" ca="1">IF(COLUMN(A:A)&gt;COUNTIF($G259:$U259,"&gt;&lt;"),"",IF(SUM(N(IF(ISERROR(MATCH(CODE(MID(H259,ROW(INDIRECT("1:"&amp;LEN(H259))),1)),$B$1:$B$52,0)),1,MID(H259,ROW(INDIRECT("1:"&amp;LEN(H259))),1))))&gt;0,"",H259))</f>
        <v/>
      </c>
      <c r="W259" s="6" t="str">
        <f t="shared" ca="1" si="8"/>
        <v/>
      </c>
      <c r="X259" s="6" t="str">
        <f t="array" aca="1" ref="X259" ca="1">IF(COLUMN(C:C)&gt;COUNTIF($G259:$U259,"&gt;&lt;"),"",IF(SUM(N(IF(ISERROR(MATCH(CODE(MID(J259,ROW(INDIRECT("1:"&amp;LEN(J259))),1)),$B$1:$B$52,0)),1,MID(J259,ROW(INDIRECT("1:"&amp;LEN(J259))),1))))&gt;0,"",J259))</f>
        <v/>
      </c>
      <c r="Y259" s="6" t="str">
        <f t="array" aca="1" ref="Y259" ca="1">IF(COLUMN(D:D)&gt;COUNTIF($G259:$U259,"&gt;&lt;"),"",IF(SUM(N(IF(ISERROR(MATCH(CODE(MID(K259,ROW(INDIRECT("1:"&amp;LEN(K259))),1)),$B$1:$B$52,0)),1,MID(K259,ROW(INDIRECT("1:"&amp;LEN(K259))),1))))&gt;0,"",K259))</f>
        <v/>
      </c>
      <c r="Z259" s="6" t="str">
        <f t="array" aca="1" ref="Z259" ca="1">IF(COLUMN(E:E)&gt;COUNTIF($G259:$U259,"&gt;&lt;"),"",IF(SUM(N(IF(ISERROR(MATCH(CODE(MID(L259,ROW(INDIRECT("1:"&amp;LEN(L259))),1)),$B$1:$B$52,0)),1,MID(L259,ROW(INDIRECT("1:"&amp;LEN(L259))),1))))&gt;0,"",L259))</f>
        <v/>
      </c>
      <c r="AA259" s="6" t="str">
        <f t="array" aca="1" ref="AA259" ca="1">IF(COLUMN(F:F)&gt;COUNTIF($G259:$U259,"&gt;&lt;"),"",IF(SUM(N(IF(ISERROR(MATCH(CODE(MID(M259,ROW(INDIRECT("1:"&amp;LEN(M259))),1)),$B$1:$B$52,0)),1,MID(M259,ROW(INDIRECT("1:"&amp;LEN(M259))),1))))&gt;0,"",M259))</f>
        <v/>
      </c>
      <c r="AB259" s="6" t="str">
        <f t="array" aca="1" ref="AB259" ca="1">IF(COLUMN(G:G)&gt;COUNTIF($G259:$U259,"&gt;&lt;"),"",IF(SUM(N(IF(ISERROR(MATCH(CODE(MID(N259,ROW(INDIRECT("1:"&amp;LEN(N259))),1)),$B$1:$B$52,0)),1,MID(N259,ROW(INDIRECT("1:"&amp;LEN(N259))),1))))&gt;0,"",N259))</f>
        <v/>
      </c>
      <c r="AC259" s="6" t="str">
        <f t="array" aca="1" ref="AC259" ca="1">IF(COLUMN(H:H)&gt;COUNTIF($G259:$U259,"&gt;&lt;"),"",IF(SUM(N(IF(ISERROR(MATCH(CODE(MID(O259,ROW(INDIRECT("1:"&amp;LEN(O259))),1)),$B$1:$B$52,0)),1,MID(O259,ROW(INDIRECT("1:"&amp;LEN(O259))),1))))&gt;0,"",O259))</f>
        <v/>
      </c>
      <c r="AD259" s="6" t="str">
        <f t="array" aca="1" ref="AD259" ca="1">IF(COLUMN(I:I)&gt;COUNTIF($G259:$U259,"&gt;&lt;"),"",IF(SUM(N(IF(ISERROR(MATCH(CODE(MID(P259,ROW(INDIRECT("1:"&amp;LEN(P259))),1)),$B$1:$B$52,0)),1,MID(P259,ROW(INDIRECT("1:"&amp;LEN(P259))),1))))&gt;0,"",P259))</f>
        <v/>
      </c>
    </row>
    <row r="260" spans="5:30" x14ac:dyDescent="0.3">
      <c r="E260" s="3" t="s">
        <v>554</v>
      </c>
      <c r="F260" s="3" t="s">
        <v>0</v>
      </c>
      <c r="G260" s="4" t="str">
        <f t="array" ref="G260">MID($C260,1,MATCH(TRUE,EXACT(MID($C260,ROW($2:$255),1),UPPER(MID($C260,ROW($2:$255),1))),0))</f>
        <v/>
      </c>
      <c r="H260" s="5" t="str">
        <f>IFERROR(MID(LEFT($C260,FIND("|",SUBSTITUTE($C260," ","|",COLUMNS($A:B)))-1),FIND("|",SUBSTITUTE($C260," ","|",COLUMNS($A:A)))+1,99),"")</f>
        <v/>
      </c>
      <c r="I260" s="5" t="str">
        <f t="array" ref="I260">IFERROR(MID(LEFT($C260,FIND("|",SUBSTITUTE($C260," ","|",COLUMNS($A:C)))-1),FIND("|",SUBSTITUTE($C260," ","|",COLUMNS($A:B)))+1,99),"")</f>
        <v/>
      </c>
      <c r="J260" s="5" t="str">
        <f t="array" ref="J260">IFERROR(MID(LEFT($C260,FIND("|",SUBSTITUTE($C260," ","|",COLUMNS($A:D)))-1),FIND("|",SUBSTITUTE($C260," ","|",COLUMNS($A:C)))+1,99),"")</f>
        <v/>
      </c>
      <c r="K260" s="5" t="str">
        <f t="array" ref="K260">IFERROR(MID(LEFT($C260,FIND("|",SUBSTITUTE($C260," ","|",COLUMNS($A:E)))-1),FIND("|",SUBSTITUTE($C260," ","|",COLUMNS($A:D)))+1,99),"")</f>
        <v/>
      </c>
      <c r="L260" s="5" t="str">
        <f t="array" ref="L260">IFERROR(MID(LEFT($C260,FIND("|",SUBSTITUTE($C260," ","|",COLUMNS($A:F)))-1),FIND("|",SUBSTITUTE($C260," ","|",COLUMNS($A:E)))+1,99),"")</f>
        <v/>
      </c>
      <c r="M260" s="5" t="str">
        <f t="array" ref="M260">IFERROR(MID(LEFT($C260,FIND("|",SUBSTITUTE($C260," ","|",COLUMNS($A:G)))-1),FIND("|",SUBSTITUTE($C260," ","|",COLUMNS($A:F)))+1,99),"")</f>
        <v/>
      </c>
      <c r="N260" s="5" t="str">
        <f t="array" ref="N260">IFERROR(MID(LEFT($C260,FIND("|",SUBSTITUTE($C260," ","|",COLUMNS($A:H)))-1),FIND("|",SUBSTITUTE($C260," ","|",COLUMNS($A:G)))+1,99),"")</f>
        <v/>
      </c>
      <c r="O260" s="5" t="str">
        <f t="array" ref="O260">IFERROR(MID(LEFT($C260,FIND("|",SUBSTITUTE($C260," ","|",COLUMNS($A:I)))-1),FIND("|",SUBSTITUTE($C260," ","|",COLUMNS($A:H)))+1,99),"")</f>
        <v/>
      </c>
      <c r="P260" s="5" t="str">
        <f t="array" ref="P260">IFERROR(MID(LEFT($C260,FIND("|",SUBSTITUTE($C260," ","|",COLUMNS($A:J)))-1),FIND("|",SUBSTITUTE($C260," ","|",COLUMNS($A:I)))+1,99),"")</f>
        <v/>
      </c>
      <c r="Q260" s="5" t="str">
        <f t="array" ref="Q260">IFERROR(MID(LEFT($C260,FIND("|",SUBSTITUTE($C260," ","|",COLUMNS($A:K)))-1),FIND("|",SUBSTITUTE($C260," ","|",COLUMNS($A:J)))+1,99),"")</f>
        <v/>
      </c>
      <c r="R260" s="5" t="str">
        <f t="array" ref="R260">IFERROR(MID(LEFT($C260,FIND("|",SUBSTITUTE($C260," ","|",COLUMNS($A:L)))-1),FIND("|",SUBSTITUTE($C260," ","|",COLUMNS($A:K)))+1,99),"")</f>
        <v/>
      </c>
      <c r="S260" s="5" t="str">
        <f t="array" ref="S260">IFERROR(MID(LEFT($C260,FIND("|",SUBSTITUTE($C260," ","|",COLUMNS($A:M)))-1),FIND("|",SUBSTITUTE($C260," ","|",COLUMNS($A:L)))+1,99),"")</f>
        <v/>
      </c>
      <c r="T260" s="5" t="str">
        <f t="array" ref="T260">IFERROR(MID(LEFT($C260,FIND("|",SUBSTITUTE($C260," ","|",COLUMNS($A:N)))-1),FIND("|",SUBSTITUTE($C260," ","|",COLUMNS($A:M)))+1,99),"")</f>
        <v/>
      </c>
      <c r="U260" s="5" t="str">
        <f t="array" ref="U260">IFERROR(MID(LEFT($C260,FIND("|",SUBSTITUTE($C260," ","|",COLUMNS($A:O)))-1),FIND("|",SUBSTITUTE($C260," ","|",COLUMNS($A:N)))+1,99),"")</f>
        <v/>
      </c>
      <c r="V260" s="6" t="str">
        <f t="array" aca="1" ref="V260" ca="1">IF(COLUMN(A:A)&gt;COUNTIF($G260:$U260,"&gt;&lt;"),"",IF(SUM(N(IF(ISERROR(MATCH(CODE(MID(H260,ROW(INDIRECT("1:"&amp;LEN(H260))),1)),$B$1:$B$52,0)),1,MID(H260,ROW(INDIRECT("1:"&amp;LEN(H260))),1))))&gt;0,"",H260))</f>
        <v/>
      </c>
      <c r="W260" s="6" t="str">
        <f t="shared" ref="W260:W323" ca="1" si="9">IF(COLUMN(B:B)&gt;COUNTIF($G260:$U260,"&gt;&lt;"),"",IF(SUM(N(IF(ISERROR(MATCH(CODE(MID(I260,ROW(INDIRECT("1:"&amp;LEN(I260))),1)),$B$1:$B$52,0)),1,MID(I260,ROW(INDIRECT("1:"&amp;LEN(I260))),1))))&gt;0,"",I260))</f>
        <v/>
      </c>
      <c r="X260" s="6" t="str">
        <f t="array" aca="1" ref="X260" ca="1">IF(COLUMN(C:C)&gt;COUNTIF($G260:$U260,"&gt;&lt;"),"",IF(SUM(N(IF(ISERROR(MATCH(CODE(MID(J260,ROW(INDIRECT("1:"&amp;LEN(J260))),1)),$B$1:$B$52,0)),1,MID(J260,ROW(INDIRECT("1:"&amp;LEN(J260))),1))))&gt;0,"",J260))</f>
        <v/>
      </c>
      <c r="Y260" s="6" t="str">
        <f t="array" aca="1" ref="Y260" ca="1">IF(COLUMN(D:D)&gt;COUNTIF($G260:$U260,"&gt;&lt;"),"",IF(SUM(N(IF(ISERROR(MATCH(CODE(MID(K260,ROW(INDIRECT("1:"&amp;LEN(K260))),1)),$B$1:$B$52,0)),1,MID(K260,ROW(INDIRECT("1:"&amp;LEN(K260))),1))))&gt;0,"",K260))</f>
        <v/>
      </c>
      <c r="Z260" s="6" t="str">
        <f t="array" aca="1" ref="Z260" ca="1">IF(COLUMN(E:E)&gt;COUNTIF($G260:$U260,"&gt;&lt;"),"",IF(SUM(N(IF(ISERROR(MATCH(CODE(MID(L260,ROW(INDIRECT("1:"&amp;LEN(L260))),1)),$B$1:$B$52,0)),1,MID(L260,ROW(INDIRECT("1:"&amp;LEN(L260))),1))))&gt;0,"",L260))</f>
        <v/>
      </c>
      <c r="AA260" s="6" t="str">
        <f t="array" aca="1" ref="AA260" ca="1">IF(COLUMN(F:F)&gt;COUNTIF($G260:$U260,"&gt;&lt;"),"",IF(SUM(N(IF(ISERROR(MATCH(CODE(MID(M260,ROW(INDIRECT("1:"&amp;LEN(M260))),1)),$B$1:$B$52,0)),1,MID(M260,ROW(INDIRECT("1:"&amp;LEN(M260))),1))))&gt;0,"",M260))</f>
        <v/>
      </c>
      <c r="AB260" s="6" t="str">
        <f t="array" aca="1" ref="AB260" ca="1">IF(COLUMN(G:G)&gt;COUNTIF($G260:$U260,"&gt;&lt;"),"",IF(SUM(N(IF(ISERROR(MATCH(CODE(MID(N260,ROW(INDIRECT("1:"&amp;LEN(N260))),1)),$B$1:$B$52,0)),1,MID(N260,ROW(INDIRECT("1:"&amp;LEN(N260))),1))))&gt;0,"",N260))</f>
        <v/>
      </c>
      <c r="AC260" s="6" t="str">
        <f t="array" aca="1" ref="AC260" ca="1">IF(COLUMN(H:H)&gt;COUNTIF($G260:$U260,"&gt;&lt;"),"",IF(SUM(N(IF(ISERROR(MATCH(CODE(MID(O260,ROW(INDIRECT("1:"&amp;LEN(O260))),1)),$B$1:$B$52,0)),1,MID(O260,ROW(INDIRECT("1:"&amp;LEN(O260))),1))))&gt;0,"",O260))</f>
        <v/>
      </c>
      <c r="AD260" s="6" t="str">
        <f t="array" aca="1" ref="AD260" ca="1">IF(COLUMN(I:I)&gt;COUNTIF($G260:$U260,"&gt;&lt;"),"",IF(SUM(N(IF(ISERROR(MATCH(CODE(MID(P260,ROW(INDIRECT("1:"&amp;LEN(P260))),1)),$B$1:$B$52,0)),1,MID(P260,ROW(INDIRECT("1:"&amp;LEN(P260))),1))))&gt;0,"",P260))</f>
        <v/>
      </c>
    </row>
    <row r="261" spans="5:30" x14ac:dyDescent="0.3">
      <c r="E261" s="3" t="s">
        <v>555</v>
      </c>
      <c r="F261" s="3" t="s">
        <v>0</v>
      </c>
      <c r="G261" s="4" t="str">
        <f t="array" ref="G261">MID($C261,1,MATCH(TRUE,EXACT(MID($C261,ROW($2:$255),1),UPPER(MID($C261,ROW($2:$255),1))),0))</f>
        <v/>
      </c>
      <c r="H261" s="5" t="str">
        <f>IFERROR(MID(LEFT($C261,FIND("|",SUBSTITUTE($C261," ","|",COLUMNS($A:B)))-1),FIND("|",SUBSTITUTE($C261," ","|",COLUMNS($A:A)))+1,99),"")</f>
        <v/>
      </c>
      <c r="I261" s="5" t="str">
        <f t="array" ref="I261">IFERROR(MID(LEFT($C261,FIND("|",SUBSTITUTE($C261," ","|",COLUMNS($A:C)))-1),FIND("|",SUBSTITUTE($C261," ","|",COLUMNS($A:B)))+1,99),"")</f>
        <v/>
      </c>
      <c r="J261" s="5" t="str">
        <f t="array" ref="J261">IFERROR(MID(LEFT($C261,FIND("|",SUBSTITUTE($C261," ","|",COLUMNS($A:D)))-1),FIND("|",SUBSTITUTE($C261," ","|",COLUMNS($A:C)))+1,99),"")</f>
        <v/>
      </c>
      <c r="K261" s="5" t="str">
        <f t="array" ref="K261">IFERROR(MID(LEFT($C261,FIND("|",SUBSTITUTE($C261," ","|",COLUMNS($A:E)))-1),FIND("|",SUBSTITUTE($C261," ","|",COLUMNS($A:D)))+1,99),"")</f>
        <v/>
      </c>
      <c r="L261" s="5" t="str">
        <f t="array" ref="L261">IFERROR(MID(LEFT($C261,FIND("|",SUBSTITUTE($C261," ","|",COLUMNS($A:F)))-1),FIND("|",SUBSTITUTE($C261," ","|",COLUMNS($A:E)))+1,99),"")</f>
        <v/>
      </c>
      <c r="M261" s="5" t="str">
        <f t="array" ref="M261">IFERROR(MID(LEFT($C261,FIND("|",SUBSTITUTE($C261," ","|",COLUMNS($A:G)))-1),FIND("|",SUBSTITUTE($C261," ","|",COLUMNS($A:F)))+1,99),"")</f>
        <v/>
      </c>
      <c r="N261" s="5" t="str">
        <f t="array" ref="N261">IFERROR(MID(LEFT($C261,FIND("|",SUBSTITUTE($C261," ","|",COLUMNS($A:H)))-1),FIND("|",SUBSTITUTE($C261," ","|",COLUMNS($A:G)))+1,99),"")</f>
        <v/>
      </c>
      <c r="O261" s="5" t="str">
        <f t="array" ref="O261">IFERROR(MID(LEFT($C261,FIND("|",SUBSTITUTE($C261," ","|",COLUMNS($A:I)))-1),FIND("|",SUBSTITUTE($C261," ","|",COLUMNS($A:H)))+1,99),"")</f>
        <v/>
      </c>
      <c r="P261" s="5" t="str">
        <f t="array" ref="P261">IFERROR(MID(LEFT($C261,FIND("|",SUBSTITUTE($C261," ","|",COLUMNS($A:J)))-1),FIND("|",SUBSTITUTE($C261," ","|",COLUMNS($A:I)))+1,99),"")</f>
        <v/>
      </c>
      <c r="Q261" s="5" t="str">
        <f t="array" ref="Q261">IFERROR(MID(LEFT($C261,FIND("|",SUBSTITUTE($C261," ","|",COLUMNS($A:K)))-1),FIND("|",SUBSTITUTE($C261," ","|",COLUMNS($A:J)))+1,99),"")</f>
        <v/>
      </c>
      <c r="R261" s="5" t="str">
        <f t="array" ref="R261">IFERROR(MID(LEFT($C261,FIND("|",SUBSTITUTE($C261," ","|",COLUMNS($A:L)))-1),FIND("|",SUBSTITUTE($C261," ","|",COLUMNS($A:K)))+1,99),"")</f>
        <v/>
      </c>
      <c r="S261" s="5" t="str">
        <f t="array" ref="S261">IFERROR(MID(LEFT($C261,FIND("|",SUBSTITUTE($C261," ","|",COLUMNS($A:M)))-1),FIND("|",SUBSTITUTE($C261," ","|",COLUMNS($A:L)))+1,99),"")</f>
        <v/>
      </c>
      <c r="T261" s="5" t="str">
        <f t="array" ref="T261">IFERROR(MID(LEFT($C261,FIND("|",SUBSTITUTE($C261," ","|",COLUMNS($A:N)))-1),FIND("|",SUBSTITUTE($C261," ","|",COLUMNS($A:M)))+1,99),"")</f>
        <v/>
      </c>
      <c r="U261" s="5" t="str">
        <f t="array" ref="U261">IFERROR(MID(LEFT($C261,FIND("|",SUBSTITUTE($C261," ","|",COLUMNS($A:O)))-1),FIND("|",SUBSTITUTE($C261," ","|",COLUMNS($A:N)))+1,99),"")</f>
        <v/>
      </c>
      <c r="V261" s="6" t="str">
        <f t="array" aca="1" ref="V261" ca="1">IF(COLUMN(A:A)&gt;COUNTIF($G261:$U261,"&gt;&lt;"),"",IF(SUM(N(IF(ISERROR(MATCH(CODE(MID(H261,ROW(INDIRECT("1:"&amp;LEN(H261))),1)),$B$1:$B$52,0)),1,MID(H261,ROW(INDIRECT("1:"&amp;LEN(H261))),1))))&gt;0,"",H261))</f>
        <v/>
      </c>
      <c r="W261" s="6" t="str">
        <f t="shared" ca="1" si="9"/>
        <v/>
      </c>
      <c r="X261" s="6" t="str">
        <f t="array" aca="1" ref="X261" ca="1">IF(COLUMN(C:C)&gt;COUNTIF($G261:$U261,"&gt;&lt;"),"",IF(SUM(N(IF(ISERROR(MATCH(CODE(MID(J261,ROW(INDIRECT("1:"&amp;LEN(J261))),1)),$B$1:$B$52,0)),1,MID(J261,ROW(INDIRECT("1:"&amp;LEN(J261))),1))))&gt;0,"",J261))</f>
        <v/>
      </c>
      <c r="Y261" s="6" t="str">
        <f t="array" aca="1" ref="Y261" ca="1">IF(COLUMN(D:D)&gt;COUNTIF($G261:$U261,"&gt;&lt;"),"",IF(SUM(N(IF(ISERROR(MATCH(CODE(MID(K261,ROW(INDIRECT("1:"&amp;LEN(K261))),1)),$B$1:$B$52,0)),1,MID(K261,ROW(INDIRECT("1:"&amp;LEN(K261))),1))))&gt;0,"",K261))</f>
        <v/>
      </c>
      <c r="Z261" s="6" t="str">
        <f t="array" aca="1" ref="Z261" ca="1">IF(COLUMN(E:E)&gt;COUNTIF($G261:$U261,"&gt;&lt;"),"",IF(SUM(N(IF(ISERROR(MATCH(CODE(MID(L261,ROW(INDIRECT("1:"&amp;LEN(L261))),1)),$B$1:$B$52,0)),1,MID(L261,ROW(INDIRECT("1:"&amp;LEN(L261))),1))))&gt;0,"",L261))</f>
        <v/>
      </c>
      <c r="AA261" s="6" t="str">
        <f t="array" aca="1" ref="AA261" ca="1">IF(COLUMN(F:F)&gt;COUNTIF($G261:$U261,"&gt;&lt;"),"",IF(SUM(N(IF(ISERROR(MATCH(CODE(MID(M261,ROW(INDIRECT("1:"&amp;LEN(M261))),1)),$B$1:$B$52,0)),1,MID(M261,ROW(INDIRECT("1:"&amp;LEN(M261))),1))))&gt;0,"",M261))</f>
        <v/>
      </c>
      <c r="AB261" s="6" t="str">
        <f t="array" aca="1" ref="AB261" ca="1">IF(COLUMN(G:G)&gt;COUNTIF($G261:$U261,"&gt;&lt;"),"",IF(SUM(N(IF(ISERROR(MATCH(CODE(MID(N261,ROW(INDIRECT("1:"&amp;LEN(N261))),1)),$B$1:$B$52,0)),1,MID(N261,ROW(INDIRECT("1:"&amp;LEN(N261))),1))))&gt;0,"",N261))</f>
        <v/>
      </c>
      <c r="AC261" s="6" t="str">
        <f t="array" aca="1" ref="AC261" ca="1">IF(COLUMN(H:H)&gt;COUNTIF($G261:$U261,"&gt;&lt;"),"",IF(SUM(N(IF(ISERROR(MATCH(CODE(MID(O261,ROW(INDIRECT("1:"&amp;LEN(O261))),1)),$B$1:$B$52,0)),1,MID(O261,ROW(INDIRECT("1:"&amp;LEN(O261))),1))))&gt;0,"",O261))</f>
        <v/>
      </c>
      <c r="AD261" s="6" t="str">
        <f t="array" aca="1" ref="AD261" ca="1">IF(COLUMN(I:I)&gt;COUNTIF($G261:$U261,"&gt;&lt;"),"",IF(SUM(N(IF(ISERROR(MATCH(CODE(MID(P261,ROW(INDIRECT("1:"&amp;LEN(P261))),1)),$B$1:$B$52,0)),1,MID(P261,ROW(INDIRECT("1:"&amp;LEN(P261))),1))))&gt;0,"",P261))</f>
        <v/>
      </c>
    </row>
    <row r="262" spans="5:30" x14ac:dyDescent="0.3">
      <c r="E262" s="3" t="s">
        <v>556</v>
      </c>
      <c r="F262" s="3" t="s">
        <v>0</v>
      </c>
      <c r="G262" s="4" t="str">
        <f t="array" ref="G262">MID($C262,1,MATCH(TRUE,EXACT(MID($C262,ROW($2:$255),1),UPPER(MID($C262,ROW($2:$255),1))),0))</f>
        <v/>
      </c>
      <c r="H262" s="5" t="str">
        <f>IFERROR(MID(LEFT($C262,FIND("|",SUBSTITUTE($C262," ","|",COLUMNS($A:B)))-1),FIND("|",SUBSTITUTE($C262," ","|",COLUMNS($A:A)))+1,99),"")</f>
        <v/>
      </c>
      <c r="I262" s="5" t="str">
        <f t="array" ref="I262">IFERROR(MID(LEFT($C262,FIND("|",SUBSTITUTE($C262," ","|",COLUMNS($A:C)))-1),FIND("|",SUBSTITUTE($C262," ","|",COLUMNS($A:B)))+1,99),"")</f>
        <v/>
      </c>
      <c r="J262" s="5" t="str">
        <f t="array" ref="J262">IFERROR(MID(LEFT($C262,FIND("|",SUBSTITUTE($C262," ","|",COLUMNS($A:D)))-1),FIND("|",SUBSTITUTE($C262," ","|",COLUMNS($A:C)))+1,99),"")</f>
        <v/>
      </c>
      <c r="K262" s="5" t="str">
        <f t="array" ref="K262">IFERROR(MID(LEFT($C262,FIND("|",SUBSTITUTE($C262," ","|",COLUMNS($A:E)))-1),FIND("|",SUBSTITUTE($C262," ","|",COLUMNS($A:D)))+1,99),"")</f>
        <v/>
      </c>
      <c r="L262" s="5" t="str">
        <f t="array" ref="L262">IFERROR(MID(LEFT($C262,FIND("|",SUBSTITUTE($C262," ","|",COLUMNS($A:F)))-1),FIND("|",SUBSTITUTE($C262," ","|",COLUMNS($A:E)))+1,99),"")</f>
        <v/>
      </c>
      <c r="M262" s="5" t="str">
        <f t="array" ref="M262">IFERROR(MID(LEFT($C262,FIND("|",SUBSTITUTE($C262," ","|",COLUMNS($A:G)))-1),FIND("|",SUBSTITUTE($C262," ","|",COLUMNS($A:F)))+1,99),"")</f>
        <v/>
      </c>
      <c r="N262" s="5" t="str">
        <f t="array" ref="N262">IFERROR(MID(LEFT($C262,FIND("|",SUBSTITUTE($C262," ","|",COLUMNS($A:H)))-1),FIND("|",SUBSTITUTE($C262," ","|",COLUMNS($A:G)))+1,99),"")</f>
        <v/>
      </c>
      <c r="O262" s="5" t="str">
        <f t="array" ref="O262">IFERROR(MID(LEFT($C262,FIND("|",SUBSTITUTE($C262," ","|",COLUMNS($A:I)))-1),FIND("|",SUBSTITUTE($C262," ","|",COLUMNS($A:H)))+1,99),"")</f>
        <v/>
      </c>
      <c r="P262" s="5" t="str">
        <f t="array" ref="P262">IFERROR(MID(LEFT($C262,FIND("|",SUBSTITUTE($C262," ","|",COLUMNS($A:J)))-1),FIND("|",SUBSTITUTE($C262," ","|",COLUMNS($A:I)))+1,99),"")</f>
        <v/>
      </c>
      <c r="Q262" s="5" t="str">
        <f t="array" ref="Q262">IFERROR(MID(LEFT($C262,FIND("|",SUBSTITUTE($C262," ","|",COLUMNS($A:K)))-1),FIND("|",SUBSTITUTE($C262," ","|",COLUMNS($A:J)))+1,99),"")</f>
        <v/>
      </c>
      <c r="R262" s="5" t="str">
        <f t="array" ref="R262">IFERROR(MID(LEFT($C262,FIND("|",SUBSTITUTE($C262," ","|",COLUMNS($A:L)))-1),FIND("|",SUBSTITUTE($C262," ","|",COLUMNS($A:K)))+1,99),"")</f>
        <v/>
      </c>
      <c r="S262" s="5" t="str">
        <f t="array" ref="S262">IFERROR(MID(LEFT($C262,FIND("|",SUBSTITUTE($C262," ","|",COLUMNS($A:M)))-1),FIND("|",SUBSTITUTE($C262," ","|",COLUMNS($A:L)))+1,99),"")</f>
        <v/>
      </c>
      <c r="T262" s="5" t="str">
        <f t="array" ref="T262">IFERROR(MID(LEFT($C262,FIND("|",SUBSTITUTE($C262," ","|",COLUMNS($A:N)))-1),FIND("|",SUBSTITUTE($C262," ","|",COLUMNS($A:M)))+1,99),"")</f>
        <v/>
      </c>
      <c r="U262" s="5" t="str">
        <f t="array" ref="U262">IFERROR(MID(LEFT($C262,FIND("|",SUBSTITUTE($C262," ","|",COLUMNS($A:O)))-1),FIND("|",SUBSTITUTE($C262," ","|",COLUMNS($A:N)))+1,99),"")</f>
        <v/>
      </c>
      <c r="V262" s="6" t="str">
        <f t="array" aca="1" ref="V262" ca="1">IF(COLUMN(A:A)&gt;COUNTIF($G262:$U262,"&gt;&lt;"),"",IF(SUM(N(IF(ISERROR(MATCH(CODE(MID(H262,ROW(INDIRECT("1:"&amp;LEN(H262))),1)),$B$1:$B$52,0)),1,MID(H262,ROW(INDIRECT("1:"&amp;LEN(H262))),1))))&gt;0,"",H262))</f>
        <v/>
      </c>
      <c r="W262" s="6" t="str">
        <f t="shared" ca="1" si="9"/>
        <v/>
      </c>
      <c r="X262" s="6" t="str">
        <f t="array" aca="1" ref="X262" ca="1">IF(COLUMN(C:C)&gt;COUNTIF($G262:$U262,"&gt;&lt;"),"",IF(SUM(N(IF(ISERROR(MATCH(CODE(MID(J262,ROW(INDIRECT("1:"&amp;LEN(J262))),1)),$B$1:$B$52,0)),1,MID(J262,ROW(INDIRECT("1:"&amp;LEN(J262))),1))))&gt;0,"",J262))</f>
        <v/>
      </c>
      <c r="Y262" s="6" t="str">
        <f t="array" aca="1" ref="Y262" ca="1">IF(COLUMN(D:D)&gt;COUNTIF($G262:$U262,"&gt;&lt;"),"",IF(SUM(N(IF(ISERROR(MATCH(CODE(MID(K262,ROW(INDIRECT("1:"&amp;LEN(K262))),1)),$B$1:$B$52,0)),1,MID(K262,ROW(INDIRECT("1:"&amp;LEN(K262))),1))))&gt;0,"",K262))</f>
        <v/>
      </c>
      <c r="Z262" s="6" t="str">
        <f t="array" aca="1" ref="Z262" ca="1">IF(COLUMN(E:E)&gt;COUNTIF($G262:$U262,"&gt;&lt;"),"",IF(SUM(N(IF(ISERROR(MATCH(CODE(MID(L262,ROW(INDIRECT("1:"&amp;LEN(L262))),1)),$B$1:$B$52,0)),1,MID(L262,ROW(INDIRECT("1:"&amp;LEN(L262))),1))))&gt;0,"",L262))</f>
        <v/>
      </c>
      <c r="AA262" s="6" t="str">
        <f t="array" aca="1" ref="AA262" ca="1">IF(COLUMN(F:F)&gt;COUNTIF($G262:$U262,"&gt;&lt;"),"",IF(SUM(N(IF(ISERROR(MATCH(CODE(MID(M262,ROW(INDIRECT("1:"&amp;LEN(M262))),1)),$B$1:$B$52,0)),1,MID(M262,ROW(INDIRECT("1:"&amp;LEN(M262))),1))))&gt;0,"",M262))</f>
        <v/>
      </c>
      <c r="AB262" s="6" t="str">
        <f t="array" aca="1" ref="AB262" ca="1">IF(COLUMN(G:G)&gt;COUNTIF($G262:$U262,"&gt;&lt;"),"",IF(SUM(N(IF(ISERROR(MATCH(CODE(MID(N262,ROW(INDIRECT("1:"&amp;LEN(N262))),1)),$B$1:$B$52,0)),1,MID(N262,ROW(INDIRECT("1:"&amp;LEN(N262))),1))))&gt;0,"",N262))</f>
        <v/>
      </c>
      <c r="AC262" s="6" t="str">
        <f t="array" aca="1" ref="AC262" ca="1">IF(COLUMN(H:H)&gt;COUNTIF($G262:$U262,"&gt;&lt;"),"",IF(SUM(N(IF(ISERROR(MATCH(CODE(MID(O262,ROW(INDIRECT("1:"&amp;LEN(O262))),1)),$B$1:$B$52,0)),1,MID(O262,ROW(INDIRECT("1:"&amp;LEN(O262))),1))))&gt;0,"",O262))</f>
        <v/>
      </c>
      <c r="AD262" s="6" t="str">
        <f t="array" aca="1" ref="AD262" ca="1">IF(COLUMN(I:I)&gt;COUNTIF($G262:$U262,"&gt;&lt;"),"",IF(SUM(N(IF(ISERROR(MATCH(CODE(MID(P262,ROW(INDIRECT("1:"&amp;LEN(P262))),1)),$B$1:$B$52,0)),1,MID(P262,ROW(INDIRECT("1:"&amp;LEN(P262))),1))))&gt;0,"",P262))</f>
        <v/>
      </c>
    </row>
    <row r="263" spans="5:30" x14ac:dyDescent="0.3">
      <c r="E263" s="3" t="s">
        <v>557</v>
      </c>
      <c r="F263" s="3" t="s">
        <v>0</v>
      </c>
      <c r="G263" s="4" t="str">
        <f t="array" ref="G263">MID($C263,1,MATCH(TRUE,EXACT(MID($C263,ROW($2:$255),1),UPPER(MID($C263,ROW($2:$255),1))),0))</f>
        <v/>
      </c>
      <c r="H263" s="5" t="str">
        <f>IFERROR(MID(LEFT($C263,FIND("|",SUBSTITUTE($C263," ","|",COLUMNS($A:B)))-1),FIND("|",SUBSTITUTE($C263," ","|",COLUMNS($A:A)))+1,99),"")</f>
        <v/>
      </c>
      <c r="I263" s="5" t="str">
        <f t="array" ref="I263">IFERROR(MID(LEFT($C263,FIND("|",SUBSTITUTE($C263," ","|",COLUMNS($A:C)))-1),FIND("|",SUBSTITUTE($C263," ","|",COLUMNS($A:B)))+1,99),"")</f>
        <v/>
      </c>
      <c r="J263" s="5" t="str">
        <f t="array" ref="J263">IFERROR(MID(LEFT($C263,FIND("|",SUBSTITUTE($C263," ","|",COLUMNS($A:D)))-1),FIND("|",SUBSTITUTE($C263," ","|",COLUMNS($A:C)))+1,99),"")</f>
        <v/>
      </c>
      <c r="K263" s="5" t="str">
        <f t="array" ref="K263">IFERROR(MID(LEFT($C263,FIND("|",SUBSTITUTE($C263," ","|",COLUMNS($A:E)))-1),FIND("|",SUBSTITUTE($C263," ","|",COLUMNS($A:D)))+1,99),"")</f>
        <v/>
      </c>
      <c r="L263" s="5" t="str">
        <f t="array" ref="L263">IFERROR(MID(LEFT($C263,FIND("|",SUBSTITUTE($C263," ","|",COLUMNS($A:F)))-1),FIND("|",SUBSTITUTE($C263," ","|",COLUMNS($A:E)))+1,99),"")</f>
        <v/>
      </c>
      <c r="M263" s="5" t="str">
        <f t="array" ref="M263">IFERROR(MID(LEFT($C263,FIND("|",SUBSTITUTE($C263," ","|",COLUMNS($A:G)))-1),FIND("|",SUBSTITUTE($C263," ","|",COLUMNS($A:F)))+1,99),"")</f>
        <v/>
      </c>
      <c r="N263" s="5" t="str">
        <f t="array" ref="N263">IFERROR(MID(LEFT($C263,FIND("|",SUBSTITUTE($C263," ","|",COLUMNS($A:H)))-1),FIND("|",SUBSTITUTE($C263," ","|",COLUMNS($A:G)))+1,99),"")</f>
        <v/>
      </c>
      <c r="O263" s="5" t="str">
        <f t="array" ref="O263">IFERROR(MID(LEFT($C263,FIND("|",SUBSTITUTE($C263," ","|",COLUMNS($A:I)))-1),FIND("|",SUBSTITUTE($C263," ","|",COLUMNS($A:H)))+1,99),"")</f>
        <v/>
      </c>
      <c r="P263" s="5" t="str">
        <f t="array" ref="P263">IFERROR(MID(LEFT($C263,FIND("|",SUBSTITUTE($C263," ","|",COLUMNS($A:J)))-1),FIND("|",SUBSTITUTE($C263," ","|",COLUMNS($A:I)))+1,99),"")</f>
        <v/>
      </c>
      <c r="Q263" s="5" t="str">
        <f t="array" ref="Q263">IFERROR(MID(LEFT($C263,FIND("|",SUBSTITUTE($C263," ","|",COLUMNS($A:K)))-1),FIND("|",SUBSTITUTE($C263," ","|",COLUMNS($A:J)))+1,99),"")</f>
        <v/>
      </c>
      <c r="R263" s="5" t="str">
        <f t="array" ref="R263">IFERROR(MID(LEFT($C263,FIND("|",SUBSTITUTE($C263," ","|",COLUMNS($A:L)))-1),FIND("|",SUBSTITUTE($C263," ","|",COLUMNS($A:K)))+1,99),"")</f>
        <v/>
      </c>
      <c r="S263" s="5" t="str">
        <f t="array" ref="S263">IFERROR(MID(LEFT($C263,FIND("|",SUBSTITUTE($C263," ","|",COLUMNS($A:M)))-1),FIND("|",SUBSTITUTE($C263," ","|",COLUMNS($A:L)))+1,99),"")</f>
        <v/>
      </c>
      <c r="T263" s="5" t="str">
        <f t="array" ref="T263">IFERROR(MID(LEFT($C263,FIND("|",SUBSTITUTE($C263," ","|",COLUMNS($A:N)))-1),FIND("|",SUBSTITUTE($C263," ","|",COLUMNS($A:M)))+1,99),"")</f>
        <v/>
      </c>
      <c r="U263" s="5" t="str">
        <f t="array" ref="U263">IFERROR(MID(LEFT($C263,FIND("|",SUBSTITUTE($C263," ","|",COLUMNS($A:O)))-1),FIND("|",SUBSTITUTE($C263," ","|",COLUMNS($A:N)))+1,99),"")</f>
        <v/>
      </c>
      <c r="V263" s="6" t="str">
        <f t="array" aca="1" ref="V263" ca="1">IF(COLUMN(A:A)&gt;COUNTIF($G263:$U263,"&gt;&lt;"),"",IF(SUM(N(IF(ISERROR(MATCH(CODE(MID(H263,ROW(INDIRECT("1:"&amp;LEN(H263))),1)),$B$1:$B$52,0)),1,MID(H263,ROW(INDIRECT("1:"&amp;LEN(H263))),1))))&gt;0,"",H263))</f>
        <v/>
      </c>
      <c r="W263" s="6" t="str">
        <f t="shared" ca="1" si="9"/>
        <v/>
      </c>
      <c r="X263" s="6" t="str">
        <f t="array" aca="1" ref="X263" ca="1">IF(COLUMN(C:C)&gt;COUNTIF($G263:$U263,"&gt;&lt;"),"",IF(SUM(N(IF(ISERROR(MATCH(CODE(MID(J263,ROW(INDIRECT("1:"&amp;LEN(J263))),1)),$B$1:$B$52,0)),1,MID(J263,ROW(INDIRECT("1:"&amp;LEN(J263))),1))))&gt;0,"",J263))</f>
        <v/>
      </c>
      <c r="Y263" s="6" t="str">
        <f t="array" aca="1" ref="Y263" ca="1">IF(COLUMN(D:D)&gt;COUNTIF($G263:$U263,"&gt;&lt;"),"",IF(SUM(N(IF(ISERROR(MATCH(CODE(MID(K263,ROW(INDIRECT("1:"&amp;LEN(K263))),1)),$B$1:$B$52,0)),1,MID(K263,ROW(INDIRECT("1:"&amp;LEN(K263))),1))))&gt;0,"",K263))</f>
        <v/>
      </c>
      <c r="Z263" s="6" t="str">
        <f t="array" aca="1" ref="Z263" ca="1">IF(COLUMN(E:E)&gt;COUNTIF($G263:$U263,"&gt;&lt;"),"",IF(SUM(N(IF(ISERROR(MATCH(CODE(MID(L263,ROW(INDIRECT("1:"&amp;LEN(L263))),1)),$B$1:$B$52,0)),1,MID(L263,ROW(INDIRECT("1:"&amp;LEN(L263))),1))))&gt;0,"",L263))</f>
        <v/>
      </c>
      <c r="AA263" s="6" t="str">
        <f t="array" aca="1" ref="AA263" ca="1">IF(COLUMN(F:F)&gt;COUNTIF($G263:$U263,"&gt;&lt;"),"",IF(SUM(N(IF(ISERROR(MATCH(CODE(MID(M263,ROW(INDIRECT("1:"&amp;LEN(M263))),1)),$B$1:$B$52,0)),1,MID(M263,ROW(INDIRECT("1:"&amp;LEN(M263))),1))))&gt;0,"",M263))</f>
        <v/>
      </c>
      <c r="AB263" s="6" t="str">
        <f t="array" aca="1" ref="AB263" ca="1">IF(COLUMN(G:G)&gt;COUNTIF($G263:$U263,"&gt;&lt;"),"",IF(SUM(N(IF(ISERROR(MATCH(CODE(MID(N263,ROW(INDIRECT("1:"&amp;LEN(N263))),1)),$B$1:$B$52,0)),1,MID(N263,ROW(INDIRECT("1:"&amp;LEN(N263))),1))))&gt;0,"",N263))</f>
        <v/>
      </c>
      <c r="AC263" s="6" t="str">
        <f t="array" aca="1" ref="AC263" ca="1">IF(COLUMN(H:H)&gt;COUNTIF($G263:$U263,"&gt;&lt;"),"",IF(SUM(N(IF(ISERROR(MATCH(CODE(MID(O263,ROW(INDIRECT("1:"&amp;LEN(O263))),1)),$B$1:$B$52,0)),1,MID(O263,ROW(INDIRECT("1:"&amp;LEN(O263))),1))))&gt;0,"",O263))</f>
        <v/>
      </c>
      <c r="AD263" s="6" t="str">
        <f t="array" aca="1" ref="AD263" ca="1">IF(COLUMN(I:I)&gt;COUNTIF($G263:$U263,"&gt;&lt;"),"",IF(SUM(N(IF(ISERROR(MATCH(CODE(MID(P263,ROW(INDIRECT("1:"&amp;LEN(P263))),1)),$B$1:$B$52,0)),1,MID(P263,ROW(INDIRECT("1:"&amp;LEN(P263))),1))))&gt;0,"",P263))</f>
        <v/>
      </c>
    </row>
    <row r="264" spans="5:30" x14ac:dyDescent="0.3">
      <c r="E264" s="3" t="s">
        <v>558</v>
      </c>
      <c r="F264" s="3" t="s">
        <v>0</v>
      </c>
      <c r="G264" s="4" t="str">
        <f t="array" ref="G264">MID($C264,1,MATCH(TRUE,EXACT(MID($C264,ROW($2:$255),1),UPPER(MID($C264,ROW($2:$255),1))),0))</f>
        <v/>
      </c>
      <c r="H264" s="5" t="str">
        <f>IFERROR(MID(LEFT($C264,FIND("|",SUBSTITUTE($C264," ","|",COLUMNS($A:B)))-1),FIND("|",SUBSTITUTE($C264," ","|",COLUMNS($A:A)))+1,99),"")</f>
        <v/>
      </c>
      <c r="I264" s="5" t="str">
        <f t="array" ref="I264">IFERROR(MID(LEFT($C264,FIND("|",SUBSTITUTE($C264," ","|",COLUMNS($A:C)))-1),FIND("|",SUBSTITUTE($C264," ","|",COLUMNS($A:B)))+1,99),"")</f>
        <v/>
      </c>
      <c r="J264" s="5" t="str">
        <f t="array" ref="J264">IFERROR(MID(LEFT($C264,FIND("|",SUBSTITUTE($C264," ","|",COLUMNS($A:D)))-1),FIND("|",SUBSTITUTE($C264," ","|",COLUMNS($A:C)))+1,99),"")</f>
        <v/>
      </c>
      <c r="K264" s="5" t="str">
        <f t="array" ref="K264">IFERROR(MID(LEFT($C264,FIND("|",SUBSTITUTE($C264," ","|",COLUMNS($A:E)))-1),FIND("|",SUBSTITUTE($C264," ","|",COLUMNS($A:D)))+1,99),"")</f>
        <v/>
      </c>
      <c r="L264" s="5" t="str">
        <f t="array" ref="L264">IFERROR(MID(LEFT($C264,FIND("|",SUBSTITUTE($C264," ","|",COLUMNS($A:F)))-1),FIND("|",SUBSTITUTE($C264," ","|",COLUMNS($A:E)))+1,99),"")</f>
        <v/>
      </c>
      <c r="M264" s="5" t="str">
        <f t="array" ref="M264">IFERROR(MID(LEFT($C264,FIND("|",SUBSTITUTE($C264," ","|",COLUMNS($A:G)))-1),FIND("|",SUBSTITUTE($C264," ","|",COLUMNS($A:F)))+1,99),"")</f>
        <v/>
      </c>
      <c r="N264" s="5" t="str">
        <f t="array" ref="N264">IFERROR(MID(LEFT($C264,FIND("|",SUBSTITUTE($C264," ","|",COLUMNS($A:H)))-1),FIND("|",SUBSTITUTE($C264," ","|",COLUMNS($A:G)))+1,99),"")</f>
        <v/>
      </c>
      <c r="O264" s="5" t="str">
        <f t="array" ref="O264">IFERROR(MID(LEFT($C264,FIND("|",SUBSTITUTE($C264," ","|",COLUMNS($A:I)))-1),FIND("|",SUBSTITUTE($C264," ","|",COLUMNS($A:H)))+1,99),"")</f>
        <v/>
      </c>
      <c r="P264" s="5" t="str">
        <f t="array" ref="P264">IFERROR(MID(LEFT($C264,FIND("|",SUBSTITUTE($C264," ","|",COLUMNS($A:J)))-1),FIND("|",SUBSTITUTE($C264," ","|",COLUMNS($A:I)))+1,99),"")</f>
        <v/>
      </c>
      <c r="Q264" s="5" t="str">
        <f t="array" ref="Q264">IFERROR(MID(LEFT($C264,FIND("|",SUBSTITUTE($C264," ","|",COLUMNS($A:K)))-1),FIND("|",SUBSTITUTE($C264," ","|",COLUMNS($A:J)))+1,99),"")</f>
        <v/>
      </c>
      <c r="R264" s="5" t="str">
        <f t="array" ref="R264">IFERROR(MID(LEFT($C264,FIND("|",SUBSTITUTE($C264," ","|",COLUMNS($A:L)))-1),FIND("|",SUBSTITUTE($C264," ","|",COLUMNS($A:K)))+1,99),"")</f>
        <v/>
      </c>
      <c r="S264" s="5" t="str">
        <f t="array" ref="S264">IFERROR(MID(LEFT($C264,FIND("|",SUBSTITUTE($C264," ","|",COLUMNS($A:M)))-1),FIND("|",SUBSTITUTE($C264," ","|",COLUMNS($A:L)))+1,99),"")</f>
        <v/>
      </c>
      <c r="T264" s="5" t="str">
        <f t="array" ref="T264">IFERROR(MID(LEFT($C264,FIND("|",SUBSTITUTE($C264," ","|",COLUMNS($A:N)))-1),FIND("|",SUBSTITUTE($C264," ","|",COLUMNS($A:M)))+1,99),"")</f>
        <v/>
      </c>
      <c r="U264" s="5" t="str">
        <f t="array" ref="U264">IFERROR(MID(LEFT($C264,FIND("|",SUBSTITUTE($C264," ","|",COLUMNS($A:O)))-1),FIND("|",SUBSTITUTE($C264," ","|",COLUMNS($A:N)))+1,99),"")</f>
        <v/>
      </c>
      <c r="V264" s="6" t="str">
        <f t="array" aca="1" ref="V264" ca="1">IF(COLUMN(A:A)&gt;COUNTIF($G264:$U264,"&gt;&lt;"),"",IF(SUM(N(IF(ISERROR(MATCH(CODE(MID(H264,ROW(INDIRECT("1:"&amp;LEN(H264))),1)),$B$1:$B$52,0)),1,MID(H264,ROW(INDIRECT("1:"&amp;LEN(H264))),1))))&gt;0,"",H264))</f>
        <v/>
      </c>
      <c r="W264" s="6" t="str">
        <f t="shared" ca="1" si="9"/>
        <v/>
      </c>
      <c r="X264" s="6" t="str">
        <f t="array" aca="1" ref="X264" ca="1">IF(COLUMN(C:C)&gt;COUNTIF($G264:$U264,"&gt;&lt;"),"",IF(SUM(N(IF(ISERROR(MATCH(CODE(MID(J264,ROW(INDIRECT("1:"&amp;LEN(J264))),1)),$B$1:$B$52,0)),1,MID(J264,ROW(INDIRECT("1:"&amp;LEN(J264))),1))))&gt;0,"",J264))</f>
        <v/>
      </c>
      <c r="Y264" s="6" t="str">
        <f t="array" aca="1" ref="Y264" ca="1">IF(COLUMN(D:D)&gt;COUNTIF($G264:$U264,"&gt;&lt;"),"",IF(SUM(N(IF(ISERROR(MATCH(CODE(MID(K264,ROW(INDIRECT("1:"&amp;LEN(K264))),1)),$B$1:$B$52,0)),1,MID(K264,ROW(INDIRECT("1:"&amp;LEN(K264))),1))))&gt;0,"",K264))</f>
        <v/>
      </c>
      <c r="Z264" s="6" t="str">
        <f t="array" aca="1" ref="Z264" ca="1">IF(COLUMN(E:E)&gt;COUNTIF($G264:$U264,"&gt;&lt;"),"",IF(SUM(N(IF(ISERROR(MATCH(CODE(MID(L264,ROW(INDIRECT("1:"&amp;LEN(L264))),1)),$B$1:$B$52,0)),1,MID(L264,ROW(INDIRECT("1:"&amp;LEN(L264))),1))))&gt;0,"",L264))</f>
        <v/>
      </c>
      <c r="AA264" s="6" t="str">
        <f t="array" aca="1" ref="AA264" ca="1">IF(COLUMN(F:F)&gt;COUNTIF($G264:$U264,"&gt;&lt;"),"",IF(SUM(N(IF(ISERROR(MATCH(CODE(MID(M264,ROW(INDIRECT("1:"&amp;LEN(M264))),1)),$B$1:$B$52,0)),1,MID(M264,ROW(INDIRECT("1:"&amp;LEN(M264))),1))))&gt;0,"",M264))</f>
        <v/>
      </c>
      <c r="AB264" s="6" t="str">
        <f t="array" aca="1" ref="AB264" ca="1">IF(COLUMN(G:G)&gt;COUNTIF($G264:$U264,"&gt;&lt;"),"",IF(SUM(N(IF(ISERROR(MATCH(CODE(MID(N264,ROW(INDIRECT("1:"&amp;LEN(N264))),1)),$B$1:$B$52,0)),1,MID(N264,ROW(INDIRECT("1:"&amp;LEN(N264))),1))))&gt;0,"",N264))</f>
        <v/>
      </c>
      <c r="AC264" s="6" t="str">
        <f t="array" aca="1" ref="AC264" ca="1">IF(COLUMN(H:H)&gt;COUNTIF($G264:$U264,"&gt;&lt;"),"",IF(SUM(N(IF(ISERROR(MATCH(CODE(MID(O264,ROW(INDIRECT("1:"&amp;LEN(O264))),1)),$B$1:$B$52,0)),1,MID(O264,ROW(INDIRECT("1:"&amp;LEN(O264))),1))))&gt;0,"",O264))</f>
        <v/>
      </c>
      <c r="AD264" s="6" t="str">
        <f t="array" aca="1" ref="AD264" ca="1">IF(COLUMN(I:I)&gt;COUNTIF($G264:$U264,"&gt;&lt;"),"",IF(SUM(N(IF(ISERROR(MATCH(CODE(MID(P264,ROW(INDIRECT("1:"&amp;LEN(P264))),1)),$B$1:$B$52,0)),1,MID(P264,ROW(INDIRECT("1:"&amp;LEN(P264))),1))))&gt;0,"",P264))</f>
        <v/>
      </c>
    </row>
    <row r="265" spans="5:30" x14ac:dyDescent="0.3">
      <c r="E265" s="3" t="s">
        <v>559</v>
      </c>
      <c r="F265" s="3" t="s">
        <v>0</v>
      </c>
      <c r="G265" s="4" t="str">
        <f t="array" ref="G265">MID($C265,1,MATCH(TRUE,EXACT(MID($C265,ROW($2:$255),1),UPPER(MID($C265,ROW($2:$255),1))),0))</f>
        <v/>
      </c>
      <c r="H265" s="5" t="str">
        <f>IFERROR(MID(LEFT($C265,FIND("|",SUBSTITUTE($C265," ","|",COLUMNS($A:B)))-1),FIND("|",SUBSTITUTE($C265," ","|",COLUMNS($A:A)))+1,99),"")</f>
        <v/>
      </c>
      <c r="I265" s="5" t="str">
        <f t="array" ref="I265">IFERROR(MID(LEFT($C265,FIND("|",SUBSTITUTE($C265," ","|",COLUMNS($A:C)))-1),FIND("|",SUBSTITUTE($C265," ","|",COLUMNS($A:B)))+1,99),"")</f>
        <v/>
      </c>
      <c r="J265" s="5" t="str">
        <f t="array" ref="J265">IFERROR(MID(LEFT($C265,FIND("|",SUBSTITUTE($C265," ","|",COLUMNS($A:D)))-1),FIND("|",SUBSTITUTE($C265," ","|",COLUMNS($A:C)))+1,99),"")</f>
        <v/>
      </c>
      <c r="K265" s="5" t="str">
        <f t="array" ref="K265">IFERROR(MID(LEFT($C265,FIND("|",SUBSTITUTE($C265," ","|",COLUMNS($A:E)))-1),FIND("|",SUBSTITUTE($C265," ","|",COLUMNS($A:D)))+1,99),"")</f>
        <v/>
      </c>
      <c r="L265" s="5" t="str">
        <f t="array" ref="L265">IFERROR(MID(LEFT($C265,FIND("|",SUBSTITUTE($C265," ","|",COLUMNS($A:F)))-1),FIND("|",SUBSTITUTE($C265," ","|",COLUMNS($A:E)))+1,99),"")</f>
        <v/>
      </c>
      <c r="M265" s="5" t="str">
        <f t="array" ref="M265">IFERROR(MID(LEFT($C265,FIND("|",SUBSTITUTE($C265," ","|",COLUMNS($A:G)))-1),FIND("|",SUBSTITUTE($C265," ","|",COLUMNS($A:F)))+1,99),"")</f>
        <v/>
      </c>
      <c r="N265" s="5" t="str">
        <f t="array" ref="N265">IFERROR(MID(LEFT($C265,FIND("|",SUBSTITUTE($C265," ","|",COLUMNS($A:H)))-1),FIND("|",SUBSTITUTE($C265," ","|",COLUMNS($A:G)))+1,99),"")</f>
        <v/>
      </c>
      <c r="O265" s="5" t="str">
        <f t="array" ref="O265">IFERROR(MID(LEFT($C265,FIND("|",SUBSTITUTE($C265," ","|",COLUMNS($A:I)))-1),FIND("|",SUBSTITUTE($C265," ","|",COLUMNS($A:H)))+1,99),"")</f>
        <v/>
      </c>
      <c r="P265" s="5" t="str">
        <f t="array" ref="P265">IFERROR(MID(LEFT($C265,FIND("|",SUBSTITUTE($C265," ","|",COLUMNS($A:J)))-1),FIND("|",SUBSTITUTE($C265," ","|",COLUMNS($A:I)))+1,99),"")</f>
        <v/>
      </c>
      <c r="Q265" s="5" t="str">
        <f t="array" ref="Q265">IFERROR(MID(LEFT($C265,FIND("|",SUBSTITUTE($C265," ","|",COLUMNS($A:K)))-1),FIND("|",SUBSTITUTE($C265," ","|",COLUMNS($A:J)))+1,99),"")</f>
        <v/>
      </c>
      <c r="R265" s="5" t="str">
        <f t="array" ref="R265">IFERROR(MID(LEFT($C265,FIND("|",SUBSTITUTE($C265," ","|",COLUMNS($A:L)))-1),FIND("|",SUBSTITUTE($C265," ","|",COLUMNS($A:K)))+1,99),"")</f>
        <v/>
      </c>
      <c r="S265" s="5" t="str">
        <f t="array" ref="S265">IFERROR(MID(LEFT($C265,FIND("|",SUBSTITUTE($C265," ","|",COLUMNS($A:M)))-1),FIND("|",SUBSTITUTE($C265," ","|",COLUMNS($A:L)))+1,99),"")</f>
        <v/>
      </c>
      <c r="T265" s="5" t="str">
        <f t="array" ref="T265">IFERROR(MID(LEFT($C265,FIND("|",SUBSTITUTE($C265," ","|",COLUMNS($A:N)))-1),FIND("|",SUBSTITUTE($C265," ","|",COLUMNS($A:M)))+1,99),"")</f>
        <v/>
      </c>
      <c r="U265" s="5" t="str">
        <f t="array" ref="U265">IFERROR(MID(LEFT($C265,FIND("|",SUBSTITUTE($C265," ","|",COLUMNS($A:O)))-1),FIND("|",SUBSTITUTE($C265," ","|",COLUMNS($A:N)))+1,99),"")</f>
        <v/>
      </c>
      <c r="V265" s="6" t="str">
        <f t="array" aca="1" ref="V265" ca="1">IF(COLUMN(A:A)&gt;COUNTIF($G265:$U265,"&gt;&lt;"),"",IF(SUM(N(IF(ISERROR(MATCH(CODE(MID(H265,ROW(INDIRECT("1:"&amp;LEN(H265))),1)),$B$1:$B$52,0)),1,MID(H265,ROW(INDIRECT("1:"&amp;LEN(H265))),1))))&gt;0,"",H265))</f>
        <v/>
      </c>
      <c r="W265" s="6" t="str">
        <f t="shared" ca="1" si="9"/>
        <v/>
      </c>
      <c r="X265" s="6" t="str">
        <f t="array" aca="1" ref="X265" ca="1">IF(COLUMN(C:C)&gt;COUNTIF($G265:$U265,"&gt;&lt;"),"",IF(SUM(N(IF(ISERROR(MATCH(CODE(MID(J265,ROW(INDIRECT("1:"&amp;LEN(J265))),1)),$B$1:$B$52,0)),1,MID(J265,ROW(INDIRECT("1:"&amp;LEN(J265))),1))))&gt;0,"",J265))</f>
        <v/>
      </c>
      <c r="Y265" s="6" t="str">
        <f t="array" aca="1" ref="Y265" ca="1">IF(COLUMN(D:D)&gt;COUNTIF($G265:$U265,"&gt;&lt;"),"",IF(SUM(N(IF(ISERROR(MATCH(CODE(MID(K265,ROW(INDIRECT("1:"&amp;LEN(K265))),1)),$B$1:$B$52,0)),1,MID(K265,ROW(INDIRECT("1:"&amp;LEN(K265))),1))))&gt;0,"",K265))</f>
        <v/>
      </c>
      <c r="Z265" s="6" t="str">
        <f t="array" aca="1" ref="Z265" ca="1">IF(COLUMN(E:E)&gt;COUNTIF($G265:$U265,"&gt;&lt;"),"",IF(SUM(N(IF(ISERROR(MATCH(CODE(MID(L265,ROW(INDIRECT("1:"&amp;LEN(L265))),1)),$B$1:$B$52,0)),1,MID(L265,ROW(INDIRECT("1:"&amp;LEN(L265))),1))))&gt;0,"",L265))</f>
        <v/>
      </c>
      <c r="AA265" s="6" t="str">
        <f t="array" aca="1" ref="AA265" ca="1">IF(COLUMN(F:F)&gt;COUNTIF($G265:$U265,"&gt;&lt;"),"",IF(SUM(N(IF(ISERROR(MATCH(CODE(MID(M265,ROW(INDIRECT("1:"&amp;LEN(M265))),1)),$B$1:$B$52,0)),1,MID(M265,ROW(INDIRECT("1:"&amp;LEN(M265))),1))))&gt;0,"",M265))</f>
        <v/>
      </c>
      <c r="AB265" s="6" t="str">
        <f t="array" aca="1" ref="AB265" ca="1">IF(COLUMN(G:G)&gt;COUNTIF($G265:$U265,"&gt;&lt;"),"",IF(SUM(N(IF(ISERROR(MATCH(CODE(MID(N265,ROW(INDIRECT("1:"&amp;LEN(N265))),1)),$B$1:$B$52,0)),1,MID(N265,ROW(INDIRECT("1:"&amp;LEN(N265))),1))))&gt;0,"",N265))</f>
        <v/>
      </c>
      <c r="AC265" s="6" t="str">
        <f t="array" aca="1" ref="AC265" ca="1">IF(COLUMN(H:H)&gt;COUNTIF($G265:$U265,"&gt;&lt;"),"",IF(SUM(N(IF(ISERROR(MATCH(CODE(MID(O265,ROW(INDIRECT("1:"&amp;LEN(O265))),1)),$B$1:$B$52,0)),1,MID(O265,ROW(INDIRECT("1:"&amp;LEN(O265))),1))))&gt;0,"",O265))</f>
        <v/>
      </c>
      <c r="AD265" s="6" t="str">
        <f t="array" aca="1" ref="AD265" ca="1">IF(COLUMN(I:I)&gt;COUNTIF($G265:$U265,"&gt;&lt;"),"",IF(SUM(N(IF(ISERROR(MATCH(CODE(MID(P265,ROW(INDIRECT("1:"&amp;LEN(P265))),1)),$B$1:$B$52,0)),1,MID(P265,ROW(INDIRECT("1:"&amp;LEN(P265))),1))))&gt;0,"",P265))</f>
        <v/>
      </c>
    </row>
    <row r="266" spans="5:30" x14ac:dyDescent="0.3">
      <c r="E266" s="3" t="s">
        <v>560</v>
      </c>
      <c r="F266" s="3" t="s">
        <v>0</v>
      </c>
      <c r="G266" s="4" t="str">
        <f t="array" ref="G266">MID($C266,1,MATCH(TRUE,EXACT(MID($C266,ROW($2:$255),1),UPPER(MID($C266,ROW($2:$255),1))),0))</f>
        <v/>
      </c>
      <c r="H266" s="5" t="str">
        <f>IFERROR(MID(LEFT($C266,FIND("|",SUBSTITUTE($C266," ","|",COLUMNS($A:B)))-1),FIND("|",SUBSTITUTE($C266," ","|",COLUMNS($A:A)))+1,99),"")</f>
        <v/>
      </c>
      <c r="I266" s="5" t="str">
        <f t="array" ref="I266">IFERROR(MID(LEFT($C266,FIND("|",SUBSTITUTE($C266," ","|",COLUMNS($A:C)))-1),FIND("|",SUBSTITUTE($C266," ","|",COLUMNS($A:B)))+1,99),"")</f>
        <v/>
      </c>
      <c r="J266" s="5" t="str">
        <f t="array" ref="J266">IFERROR(MID(LEFT($C266,FIND("|",SUBSTITUTE($C266," ","|",COLUMNS($A:D)))-1),FIND("|",SUBSTITUTE($C266," ","|",COLUMNS($A:C)))+1,99),"")</f>
        <v/>
      </c>
      <c r="K266" s="5" t="str">
        <f t="array" ref="K266">IFERROR(MID(LEFT($C266,FIND("|",SUBSTITUTE($C266," ","|",COLUMNS($A:E)))-1),FIND("|",SUBSTITUTE($C266," ","|",COLUMNS($A:D)))+1,99),"")</f>
        <v/>
      </c>
      <c r="L266" s="5" t="str">
        <f t="array" ref="L266">IFERROR(MID(LEFT($C266,FIND("|",SUBSTITUTE($C266," ","|",COLUMNS($A:F)))-1),FIND("|",SUBSTITUTE($C266," ","|",COLUMNS($A:E)))+1,99),"")</f>
        <v/>
      </c>
      <c r="M266" s="5" t="str">
        <f t="array" ref="M266">IFERROR(MID(LEFT($C266,FIND("|",SUBSTITUTE($C266," ","|",COLUMNS($A:G)))-1),FIND("|",SUBSTITUTE($C266," ","|",COLUMNS($A:F)))+1,99),"")</f>
        <v/>
      </c>
      <c r="N266" s="5" t="str">
        <f t="array" ref="N266">IFERROR(MID(LEFT($C266,FIND("|",SUBSTITUTE($C266," ","|",COLUMNS($A:H)))-1),FIND("|",SUBSTITUTE($C266," ","|",COLUMNS($A:G)))+1,99),"")</f>
        <v/>
      </c>
      <c r="O266" s="5" t="str">
        <f t="array" ref="O266">IFERROR(MID(LEFT($C266,FIND("|",SUBSTITUTE($C266," ","|",COLUMNS($A:I)))-1),FIND("|",SUBSTITUTE($C266," ","|",COLUMNS($A:H)))+1,99),"")</f>
        <v/>
      </c>
      <c r="P266" s="5" t="str">
        <f t="array" ref="P266">IFERROR(MID(LEFT($C266,FIND("|",SUBSTITUTE($C266," ","|",COLUMNS($A:J)))-1),FIND("|",SUBSTITUTE($C266," ","|",COLUMNS($A:I)))+1,99),"")</f>
        <v/>
      </c>
      <c r="Q266" s="5" t="str">
        <f t="array" ref="Q266">IFERROR(MID(LEFT($C266,FIND("|",SUBSTITUTE($C266," ","|",COLUMNS($A:K)))-1),FIND("|",SUBSTITUTE($C266," ","|",COLUMNS($A:J)))+1,99),"")</f>
        <v/>
      </c>
      <c r="R266" s="5" t="str">
        <f t="array" ref="R266">IFERROR(MID(LEFT($C266,FIND("|",SUBSTITUTE($C266," ","|",COLUMNS($A:L)))-1),FIND("|",SUBSTITUTE($C266," ","|",COLUMNS($A:K)))+1,99),"")</f>
        <v/>
      </c>
      <c r="S266" s="5" t="str">
        <f t="array" ref="S266">IFERROR(MID(LEFT($C266,FIND("|",SUBSTITUTE($C266," ","|",COLUMNS($A:M)))-1),FIND("|",SUBSTITUTE($C266," ","|",COLUMNS($A:L)))+1,99),"")</f>
        <v/>
      </c>
      <c r="T266" s="5" t="str">
        <f t="array" ref="T266">IFERROR(MID(LEFT($C266,FIND("|",SUBSTITUTE($C266," ","|",COLUMNS($A:N)))-1),FIND("|",SUBSTITUTE($C266," ","|",COLUMNS($A:M)))+1,99),"")</f>
        <v/>
      </c>
      <c r="U266" s="5" t="str">
        <f t="array" ref="U266">IFERROR(MID(LEFT($C266,FIND("|",SUBSTITUTE($C266," ","|",COLUMNS($A:O)))-1),FIND("|",SUBSTITUTE($C266," ","|",COLUMNS($A:N)))+1,99),"")</f>
        <v/>
      </c>
      <c r="V266" s="6" t="str">
        <f t="array" aca="1" ref="V266" ca="1">IF(COLUMN(A:A)&gt;COUNTIF($G266:$U266,"&gt;&lt;"),"",IF(SUM(N(IF(ISERROR(MATCH(CODE(MID(H266,ROW(INDIRECT("1:"&amp;LEN(H266))),1)),$B$1:$B$52,0)),1,MID(H266,ROW(INDIRECT("1:"&amp;LEN(H266))),1))))&gt;0,"",H266))</f>
        <v/>
      </c>
      <c r="W266" s="6" t="str">
        <f t="shared" ca="1" si="9"/>
        <v/>
      </c>
      <c r="X266" s="6" t="str">
        <f t="array" aca="1" ref="X266" ca="1">IF(COLUMN(C:C)&gt;COUNTIF($G266:$U266,"&gt;&lt;"),"",IF(SUM(N(IF(ISERROR(MATCH(CODE(MID(J266,ROW(INDIRECT("1:"&amp;LEN(J266))),1)),$B$1:$B$52,0)),1,MID(J266,ROW(INDIRECT("1:"&amp;LEN(J266))),1))))&gt;0,"",J266))</f>
        <v/>
      </c>
      <c r="Y266" s="6" t="str">
        <f t="array" aca="1" ref="Y266" ca="1">IF(COLUMN(D:D)&gt;COUNTIF($G266:$U266,"&gt;&lt;"),"",IF(SUM(N(IF(ISERROR(MATCH(CODE(MID(K266,ROW(INDIRECT("1:"&amp;LEN(K266))),1)),$B$1:$B$52,0)),1,MID(K266,ROW(INDIRECT("1:"&amp;LEN(K266))),1))))&gt;0,"",K266))</f>
        <v/>
      </c>
      <c r="Z266" s="6" t="str">
        <f t="array" aca="1" ref="Z266" ca="1">IF(COLUMN(E:E)&gt;COUNTIF($G266:$U266,"&gt;&lt;"),"",IF(SUM(N(IF(ISERROR(MATCH(CODE(MID(L266,ROW(INDIRECT("1:"&amp;LEN(L266))),1)),$B$1:$B$52,0)),1,MID(L266,ROW(INDIRECT("1:"&amp;LEN(L266))),1))))&gt;0,"",L266))</f>
        <v/>
      </c>
      <c r="AA266" s="6" t="str">
        <f t="array" aca="1" ref="AA266" ca="1">IF(COLUMN(F:F)&gt;COUNTIF($G266:$U266,"&gt;&lt;"),"",IF(SUM(N(IF(ISERROR(MATCH(CODE(MID(M266,ROW(INDIRECT("1:"&amp;LEN(M266))),1)),$B$1:$B$52,0)),1,MID(M266,ROW(INDIRECT("1:"&amp;LEN(M266))),1))))&gt;0,"",M266))</f>
        <v/>
      </c>
      <c r="AB266" s="6" t="str">
        <f t="array" aca="1" ref="AB266" ca="1">IF(COLUMN(G:G)&gt;COUNTIF($G266:$U266,"&gt;&lt;"),"",IF(SUM(N(IF(ISERROR(MATCH(CODE(MID(N266,ROW(INDIRECT("1:"&amp;LEN(N266))),1)),$B$1:$B$52,0)),1,MID(N266,ROW(INDIRECT("1:"&amp;LEN(N266))),1))))&gt;0,"",N266))</f>
        <v/>
      </c>
      <c r="AC266" s="6" t="str">
        <f t="array" aca="1" ref="AC266" ca="1">IF(COLUMN(H:H)&gt;COUNTIF($G266:$U266,"&gt;&lt;"),"",IF(SUM(N(IF(ISERROR(MATCH(CODE(MID(O266,ROW(INDIRECT("1:"&amp;LEN(O266))),1)),$B$1:$B$52,0)),1,MID(O266,ROW(INDIRECT("1:"&amp;LEN(O266))),1))))&gt;0,"",O266))</f>
        <v/>
      </c>
      <c r="AD266" s="6" t="str">
        <f t="array" aca="1" ref="AD266" ca="1">IF(COLUMN(I:I)&gt;COUNTIF($G266:$U266,"&gt;&lt;"),"",IF(SUM(N(IF(ISERROR(MATCH(CODE(MID(P266,ROW(INDIRECT("1:"&amp;LEN(P266))),1)),$B$1:$B$52,0)),1,MID(P266,ROW(INDIRECT("1:"&amp;LEN(P266))),1))))&gt;0,"",P266))</f>
        <v/>
      </c>
    </row>
    <row r="267" spans="5:30" x14ac:dyDescent="0.3">
      <c r="E267" s="3" t="s">
        <v>561</v>
      </c>
      <c r="F267" s="3" t="s">
        <v>0</v>
      </c>
      <c r="G267" s="4" t="str">
        <f t="array" ref="G267">MID($C267,1,MATCH(TRUE,EXACT(MID($C267,ROW($2:$255),1),UPPER(MID($C267,ROW($2:$255),1))),0))</f>
        <v/>
      </c>
      <c r="H267" s="5" t="str">
        <f>IFERROR(MID(LEFT($C267,FIND("|",SUBSTITUTE($C267," ","|",COLUMNS($A:B)))-1),FIND("|",SUBSTITUTE($C267," ","|",COLUMNS($A:A)))+1,99),"")</f>
        <v/>
      </c>
      <c r="I267" s="5" t="str">
        <f t="array" ref="I267">IFERROR(MID(LEFT($C267,FIND("|",SUBSTITUTE($C267," ","|",COLUMNS($A:C)))-1),FIND("|",SUBSTITUTE($C267," ","|",COLUMNS($A:B)))+1,99),"")</f>
        <v/>
      </c>
      <c r="J267" s="5" t="str">
        <f t="array" ref="J267">IFERROR(MID(LEFT($C267,FIND("|",SUBSTITUTE($C267," ","|",COLUMNS($A:D)))-1),FIND("|",SUBSTITUTE($C267," ","|",COLUMNS($A:C)))+1,99),"")</f>
        <v/>
      </c>
      <c r="K267" s="5" t="str">
        <f t="array" ref="K267">IFERROR(MID(LEFT($C267,FIND("|",SUBSTITUTE($C267," ","|",COLUMNS($A:E)))-1),FIND("|",SUBSTITUTE($C267," ","|",COLUMNS($A:D)))+1,99),"")</f>
        <v/>
      </c>
      <c r="L267" s="5" t="str">
        <f t="array" ref="L267">IFERROR(MID(LEFT($C267,FIND("|",SUBSTITUTE($C267," ","|",COLUMNS($A:F)))-1),FIND("|",SUBSTITUTE($C267," ","|",COLUMNS($A:E)))+1,99),"")</f>
        <v/>
      </c>
      <c r="M267" s="5" t="str">
        <f t="array" ref="M267">IFERROR(MID(LEFT($C267,FIND("|",SUBSTITUTE($C267," ","|",COLUMNS($A:G)))-1),FIND("|",SUBSTITUTE($C267," ","|",COLUMNS($A:F)))+1,99),"")</f>
        <v/>
      </c>
      <c r="N267" s="5" t="str">
        <f t="array" ref="N267">IFERROR(MID(LEFT($C267,FIND("|",SUBSTITUTE($C267," ","|",COLUMNS($A:H)))-1),FIND("|",SUBSTITUTE($C267," ","|",COLUMNS($A:G)))+1,99),"")</f>
        <v/>
      </c>
      <c r="O267" s="5" t="str">
        <f t="array" ref="O267">IFERROR(MID(LEFT($C267,FIND("|",SUBSTITUTE($C267," ","|",COLUMNS($A:I)))-1),FIND("|",SUBSTITUTE($C267," ","|",COLUMNS($A:H)))+1,99),"")</f>
        <v/>
      </c>
      <c r="P267" s="5" t="str">
        <f t="array" ref="P267">IFERROR(MID(LEFT($C267,FIND("|",SUBSTITUTE($C267," ","|",COLUMNS($A:J)))-1),FIND("|",SUBSTITUTE($C267," ","|",COLUMNS($A:I)))+1,99),"")</f>
        <v/>
      </c>
      <c r="Q267" s="5" t="str">
        <f t="array" ref="Q267">IFERROR(MID(LEFT($C267,FIND("|",SUBSTITUTE($C267," ","|",COLUMNS($A:K)))-1),FIND("|",SUBSTITUTE($C267," ","|",COLUMNS($A:J)))+1,99),"")</f>
        <v/>
      </c>
      <c r="R267" s="5" t="str">
        <f t="array" ref="R267">IFERROR(MID(LEFT($C267,FIND("|",SUBSTITUTE($C267," ","|",COLUMNS($A:L)))-1),FIND("|",SUBSTITUTE($C267," ","|",COLUMNS($A:K)))+1,99),"")</f>
        <v/>
      </c>
      <c r="S267" s="5" t="str">
        <f t="array" ref="S267">IFERROR(MID(LEFT($C267,FIND("|",SUBSTITUTE($C267," ","|",COLUMNS($A:M)))-1),FIND("|",SUBSTITUTE($C267," ","|",COLUMNS($A:L)))+1,99),"")</f>
        <v/>
      </c>
      <c r="T267" s="5" t="str">
        <f t="array" ref="T267">IFERROR(MID(LEFT($C267,FIND("|",SUBSTITUTE($C267," ","|",COLUMNS($A:N)))-1),FIND("|",SUBSTITUTE($C267," ","|",COLUMNS($A:M)))+1,99),"")</f>
        <v/>
      </c>
      <c r="U267" s="5" t="str">
        <f t="array" ref="U267">IFERROR(MID(LEFT($C267,FIND("|",SUBSTITUTE($C267," ","|",COLUMNS($A:O)))-1),FIND("|",SUBSTITUTE($C267," ","|",COLUMNS($A:N)))+1,99),"")</f>
        <v/>
      </c>
      <c r="V267" s="6" t="str">
        <f t="array" aca="1" ref="V267" ca="1">IF(COLUMN(A:A)&gt;COUNTIF($G267:$U267,"&gt;&lt;"),"",IF(SUM(N(IF(ISERROR(MATCH(CODE(MID(H267,ROW(INDIRECT("1:"&amp;LEN(H267))),1)),$B$1:$B$52,0)),1,MID(H267,ROW(INDIRECT("1:"&amp;LEN(H267))),1))))&gt;0,"",H267))</f>
        <v/>
      </c>
      <c r="W267" s="6" t="str">
        <f t="shared" ca="1" si="9"/>
        <v/>
      </c>
      <c r="X267" s="6" t="str">
        <f t="array" aca="1" ref="X267" ca="1">IF(COLUMN(C:C)&gt;COUNTIF($G267:$U267,"&gt;&lt;"),"",IF(SUM(N(IF(ISERROR(MATCH(CODE(MID(J267,ROW(INDIRECT("1:"&amp;LEN(J267))),1)),$B$1:$B$52,0)),1,MID(J267,ROW(INDIRECT("1:"&amp;LEN(J267))),1))))&gt;0,"",J267))</f>
        <v/>
      </c>
      <c r="Y267" s="6" t="str">
        <f t="array" aca="1" ref="Y267" ca="1">IF(COLUMN(D:D)&gt;COUNTIF($G267:$U267,"&gt;&lt;"),"",IF(SUM(N(IF(ISERROR(MATCH(CODE(MID(K267,ROW(INDIRECT("1:"&amp;LEN(K267))),1)),$B$1:$B$52,0)),1,MID(K267,ROW(INDIRECT("1:"&amp;LEN(K267))),1))))&gt;0,"",K267))</f>
        <v/>
      </c>
      <c r="Z267" s="6" t="str">
        <f t="array" aca="1" ref="Z267" ca="1">IF(COLUMN(E:E)&gt;COUNTIF($G267:$U267,"&gt;&lt;"),"",IF(SUM(N(IF(ISERROR(MATCH(CODE(MID(L267,ROW(INDIRECT("1:"&amp;LEN(L267))),1)),$B$1:$B$52,0)),1,MID(L267,ROW(INDIRECT("1:"&amp;LEN(L267))),1))))&gt;0,"",L267))</f>
        <v/>
      </c>
      <c r="AA267" s="6" t="str">
        <f t="array" aca="1" ref="AA267" ca="1">IF(COLUMN(F:F)&gt;COUNTIF($G267:$U267,"&gt;&lt;"),"",IF(SUM(N(IF(ISERROR(MATCH(CODE(MID(M267,ROW(INDIRECT("1:"&amp;LEN(M267))),1)),$B$1:$B$52,0)),1,MID(M267,ROW(INDIRECT("1:"&amp;LEN(M267))),1))))&gt;0,"",M267))</f>
        <v/>
      </c>
      <c r="AB267" s="6" t="str">
        <f t="array" aca="1" ref="AB267" ca="1">IF(COLUMN(G:G)&gt;COUNTIF($G267:$U267,"&gt;&lt;"),"",IF(SUM(N(IF(ISERROR(MATCH(CODE(MID(N267,ROW(INDIRECT("1:"&amp;LEN(N267))),1)),$B$1:$B$52,0)),1,MID(N267,ROW(INDIRECT("1:"&amp;LEN(N267))),1))))&gt;0,"",N267))</f>
        <v/>
      </c>
      <c r="AC267" s="6" t="str">
        <f t="array" aca="1" ref="AC267" ca="1">IF(COLUMN(H:H)&gt;COUNTIF($G267:$U267,"&gt;&lt;"),"",IF(SUM(N(IF(ISERROR(MATCH(CODE(MID(O267,ROW(INDIRECT("1:"&amp;LEN(O267))),1)),$B$1:$B$52,0)),1,MID(O267,ROW(INDIRECT("1:"&amp;LEN(O267))),1))))&gt;0,"",O267))</f>
        <v/>
      </c>
      <c r="AD267" s="6" t="str">
        <f t="array" aca="1" ref="AD267" ca="1">IF(COLUMN(I:I)&gt;COUNTIF($G267:$U267,"&gt;&lt;"),"",IF(SUM(N(IF(ISERROR(MATCH(CODE(MID(P267,ROW(INDIRECT("1:"&amp;LEN(P267))),1)),$B$1:$B$52,0)),1,MID(P267,ROW(INDIRECT("1:"&amp;LEN(P267))),1))))&gt;0,"",P267))</f>
        <v/>
      </c>
    </row>
    <row r="268" spans="5:30" x14ac:dyDescent="0.3">
      <c r="E268" s="3" t="s">
        <v>562</v>
      </c>
      <c r="F268" s="3" t="s">
        <v>0</v>
      </c>
      <c r="G268" s="4" t="str">
        <f t="array" ref="G268">MID($C268,1,MATCH(TRUE,EXACT(MID($C268,ROW($2:$255),1),UPPER(MID($C268,ROW($2:$255),1))),0))</f>
        <v/>
      </c>
      <c r="H268" s="5" t="str">
        <f>IFERROR(MID(LEFT($C268,FIND("|",SUBSTITUTE($C268," ","|",COLUMNS($A:B)))-1),FIND("|",SUBSTITUTE($C268," ","|",COLUMNS($A:A)))+1,99),"")</f>
        <v/>
      </c>
      <c r="I268" s="5" t="str">
        <f t="array" ref="I268">IFERROR(MID(LEFT($C268,FIND("|",SUBSTITUTE($C268," ","|",COLUMNS($A:C)))-1),FIND("|",SUBSTITUTE($C268," ","|",COLUMNS($A:B)))+1,99),"")</f>
        <v/>
      </c>
      <c r="J268" s="5" t="str">
        <f t="array" ref="J268">IFERROR(MID(LEFT($C268,FIND("|",SUBSTITUTE($C268," ","|",COLUMNS($A:D)))-1),FIND("|",SUBSTITUTE($C268," ","|",COLUMNS($A:C)))+1,99),"")</f>
        <v/>
      </c>
      <c r="K268" s="5" t="str">
        <f t="array" ref="K268">IFERROR(MID(LEFT($C268,FIND("|",SUBSTITUTE($C268," ","|",COLUMNS($A:E)))-1),FIND("|",SUBSTITUTE($C268," ","|",COLUMNS($A:D)))+1,99),"")</f>
        <v/>
      </c>
      <c r="L268" s="5" t="str">
        <f t="array" ref="L268">IFERROR(MID(LEFT($C268,FIND("|",SUBSTITUTE($C268," ","|",COLUMNS($A:F)))-1),FIND("|",SUBSTITUTE($C268," ","|",COLUMNS($A:E)))+1,99),"")</f>
        <v/>
      </c>
      <c r="M268" s="5" t="str">
        <f t="array" ref="M268">IFERROR(MID(LEFT($C268,FIND("|",SUBSTITUTE($C268," ","|",COLUMNS($A:G)))-1),FIND("|",SUBSTITUTE($C268," ","|",COLUMNS($A:F)))+1,99),"")</f>
        <v/>
      </c>
      <c r="N268" s="5" t="str">
        <f t="array" ref="N268">IFERROR(MID(LEFT($C268,FIND("|",SUBSTITUTE($C268," ","|",COLUMNS($A:H)))-1),FIND("|",SUBSTITUTE($C268," ","|",COLUMNS($A:G)))+1,99),"")</f>
        <v/>
      </c>
      <c r="O268" s="5" t="str">
        <f t="array" ref="O268">IFERROR(MID(LEFT($C268,FIND("|",SUBSTITUTE($C268," ","|",COLUMNS($A:I)))-1),FIND("|",SUBSTITUTE($C268," ","|",COLUMNS($A:H)))+1,99),"")</f>
        <v/>
      </c>
      <c r="P268" s="5" t="str">
        <f t="array" ref="P268">IFERROR(MID(LEFT($C268,FIND("|",SUBSTITUTE($C268," ","|",COLUMNS($A:J)))-1),FIND("|",SUBSTITUTE($C268," ","|",COLUMNS($A:I)))+1,99),"")</f>
        <v/>
      </c>
      <c r="Q268" s="5" t="str">
        <f t="array" ref="Q268">IFERROR(MID(LEFT($C268,FIND("|",SUBSTITUTE($C268," ","|",COLUMNS($A:K)))-1),FIND("|",SUBSTITUTE($C268," ","|",COLUMNS($A:J)))+1,99),"")</f>
        <v/>
      </c>
      <c r="R268" s="5" t="str">
        <f t="array" ref="R268">IFERROR(MID(LEFT($C268,FIND("|",SUBSTITUTE($C268," ","|",COLUMNS($A:L)))-1),FIND("|",SUBSTITUTE($C268," ","|",COLUMNS($A:K)))+1,99),"")</f>
        <v/>
      </c>
      <c r="S268" s="5" t="str">
        <f t="array" ref="S268">IFERROR(MID(LEFT($C268,FIND("|",SUBSTITUTE($C268," ","|",COLUMNS($A:M)))-1),FIND("|",SUBSTITUTE($C268," ","|",COLUMNS($A:L)))+1,99),"")</f>
        <v/>
      </c>
      <c r="T268" s="5" t="str">
        <f t="array" ref="T268">IFERROR(MID(LEFT($C268,FIND("|",SUBSTITUTE($C268," ","|",COLUMNS($A:N)))-1),FIND("|",SUBSTITUTE($C268," ","|",COLUMNS($A:M)))+1,99),"")</f>
        <v/>
      </c>
      <c r="U268" s="5" t="str">
        <f t="array" ref="U268">IFERROR(MID(LEFT($C268,FIND("|",SUBSTITUTE($C268," ","|",COLUMNS($A:O)))-1),FIND("|",SUBSTITUTE($C268," ","|",COLUMNS($A:N)))+1,99),"")</f>
        <v/>
      </c>
      <c r="V268" s="6" t="str">
        <f t="array" aca="1" ref="V268" ca="1">IF(COLUMN(A:A)&gt;COUNTIF($G268:$U268,"&gt;&lt;"),"",IF(SUM(N(IF(ISERROR(MATCH(CODE(MID(H268,ROW(INDIRECT("1:"&amp;LEN(H268))),1)),$B$1:$B$52,0)),1,MID(H268,ROW(INDIRECT("1:"&amp;LEN(H268))),1))))&gt;0,"",H268))</f>
        <v/>
      </c>
      <c r="W268" s="6" t="str">
        <f t="shared" ca="1" si="9"/>
        <v/>
      </c>
      <c r="X268" s="6" t="str">
        <f t="array" aca="1" ref="X268" ca="1">IF(COLUMN(C:C)&gt;COUNTIF($G268:$U268,"&gt;&lt;"),"",IF(SUM(N(IF(ISERROR(MATCH(CODE(MID(J268,ROW(INDIRECT("1:"&amp;LEN(J268))),1)),$B$1:$B$52,0)),1,MID(J268,ROW(INDIRECT("1:"&amp;LEN(J268))),1))))&gt;0,"",J268))</f>
        <v/>
      </c>
      <c r="Y268" s="6" t="str">
        <f t="array" aca="1" ref="Y268" ca="1">IF(COLUMN(D:D)&gt;COUNTIF($G268:$U268,"&gt;&lt;"),"",IF(SUM(N(IF(ISERROR(MATCH(CODE(MID(K268,ROW(INDIRECT("1:"&amp;LEN(K268))),1)),$B$1:$B$52,0)),1,MID(K268,ROW(INDIRECT("1:"&amp;LEN(K268))),1))))&gt;0,"",K268))</f>
        <v/>
      </c>
      <c r="Z268" s="6" t="str">
        <f t="array" aca="1" ref="Z268" ca="1">IF(COLUMN(E:E)&gt;COUNTIF($G268:$U268,"&gt;&lt;"),"",IF(SUM(N(IF(ISERROR(MATCH(CODE(MID(L268,ROW(INDIRECT("1:"&amp;LEN(L268))),1)),$B$1:$B$52,0)),1,MID(L268,ROW(INDIRECT("1:"&amp;LEN(L268))),1))))&gt;0,"",L268))</f>
        <v/>
      </c>
      <c r="AA268" s="6" t="str">
        <f t="array" aca="1" ref="AA268" ca="1">IF(COLUMN(F:F)&gt;COUNTIF($G268:$U268,"&gt;&lt;"),"",IF(SUM(N(IF(ISERROR(MATCH(CODE(MID(M268,ROW(INDIRECT("1:"&amp;LEN(M268))),1)),$B$1:$B$52,0)),1,MID(M268,ROW(INDIRECT("1:"&amp;LEN(M268))),1))))&gt;0,"",M268))</f>
        <v/>
      </c>
      <c r="AB268" s="6" t="str">
        <f t="array" aca="1" ref="AB268" ca="1">IF(COLUMN(G:G)&gt;COUNTIF($G268:$U268,"&gt;&lt;"),"",IF(SUM(N(IF(ISERROR(MATCH(CODE(MID(N268,ROW(INDIRECT("1:"&amp;LEN(N268))),1)),$B$1:$B$52,0)),1,MID(N268,ROW(INDIRECT("1:"&amp;LEN(N268))),1))))&gt;0,"",N268))</f>
        <v/>
      </c>
      <c r="AC268" s="6" t="str">
        <f t="array" aca="1" ref="AC268" ca="1">IF(COLUMN(H:H)&gt;COUNTIF($G268:$U268,"&gt;&lt;"),"",IF(SUM(N(IF(ISERROR(MATCH(CODE(MID(O268,ROW(INDIRECT("1:"&amp;LEN(O268))),1)),$B$1:$B$52,0)),1,MID(O268,ROW(INDIRECT("1:"&amp;LEN(O268))),1))))&gt;0,"",O268))</f>
        <v/>
      </c>
      <c r="AD268" s="6" t="str">
        <f t="array" aca="1" ref="AD268" ca="1">IF(COLUMN(I:I)&gt;COUNTIF($G268:$U268,"&gt;&lt;"),"",IF(SUM(N(IF(ISERROR(MATCH(CODE(MID(P268,ROW(INDIRECT("1:"&amp;LEN(P268))),1)),$B$1:$B$52,0)),1,MID(P268,ROW(INDIRECT("1:"&amp;LEN(P268))),1))))&gt;0,"",P268))</f>
        <v/>
      </c>
    </row>
    <row r="269" spans="5:30" x14ac:dyDescent="0.3">
      <c r="E269" s="3" t="s">
        <v>563</v>
      </c>
      <c r="F269" s="3" t="s">
        <v>0</v>
      </c>
      <c r="G269" s="4" t="str">
        <f t="array" ref="G269">MID($C269,1,MATCH(TRUE,EXACT(MID($C269,ROW($2:$255),1),UPPER(MID($C269,ROW($2:$255),1))),0))</f>
        <v/>
      </c>
      <c r="H269" s="5" t="str">
        <f>IFERROR(MID(LEFT($C269,FIND("|",SUBSTITUTE($C269," ","|",COLUMNS($A:B)))-1),FIND("|",SUBSTITUTE($C269," ","|",COLUMNS($A:A)))+1,99),"")</f>
        <v/>
      </c>
      <c r="I269" s="5" t="str">
        <f t="array" ref="I269">IFERROR(MID(LEFT($C269,FIND("|",SUBSTITUTE($C269," ","|",COLUMNS($A:C)))-1),FIND("|",SUBSTITUTE($C269," ","|",COLUMNS($A:B)))+1,99),"")</f>
        <v/>
      </c>
      <c r="J269" s="5" t="str">
        <f t="array" ref="J269">IFERROR(MID(LEFT($C269,FIND("|",SUBSTITUTE($C269," ","|",COLUMNS($A:D)))-1),FIND("|",SUBSTITUTE($C269," ","|",COLUMNS($A:C)))+1,99),"")</f>
        <v/>
      </c>
      <c r="K269" s="5" t="str">
        <f t="array" ref="K269">IFERROR(MID(LEFT($C269,FIND("|",SUBSTITUTE($C269," ","|",COLUMNS($A:E)))-1),FIND("|",SUBSTITUTE($C269," ","|",COLUMNS($A:D)))+1,99),"")</f>
        <v/>
      </c>
      <c r="L269" s="5" t="str">
        <f t="array" ref="L269">IFERROR(MID(LEFT($C269,FIND("|",SUBSTITUTE($C269," ","|",COLUMNS($A:F)))-1),FIND("|",SUBSTITUTE($C269," ","|",COLUMNS($A:E)))+1,99),"")</f>
        <v/>
      </c>
      <c r="M269" s="5" t="str">
        <f t="array" ref="M269">IFERROR(MID(LEFT($C269,FIND("|",SUBSTITUTE($C269," ","|",COLUMNS($A:G)))-1),FIND("|",SUBSTITUTE($C269," ","|",COLUMNS($A:F)))+1,99),"")</f>
        <v/>
      </c>
      <c r="N269" s="5" t="str">
        <f t="array" ref="N269">IFERROR(MID(LEFT($C269,FIND("|",SUBSTITUTE($C269," ","|",COLUMNS($A:H)))-1),FIND("|",SUBSTITUTE($C269," ","|",COLUMNS($A:G)))+1,99),"")</f>
        <v/>
      </c>
      <c r="O269" s="5" t="str">
        <f t="array" ref="O269">IFERROR(MID(LEFT($C269,FIND("|",SUBSTITUTE($C269," ","|",COLUMNS($A:I)))-1),FIND("|",SUBSTITUTE($C269," ","|",COLUMNS($A:H)))+1,99),"")</f>
        <v/>
      </c>
      <c r="P269" s="5" t="str">
        <f t="array" ref="P269">IFERROR(MID(LEFT($C269,FIND("|",SUBSTITUTE($C269," ","|",COLUMNS($A:J)))-1),FIND("|",SUBSTITUTE($C269," ","|",COLUMNS($A:I)))+1,99),"")</f>
        <v/>
      </c>
      <c r="Q269" s="5" t="str">
        <f t="array" ref="Q269">IFERROR(MID(LEFT($C269,FIND("|",SUBSTITUTE($C269," ","|",COLUMNS($A:K)))-1),FIND("|",SUBSTITUTE($C269," ","|",COLUMNS($A:J)))+1,99),"")</f>
        <v/>
      </c>
      <c r="R269" s="5" t="str">
        <f t="array" ref="R269">IFERROR(MID(LEFT($C269,FIND("|",SUBSTITUTE($C269," ","|",COLUMNS($A:L)))-1),FIND("|",SUBSTITUTE($C269," ","|",COLUMNS($A:K)))+1,99),"")</f>
        <v/>
      </c>
      <c r="S269" s="5" t="str">
        <f t="array" ref="S269">IFERROR(MID(LEFT($C269,FIND("|",SUBSTITUTE($C269," ","|",COLUMNS($A:M)))-1),FIND("|",SUBSTITUTE($C269," ","|",COLUMNS($A:L)))+1,99),"")</f>
        <v/>
      </c>
      <c r="T269" s="5" t="str">
        <f t="array" ref="T269">IFERROR(MID(LEFT($C269,FIND("|",SUBSTITUTE($C269," ","|",COLUMNS($A:N)))-1),FIND("|",SUBSTITUTE($C269," ","|",COLUMNS($A:M)))+1,99),"")</f>
        <v/>
      </c>
      <c r="U269" s="5" t="str">
        <f t="array" ref="U269">IFERROR(MID(LEFT($C269,FIND("|",SUBSTITUTE($C269," ","|",COLUMNS($A:O)))-1),FIND("|",SUBSTITUTE($C269," ","|",COLUMNS($A:N)))+1,99),"")</f>
        <v/>
      </c>
      <c r="V269" s="6" t="str">
        <f t="array" aca="1" ref="V269" ca="1">IF(COLUMN(A:A)&gt;COUNTIF($G269:$U269,"&gt;&lt;"),"",IF(SUM(N(IF(ISERROR(MATCH(CODE(MID(H269,ROW(INDIRECT("1:"&amp;LEN(H269))),1)),$B$1:$B$52,0)),1,MID(H269,ROW(INDIRECT("1:"&amp;LEN(H269))),1))))&gt;0,"",H269))</f>
        <v/>
      </c>
      <c r="W269" s="6" t="str">
        <f t="shared" ca="1" si="9"/>
        <v/>
      </c>
      <c r="X269" s="6" t="str">
        <f t="array" aca="1" ref="X269" ca="1">IF(COLUMN(C:C)&gt;COUNTIF($G269:$U269,"&gt;&lt;"),"",IF(SUM(N(IF(ISERROR(MATCH(CODE(MID(J269,ROW(INDIRECT("1:"&amp;LEN(J269))),1)),$B$1:$B$52,0)),1,MID(J269,ROW(INDIRECT("1:"&amp;LEN(J269))),1))))&gt;0,"",J269))</f>
        <v/>
      </c>
      <c r="Y269" s="6" t="str">
        <f t="array" aca="1" ref="Y269" ca="1">IF(COLUMN(D:D)&gt;COUNTIF($G269:$U269,"&gt;&lt;"),"",IF(SUM(N(IF(ISERROR(MATCH(CODE(MID(K269,ROW(INDIRECT("1:"&amp;LEN(K269))),1)),$B$1:$B$52,0)),1,MID(K269,ROW(INDIRECT("1:"&amp;LEN(K269))),1))))&gt;0,"",K269))</f>
        <v/>
      </c>
      <c r="Z269" s="6" t="str">
        <f t="array" aca="1" ref="Z269" ca="1">IF(COLUMN(E:E)&gt;COUNTIF($G269:$U269,"&gt;&lt;"),"",IF(SUM(N(IF(ISERROR(MATCH(CODE(MID(L269,ROW(INDIRECT("1:"&amp;LEN(L269))),1)),$B$1:$B$52,0)),1,MID(L269,ROW(INDIRECT("1:"&amp;LEN(L269))),1))))&gt;0,"",L269))</f>
        <v/>
      </c>
      <c r="AA269" s="6" t="str">
        <f t="array" aca="1" ref="AA269" ca="1">IF(COLUMN(F:F)&gt;COUNTIF($G269:$U269,"&gt;&lt;"),"",IF(SUM(N(IF(ISERROR(MATCH(CODE(MID(M269,ROW(INDIRECT("1:"&amp;LEN(M269))),1)),$B$1:$B$52,0)),1,MID(M269,ROW(INDIRECT("1:"&amp;LEN(M269))),1))))&gt;0,"",M269))</f>
        <v/>
      </c>
      <c r="AB269" s="6" t="str">
        <f t="array" aca="1" ref="AB269" ca="1">IF(COLUMN(G:G)&gt;COUNTIF($G269:$U269,"&gt;&lt;"),"",IF(SUM(N(IF(ISERROR(MATCH(CODE(MID(N269,ROW(INDIRECT("1:"&amp;LEN(N269))),1)),$B$1:$B$52,0)),1,MID(N269,ROW(INDIRECT("1:"&amp;LEN(N269))),1))))&gt;0,"",N269))</f>
        <v/>
      </c>
      <c r="AC269" s="6" t="str">
        <f t="array" aca="1" ref="AC269" ca="1">IF(COLUMN(H:H)&gt;COUNTIF($G269:$U269,"&gt;&lt;"),"",IF(SUM(N(IF(ISERROR(MATCH(CODE(MID(O269,ROW(INDIRECT("1:"&amp;LEN(O269))),1)),$B$1:$B$52,0)),1,MID(O269,ROW(INDIRECT("1:"&amp;LEN(O269))),1))))&gt;0,"",O269))</f>
        <v/>
      </c>
      <c r="AD269" s="6" t="str">
        <f t="array" aca="1" ref="AD269" ca="1">IF(COLUMN(I:I)&gt;COUNTIF($G269:$U269,"&gt;&lt;"),"",IF(SUM(N(IF(ISERROR(MATCH(CODE(MID(P269,ROW(INDIRECT("1:"&amp;LEN(P269))),1)),$B$1:$B$52,0)),1,MID(P269,ROW(INDIRECT("1:"&amp;LEN(P269))),1))))&gt;0,"",P269))</f>
        <v/>
      </c>
    </row>
    <row r="270" spans="5:30" x14ac:dyDescent="0.3">
      <c r="E270" s="3" t="s">
        <v>564</v>
      </c>
      <c r="F270" s="3" t="s">
        <v>0</v>
      </c>
      <c r="G270" s="4" t="str">
        <f t="array" ref="G270">MID($C270,1,MATCH(TRUE,EXACT(MID($C270,ROW($2:$255),1),UPPER(MID($C270,ROW($2:$255),1))),0))</f>
        <v/>
      </c>
      <c r="H270" s="5" t="str">
        <f>IFERROR(MID(LEFT($C270,FIND("|",SUBSTITUTE($C270," ","|",COLUMNS($A:B)))-1),FIND("|",SUBSTITUTE($C270," ","|",COLUMNS($A:A)))+1,99),"")</f>
        <v/>
      </c>
      <c r="I270" s="5" t="str">
        <f t="array" ref="I270">IFERROR(MID(LEFT($C270,FIND("|",SUBSTITUTE($C270," ","|",COLUMNS($A:C)))-1),FIND("|",SUBSTITUTE($C270," ","|",COLUMNS($A:B)))+1,99),"")</f>
        <v/>
      </c>
      <c r="J270" s="5" t="str">
        <f t="array" ref="J270">IFERROR(MID(LEFT($C270,FIND("|",SUBSTITUTE($C270," ","|",COLUMNS($A:D)))-1),FIND("|",SUBSTITUTE($C270," ","|",COLUMNS($A:C)))+1,99),"")</f>
        <v/>
      </c>
      <c r="K270" s="5" t="str">
        <f t="array" ref="K270">IFERROR(MID(LEFT($C270,FIND("|",SUBSTITUTE($C270," ","|",COLUMNS($A:E)))-1),FIND("|",SUBSTITUTE($C270," ","|",COLUMNS($A:D)))+1,99),"")</f>
        <v/>
      </c>
      <c r="L270" s="5" t="str">
        <f t="array" ref="L270">IFERROR(MID(LEFT($C270,FIND("|",SUBSTITUTE($C270," ","|",COLUMNS($A:F)))-1),FIND("|",SUBSTITUTE($C270," ","|",COLUMNS($A:E)))+1,99),"")</f>
        <v/>
      </c>
      <c r="M270" s="5" t="str">
        <f t="array" ref="M270">IFERROR(MID(LEFT($C270,FIND("|",SUBSTITUTE($C270," ","|",COLUMNS($A:G)))-1),FIND("|",SUBSTITUTE($C270," ","|",COLUMNS($A:F)))+1,99),"")</f>
        <v/>
      </c>
      <c r="N270" s="5" t="str">
        <f t="array" ref="N270">IFERROR(MID(LEFT($C270,FIND("|",SUBSTITUTE($C270," ","|",COLUMNS($A:H)))-1),FIND("|",SUBSTITUTE($C270," ","|",COLUMNS($A:G)))+1,99),"")</f>
        <v/>
      </c>
      <c r="O270" s="5" t="str">
        <f t="array" ref="O270">IFERROR(MID(LEFT($C270,FIND("|",SUBSTITUTE($C270," ","|",COLUMNS($A:I)))-1),FIND("|",SUBSTITUTE($C270," ","|",COLUMNS($A:H)))+1,99),"")</f>
        <v/>
      </c>
      <c r="P270" s="5" t="str">
        <f t="array" ref="P270">IFERROR(MID(LEFT($C270,FIND("|",SUBSTITUTE($C270," ","|",COLUMNS($A:J)))-1),FIND("|",SUBSTITUTE($C270," ","|",COLUMNS($A:I)))+1,99),"")</f>
        <v/>
      </c>
      <c r="Q270" s="5" t="str">
        <f t="array" ref="Q270">IFERROR(MID(LEFT($C270,FIND("|",SUBSTITUTE($C270," ","|",COLUMNS($A:K)))-1),FIND("|",SUBSTITUTE($C270," ","|",COLUMNS($A:J)))+1,99),"")</f>
        <v/>
      </c>
      <c r="R270" s="5" t="str">
        <f t="array" ref="R270">IFERROR(MID(LEFT($C270,FIND("|",SUBSTITUTE($C270," ","|",COLUMNS($A:L)))-1),FIND("|",SUBSTITUTE($C270," ","|",COLUMNS($A:K)))+1,99),"")</f>
        <v/>
      </c>
      <c r="S270" s="5" t="str">
        <f t="array" ref="S270">IFERROR(MID(LEFT($C270,FIND("|",SUBSTITUTE($C270," ","|",COLUMNS($A:M)))-1),FIND("|",SUBSTITUTE($C270," ","|",COLUMNS($A:L)))+1,99),"")</f>
        <v/>
      </c>
      <c r="T270" s="5" t="str">
        <f t="array" ref="T270">IFERROR(MID(LEFT($C270,FIND("|",SUBSTITUTE($C270," ","|",COLUMNS($A:N)))-1),FIND("|",SUBSTITUTE($C270," ","|",COLUMNS($A:M)))+1,99),"")</f>
        <v/>
      </c>
      <c r="U270" s="5" t="str">
        <f t="array" ref="U270">IFERROR(MID(LEFT($C270,FIND("|",SUBSTITUTE($C270," ","|",COLUMNS($A:O)))-1),FIND("|",SUBSTITUTE($C270," ","|",COLUMNS($A:N)))+1,99),"")</f>
        <v/>
      </c>
      <c r="V270" s="6" t="str">
        <f t="array" aca="1" ref="V270" ca="1">IF(COLUMN(A:A)&gt;COUNTIF($G270:$U270,"&gt;&lt;"),"",IF(SUM(N(IF(ISERROR(MATCH(CODE(MID(H270,ROW(INDIRECT("1:"&amp;LEN(H270))),1)),$B$1:$B$52,0)),1,MID(H270,ROW(INDIRECT("1:"&amp;LEN(H270))),1))))&gt;0,"",H270))</f>
        <v/>
      </c>
      <c r="W270" s="6" t="str">
        <f t="shared" ca="1" si="9"/>
        <v/>
      </c>
      <c r="X270" s="6" t="str">
        <f t="array" aca="1" ref="X270" ca="1">IF(COLUMN(C:C)&gt;COUNTIF($G270:$U270,"&gt;&lt;"),"",IF(SUM(N(IF(ISERROR(MATCH(CODE(MID(J270,ROW(INDIRECT("1:"&amp;LEN(J270))),1)),$B$1:$B$52,0)),1,MID(J270,ROW(INDIRECT("1:"&amp;LEN(J270))),1))))&gt;0,"",J270))</f>
        <v/>
      </c>
      <c r="Y270" s="6" t="str">
        <f t="array" aca="1" ref="Y270" ca="1">IF(COLUMN(D:D)&gt;COUNTIF($G270:$U270,"&gt;&lt;"),"",IF(SUM(N(IF(ISERROR(MATCH(CODE(MID(K270,ROW(INDIRECT("1:"&amp;LEN(K270))),1)),$B$1:$B$52,0)),1,MID(K270,ROW(INDIRECT("1:"&amp;LEN(K270))),1))))&gt;0,"",K270))</f>
        <v/>
      </c>
      <c r="Z270" s="6" t="str">
        <f t="array" aca="1" ref="Z270" ca="1">IF(COLUMN(E:E)&gt;COUNTIF($G270:$U270,"&gt;&lt;"),"",IF(SUM(N(IF(ISERROR(MATCH(CODE(MID(L270,ROW(INDIRECT("1:"&amp;LEN(L270))),1)),$B$1:$B$52,0)),1,MID(L270,ROW(INDIRECT("1:"&amp;LEN(L270))),1))))&gt;0,"",L270))</f>
        <v/>
      </c>
      <c r="AA270" s="6" t="str">
        <f t="array" aca="1" ref="AA270" ca="1">IF(COLUMN(F:F)&gt;COUNTIF($G270:$U270,"&gt;&lt;"),"",IF(SUM(N(IF(ISERROR(MATCH(CODE(MID(M270,ROW(INDIRECT("1:"&amp;LEN(M270))),1)),$B$1:$B$52,0)),1,MID(M270,ROW(INDIRECT("1:"&amp;LEN(M270))),1))))&gt;0,"",M270))</f>
        <v/>
      </c>
      <c r="AB270" s="6" t="str">
        <f t="array" aca="1" ref="AB270" ca="1">IF(COLUMN(G:G)&gt;COUNTIF($G270:$U270,"&gt;&lt;"),"",IF(SUM(N(IF(ISERROR(MATCH(CODE(MID(N270,ROW(INDIRECT("1:"&amp;LEN(N270))),1)),$B$1:$B$52,0)),1,MID(N270,ROW(INDIRECT("1:"&amp;LEN(N270))),1))))&gt;0,"",N270))</f>
        <v/>
      </c>
      <c r="AC270" s="6" t="str">
        <f t="array" aca="1" ref="AC270" ca="1">IF(COLUMN(H:H)&gt;COUNTIF($G270:$U270,"&gt;&lt;"),"",IF(SUM(N(IF(ISERROR(MATCH(CODE(MID(O270,ROW(INDIRECT("1:"&amp;LEN(O270))),1)),$B$1:$B$52,0)),1,MID(O270,ROW(INDIRECT("1:"&amp;LEN(O270))),1))))&gt;0,"",O270))</f>
        <v/>
      </c>
      <c r="AD270" s="6" t="str">
        <f t="array" aca="1" ref="AD270" ca="1">IF(COLUMN(I:I)&gt;COUNTIF($G270:$U270,"&gt;&lt;"),"",IF(SUM(N(IF(ISERROR(MATCH(CODE(MID(P270,ROW(INDIRECT("1:"&amp;LEN(P270))),1)),$B$1:$B$52,0)),1,MID(P270,ROW(INDIRECT("1:"&amp;LEN(P270))),1))))&gt;0,"",P270))</f>
        <v/>
      </c>
    </row>
    <row r="271" spans="5:30" x14ac:dyDescent="0.3">
      <c r="E271" s="3" t="s">
        <v>565</v>
      </c>
      <c r="F271" s="3" t="s">
        <v>0</v>
      </c>
      <c r="G271" s="4" t="str">
        <f t="array" ref="G271">MID($C271,1,MATCH(TRUE,EXACT(MID($C271,ROW($2:$255),1),UPPER(MID($C271,ROW($2:$255),1))),0))</f>
        <v/>
      </c>
      <c r="H271" s="5" t="str">
        <f>IFERROR(MID(LEFT($C271,FIND("|",SUBSTITUTE($C271," ","|",COLUMNS($A:B)))-1),FIND("|",SUBSTITUTE($C271," ","|",COLUMNS($A:A)))+1,99),"")</f>
        <v/>
      </c>
      <c r="I271" s="5" t="str">
        <f t="array" ref="I271">IFERROR(MID(LEFT($C271,FIND("|",SUBSTITUTE($C271," ","|",COLUMNS($A:C)))-1),FIND("|",SUBSTITUTE($C271," ","|",COLUMNS($A:B)))+1,99),"")</f>
        <v/>
      </c>
      <c r="J271" s="5" t="str">
        <f t="array" ref="J271">IFERROR(MID(LEFT($C271,FIND("|",SUBSTITUTE($C271," ","|",COLUMNS($A:D)))-1),FIND("|",SUBSTITUTE($C271," ","|",COLUMNS($A:C)))+1,99),"")</f>
        <v/>
      </c>
      <c r="K271" s="5" t="str">
        <f t="array" ref="K271">IFERROR(MID(LEFT($C271,FIND("|",SUBSTITUTE($C271," ","|",COLUMNS($A:E)))-1),FIND("|",SUBSTITUTE($C271," ","|",COLUMNS($A:D)))+1,99),"")</f>
        <v/>
      </c>
      <c r="L271" s="5" t="str">
        <f t="array" ref="L271">IFERROR(MID(LEFT($C271,FIND("|",SUBSTITUTE($C271," ","|",COLUMNS($A:F)))-1),FIND("|",SUBSTITUTE($C271," ","|",COLUMNS($A:E)))+1,99),"")</f>
        <v/>
      </c>
      <c r="M271" s="5" t="str">
        <f t="array" ref="M271">IFERROR(MID(LEFT($C271,FIND("|",SUBSTITUTE($C271," ","|",COLUMNS($A:G)))-1),FIND("|",SUBSTITUTE($C271," ","|",COLUMNS($A:F)))+1,99),"")</f>
        <v/>
      </c>
      <c r="N271" s="5" t="str">
        <f t="array" ref="N271">IFERROR(MID(LEFT($C271,FIND("|",SUBSTITUTE($C271," ","|",COLUMNS($A:H)))-1),FIND("|",SUBSTITUTE($C271," ","|",COLUMNS($A:G)))+1,99),"")</f>
        <v/>
      </c>
      <c r="O271" s="5" t="str">
        <f t="array" ref="O271">IFERROR(MID(LEFT($C271,FIND("|",SUBSTITUTE($C271," ","|",COLUMNS($A:I)))-1),FIND("|",SUBSTITUTE($C271," ","|",COLUMNS($A:H)))+1,99),"")</f>
        <v/>
      </c>
      <c r="P271" s="5" t="str">
        <f t="array" ref="P271">IFERROR(MID(LEFT($C271,FIND("|",SUBSTITUTE($C271," ","|",COLUMNS($A:J)))-1),FIND("|",SUBSTITUTE($C271," ","|",COLUMNS($A:I)))+1,99),"")</f>
        <v/>
      </c>
      <c r="Q271" s="5" t="str">
        <f t="array" ref="Q271">IFERROR(MID(LEFT($C271,FIND("|",SUBSTITUTE($C271," ","|",COLUMNS($A:K)))-1),FIND("|",SUBSTITUTE($C271," ","|",COLUMNS($A:J)))+1,99),"")</f>
        <v/>
      </c>
      <c r="R271" s="5" t="str">
        <f t="array" ref="R271">IFERROR(MID(LEFT($C271,FIND("|",SUBSTITUTE($C271," ","|",COLUMNS($A:L)))-1),FIND("|",SUBSTITUTE($C271," ","|",COLUMNS($A:K)))+1,99),"")</f>
        <v/>
      </c>
      <c r="S271" s="5" t="str">
        <f t="array" ref="S271">IFERROR(MID(LEFT($C271,FIND("|",SUBSTITUTE($C271," ","|",COLUMNS($A:M)))-1),FIND("|",SUBSTITUTE($C271," ","|",COLUMNS($A:L)))+1,99),"")</f>
        <v/>
      </c>
      <c r="T271" s="5" t="str">
        <f t="array" ref="T271">IFERROR(MID(LEFT($C271,FIND("|",SUBSTITUTE($C271," ","|",COLUMNS($A:N)))-1),FIND("|",SUBSTITUTE($C271," ","|",COLUMNS($A:M)))+1,99),"")</f>
        <v/>
      </c>
      <c r="U271" s="5" t="str">
        <f t="array" ref="U271">IFERROR(MID(LEFT($C271,FIND("|",SUBSTITUTE($C271," ","|",COLUMNS($A:O)))-1),FIND("|",SUBSTITUTE($C271," ","|",COLUMNS($A:N)))+1,99),"")</f>
        <v/>
      </c>
      <c r="V271" s="6" t="str">
        <f t="array" aca="1" ref="V271" ca="1">IF(COLUMN(A:A)&gt;COUNTIF($G271:$U271,"&gt;&lt;"),"",IF(SUM(N(IF(ISERROR(MATCH(CODE(MID(H271,ROW(INDIRECT("1:"&amp;LEN(H271))),1)),$B$1:$B$52,0)),1,MID(H271,ROW(INDIRECT("1:"&amp;LEN(H271))),1))))&gt;0,"",H271))</f>
        <v/>
      </c>
      <c r="W271" s="6" t="str">
        <f t="shared" ca="1" si="9"/>
        <v/>
      </c>
      <c r="X271" s="6" t="str">
        <f t="array" aca="1" ref="X271" ca="1">IF(COLUMN(C:C)&gt;COUNTIF($G271:$U271,"&gt;&lt;"),"",IF(SUM(N(IF(ISERROR(MATCH(CODE(MID(J271,ROW(INDIRECT("1:"&amp;LEN(J271))),1)),$B$1:$B$52,0)),1,MID(J271,ROW(INDIRECT("1:"&amp;LEN(J271))),1))))&gt;0,"",J271))</f>
        <v/>
      </c>
      <c r="Y271" s="6" t="str">
        <f t="array" aca="1" ref="Y271" ca="1">IF(COLUMN(D:D)&gt;COUNTIF($G271:$U271,"&gt;&lt;"),"",IF(SUM(N(IF(ISERROR(MATCH(CODE(MID(K271,ROW(INDIRECT("1:"&amp;LEN(K271))),1)),$B$1:$B$52,0)),1,MID(K271,ROW(INDIRECT("1:"&amp;LEN(K271))),1))))&gt;0,"",K271))</f>
        <v/>
      </c>
      <c r="Z271" s="6" t="str">
        <f t="array" aca="1" ref="Z271" ca="1">IF(COLUMN(E:E)&gt;COUNTIF($G271:$U271,"&gt;&lt;"),"",IF(SUM(N(IF(ISERROR(MATCH(CODE(MID(L271,ROW(INDIRECT("1:"&amp;LEN(L271))),1)),$B$1:$B$52,0)),1,MID(L271,ROW(INDIRECT("1:"&amp;LEN(L271))),1))))&gt;0,"",L271))</f>
        <v/>
      </c>
      <c r="AA271" s="6" t="str">
        <f t="array" aca="1" ref="AA271" ca="1">IF(COLUMN(F:F)&gt;COUNTIF($G271:$U271,"&gt;&lt;"),"",IF(SUM(N(IF(ISERROR(MATCH(CODE(MID(M271,ROW(INDIRECT("1:"&amp;LEN(M271))),1)),$B$1:$B$52,0)),1,MID(M271,ROW(INDIRECT("1:"&amp;LEN(M271))),1))))&gt;0,"",M271))</f>
        <v/>
      </c>
      <c r="AB271" s="6" t="str">
        <f t="array" aca="1" ref="AB271" ca="1">IF(COLUMN(G:G)&gt;COUNTIF($G271:$U271,"&gt;&lt;"),"",IF(SUM(N(IF(ISERROR(MATCH(CODE(MID(N271,ROW(INDIRECT("1:"&amp;LEN(N271))),1)),$B$1:$B$52,0)),1,MID(N271,ROW(INDIRECT("1:"&amp;LEN(N271))),1))))&gt;0,"",N271))</f>
        <v/>
      </c>
      <c r="AC271" s="6" t="str">
        <f t="array" aca="1" ref="AC271" ca="1">IF(COLUMN(H:H)&gt;COUNTIF($G271:$U271,"&gt;&lt;"),"",IF(SUM(N(IF(ISERROR(MATCH(CODE(MID(O271,ROW(INDIRECT("1:"&amp;LEN(O271))),1)),$B$1:$B$52,0)),1,MID(O271,ROW(INDIRECT("1:"&amp;LEN(O271))),1))))&gt;0,"",O271))</f>
        <v/>
      </c>
      <c r="AD271" s="6" t="str">
        <f t="array" aca="1" ref="AD271" ca="1">IF(COLUMN(I:I)&gt;COUNTIF($G271:$U271,"&gt;&lt;"),"",IF(SUM(N(IF(ISERROR(MATCH(CODE(MID(P271,ROW(INDIRECT("1:"&amp;LEN(P271))),1)),$B$1:$B$52,0)),1,MID(P271,ROW(INDIRECT("1:"&amp;LEN(P271))),1))))&gt;0,"",P271))</f>
        <v/>
      </c>
    </row>
    <row r="272" spans="5:30" x14ac:dyDescent="0.3">
      <c r="E272" s="3" t="s">
        <v>566</v>
      </c>
      <c r="F272" s="3" t="s">
        <v>0</v>
      </c>
      <c r="G272" s="4" t="str">
        <f t="array" ref="G272">MID($C272,1,MATCH(TRUE,EXACT(MID($C272,ROW($2:$255),1),UPPER(MID($C272,ROW($2:$255),1))),0))</f>
        <v/>
      </c>
      <c r="H272" s="5" t="str">
        <f>IFERROR(MID(LEFT($C272,FIND("|",SUBSTITUTE($C272," ","|",COLUMNS($A:B)))-1),FIND("|",SUBSTITUTE($C272," ","|",COLUMNS($A:A)))+1,99),"")</f>
        <v/>
      </c>
      <c r="I272" s="5" t="str">
        <f t="array" ref="I272">IFERROR(MID(LEFT($C272,FIND("|",SUBSTITUTE($C272," ","|",COLUMNS($A:C)))-1),FIND("|",SUBSTITUTE($C272," ","|",COLUMNS($A:B)))+1,99),"")</f>
        <v/>
      </c>
      <c r="J272" s="5" t="str">
        <f t="array" ref="J272">IFERROR(MID(LEFT($C272,FIND("|",SUBSTITUTE($C272," ","|",COLUMNS($A:D)))-1),FIND("|",SUBSTITUTE($C272," ","|",COLUMNS($A:C)))+1,99),"")</f>
        <v/>
      </c>
      <c r="K272" s="5" t="str">
        <f t="array" ref="K272">IFERROR(MID(LEFT($C272,FIND("|",SUBSTITUTE($C272," ","|",COLUMNS($A:E)))-1),FIND("|",SUBSTITUTE($C272," ","|",COLUMNS($A:D)))+1,99),"")</f>
        <v/>
      </c>
      <c r="L272" s="5" t="str">
        <f t="array" ref="L272">IFERROR(MID(LEFT($C272,FIND("|",SUBSTITUTE($C272," ","|",COLUMNS($A:F)))-1),FIND("|",SUBSTITUTE($C272," ","|",COLUMNS($A:E)))+1,99),"")</f>
        <v/>
      </c>
      <c r="M272" s="5" t="str">
        <f t="array" ref="M272">IFERROR(MID(LEFT($C272,FIND("|",SUBSTITUTE($C272," ","|",COLUMNS($A:G)))-1),FIND("|",SUBSTITUTE($C272," ","|",COLUMNS($A:F)))+1,99),"")</f>
        <v/>
      </c>
      <c r="N272" s="5" t="str">
        <f t="array" ref="N272">IFERROR(MID(LEFT($C272,FIND("|",SUBSTITUTE($C272," ","|",COLUMNS($A:H)))-1),FIND("|",SUBSTITUTE($C272," ","|",COLUMNS($A:G)))+1,99),"")</f>
        <v/>
      </c>
      <c r="O272" s="5" t="str">
        <f t="array" ref="O272">IFERROR(MID(LEFT($C272,FIND("|",SUBSTITUTE($C272," ","|",COLUMNS($A:I)))-1),FIND("|",SUBSTITUTE($C272," ","|",COLUMNS($A:H)))+1,99),"")</f>
        <v/>
      </c>
      <c r="P272" s="5" t="str">
        <f t="array" ref="P272">IFERROR(MID(LEFT($C272,FIND("|",SUBSTITUTE($C272," ","|",COLUMNS($A:J)))-1),FIND("|",SUBSTITUTE($C272," ","|",COLUMNS($A:I)))+1,99),"")</f>
        <v/>
      </c>
      <c r="Q272" s="5" t="str">
        <f t="array" ref="Q272">IFERROR(MID(LEFT($C272,FIND("|",SUBSTITUTE($C272," ","|",COLUMNS($A:K)))-1),FIND("|",SUBSTITUTE($C272," ","|",COLUMNS($A:J)))+1,99),"")</f>
        <v/>
      </c>
      <c r="R272" s="5" t="str">
        <f t="array" ref="R272">IFERROR(MID(LEFT($C272,FIND("|",SUBSTITUTE($C272," ","|",COLUMNS($A:L)))-1),FIND("|",SUBSTITUTE($C272," ","|",COLUMNS($A:K)))+1,99),"")</f>
        <v/>
      </c>
      <c r="S272" s="5" t="str">
        <f t="array" ref="S272">IFERROR(MID(LEFT($C272,FIND("|",SUBSTITUTE($C272," ","|",COLUMNS($A:M)))-1),FIND("|",SUBSTITUTE($C272," ","|",COLUMNS($A:L)))+1,99),"")</f>
        <v/>
      </c>
      <c r="T272" s="5" t="str">
        <f t="array" ref="T272">IFERROR(MID(LEFT($C272,FIND("|",SUBSTITUTE($C272," ","|",COLUMNS($A:N)))-1),FIND("|",SUBSTITUTE($C272," ","|",COLUMNS($A:M)))+1,99),"")</f>
        <v/>
      </c>
      <c r="U272" s="5" t="str">
        <f t="array" ref="U272">IFERROR(MID(LEFT($C272,FIND("|",SUBSTITUTE($C272," ","|",COLUMNS($A:O)))-1),FIND("|",SUBSTITUTE($C272," ","|",COLUMNS($A:N)))+1,99),"")</f>
        <v/>
      </c>
      <c r="V272" s="6" t="str">
        <f t="array" aca="1" ref="V272" ca="1">IF(COLUMN(A:A)&gt;COUNTIF($G272:$U272,"&gt;&lt;"),"",IF(SUM(N(IF(ISERROR(MATCH(CODE(MID(H272,ROW(INDIRECT("1:"&amp;LEN(H272))),1)),$B$1:$B$52,0)),1,MID(H272,ROW(INDIRECT("1:"&amp;LEN(H272))),1))))&gt;0,"",H272))</f>
        <v/>
      </c>
      <c r="W272" s="6" t="str">
        <f t="shared" ca="1" si="9"/>
        <v/>
      </c>
      <c r="X272" s="6" t="str">
        <f t="array" aca="1" ref="X272" ca="1">IF(COLUMN(C:C)&gt;COUNTIF($G272:$U272,"&gt;&lt;"),"",IF(SUM(N(IF(ISERROR(MATCH(CODE(MID(J272,ROW(INDIRECT("1:"&amp;LEN(J272))),1)),$B$1:$B$52,0)),1,MID(J272,ROW(INDIRECT("1:"&amp;LEN(J272))),1))))&gt;0,"",J272))</f>
        <v/>
      </c>
      <c r="Y272" s="6" t="str">
        <f t="array" aca="1" ref="Y272" ca="1">IF(COLUMN(D:D)&gt;COUNTIF($G272:$U272,"&gt;&lt;"),"",IF(SUM(N(IF(ISERROR(MATCH(CODE(MID(K272,ROW(INDIRECT("1:"&amp;LEN(K272))),1)),$B$1:$B$52,0)),1,MID(K272,ROW(INDIRECT("1:"&amp;LEN(K272))),1))))&gt;0,"",K272))</f>
        <v/>
      </c>
      <c r="Z272" s="6" t="str">
        <f t="array" aca="1" ref="Z272" ca="1">IF(COLUMN(E:E)&gt;COUNTIF($G272:$U272,"&gt;&lt;"),"",IF(SUM(N(IF(ISERROR(MATCH(CODE(MID(L272,ROW(INDIRECT("1:"&amp;LEN(L272))),1)),$B$1:$B$52,0)),1,MID(L272,ROW(INDIRECT("1:"&amp;LEN(L272))),1))))&gt;0,"",L272))</f>
        <v/>
      </c>
      <c r="AA272" s="6" t="str">
        <f t="array" aca="1" ref="AA272" ca="1">IF(COLUMN(F:F)&gt;COUNTIF($G272:$U272,"&gt;&lt;"),"",IF(SUM(N(IF(ISERROR(MATCH(CODE(MID(M272,ROW(INDIRECT("1:"&amp;LEN(M272))),1)),$B$1:$B$52,0)),1,MID(M272,ROW(INDIRECT("1:"&amp;LEN(M272))),1))))&gt;0,"",M272))</f>
        <v/>
      </c>
      <c r="AB272" s="6" t="str">
        <f t="array" aca="1" ref="AB272" ca="1">IF(COLUMN(G:G)&gt;COUNTIF($G272:$U272,"&gt;&lt;"),"",IF(SUM(N(IF(ISERROR(MATCH(CODE(MID(N272,ROW(INDIRECT("1:"&amp;LEN(N272))),1)),$B$1:$B$52,0)),1,MID(N272,ROW(INDIRECT("1:"&amp;LEN(N272))),1))))&gt;0,"",N272))</f>
        <v/>
      </c>
      <c r="AC272" s="6" t="str">
        <f t="array" aca="1" ref="AC272" ca="1">IF(COLUMN(H:H)&gt;COUNTIF($G272:$U272,"&gt;&lt;"),"",IF(SUM(N(IF(ISERROR(MATCH(CODE(MID(O272,ROW(INDIRECT("1:"&amp;LEN(O272))),1)),$B$1:$B$52,0)),1,MID(O272,ROW(INDIRECT("1:"&amp;LEN(O272))),1))))&gt;0,"",O272))</f>
        <v/>
      </c>
      <c r="AD272" s="6" t="str">
        <f t="array" aca="1" ref="AD272" ca="1">IF(COLUMN(I:I)&gt;COUNTIF($G272:$U272,"&gt;&lt;"),"",IF(SUM(N(IF(ISERROR(MATCH(CODE(MID(P272,ROW(INDIRECT("1:"&amp;LEN(P272))),1)),$B$1:$B$52,0)),1,MID(P272,ROW(INDIRECT("1:"&amp;LEN(P272))),1))))&gt;0,"",P272))</f>
        <v/>
      </c>
    </row>
    <row r="273" spans="5:30" x14ac:dyDescent="0.3">
      <c r="E273" s="3" t="s">
        <v>567</v>
      </c>
      <c r="F273" s="3" t="s">
        <v>0</v>
      </c>
      <c r="G273" s="4" t="str">
        <f t="array" ref="G273">MID($C273,1,MATCH(TRUE,EXACT(MID($C273,ROW($2:$255),1),UPPER(MID($C273,ROW($2:$255),1))),0))</f>
        <v/>
      </c>
      <c r="H273" s="5" t="str">
        <f>IFERROR(MID(LEFT($C273,FIND("|",SUBSTITUTE($C273," ","|",COLUMNS($A:B)))-1),FIND("|",SUBSTITUTE($C273," ","|",COLUMNS($A:A)))+1,99),"")</f>
        <v/>
      </c>
      <c r="I273" s="5" t="str">
        <f t="array" ref="I273">IFERROR(MID(LEFT($C273,FIND("|",SUBSTITUTE($C273," ","|",COLUMNS($A:C)))-1),FIND("|",SUBSTITUTE($C273," ","|",COLUMNS($A:B)))+1,99),"")</f>
        <v/>
      </c>
      <c r="J273" s="5" t="str">
        <f t="array" ref="J273">IFERROR(MID(LEFT($C273,FIND("|",SUBSTITUTE($C273," ","|",COLUMNS($A:D)))-1),FIND("|",SUBSTITUTE($C273," ","|",COLUMNS($A:C)))+1,99),"")</f>
        <v/>
      </c>
      <c r="K273" s="5" t="str">
        <f t="array" ref="K273">IFERROR(MID(LEFT($C273,FIND("|",SUBSTITUTE($C273," ","|",COLUMNS($A:E)))-1),FIND("|",SUBSTITUTE($C273," ","|",COLUMNS($A:D)))+1,99),"")</f>
        <v/>
      </c>
      <c r="L273" s="5" t="str">
        <f t="array" ref="L273">IFERROR(MID(LEFT($C273,FIND("|",SUBSTITUTE($C273," ","|",COLUMNS($A:F)))-1),FIND("|",SUBSTITUTE($C273," ","|",COLUMNS($A:E)))+1,99),"")</f>
        <v/>
      </c>
      <c r="M273" s="5" t="str">
        <f t="array" ref="M273">IFERROR(MID(LEFT($C273,FIND("|",SUBSTITUTE($C273," ","|",COLUMNS($A:G)))-1),FIND("|",SUBSTITUTE($C273," ","|",COLUMNS($A:F)))+1,99),"")</f>
        <v/>
      </c>
      <c r="N273" s="5" t="str">
        <f t="array" ref="N273">IFERROR(MID(LEFT($C273,FIND("|",SUBSTITUTE($C273," ","|",COLUMNS($A:H)))-1),FIND("|",SUBSTITUTE($C273," ","|",COLUMNS($A:G)))+1,99),"")</f>
        <v/>
      </c>
      <c r="O273" s="5" t="str">
        <f t="array" ref="O273">IFERROR(MID(LEFT($C273,FIND("|",SUBSTITUTE($C273," ","|",COLUMNS($A:I)))-1),FIND("|",SUBSTITUTE($C273," ","|",COLUMNS($A:H)))+1,99),"")</f>
        <v/>
      </c>
      <c r="P273" s="5" t="str">
        <f t="array" ref="P273">IFERROR(MID(LEFT($C273,FIND("|",SUBSTITUTE($C273," ","|",COLUMNS($A:J)))-1),FIND("|",SUBSTITUTE($C273," ","|",COLUMNS($A:I)))+1,99),"")</f>
        <v/>
      </c>
      <c r="Q273" s="5" t="str">
        <f t="array" ref="Q273">IFERROR(MID(LEFT($C273,FIND("|",SUBSTITUTE($C273," ","|",COLUMNS($A:K)))-1),FIND("|",SUBSTITUTE($C273," ","|",COLUMNS($A:J)))+1,99),"")</f>
        <v/>
      </c>
      <c r="R273" s="5" t="str">
        <f t="array" ref="R273">IFERROR(MID(LEFT($C273,FIND("|",SUBSTITUTE($C273," ","|",COLUMNS($A:L)))-1),FIND("|",SUBSTITUTE($C273," ","|",COLUMNS($A:K)))+1,99),"")</f>
        <v/>
      </c>
      <c r="S273" s="5" t="str">
        <f t="array" ref="S273">IFERROR(MID(LEFT($C273,FIND("|",SUBSTITUTE($C273," ","|",COLUMNS($A:M)))-1),FIND("|",SUBSTITUTE($C273," ","|",COLUMNS($A:L)))+1,99),"")</f>
        <v/>
      </c>
      <c r="T273" s="5" t="str">
        <f t="array" ref="T273">IFERROR(MID(LEFT($C273,FIND("|",SUBSTITUTE($C273," ","|",COLUMNS($A:N)))-1),FIND("|",SUBSTITUTE($C273," ","|",COLUMNS($A:M)))+1,99),"")</f>
        <v/>
      </c>
      <c r="U273" s="5" t="str">
        <f t="array" ref="U273">IFERROR(MID(LEFT($C273,FIND("|",SUBSTITUTE($C273," ","|",COLUMNS($A:O)))-1),FIND("|",SUBSTITUTE($C273," ","|",COLUMNS($A:N)))+1,99),"")</f>
        <v/>
      </c>
      <c r="V273" s="6" t="str">
        <f t="array" aca="1" ref="V273" ca="1">IF(COLUMN(A:A)&gt;COUNTIF($G273:$U273,"&gt;&lt;"),"",IF(SUM(N(IF(ISERROR(MATCH(CODE(MID(H273,ROW(INDIRECT("1:"&amp;LEN(H273))),1)),$B$1:$B$52,0)),1,MID(H273,ROW(INDIRECT("1:"&amp;LEN(H273))),1))))&gt;0,"",H273))</f>
        <v/>
      </c>
      <c r="W273" s="6" t="str">
        <f t="shared" ca="1" si="9"/>
        <v/>
      </c>
      <c r="X273" s="6" t="str">
        <f t="array" aca="1" ref="X273" ca="1">IF(COLUMN(C:C)&gt;COUNTIF($G273:$U273,"&gt;&lt;"),"",IF(SUM(N(IF(ISERROR(MATCH(CODE(MID(J273,ROW(INDIRECT("1:"&amp;LEN(J273))),1)),$B$1:$B$52,0)),1,MID(J273,ROW(INDIRECT("1:"&amp;LEN(J273))),1))))&gt;0,"",J273))</f>
        <v/>
      </c>
      <c r="Y273" s="6" t="str">
        <f t="array" aca="1" ref="Y273" ca="1">IF(COLUMN(D:D)&gt;COUNTIF($G273:$U273,"&gt;&lt;"),"",IF(SUM(N(IF(ISERROR(MATCH(CODE(MID(K273,ROW(INDIRECT("1:"&amp;LEN(K273))),1)),$B$1:$B$52,0)),1,MID(K273,ROW(INDIRECT("1:"&amp;LEN(K273))),1))))&gt;0,"",K273))</f>
        <v/>
      </c>
      <c r="Z273" s="6" t="str">
        <f t="array" aca="1" ref="Z273" ca="1">IF(COLUMN(E:E)&gt;COUNTIF($G273:$U273,"&gt;&lt;"),"",IF(SUM(N(IF(ISERROR(MATCH(CODE(MID(L273,ROW(INDIRECT("1:"&amp;LEN(L273))),1)),$B$1:$B$52,0)),1,MID(L273,ROW(INDIRECT("1:"&amp;LEN(L273))),1))))&gt;0,"",L273))</f>
        <v/>
      </c>
      <c r="AA273" s="6" t="str">
        <f t="array" aca="1" ref="AA273" ca="1">IF(COLUMN(F:F)&gt;COUNTIF($G273:$U273,"&gt;&lt;"),"",IF(SUM(N(IF(ISERROR(MATCH(CODE(MID(M273,ROW(INDIRECT("1:"&amp;LEN(M273))),1)),$B$1:$B$52,0)),1,MID(M273,ROW(INDIRECT("1:"&amp;LEN(M273))),1))))&gt;0,"",M273))</f>
        <v/>
      </c>
      <c r="AB273" s="6" t="str">
        <f t="array" aca="1" ref="AB273" ca="1">IF(COLUMN(G:G)&gt;COUNTIF($G273:$U273,"&gt;&lt;"),"",IF(SUM(N(IF(ISERROR(MATCH(CODE(MID(N273,ROW(INDIRECT("1:"&amp;LEN(N273))),1)),$B$1:$B$52,0)),1,MID(N273,ROW(INDIRECT("1:"&amp;LEN(N273))),1))))&gt;0,"",N273))</f>
        <v/>
      </c>
      <c r="AC273" s="6" t="str">
        <f t="array" aca="1" ref="AC273" ca="1">IF(COLUMN(H:H)&gt;COUNTIF($G273:$U273,"&gt;&lt;"),"",IF(SUM(N(IF(ISERROR(MATCH(CODE(MID(O273,ROW(INDIRECT("1:"&amp;LEN(O273))),1)),$B$1:$B$52,0)),1,MID(O273,ROW(INDIRECT("1:"&amp;LEN(O273))),1))))&gt;0,"",O273))</f>
        <v/>
      </c>
      <c r="AD273" s="6" t="str">
        <f t="array" aca="1" ref="AD273" ca="1">IF(COLUMN(I:I)&gt;COUNTIF($G273:$U273,"&gt;&lt;"),"",IF(SUM(N(IF(ISERROR(MATCH(CODE(MID(P273,ROW(INDIRECT("1:"&amp;LEN(P273))),1)),$B$1:$B$52,0)),1,MID(P273,ROW(INDIRECT("1:"&amp;LEN(P273))),1))))&gt;0,"",P273))</f>
        <v/>
      </c>
    </row>
    <row r="274" spans="5:30" x14ac:dyDescent="0.3">
      <c r="E274" s="3" t="s">
        <v>568</v>
      </c>
      <c r="F274" s="3" t="s">
        <v>0</v>
      </c>
      <c r="G274" s="4" t="str">
        <f t="array" ref="G274">MID($C274,1,MATCH(TRUE,EXACT(MID($C274,ROW($2:$255),1),UPPER(MID($C274,ROW($2:$255),1))),0))</f>
        <v/>
      </c>
      <c r="H274" s="5" t="str">
        <f>IFERROR(MID(LEFT($C274,FIND("|",SUBSTITUTE($C274," ","|",COLUMNS($A:B)))-1),FIND("|",SUBSTITUTE($C274," ","|",COLUMNS($A:A)))+1,99),"")</f>
        <v/>
      </c>
      <c r="I274" s="5" t="str">
        <f t="array" ref="I274">IFERROR(MID(LEFT($C274,FIND("|",SUBSTITUTE($C274," ","|",COLUMNS($A:C)))-1),FIND("|",SUBSTITUTE($C274," ","|",COLUMNS($A:B)))+1,99),"")</f>
        <v/>
      </c>
      <c r="J274" s="5" t="str">
        <f t="array" ref="J274">IFERROR(MID(LEFT($C274,FIND("|",SUBSTITUTE($C274," ","|",COLUMNS($A:D)))-1),FIND("|",SUBSTITUTE($C274," ","|",COLUMNS($A:C)))+1,99),"")</f>
        <v/>
      </c>
      <c r="K274" s="5" t="str">
        <f t="array" ref="K274">IFERROR(MID(LEFT($C274,FIND("|",SUBSTITUTE($C274," ","|",COLUMNS($A:E)))-1),FIND("|",SUBSTITUTE($C274," ","|",COLUMNS($A:D)))+1,99),"")</f>
        <v/>
      </c>
      <c r="L274" s="5" t="str">
        <f t="array" ref="L274">IFERROR(MID(LEFT($C274,FIND("|",SUBSTITUTE($C274," ","|",COLUMNS($A:F)))-1),FIND("|",SUBSTITUTE($C274," ","|",COLUMNS($A:E)))+1,99),"")</f>
        <v/>
      </c>
      <c r="M274" s="5" t="str">
        <f t="array" ref="M274">IFERROR(MID(LEFT($C274,FIND("|",SUBSTITUTE($C274," ","|",COLUMNS($A:G)))-1),FIND("|",SUBSTITUTE($C274," ","|",COLUMNS($A:F)))+1,99),"")</f>
        <v/>
      </c>
      <c r="N274" s="5" t="str">
        <f t="array" ref="N274">IFERROR(MID(LEFT($C274,FIND("|",SUBSTITUTE($C274," ","|",COLUMNS($A:H)))-1),FIND("|",SUBSTITUTE($C274," ","|",COLUMNS($A:G)))+1,99),"")</f>
        <v/>
      </c>
      <c r="O274" s="5" t="str">
        <f t="array" ref="O274">IFERROR(MID(LEFT($C274,FIND("|",SUBSTITUTE($C274," ","|",COLUMNS($A:I)))-1),FIND("|",SUBSTITUTE($C274," ","|",COLUMNS($A:H)))+1,99),"")</f>
        <v/>
      </c>
      <c r="P274" s="5" t="str">
        <f t="array" ref="P274">IFERROR(MID(LEFT($C274,FIND("|",SUBSTITUTE($C274," ","|",COLUMNS($A:J)))-1),FIND("|",SUBSTITUTE($C274," ","|",COLUMNS($A:I)))+1,99),"")</f>
        <v/>
      </c>
      <c r="Q274" s="5" t="str">
        <f t="array" ref="Q274">IFERROR(MID(LEFT($C274,FIND("|",SUBSTITUTE($C274," ","|",COLUMNS($A:K)))-1),FIND("|",SUBSTITUTE($C274," ","|",COLUMNS($A:J)))+1,99),"")</f>
        <v/>
      </c>
      <c r="R274" s="5" t="str">
        <f t="array" ref="R274">IFERROR(MID(LEFT($C274,FIND("|",SUBSTITUTE($C274," ","|",COLUMNS($A:L)))-1),FIND("|",SUBSTITUTE($C274," ","|",COLUMNS($A:K)))+1,99),"")</f>
        <v/>
      </c>
      <c r="S274" s="5" t="str">
        <f t="array" ref="S274">IFERROR(MID(LEFT($C274,FIND("|",SUBSTITUTE($C274," ","|",COLUMNS($A:M)))-1),FIND("|",SUBSTITUTE($C274," ","|",COLUMNS($A:L)))+1,99),"")</f>
        <v/>
      </c>
      <c r="T274" s="5" t="str">
        <f t="array" ref="T274">IFERROR(MID(LEFT($C274,FIND("|",SUBSTITUTE($C274," ","|",COLUMNS($A:N)))-1),FIND("|",SUBSTITUTE($C274," ","|",COLUMNS($A:M)))+1,99),"")</f>
        <v/>
      </c>
      <c r="U274" s="5" t="str">
        <f t="array" ref="U274">IFERROR(MID(LEFT($C274,FIND("|",SUBSTITUTE($C274," ","|",COLUMNS($A:O)))-1),FIND("|",SUBSTITUTE($C274," ","|",COLUMNS($A:N)))+1,99),"")</f>
        <v/>
      </c>
      <c r="V274" s="6" t="str">
        <f t="array" aca="1" ref="V274" ca="1">IF(COLUMN(A:A)&gt;COUNTIF($G274:$U274,"&gt;&lt;"),"",IF(SUM(N(IF(ISERROR(MATCH(CODE(MID(H274,ROW(INDIRECT("1:"&amp;LEN(H274))),1)),$B$1:$B$52,0)),1,MID(H274,ROW(INDIRECT("1:"&amp;LEN(H274))),1))))&gt;0,"",H274))</f>
        <v/>
      </c>
      <c r="W274" s="6" t="str">
        <f t="shared" ca="1" si="9"/>
        <v/>
      </c>
      <c r="X274" s="6" t="str">
        <f t="array" aca="1" ref="X274" ca="1">IF(COLUMN(C:C)&gt;COUNTIF($G274:$U274,"&gt;&lt;"),"",IF(SUM(N(IF(ISERROR(MATCH(CODE(MID(J274,ROW(INDIRECT("1:"&amp;LEN(J274))),1)),$B$1:$B$52,0)),1,MID(J274,ROW(INDIRECT("1:"&amp;LEN(J274))),1))))&gt;0,"",J274))</f>
        <v/>
      </c>
      <c r="Y274" s="6" t="str">
        <f t="array" aca="1" ref="Y274" ca="1">IF(COLUMN(D:D)&gt;COUNTIF($G274:$U274,"&gt;&lt;"),"",IF(SUM(N(IF(ISERROR(MATCH(CODE(MID(K274,ROW(INDIRECT("1:"&amp;LEN(K274))),1)),$B$1:$B$52,0)),1,MID(K274,ROW(INDIRECT("1:"&amp;LEN(K274))),1))))&gt;0,"",K274))</f>
        <v/>
      </c>
      <c r="Z274" s="6" t="str">
        <f t="array" aca="1" ref="Z274" ca="1">IF(COLUMN(E:E)&gt;COUNTIF($G274:$U274,"&gt;&lt;"),"",IF(SUM(N(IF(ISERROR(MATCH(CODE(MID(L274,ROW(INDIRECT("1:"&amp;LEN(L274))),1)),$B$1:$B$52,0)),1,MID(L274,ROW(INDIRECT("1:"&amp;LEN(L274))),1))))&gt;0,"",L274))</f>
        <v/>
      </c>
      <c r="AA274" s="6" t="str">
        <f t="array" aca="1" ref="AA274" ca="1">IF(COLUMN(F:F)&gt;COUNTIF($G274:$U274,"&gt;&lt;"),"",IF(SUM(N(IF(ISERROR(MATCH(CODE(MID(M274,ROW(INDIRECT("1:"&amp;LEN(M274))),1)),$B$1:$B$52,0)),1,MID(M274,ROW(INDIRECT("1:"&amp;LEN(M274))),1))))&gt;0,"",M274))</f>
        <v/>
      </c>
      <c r="AB274" s="6" t="str">
        <f t="array" aca="1" ref="AB274" ca="1">IF(COLUMN(G:G)&gt;COUNTIF($G274:$U274,"&gt;&lt;"),"",IF(SUM(N(IF(ISERROR(MATCH(CODE(MID(N274,ROW(INDIRECT("1:"&amp;LEN(N274))),1)),$B$1:$B$52,0)),1,MID(N274,ROW(INDIRECT("1:"&amp;LEN(N274))),1))))&gt;0,"",N274))</f>
        <v/>
      </c>
      <c r="AC274" s="6" t="str">
        <f t="array" aca="1" ref="AC274" ca="1">IF(COLUMN(H:H)&gt;COUNTIF($G274:$U274,"&gt;&lt;"),"",IF(SUM(N(IF(ISERROR(MATCH(CODE(MID(O274,ROW(INDIRECT("1:"&amp;LEN(O274))),1)),$B$1:$B$52,0)),1,MID(O274,ROW(INDIRECT("1:"&amp;LEN(O274))),1))))&gt;0,"",O274))</f>
        <v/>
      </c>
      <c r="AD274" s="6" t="str">
        <f t="array" aca="1" ref="AD274" ca="1">IF(COLUMN(I:I)&gt;COUNTIF($G274:$U274,"&gt;&lt;"),"",IF(SUM(N(IF(ISERROR(MATCH(CODE(MID(P274,ROW(INDIRECT("1:"&amp;LEN(P274))),1)),$B$1:$B$52,0)),1,MID(P274,ROW(INDIRECT("1:"&amp;LEN(P274))),1))))&gt;0,"",P274))</f>
        <v/>
      </c>
    </row>
    <row r="275" spans="5:30" x14ac:dyDescent="0.3">
      <c r="E275" s="3" t="s">
        <v>569</v>
      </c>
      <c r="F275" s="3" t="s">
        <v>0</v>
      </c>
      <c r="G275" s="4" t="str">
        <f t="array" ref="G275">MID($C275,1,MATCH(TRUE,EXACT(MID($C275,ROW($2:$255),1),UPPER(MID($C275,ROW($2:$255),1))),0))</f>
        <v/>
      </c>
      <c r="H275" s="5" t="str">
        <f>IFERROR(MID(LEFT($C275,FIND("|",SUBSTITUTE($C275," ","|",COLUMNS($A:B)))-1),FIND("|",SUBSTITUTE($C275," ","|",COLUMNS($A:A)))+1,99),"")</f>
        <v/>
      </c>
      <c r="I275" s="5" t="str">
        <f t="array" ref="I275">IFERROR(MID(LEFT($C275,FIND("|",SUBSTITUTE($C275," ","|",COLUMNS($A:C)))-1),FIND("|",SUBSTITUTE($C275," ","|",COLUMNS($A:B)))+1,99),"")</f>
        <v/>
      </c>
      <c r="J275" s="5" t="str">
        <f t="array" ref="J275">IFERROR(MID(LEFT($C275,FIND("|",SUBSTITUTE($C275," ","|",COLUMNS($A:D)))-1),FIND("|",SUBSTITUTE($C275," ","|",COLUMNS($A:C)))+1,99),"")</f>
        <v/>
      </c>
      <c r="K275" s="5" t="str">
        <f t="array" ref="K275">IFERROR(MID(LEFT($C275,FIND("|",SUBSTITUTE($C275," ","|",COLUMNS($A:E)))-1),FIND("|",SUBSTITUTE($C275," ","|",COLUMNS($A:D)))+1,99),"")</f>
        <v/>
      </c>
      <c r="L275" s="5" t="str">
        <f t="array" ref="L275">IFERROR(MID(LEFT($C275,FIND("|",SUBSTITUTE($C275," ","|",COLUMNS($A:F)))-1),FIND("|",SUBSTITUTE($C275," ","|",COLUMNS($A:E)))+1,99),"")</f>
        <v/>
      </c>
      <c r="M275" s="5" t="str">
        <f t="array" ref="M275">IFERROR(MID(LEFT($C275,FIND("|",SUBSTITUTE($C275," ","|",COLUMNS($A:G)))-1),FIND("|",SUBSTITUTE($C275," ","|",COLUMNS($A:F)))+1,99),"")</f>
        <v/>
      </c>
      <c r="N275" s="5" t="str">
        <f t="array" ref="N275">IFERROR(MID(LEFT($C275,FIND("|",SUBSTITUTE($C275," ","|",COLUMNS($A:H)))-1),FIND("|",SUBSTITUTE($C275," ","|",COLUMNS($A:G)))+1,99),"")</f>
        <v/>
      </c>
      <c r="O275" s="5" t="str">
        <f t="array" ref="O275">IFERROR(MID(LEFT($C275,FIND("|",SUBSTITUTE($C275," ","|",COLUMNS($A:I)))-1),FIND("|",SUBSTITUTE($C275," ","|",COLUMNS($A:H)))+1,99),"")</f>
        <v/>
      </c>
      <c r="P275" s="5" t="str">
        <f t="array" ref="P275">IFERROR(MID(LEFT($C275,FIND("|",SUBSTITUTE($C275," ","|",COLUMNS($A:J)))-1),FIND("|",SUBSTITUTE($C275," ","|",COLUMNS($A:I)))+1,99),"")</f>
        <v/>
      </c>
      <c r="Q275" s="5" t="str">
        <f t="array" ref="Q275">IFERROR(MID(LEFT($C275,FIND("|",SUBSTITUTE($C275," ","|",COLUMNS($A:K)))-1),FIND("|",SUBSTITUTE($C275," ","|",COLUMNS($A:J)))+1,99),"")</f>
        <v/>
      </c>
      <c r="R275" s="5" t="str">
        <f t="array" ref="R275">IFERROR(MID(LEFT($C275,FIND("|",SUBSTITUTE($C275," ","|",COLUMNS($A:L)))-1),FIND("|",SUBSTITUTE($C275," ","|",COLUMNS($A:K)))+1,99),"")</f>
        <v/>
      </c>
      <c r="S275" s="5" t="str">
        <f t="array" ref="S275">IFERROR(MID(LEFT($C275,FIND("|",SUBSTITUTE($C275," ","|",COLUMNS($A:M)))-1),FIND("|",SUBSTITUTE($C275," ","|",COLUMNS($A:L)))+1,99),"")</f>
        <v/>
      </c>
      <c r="T275" s="5" t="str">
        <f t="array" ref="T275">IFERROR(MID(LEFT($C275,FIND("|",SUBSTITUTE($C275," ","|",COLUMNS($A:N)))-1),FIND("|",SUBSTITUTE($C275," ","|",COLUMNS($A:M)))+1,99),"")</f>
        <v/>
      </c>
      <c r="U275" s="5" t="str">
        <f t="array" ref="U275">IFERROR(MID(LEFT($C275,FIND("|",SUBSTITUTE($C275," ","|",COLUMNS($A:O)))-1),FIND("|",SUBSTITUTE($C275," ","|",COLUMNS($A:N)))+1,99),"")</f>
        <v/>
      </c>
      <c r="V275" s="6" t="str">
        <f t="array" aca="1" ref="V275" ca="1">IF(COLUMN(A:A)&gt;COUNTIF($G275:$U275,"&gt;&lt;"),"",IF(SUM(N(IF(ISERROR(MATCH(CODE(MID(H275,ROW(INDIRECT("1:"&amp;LEN(H275))),1)),$B$1:$B$52,0)),1,MID(H275,ROW(INDIRECT("1:"&amp;LEN(H275))),1))))&gt;0,"",H275))</f>
        <v/>
      </c>
      <c r="W275" s="6" t="str">
        <f t="shared" ca="1" si="9"/>
        <v/>
      </c>
      <c r="X275" s="6" t="str">
        <f t="array" aca="1" ref="X275" ca="1">IF(COLUMN(C:C)&gt;COUNTIF($G275:$U275,"&gt;&lt;"),"",IF(SUM(N(IF(ISERROR(MATCH(CODE(MID(J275,ROW(INDIRECT("1:"&amp;LEN(J275))),1)),$B$1:$B$52,0)),1,MID(J275,ROW(INDIRECT("1:"&amp;LEN(J275))),1))))&gt;0,"",J275))</f>
        <v/>
      </c>
      <c r="Y275" s="6" t="str">
        <f t="array" aca="1" ref="Y275" ca="1">IF(COLUMN(D:D)&gt;COUNTIF($G275:$U275,"&gt;&lt;"),"",IF(SUM(N(IF(ISERROR(MATCH(CODE(MID(K275,ROW(INDIRECT("1:"&amp;LEN(K275))),1)),$B$1:$B$52,0)),1,MID(K275,ROW(INDIRECT("1:"&amp;LEN(K275))),1))))&gt;0,"",K275))</f>
        <v/>
      </c>
      <c r="Z275" s="6" t="str">
        <f t="array" aca="1" ref="Z275" ca="1">IF(COLUMN(E:E)&gt;COUNTIF($G275:$U275,"&gt;&lt;"),"",IF(SUM(N(IF(ISERROR(MATCH(CODE(MID(L275,ROW(INDIRECT("1:"&amp;LEN(L275))),1)),$B$1:$B$52,0)),1,MID(L275,ROW(INDIRECT("1:"&amp;LEN(L275))),1))))&gt;0,"",L275))</f>
        <v/>
      </c>
      <c r="AA275" s="6" t="str">
        <f t="array" aca="1" ref="AA275" ca="1">IF(COLUMN(F:F)&gt;COUNTIF($G275:$U275,"&gt;&lt;"),"",IF(SUM(N(IF(ISERROR(MATCH(CODE(MID(M275,ROW(INDIRECT("1:"&amp;LEN(M275))),1)),$B$1:$B$52,0)),1,MID(M275,ROW(INDIRECT("1:"&amp;LEN(M275))),1))))&gt;0,"",M275))</f>
        <v/>
      </c>
      <c r="AB275" s="6" t="str">
        <f t="array" aca="1" ref="AB275" ca="1">IF(COLUMN(G:G)&gt;COUNTIF($G275:$U275,"&gt;&lt;"),"",IF(SUM(N(IF(ISERROR(MATCH(CODE(MID(N275,ROW(INDIRECT("1:"&amp;LEN(N275))),1)),$B$1:$B$52,0)),1,MID(N275,ROW(INDIRECT("1:"&amp;LEN(N275))),1))))&gt;0,"",N275))</f>
        <v/>
      </c>
      <c r="AC275" s="6" t="str">
        <f t="array" aca="1" ref="AC275" ca="1">IF(COLUMN(H:H)&gt;COUNTIF($G275:$U275,"&gt;&lt;"),"",IF(SUM(N(IF(ISERROR(MATCH(CODE(MID(O275,ROW(INDIRECT("1:"&amp;LEN(O275))),1)),$B$1:$B$52,0)),1,MID(O275,ROW(INDIRECT("1:"&amp;LEN(O275))),1))))&gt;0,"",O275))</f>
        <v/>
      </c>
      <c r="AD275" s="6" t="str">
        <f t="array" aca="1" ref="AD275" ca="1">IF(COLUMN(I:I)&gt;COUNTIF($G275:$U275,"&gt;&lt;"),"",IF(SUM(N(IF(ISERROR(MATCH(CODE(MID(P275,ROW(INDIRECT("1:"&amp;LEN(P275))),1)),$B$1:$B$52,0)),1,MID(P275,ROW(INDIRECT("1:"&amp;LEN(P275))),1))))&gt;0,"",P275))</f>
        <v/>
      </c>
    </row>
    <row r="276" spans="5:30" x14ac:dyDescent="0.3">
      <c r="E276" s="3" t="s">
        <v>570</v>
      </c>
      <c r="F276" s="3" t="s">
        <v>0</v>
      </c>
      <c r="G276" s="4" t="str">
        <f t="array" ref="G276">MID($C276,1,MATCH(TRUE,EXACT(MID($C276,ROW($2:$255),1),UPPER(MID($C276,ROW($2:$255),1))),0))</f>
        <v/>
      </c>
      <c r="H276" s="5" t="str">
        <f>IFERROR(MID(LEFT($C276,FIND("|",SUBSTITUTE($C276," ","|",COLUMNS($A:B)))-1),FIND("|",SUBSTITUTE($C276," ","|",COLUMNS($A:A)))+1,99),"")</f>
        <v/>
      </c>
      <c r="I276" s="5" t="str">
        <f t="array" ref="I276">IFERROR(MID(LEFT($C276,FIND("|",SUBSTITUTE($C276," ","|",COLUMNS($A:C)))-1),FIND("|",SUBSTITUTE($C276," ","|",COLUMNS($A:B)))+1,99),"")</f>
        <v/>
      </c>
      <c r="J276" s="5" t="str">
        <f t="array" ref="J276">IFERROR(MID(LEFT($C276,FIND("|",SUBSTITUTE($C276," ","|",COLUMNS($A:D)))-1),FIND("|",SUBSTITUTE($C276," ","|",COLUMNS($A:C)))+1,99),"")</f>
        <v/>
      </c>
      <c r="K276" s="5" t="str">
        <f t="array" ref="K276">IFERROR(MID(LEFT($C276,FIND("|",SUBSTITUTE($C276," ","|",COLUMNS($A:E)))-1),FIND("|",SUBSTITUTE($C276," ","|",COLUMNS($A:D)))+1,99),"")</f>
        <v/>
      </c>
      <c r="L276" s="5" t="str">
        <f t="array" ref="L276">IFERROR(MID(LEFT($C276,FIND("|",SUBSTITUTE($C276," ","|",COLUMNS($A:F)))-1),FIND("|",SUBSTITUTE($C276," ","|",COLUMNS($A:E)))+1,99),"")</f>
        <v/>
      </c>
      <c r="M276" s="5" t="str">
        <f t="array" ref="M276">IFERROR(MID(LEFT($C276,FIND("|",SUBSTITUTE($C276," ","|",COLUMNS($A:G)))-1),FIND("|",SUBSTITUTE($C276," ","|",COLUMNS($A:F)))+1,99),"")</f>
        <v/>
      </c>
      <c r="N276" s="5" t="str">
        <f t="array" ref="N276">IFERROR(MID(LEFT($C276,FIND("|",SUBSTITUTE($C276," ","|",COLUMNS($A:H)))-1),FIND("|",SUBSTITUTE($C276," ","|",COLUMNS($A:G)))+1,99),"")</f>
        <v/>
      </c>
      <c r="O276" s="5" t="str">
        <f t="array" ref="O276">IFERROR(MID(LEFT($C276,FIND("|",SUBSTITUTE($C276," ","|",COLUMNS($A:I)))-1),FIND("|",SUBSTITUTE($C276," ","|",COLUMNS($A:H)))+1,99),"")</f>
        <v/>
      </c>
      <c r="P276" s="5" t="str">
        <f t="array" ref="P276">IFERROR(MID(LEFT($C276,FIND("|",SUBSTITUTE($C276," ","|",COLUMNS($A:J)))-1),FIND("|",SUBSTITUTE($C276," ","|",COLUMNS($A:I)))+1,99),"")</f>
        <v/>
      </c>
      <c r="Q276" s="5" t="str">
        <f t="array" ref="Q276">IFERROR(MID(LEFT($C276,FIND("|",SUBSTITUTE($C276," ","|",COLUMNS($A:K)))-1),FIND("|",SUBSTITUTE($C276," ","|",COLUMNS($A:J)))+1,99),"")</f>
        <v/>
      </c>
      <c r="R276" s="5" t="str">
        <f t="array" ref="R276">IFERROR(MID(LEFT($C276,FIND("|",SUBSTITUTE($C276," ","|",COLUMNS($A:L)))-1),FIND("|",SUBSTITUTE($C276," ","|",COLUMNS($A:K)))+1,99),"")</f>
        <v/>
      </c>
      <c r="S276" s="5" t="str">
        <f t="array" ref="S276">IFERROR(MID(LEFT($C276,FIND("|",SUBSTITUTE($C276," ","|",COLUMNS($A:M)))-1),FIND("|",SUBSTITUTE($C276," ","|",COLUMNS($A:L)))+1,99),"")</f>
        <v/>
      </c>
      <c r="T276" s="5" t="str">
        <f t="array" ref="T276">IFERROR(MID(LEFT($C276,FIND("|",SUBSTITUTE($C276," ","|",COLUMNS($A:N)))-1),FIND("|",SUBSTITUTE($C276," ","|",COLUMNS($A:M)))+1,99),"")</f>
        <v/>
      </c>
      <c r="U276" s="5" t="str">
        <f t="array" ref="U276">IFERROR(MID(LEFT($C276,FIND("|",SUBSTITUTE($C276," ","|",COLUMNS($A:O)))-1),FIND("|",SUBSTITUTE($C276," ","|",COLUMNS($A:N)))+1,99),"")</f>
        <v/>
      </c>
      <c r="V276" s="6" t="str">
        <f t="array" aca="1" ref="V276" ca="1">IF(COLUMN(A:A)&gt;COUNTIF($G276:$U276,"&gt;&lt;"),"",IF(SUM(N(IF(ISERROR(MATCH(CODE(MID(H276,ROW(INDIRECT("1:"&amp;LEN(H276))),1)),$B$1:$B$52,0)),1,MID(H276,ROW(INDIRECT("1:"&amp;LEN(H276))),1))))&gt;0,"",H276))</f>
        <v/>
      </c>
      <c r="W276" s="6" t="str">
        <f t="shared" ca="1" si="9"/>
        <v/>
      </c>
      <c r="X276" s="6" t="str">
        <f t="array" aca="1" ref="X276" ca="1">IF(COLUMN(C:C)&gt;COUNTIF($G276:$U276,"&gt;&lt;"),"",IF(SUM(N(IF(ISERROR(MATCH(CODE(MID(J276,ROW(INDIRECT("1:"&amp;LEN(J276))),1)),$B$1:$B$52,0)),1,MID(J276,ROW(INDIRECT("1:"&amp;LEN(J276))),1))))&gt;0,"",J276))</f>
        <v/>
      </c>
      <c r="Y276" s="6" t="str">
        <f t="array" aca="1" ref="Y276" ca="1">IF(COLUMN(D:D)&gt;COUNTIF($G276:$U276,"&gt;&lt;"),"",IF(SUM(N(IF(ISERROR(MATCH(CODE(MID(K276,ROW(INDIRECT("1:"&amp;LEN(K276))),1)),$B$1:$B$52,0)),1,MID(K276,ROW(INDIRECT("1:"&amp;LEN(K276))),1))))&gt;0,"",K276))</f>
        <v/>
      </c>
      <c r="Z276" s="6" t="str">
        <f t="array" aca="1" ref="Z276" ca="1">IF(COLUMN(E:E)&gt;COUNTIF($G276:$U276,"&gt;&lt;"),"",IF(SUM(N(IF(ISERROR(MATCH(CODE(MID(L276,ROW(INDIRECT("1:"&amp;LEN(L276))),1)),$B$1:$B$52,0)),1,MID(L276,ROW(INDIRECT("1:"&amp;LEN(L276))),1))))&gt;0,"",L276))</f>
        <v/>
      </c>
      <c r="AA276" s="6" t="str">
        <f t="array" aca="1" ref="AA276" ca="1">IF(COLUMN(F:F)&gt;COUNTIF($G276:$U276,"&gt;&lt;"),"",IF(SUM(N(IF(ISERROR(MATCH(CODE(MID(M276,ROW(INDIRECT("1:"&amp;LEN(M276))),1)),$B$1:$B$52,0)),1,MID(M276,ROW(INDIRECT("1:"&amp;LEN(M276))),1))))&gt;0,"",M276))</f>
        <v/>
      </c>
      <c r="AB276" s="6" t="str">
        <f t="array" aca="1" ref="AB276" ca="1">IF(COLUMN(G:G)&gt;COUNTIF($G276:$U276,"&gt;&lt;"),"",IF(SUM(N(IF(ISERROR(MATCH(CODE(MID(N276,ROW(INDIRECT("1:"&amp;LEN(N276))),1)),$B$1:$B$52,0)),1,MID(N276,ROW(INDIRECT("1:"&amp;LEN(N276))),1))))&gt;0,"",N276))</f>
        <v/>
      </c>
      <c r="AC276" s="6" t="str">
        <f t="array" aca="1" ref="AC276" ca="1">IF(COLUMN(H:H)&gt;COUNTIF($G276:$U276,"&gt;&lt;"),"",IF(SUM(N(IF(ISERROR(MATCH(CODE(MID(O276,ROW(INDIRECT("1:"&amp;LEN(O276))),1)),$B$1:$B$52,0)),1,MID(O276,ROW(INDIRECT("1:"&amp;LEN(O276))),1))))&gt;0,"",O276))</f>
        <v/>
      </c>
      <c r="AD276" s="6" t="str">
        <f t="array" aca="1" ref="AD276" ca="1">IF(COLUMN(I:I)&gt;COUNTIF($G276:$U276,"&gt;&lt;"),"",IF(SUM(N(IF(ISERROR(MATCH(CODE(MID(P276,ROW(INDIRECT("1:"&amp;LEN(P276))),1)),$B$1:$B$52,0)),1,MID(P276,ROW(INDIRECT("1:"&amp;LEN(P276))),1))))&gt;0,"",P276))</f>
        <v/>
      </c>
    </row>
    <row r="277" spans="5:30" x14ac:dyDescent="0.3">
      <c r="E277" s="3" t="s">
        <v>571</v>
      </c>
      <c r="F277" s="3" t="s">
        <v>0</v>
      </c>
      <c r="G277" s="4" t="str">
        <f t="array" ref="G277">MID($C277,1,MATCH(TRUE,EXACT(MID($C277,ROW($2:$255),1),UPPER(MID($C277,ROW($2:$255),1))),0))</f>
        <v/>
      </c>
      <c r="H277" s="5" t="str">
        <f>IFERROR(MID(LEFT($C277,FIND("|",SUBSTITUTE($C277," ","|",COLUMNS($A:B)))-1),FIND("|",SUBSTITUTE($C277," ","|",COLUMNS($A:A)))+1,99),"")</f>
        <v/>
      </c>
      <c r="I277" s="5" t="str">
        <f t="array" ref="I277">IFERROR(MID(LEFT($C277,FIND("|",SUBSTITUTE($C277," ","|",COLUMNS($A:C)))-1),FIND("|",SUBSTITUTE($C277," ","|",COLUMNS($A:B)))+1,99),"")</f>
        <v/>
      </c>
      <c r="J277" s="5" t="str">
        <f t="array" ref="J277">IFERROR(MID(LEFT($C277,FIND("|",SUBSTITUTE($C277," ","|",COLUMNS($A:D)))-1),FIND("|",SUBSTITUTE($C277," ","|",COLUMNS($A:C)))+1,99),"")</f>
        <v/>
      </c>
      <c r="K277" s="5" t="str">
        <f t="array" ref="K277">IFERROR(MID(LEFT($C277,FIND("|",SUBSTITUTE($C277," ","|",COLUMNS($A:E)))-1),FIND("|",SUBSTITUTE($C277," ","|",COLUMNS($A:D)))+1,99),"")</f>
        <v/>
      </c>
      <c r="L277" s="5" t="str">
        <f t="array" ref="L277">IFERROR(MID(LEFT($C277,FIND("|",SUBSTITUTE($C277," ","|",COLUMNS($A:F)))-1),FIND("|",SUBSTITUTE($C277," ","|",COLUMNS($A:E)))+1,99),"")</f>
        <v/>
      </c>
      <c r="M277" s="5" t="str">
        <f t="array" ref="M277">IFERROR(MID(LEFT($C277,FIND("|",SUBSTITUTE($C277," ","|",COLUMNS($A:G)))-1),FIND("|",SUBSTITUTE($C277," ","|",COLUMNS($A:F)))+1,99),"")</f>
        <v/>
      </c>
      <c r="N277" s="5" t="str">
        <f t="array" ref="N277">IFERROR(MID(LEFT($C277,FIND("|",SUBSTITUTE($C277," ","|",COLUMNS($A:H)))-1),FIND("|",SUBSTITUTE($C277," ","|",COLUMNS($A:G)))+1,99),"")</f>
        <v/>
      </c>
      <c r="O277" s="5" t="str">
        <f t="array" ref="O277">IFERROR(MID(LEFT($C277,FIND("|",SUBSTITUTE($C277," ","|",COLUMNS($A:I)))-1),FIND("|",SUBSTITUTE($C277," ","|",COLUMNS($A:H)))+1,99),"")</f>
        <v/>
      </c>
      <c r="P277" s="5" t="str">
        <f t="array" ref="P277">IFERROR(MID(LEFT($C277,FIND("|",SUBSTITUTE($C277," ","|",COLUMNS($A:J)))-1),FIND("|",SUBSTITUTE($C277," ","|",COLUMNS($A:I)))+1,99),"")</f>
        <v/>
      </c>
      <c r="Q277" s="5" t="str">
        <f t="array" ref="Q277">IFERROR(MID(LEFT($C277,FIND("|",SUBSTITUTE($C277," ","|",COLUMNS($A:K)))-1),FIND("|",SUBSTITUTE($C277," ","|",COLUMNS($A:J)))+1,99),"")</f>
        <v/>
      </c>
      <c r="R277" s="5" t="str">
        <f t="array" ref="R277">IFERROR(MID(LEFT($C277,FIND("|",SUBSTITUTE($C277," ","|",COLUMNS($A:L)))-1),FIND("|",SUBSTITUTE($C277," ","|",COLUMNS($A:K)))+1,99),"")</f>
        <v/>
      </c>
      <c r="S277" s="5" t="str">
        <f t="array" ref="S277">IFERROR(MID(LEFT($C277,FIND("|",SUBSTITUTE($C277," ","|",COLUMNS($A:M)))-1),FIND("|",SUBSTITUTE($C277," ","|",COLUMNS($A:L)))+1,99),"")</f>
        <v/>
      </c>
      <c r="T277" s="5" t="str">
        <f t="array" ref="T277">IFERROR(MID(LEFT($C277,FIND("|",SUBSTITUTE($C277," ","|",COLUMNS($A:N)))-1),FIND("|",SUBSTITUTE($C277," ","|",COLUMNS($A:M)))+1,99),"")</f>
        <v/>
      </c>
      <c r="U277" s="5" t="str">
        <f t="array" ref="U277">IFERROR(MID(LEFT($C277,FIND("|",SUBSTITUTE($C277," ","|",COLUMNS($A:O)))-1),FIND("|",SUBSTITUTE($C277," ","|",COLUMNS($A:N)))+1,99),"")</f>
        <v/>
      </c>
      <c r="V277" s="6" t="str">
        <f t="array" aca="1" ref="V277" ca="1">IF(COLUMN(A:A)&gt;COUNTIF($G277:$U277,"&gt;&lt;"),"",IF(SUM(N(IF(ISERROR(MATCH(CODE(MID(H277,ROW(INDIRECT("1:"&amp;LEN(H277))),1)),$B$1:$B$52,0)),1,MID(H277,ROW(INDIRECT("1:"&amp;LEN(H277))),1))))&gt;0,"",H277))</f>
        <v/>
      </c>
      <c r="W277" s="6" t="str">
        <f t="shared" ca="1" si="9"/>
        <v/>
      </c>
      <c r="X277" s="6" t="str">
        <f t="array" aca="1" ref="X277" ca="1">IF(COLUMN(C:C)&gt;COUNTIF($G277:$U277,"&gt;&lt;"),"",IF(SUM(N(IF(ISERROR(MATCH(CODE(MID(J277,ROW(INDIRECT("1:"&amp;LEN(J277))),1)),$B$1:$B$52,0)),1,MID(J277,ROW(INDIRECT("1:"&amp;LEN(J277))),1))))&gt;0,"",J277))</f>
        <v/>
      </c>
      <c r="Y277" s="6" t="str">
        <f t="array" aca="1" ref="Y277" ca="1">IF(COLUMN(D:D)&gt;COUNTIF($G277:$U277,"&gt;&lt;"),"",IF(SUM(N(IF(ISERROR(MATCH(CODE(MID(K277,ROW(INDIRECT("1:"&amp;LEN(K277))),1)),$B$1:$B$52,0)),1,MID(K277,ROW(INDIRECT("1:"&amp;LEN(K277))),1))))&gt;0,"",K277))</f>
        <v/>
      </c>
      <c r="Z277" s="6" t="str">
        <f t="array" aca="1" ref="Z277" ca="1">IF(COLUMN(E:E)&gt;COUNTIF($G277:$U277,"&gt;&lt;"),"",IF(SUM(N(IF(ISERROR(MATCH(CODE(MID(L277,ROW(INDIRECT("1:"&amp;LEN(L277))),1)),$B$1:$B$52,0)),1,MID(L277,ROW(INDIRECT("1:"&amp;LEN(L277))),1))))&gt;0,"",L277))</f>
        <v/>
      </c>
      <c r="AA277" s="6" t="str">
        <f t="array" aca="1" ref="AA277" ca="1">IF(COLUMN(F:F)&gt;COUNTIF($G277:$U277,"&gt;&lt;"),"",IF(SUM(N(IF(ISERROR(MATCH(CODE(MID(M277,ROW(INDIRECT("1:"&amp;LEN(M277))),1)),$B$1:$B$52,0)),1,MID(M277,ROW(INDIRECT("1:"&amp;LEN(M277))),1))))&gt;0,"",M277))</f>
        <v/>
      </c>
      <c r="AB277" s="6" t="str">
        <f t="array" aca="1" ref="AB277" ca="1">IF(COLUMN(G:G)&gt;COUNTIF($G277:$U277,"&gt;&lt;"),"",IF(SUM(N(IF(ISERROR(MATCH(CODE(MID(N277,ROW(INDIRECT("1:"&amp;LEN(N277))),1)),$B$1:$B$52,0)),1,MID(N277,ROW(INDIRECT("1:"&amp;LEN(N277))),1))))&gt;0,"",N277))</f>
        <v/>
      </c>
      <c r="AC277" s="6" t="str">
        <f t="array" aca="1" ref="AC277" ca="1">IF(COLUMN(H:H)&gt;COUNTIF($G277:$U277,"&gt;&lt;"),"",IF(SUM(N(IF(ISERROR(MATCH(CODE(MID(O277,ROW(INDIRECT("1:"&amp;LEN(O277))),1)),$B$1:$B$52,0)),1,MID(O277,ROW(INDIRECT("1:"&amp;LEN(O277))),1))))&gt;0,"",O277))</f>
        <v/>
      </c>
      <c r="AD277" s="6" t="str">
        <f t="array" aca="1" ref="AD277" ca="1">IF(COLUMN(I:I)&gt;COUNTIF($G277:$U277,"&gt;&lt;"),"",IF(SUM(N(IF(ISERROR(MATCH(CODE(MID(P277,ROW(INDIRECT("1:"&amp;LEN(P277))),1)),$B$1:$B$52,0)),1,MID(P277,ROW(INDIRECT("1:"&amp;LEN(P277))),1))))&gt;0,"",P277))</f>
        <v/>
      </c>
    </row>
    <row r="278" spans="5:30" x14ac:dyDescent="0.3">
      <c r="E278" s="3" t="s">
        <v>572</v>
      </c>
      <c r="F278" s="3" t="s">
        <v>0</v>
      </c>
      <c r="G278" s="4" t="str">
        <f t="array" ref="G278">MID($C278,1,MATCH(TRUE,EXACT(MID($C278,ROW($2:$255),1),UPPER(MID($C278,ROW($2:$255),1))),0))</f>
        <v/>
      </c>
      <c r="H278" s="5" t="str">
        <f>IFERROR(MID(LEFT($C278,FIND("|",SUBSTITUTE($C278," ","|",COLUMNS($A:B)))-1),FIND("|",SUBSTITUTE($C278," ","|",COLUMNS($A:A)))+1,99),"")</f>
        <v/>
      </c>
      <c r="I278" s="5" t="str">
        <f t="array" ref="I278">IFERROR(MID(LEFT($C278,FIND("|",SUBSTITUTE($C278," ","|",COLUMNS($A:C)))-1),FIND("|",SUBSTITUTE($C278," ","|",COLUMNS($A:B)))+1,99),"")</f>
        <v/>
      </c>
      <c r="J278" s="5" t="str">
        <f t="array" ref="J278">IFERROR(MID(LEFT($C278,FIND("|",SUBSTITUTE($C278," ","|",COLUMNS($A:D)))-1),FIND("|",SUBSTITUTE($C278," ","|",COLUMNS($A:C)))+1,99),"")</f>
        <v/>
      </c>
      <c r="K278" s="5" t="str">
        <f t="array" ref="K278">IFERROR(MID(LEFT($C278,FIND("|",SUBSTITUTE($C278," ","|",COLUMNS($A:E)))-1),FIND("|",SUBSTITUTE($C278," ","|",COLUMNS($A:D)))+1,99),"")</f>
        <v/>
      </c>
      <c r="L278" s="5" t="str">
        <f t="array" ref="L278">IFERROR(MID(LEFT($C278,FIND("|",SUBSTITUTE($C278," ","|",COLUMNS($A:F)))-1),FIND("|",SUBSTITUTE($C278," ","|",COLUMNS($A:E)))+1,99),"")</f>
        <v/>
      </c>
      <c r="M278" s="5" t="str">
        <f t="array" ref="M278">IFERROR(MID(LEFT($C278,FIND("|",SUBSTITUTE($C278," ","|",COLUMNS($A:G)))-1),FIND("|",SUBSTITUTE($C278," ","|",COLUMNS($A:F)))+1,99),"")</f>
        <v/>
      </c>
      <c r="N278" s="5" t="str">
        <f t="array" ref="N278">IFERROR(MID(LEFT($C278,FIND("|",SUBSTITUTE($C278," ","|",COLUMNS($A:H)))-1),FIND("|",SUBSTITUTE($C278," ","|",COLUMNS($A:G)))+1,99),"")</f>
        <v/>
      </c>
      <c r="O278" s="5" t="str">
        <f t="array" ref="O278">IFERROR(MID(LEFT($C278,FIND("|",SUBSTITUTE($C278," ","|",COLUMNS($A:I)))-1),FIND("|",SUBSTITUTE($C278," ","|",COLUMNS($A:H)))+1,99),"")</f>
        <v/>
      </c>
      <c r="P278" s="5" t="str">
        <f t="array" ref="P278">IFERROR(MID(LEFT($C278,FIND("|",SUBSTITUTE($C278," ","|",COLUMNS($A:J)))-1),FIND("|",SUBSTITUTE($C278," ","|",COLUMNS($A:I)))+1,99),"")</f>
        <v/>
      </c>
      <c r="Q278" s="5" t="str">
        <f t="array" ref="Q278">IFERROR(MID(LEFT($C278,FIND("|",SUBSTITUTE($C278," ","|",COLUMNS($A:K)))-1),FIND("|",SUBSTITUTE($C278," ","|",COLUMNS($A:J)))+1,99),"")</f>
        <v/>
      </c>
      <c r="R278" s="5" t="str">
        <f t="array" ref="R278">IFERROR(MID(LEFT($C278,FIND("|",SUBSTITUTE($C278," ","|",COLUMNS($A:L)))-1),FIND("|",SUBSTITUTE($C278," ","|",COLUMNS($A:K)))+1,99),"")</f>
        <v/>
      </c>
      <c r="S278" s="5" t="str">
        <f t="array" ref="S278">IFERROR(MID(LEFT($C278,FIND("|",SUBSTITUTE($C278," ","|",COLUMNS($A:M)))-1),FIND("|",SUBSTITUTE($C278," ","|",COLUMNS($A:L)))+1,99),"")</f>
        <v/>
      </c>
      <c r="T278" s="5" t="str">
        <f t="array" ref="T278">IFERROR(MID(LEFT($C278,FIND("|",SUBSTITUTE($C278," ","|",COLUMNS($A:N)))-1),FIND("|",SUBSTITUTE($C278," ","|",COLUMNS($A:M)))+1,99),"")</f>
        <v/>
      </c>
      <c r="U278" s="5" t="str">
        <f t="array" ref="U278">IFERROR(MID(LEFT($C278,FIND("|",SUBSTITUTE($C278," ","|",COLUMNS($A:O)))-1),FIND("|",SUBSTITUTE($C278," ","|",COLUMNS($A:N)))+1,99),"")</f>
        <v/>
      </c>
      <c r="V278" s="6" t="str">
        <f t="array" aca="1" ref="V278" ca="1">IF(COLUMN(A:A)&gt;COUNTIF($G278:$U278,"&gt;&lt;"),"",IF(SUM(N(IF(ISERROR(MATCH(CODE(MID(H278,ROW(INDIRECT("1:"&amp;LEN(H278))),1)),$B$1:$B$52,0)),1,MID(H278,ROW(INDIRECT("1:"&amp;LEN(H278))),1))))&gt;0,"",H278))</f>
        <v/>
      </c>
      <c r="W278" s="6" t="str">
        <f t="shared" ca="1" si="9"/>
        <v/>
      </c>
      <c r="X278" s="6" t="str">
        <f t="array" aca="1" ref="X278" ca="1">IF(COLUMN(C:C)&gt;COUNTIF($G278:$U278,"&gt;&lt;"),"",IF(SUM(N(IF(ISERROR(MATCH(CODE(MID(J278,ROW(INDIRECT("1:"&amp;LEN(J278))),1)),$B$1:$B$52,0)),1,MID(J278,ROW(INDIRECT("1:"&amp;LEN(J278))),1))))&gt;0,"",J278))</f>
        <v/>
      </c>
      <c r="Y278" s="6" t="str">
        <f t="array" aca="1" ref="Y278" ca="1">IF(COLUMN(D:D)&gt;COUNTIF($G278:$U278,"&gt;&lt;"),"",IF(SUM(N(IF(ISERROR(MATCH(CODE(MID(K278,ROW(INDIRECT("1:"&amp;LEN(K278))),1)),$B$1:$B$52,0)),1,MID(K278,ROW(INDIRECT("1:"&amp;LEN(K278))),1))))&gt;0,"",K278))</f>
        <v/>
      </c>
      <c r="Z278" s="6" t="str">
        <f t="array" aca="1" ref="Z278" ca="1">IF(COLUMN(E:E)&gt;COUNTIF($G278:$U278,"&gt;&lt;"),"",IF(SUM(N(IF(ISERROR(MATCH(CODE(MID(L278,ROW(INDIRECT("1:"&amp;LEN(L278))),1)),$B$1:$B$52,0)),1,MID(L278,ROW(INDIRECT("1:"&amp;LEN(L278))),1))))&gt;0,"",L278))</f>
        <v/>
      </c>
      <c r="AA278" s="6" t="str">
        <f t="array" aca="1" ref="AA278" ca="1">IF(COLUMN(F:F)&gt;COUNTIF($G278:$U278,"&gt;&lt;"),"",IF(SUM(N(IF(ISERROR(MATCH(CODE(MID(M278,ROW(INDIRECT("1:"&amp;LEN(M278))),1)),$B$1:$B$52,0)),1,MID(M278,ROW(INDIRECT("1:"&amp;LEN(M278))),1))))&gt;0,"",M278))</f>
        <v/>
      </c>
      <c r="AB278" s="6" t="str">
        <f t="array" aca="1" ref="AB278" ca="1">IF(COLUMN(G:G)&gt;COUNTIF($G278:$U278,"&gt;&lt;"),"",IF(SUM(N(IF(ISERROR(MATCH(CODE(MID(N278,ROW(INDIRECT("1:"&amp;LEN(N278))),1)),$B$1:$B$52,0)),1,MID(N278,ROW(INDIRECT("1:"&amp;LEN(N278))),1))))&gt;0,"",N278))</f>
        <v/>
      </c>
      <c r="AC278" s="6" t="str">
        <f t="array" aca="1" ref="AC278" ca="1">IF(COLUMN(H:H)&gt;COUNTIF($G278:$U278,"&gt;&lt;"),"",IF(SUM(N(IF(ISERROR(MATCH(CODE(MID(O278,ROW(INDIRECT("1:"&amp;LEN(O278))),1)),$B$1:$B$52,0)),1,MID(O278,ROW(INDIRECT("1:"&amp;LEN(O278))),1))))&gt;0,"",O278))</f>
        <v/>
      </c>
      <c r="AD278" s="6" t="str">
        <f t="array" aca="1" ref="AD278" ca="1">IF(COLUMN(I:I)&gt;COUNTIF($G278:$U278,"&gt;&lt;"),"",IF(SUM(N(IF(ISERROR(MATCH(CODE(MID(P278,ROW(INDIRECT("1:"&amp;LEN(P278))),1)),$B$1:$B$52,0)),1,MID(P278,ROW(INDIRECT("1:"&amp;LEN(P278))),1))))&gt;0,"",P278))</f>
        <v/>
      </c>
    </row>
    <row r="279" spans="5:30" x14ac:dyDescent="0.3">
      <c r="E279" s="3" t="s">
        <v>573</v>
      </c>
      <c r="F279" s="3" t="s">
        <v>0</v>
      </c>
      <c r="G279" s="4" t="str">
        <f t="array" ref="G279">MID($C279,1,MATCH(TRUE,EXACT(MID($C279,ROW($2:$255),1),UPPER(MID($C279,ROW($2:$255),1))),0))</f>
        <v/>
      </c>
      <c r="H279" s="5" t="str">
        <f>IFERROR(MID(LEFT($C279,FIND("|",SUBSTITUTE($C279," ","|",COLUMNS($A:B)))-1),FIND("|",SUBSTITUTE($C279," ","|",COLUMNS($A:A)))+1,99),"")</f>
        <v/>
      </c>
      <c r="I279" s="5" t="str">
        <f t="array" ref="I279">IFERROR(MID(LEFT($C279,FIND("|",SUBSTITUTE($C279," ","|",COLUMNS($A:C)))-1),FIND("|",SUBSTITUTE($C279," ","|",COLUMNS($A:B)))+1,99),"")</f>
        <v/>
      </c>
      <c r="J279" s="5" t="str">
        <f t="array" ref="J279">IFERROR(MID(LEFT($C279,FIND("|",SUBSTITUTE($C279," ","|",COLUMNS($A:D)))-1),FIND("|",SUBSTITUTE($C279," ","|",COLUMNS($A:C)))+1,99),"")</f>
        <v/>
      </c>
      <c r="K279" s="5" t="str">
        <f t="array" ref="K279">IFERROR(MID(LEFT($C279,FIND("|",SUBSTITUTE($C279," ","|",COLUMNS($A:E)))-1),FIND("|",SUBSTITUTE($C279," ","|",COLUMNS($A:D)))+1,99),"")</f>
        <v/>
      </c>
      <c r="L279" s="5" t="str">
        <f t="array" ref="L279">IFERROR(MID(LEFT($C279,FIND("|",SUBSTITUTE($C279," ","|",COLUMNS($A:F)))-1),FIND("|",SUBSTITUTE($C279," ","|",COLUMNS($A:E)))+1,99),"")</f>
        <v/>
      </c>
      <c r="M279" s="5" t="str">
        <f t="array" ref="M279">IFERROR(MID(LEFT($C279,FIND("|",SUBSTITUTE($C279," ","|",COLUMNS($A:G)))-1),FIND("|",SUBSTITUTE($C279," ","|",COLUMNS($A:F)))+1,99),"")</f>
        <v/>
      </c>
      <c r="N279" s="5" t="str">
        <f t="array" ref="N279">IFERROR(MID(LEFT($C279,FIND("|",SUBSTITUTE($C279," ","|",COLUMNS($A:H)))-1),FIND("|",SUBSTITUTE($C279," ","|",COLUMNS($A:G)))+1,99),"")</f>
        <v/>
      </c>
      <c r="O279" s="5" t="str">
        <f t="array" ref="O279">IFERROR(MID(LEFT($C279,FIND("|",SUBSTITUTE($C279," ","|",COLUMNS($A:I)))-1),FIND("|",SUBSTITUTE($C279," ","|",COLUMNS($A:H)))+1,99),"")</f>
        <v/>
      </c>
      <c r="P279" s="5" t="str">
        <f t="array" ref="P279">IFERROR(MID(LEFT($C279,FIND("|",SUBSTITUTE($C279," ","|",COLUMNS($A:J)))-1),FIND("|",SUBSTITUTE($C279," ","|",COLUMNS($A:I)))+1,99),"")</f>
        <v/>
      </c>
      <c r="Q279" s="5" t="str">
        <f t="array" ref="Q279">IFERROR(MID(LEFT($C279,FIND("|",SUBSTITUTE($C279," ","|",COLUMNS($A:K)))-1),FIND("|",SUBSTITUTE($C279," ","|",COLUMNS($A:J)))+1,99),"")</f>
        <v/>
      </c>
      <c r="R279" s="5" t="str">
        <f t="array" ref="R279">IFERROR(MID(LEFT($C279,FIND("|",SUBSTITUTE($C279," ","|",COLUMNS($A:L)))-1),FIND("|",SUBSTITUTE($C279," ","|",COLUMNS($A:K)))+1,99),"")</f>
        <v/>
      </c>
      <c r="S279" s="5" t="str">
        <f t="array" ref="S279">IFERROR(MID(LEFT($C279,FIND("|",SUBSTITUTE($C279," ","|",COLUMNS($A:M)))-1),FIND("|",SUBSTITUTE($C279," ","|",COLUMNS($A:L)))+1,99),"")</f>
        <v/>
      </c>
      <c r="T279" s="5" t="str">
        <f t="array" ref="T279">IFERROR(MID(LEFT($C279,FIND("|",SUBSTITUTE($C279," ","|",COLUMNS($A:N)))-1),FIND("|",SUBSTITUTE($C279," ","|",COLUMNS($A:M)))+1,99),"")</f>
        <v/>
      </c>
      <c r="U279" s="5" t="str">
        <f t="array" ref="U279">IFERROR(MID(LEFT($C279,FIND("|",SUBSTITUTE($C279," ","|",COLUMNS($A:O)))-1),FIND("|",SUBSTITUTE($C279," ","|",COLUMNS($A:N)))+1,99),"")</f>
        <v/>
      </c>
      <c r="V279" s="6" t="str">
        <f t="array" aca="1" ref="V279" ca="1">IF(COLUMN(A:A)&gt;COUNTIF($G279:$U279,"&gt;&lt;"),"",IF(SUM(N(IF(ISERROR(MATCH(CODE(MID(H279,ROW(INDIRECT("1:"&amp;LEN(H279))),1)),$B$1:$B$52,0)),1,MID(H279,ROW(INDIRECT("1:"&amp;LEN(H279))),1))))&gt;0,"",H279))</f>
        <v/>
      </c>
      <c r="W279" s="6" t="str">
        <f t="shared" ca="1" si="9"/>
        <v/>
      </c>
      <c r="X279" s="6" t="str">
        <f t="array" aca="1" ref="X279" ca="1">IF(COLUMN(C:C)&gt;COUNTIF($G279:$U279,"&gt;&lt;"),"",IF(SUM(N(IF(ISERROR(MATCH(CODE(MID(J279,ROW(INDIRECT("1:"&amp;LEN(J279))),1)),$B$1:$B$52,0)),1,MID(J279,ROW(INDIRECT("1:"&amp;LEN(J279))),1))))&gt;0,"",J279))</f>
        <v/>
      </c>
      <c r="Y279" s="6" t="str">
        <f t="array" aca="1" ref="Y279" ca="1">IF(COLUMN(D:D)&gt;COUNTIF($G279:$U279,"&gt;&lt;"),"",IF(SUM(N(IF(ISERROR(MATCH(CODE(MID(K279,ROW(INDIRECT("1:"&amp;LEN(K279))),1)),$B$1:$B$52,0)),1,MID(K279,ROW(INDIRECT("1:"&amp;LEN(K279))),1))))&gt;0,"",K279))</f>
        <v/>
      </c>
      <c r="Z279" s="6" t="str">
        <f t="array" aca="1" ref="Z279" ca="1">IF(COLUMN(E:E)&gt;COUNTIF($G279:$U279,"&gt;&lt;"),"",IF(SUM(N(IF(ISERROR(MATCH(CODE(MID(L279,ROW(INDIRECT("1:"&amp;LEN(L279))),1)),$B$1:$B$52,0)),1,MID(L279,ROW(INDIRECT("1:"&amp;LEN(L279))),1))))&gt;0,"",L279))</f>
        <v/>
      </c>
      <c r="AA279" s="6" t="str">
        <f t="array" aca="1" ref="AA279" ca="1">IF(COLUMN(F:F)&gt;COUNTIF($G279:$U279,"&gt;&lt;"),"",IF(SUM(N(IF(ISERROR(MATCH(CODE(MID(M279,ROW(INDIRECT("1:"&amp;LEN(M279))),1)),$B$1:$B$52,0)),1,MID(M279,ROW(INDIRECT("1:"&amp;LEN(M279))),1))))&gt;0,"",M279))</f>
        <v/>
      </c>
      <c r="AB279" s="6" t="str">
        <f t="array" aca="1" ref="AB279" ca="1">IF(COLUMN(G:G)&gt;COUNTIF($G279:$U279,"&gt;&lt;"),"",IF(SUM(N(IF(ISERROR(MATCH(CODE(MID(N279,ROW(INDIRECT("1:"&amp;LEN(N279))),1)),$B$1:$B$52,0)),1,MID(N279,ROW(INDIRECT("1:"&amp;LEN(N279))),1))))&gt;0,"",N279))</f>
        <v/>
      </c>
      <c r="AC279" s="6" t="str">
        <f t="array" aca="1" ref="AC279" ca="1">IF(COLUMN(H:H)&gt;COUNTIF($G279:$U279,"&gt;&lt;"),"",IF(SUM(N(IF(ISERROR(MATCH(CODE(MID(O279,ROW(INDIRECT("1:"&amp;LEN(O279))),1)),$B$1:$B$52,0)),1,MID(O279,ROW(INDIRECT("1:"&amp;LEN(O279))),1))))&gt;0,"",O279))</f>
        <v/>
      </c>
      <c r="AD279" s="6" t="str">
        <f t="array" aca="1" ref="AD279" ca="1">IF(COLUMN(I:I)&gt;COUNTIF($G279:$U279,"&gt;&lt;"),"",IF(SUM(N(IF(ISERROR(MATCH(CODE(MID(P279,ROW(INDIRECT("1:"&amp;LEN(P279))),1)),$B$1:$B$52,0)),1,MID(P279,ROW(INDIRECT("1:"&amp;LEN(P279))),1))))&gt;0,"",P279))</f>
        <v/>
      </c>
    </row>
    <row r="280" spans="5:30" x14ac:dyDescent="0.3">
      <c r="E280" s="3" t="s">
        <v>574</v>
      </c>
      <c r="F280" s="3" t="s">
        <v>0</v>
      </c>
      <c r="G280" s="4" t="str">
        <f t="array" ref="G280">MID($C280,1,MATCH(TRUE,EXACT(MID($C280,ROW($2:$255),1),UPPER(MID($C280,ROW($2:$255),1))),0))</f>
        <v/>
      </c>
      <c r="H280" s="5" t="str">
        <f>IFERROR(MID(LEFT($C280,FIND("|",SUBSTITUTE($C280," ","|",COLUMNS($A:B)))-1),FIND("|",SUBSTITUTE($C280," ","|",COLUMNS($A:A)))+1,99),"")</f>
        <v/>
      </c>
      <c r="I280" s="5" t="str">
        <f t="array" ref="I280">IFERROR(MID(LEFT($C280,FIND("|",SUBSTITUTE($C280," ","|",COLUMNS($A:C)))-1),FIND("|",SUBSTITUTE($C280," ","|",COLUMNS($A:B)))+1,99),"")</f>
        <v/>
      </c>
      <c r="J280" s="5" t="str">
        <f t="array" ref="J280">IFERROR(MID(LEFT($C280,FIND("|",SUBSTITUTE($C280," ","|",COLUMNS($A:D)))-1),FIND("|",SUBSTITUTE($C280," ","|",COLUMNS($A:C)))+1,99),"")</f>
        <v/>
      </c>
      <c r="K280" s="5" t="str">
        <f t="array" ref="K280">IFERROR(MID(LEFT($C280,FIND("|",SUBSTITUTE($C280," ","|",COLUMNS($A:E)))-1),FIND("|",SUBSTITUTE($C280," ","|",COLUMNS($A:D)))+1,99),"")</f>
        <v/>
      </c>
      <c r="L280" s="5" t="str">
        <f t="array" ref="L280">IFERROR(MID(LEFT($C280,FIND("|",SUBSTITUTE($C280," ","|",COLUMNS($A:F)))-1),FIND("|",SUBSTITUTE($C280," ","|",COLUMNS($A:E)))+1,99),"")</f>
        <v/>
      </c>
      <c r="M280" s="5" t="str">
        <f t="array" ref="M280">IFERROR(MID(LEFT($C280,FIND("|",SUBSTITUTE($C280," ","|",COLUMNS($A:G)))-1),FIND("|",SUBSTITUTE($C280," ","|",COLUMNS($A:F)))+1,99),"")</f>
        <v/>
      </c>
      <c r="N280" s="5" t="str">
        <f t="array" ref="N280">IFERROR(MID(LEFT($C280,FIND("|",SUBSTITUTE($C280," ","|",COLUMNS($A:H)))-1),FIND("|",SUBSTITUTE($C280," ","|",COLUMNS($A:G)))+1,99),"")</f>
        <v/>
      </c>
      <c r="O280" s="5" t="str">
        <f t="array" ref="O280">IFERROR(MID(LEFT($C280,FIND("|",SUBSTITUTE($C280," ","|",COLUMNS($A:I)))-1),FIND("|",SUBSTITUTE($C280," ","|",COLUMNS($A:H)))+1,99),"")</f>
        <v/>
      </c>
      <c r="P280" s="5" t="str">
        <f t="array" ref="P280">IFERROR(MID(LEFT($C280,FIND("|",SUBSTITUTE($C280," ","|",COLUMNS($A:J)))-1),FIND("|",SUBSTITUTE($C280," ","|",COLUMNS($A:I)))+1,99),"")</f>
        <v/>
      </c>
      <c r="Q280" s="5" t="str">
        <f t="array" ref="Q280">IFERROR(MID(LEFT($C280,FIND("|",SUBSTITUTE($C280," ","|",COLUMNS($A:K)))-1),FIND("|",SUBSTITUTE($C280," ","|",COLUMNS($A:J)))+1,99),"")</f>
        <v/>
      </c>
      <c r="R280" s="5" t="str">
        <f t="array" ref="R280">IFERROR(MID(LEFT($C280,FIND("|",SUBSTITUTE($C280," ","|",COLUMNS($A:L)))-1),FIND("|",SUBSTITUTE($C280," ","|",COLUMNS($A:K)))+1,99),"")</f>
        <v/>
      </c>
      <c r="S280" s="5" t="str">
        <f t="array" ref="S280">IFERROR(MID(LEFT($C280,FIND("|",SUBSTITUTE($C280," ","|",COLUMNS($A:M)))-1),FIND("|",SUBSTITUTE($C280," ","|",COLUMNS($A:L)))+1,99),"")</f>
        <v/>
      </c>
      <c r="T280" s="5" t="str">
        <f t="array" ref="T280">IFERROR(MID(LEFT($C280,FIND("|",SUBSTITUTE($C280," ","|",COLUMNS($A:N)))-1),FIND("|",SUBSTITUTE($C280," ","|",COLUMNS($A:M)))+1,99),"")</f>
        <v/>
      </c>
      <c r="U280" s="5" t="str">
        <f t="array" ref="U280">IFERROR(MID(LEFT($C280,FIND("|",SUBSTITUTE($C280," ","|",COLUMNS($A:O)))-1),FIND("|",SUBSTITUTE($C280," ","|",COLUMNS($A:N)))+1,99),"")</f>
        <v/>
      </c>
      <c r="V280" s="6" t="str">
        <f t="array" aca="1" ref="V280" ca="1">IF(COLUMN(A:A)&gt;COUNTIF($G280:$U280,"&gt;&lt;"),"",IF(SUM(N(IF(ISERROR(MATCH(CODE(MID(H280,ROW(INDIRECT("1:"&amp;LEN(H280))),1)),$B$1:$B$52,0)),1,MID(H280,ROW(INDIRECT("1:"&amp;LEN(H280))),1))))&gt;0,"",H280))</f>
        <v/>
      </c>
      <c r="W280" s="6" t="str">
        <f t="shared" ca="1" si="9"/>
        <v/>
      </c>
      <c r="X280" s="6" t="str">
        <f t="array" aca="1" ref="X280" ca="1">IF(COLUMN(C:C)&gt;COUNTIF($G280:$U280,"&gt;&lt;"),"",IF(SUM(N(IF(ISERROR(MATCH(CODE(MID(J280,ROW(INDIRECT("1:"&amp;LEN(J280))),1)),$B$1:$B$52,0)),1,MID(J280,ROW(INDIRECT("1:"&amp;LEN(J280))),1))))&gt;0,"",J280))</f>
        <v/>
      </c>
      <c r="Y280" s="6" t="str">
        <f t="array" aca="1" ref="Y280" ca="1">IF(COLUMN(D:D)&gt;COUNTIF($G280:$U280,"&gt;&lt;"),"",IF(SUM(N(IF(ISERROR(MATCH(CODE(MID(K280,ROW(INDIRECT("1:"&amp;LEN(K280))),1)),$B$1:$B$52,0)),1,MID(K280,ROW(INDIRECT("1:"&amp;LEN(K280))),1))))&gt;0,"",K280))</f>
        <v/>
      </c>
      <c r="Z280" s="6" t="str">
        <f t="array" aca="1" ref="Z280" ca="1">IF(COLUMN(E:E)&gt;COUNTIF($G280:$U280,"&gt;&lt;"),"",IF(SUM(N(IF(ISERROR(MATCH(CODE(MID(L280,ROW(INDIRECT("1:"&amp;LEN(L280))),1)),$B$1:$B$52,0)),1,MID(L280,ROW(INDIRECT("1:"&amp;LEN(L280))),1))))&gt;0,"",L280))</f>
        <v/>
      </c>
      <c r="AA280" s="6" t="str">
        <f t="array" aca="1" ref="AA280" ca="1">IF(COLUMN(F:F)&gt;COUNTIF($G280:$U280,"&gt;&lt;"),"",IF(SUM(N(IF(ISERROR(MATCH(CODE(MID(M280,ROW(INDIRECT("1:"&amp;LEN(M280))),1)),$B$1:$B$52,0)),1,MID(M280,ROW(INDIRECT("1:"&amp;LEN(M280))),1))))&gt;0,"",M280))</f>
        <v/>
      </c>
      <c r="AB280" s="6" t="str">
        <f t="array" aca="1" ref="AB280" ca="1">IF(COLUMN(G:G)&gt;COUNTIF($G280:$U280,"&gt;&lt;"),"",IF(SUM(N(IF(ISERROR(MATCH(CODE(MID(N280,ROW(INDIRECT("1:"&amp;LEN(N280))),1)),$B$1:$B$52,0)),1,MID(N280,ROW(INDIRECT("1:"&amp;LEN(N280))),1))))&gt;0,"",N280))</f>
        <v/>
      </c>
      <c r="AC280" s="6" t="str">
        <f t="array" aca="1" ref="AC280" ca="1">IF(COLUMN(H:H)&gt;COUNTIF($G280:$U280,"&gt;&lt;"),"",IF(SUM(N(IF(ISERROR(MATCH(CODE(MID(O280,ROW(INDIRECT("1:"&amp;LEN(O280))),1)),$B$1:$B$52,0)),1,MID(O280,ROW(INDIRECT("1:"&amp;LEN(O280))),1))))&gt;0,"",O280))</f>
        <v/>
      </c>
      <c r="AD280" s="6" t="str">
        <f t="array" aca="1" ref="AD280" ca="1">IF(COLUMN(I:I)&gt;COUNTIF($G280:$U280,"&gt;&lt;"),"",IF(SUM(N(IF(ISERROR(MATCH(CODE(MID(P280,ROW(INDIRECT("1:"&amp;LEN(P280))),1)),$B$1:$B$52,0)),1,MID(P280,ROW(INDIRECT("1:"&amp;LEN(P280))),1))))&gt;0,"",P280))</f>
        <v/>
      </c>
    </row>
    <row r="281" spans="5:30" x14ac:dyDescent="0.3">
      <c r="E281" s="3" t="s">
        <v>575</v>
      </c>
      <c r="F281" s="3" t="s">
        <v>0</v>
      </c>
      <c r="G281" s="4" t="str">
        <f t="array" ref="G281">MID($C281,1,MATCH(TRUE,EXACT(MID($C281,ROW($2:$255),1),UPPER(MID($C281,ROW($2:$255),1))),0))</f>
        <v/>
      </c>
      <c r="H281" s="5" t="str">
        <f>IFERROR(MID(LEFT($C281,FIND("|",SUBSTITUTE($C281," ","|",COLUMNS($A:B)))-1),FIND("|",SUBSTITUTE($C281," ","|",COLUMNS($A:A)))+1,99),"")</f>
        <v/>
      </c>
      <c r="I281" s="5" t="str">
        <f t="array" ref="I281">IFERROR(MID(LEFT($C281,FIND("|",SUBSTITUTE($C281," ","|",COLUMNS($A:C)))-1),FIND("|",SUBSTITUTE($C281," ","|",COLUMNS($A:B)))+1,99),"")</f>
        <v/>
      </c>
      <c r="J281" s="5" t="str">
        <f t="array" ref="J281">IFERROR(MID(LEFT($C281,FIND("|",SUBSTITUTE($C281," ","|",COLUMNS($A:D)))-1),FIND("|",SUBSTITUTE($C281," ","|",COLUMNS($A:C)))+1,99),"")</f>
        <v/>
      </c>
      <c r="K281" s="5" t="str">
        <f t="array" ref="K281">IFERROR(MID(LEFT($C281,FIND("|",SUBSTITUTE($C281," ","|",COLUMNS($A:E)))-1),FIND("|",SUBSTITUTE($C281," ","|",COLUMNS($A:D)))+1,99),"")</f>
        <v/>
      </c>
      <c r="L281" s="5" t="str">
        <f t="array" ref="L281">IFERROR(MID(LEFT($C281,FIND("|",SUBSTITUTE($C281," ","|",COLUMNS($A:F)))-1),FIND("|",SUBSTITUTE($C281," ","|",COLUMNS($A:E)))+1,99),"")</f>
        <v/>
      </c>
      <c r="M281" s="5" t="str">
        <f t="array" ref="M281">IFERROR(MID(LEFT($C281,FIND("|",SUBSTITUTE($C281," ","|",COLUMNS($A:G)))-1),FIND("|",SUBSTITUTE($C281," ","|",COLUMNS($A:F)))+1,99),"")</f>
        <v/>
      </c>
      <c r="N281" s="5" t="str">
        <f t="array" ref="N281">IFERROR(MID(LEFT($C281,FIND("|",SUBSTITUTE($C281," ","|",COLUMNS($A:H)))-1),FIND("|",SUBSTITUTE($C281," ","|",COLUMNS($A:G)))+1,99),"")</f>
        <v/>
      </c>
      <c r="O281" s="5" t="str">
        <f t="array" ref="O281">IFERROR(MID(LEFT($C281,FIND("|",SUBSTITUTE($C281," ","|",COLUMNS($A:I)))-1),FIND("|",SUBSTITUTE($C281," ","|",COLUMNS($A:H)))+1,99),"")</f>
        <v/>
      </c>
      <c r="P281" s="5" t="str">
        <f t="array" ref="P281">IFERROR(MID(LEFT($C281,FIND("|",SUBSTITUTE($C281," ","|",COLUMNS($A:J)))-1),FIND("|",SUBSTITUTE($C281," ","|",COLUMNS($A:I)))+1,99),"")</f>
        <v/>
      </c>
      <c r="Q281" s="5" t="str">
        <f t="array" ref="Q281">IFERROR(MID(LEFT($C281,FIND("|",SUBSTITUTE($C281," ","|",COLUMNS($A:K)))-1),FIND("|",SUBSTITUTE($C281," ","|",COLUMNS($A:J)))+1,99),"")</f>
        <v/>
      </c>
      <c r="R281" s="5" t="str">
        <f t="array" ref="R281">IFERROR(MID(LEFT($C281,FIND("|",SUBSTITUTE($C281," ","|",COLUMNS($A:L)))-1),FIND("|",SUBSTITUTE($C281," ","|",COLUMNS($A:K)))+1,99),"")</f>
        <v/>
      </c>
      <c r="S281" s="5" t="str">
        <f t="array" ref="S281">IFERROR(MID(LEFT($C281,FIND("|",SUBSTITUTE($C281," ","|",COLUMNS($A:M)))-1),FIND("|",SUBSTITUTE($C281," ","|",COLUMNS($A:L)))+1,99),"")</f>
        <v/>
      </c>
      <c r="T281" s="5" t="str">
        <f t="array" ref="T281">IFERROR(MID(LEFT($C281,FIND("|",SUBSTITUTE($C281," ","|",COLUMNS($A:N)))-1),FIND("|",SUBSTITUTE($C281," ","|",COLUMNS($A:M)))+1,99),"")</f>
        <v/>
      </c>
      <c r="U281" s="5" t="str">
        <f t="array" ref="U281">IFERROR(MID(LEFT($C281,FIND("|",SUBSTITUTE($C281," ","|",COLUMNS($A:O)))-1),FIND("|",SUBSTITUTE($C281," ","|",COLUMNS($A:N)))+1,99),"")</f>
        <v/>
      </c>
      <c r="V281" s="6" t="str">
        <f t="array" aca="1" ref="V281" ca="1">IF(COLUMN(A:A)&gt;COUNTIF($G281:$U281,"&gt;&lt;"),"",IF(SUM(N(IF(ISERROR(MATCH(CODE(MID(H281,ROW(INDIRECT("1:"&amp;LEN(H281))),1)),$B$1:$B$52,0)),1,MID(H281,ROW(INDIRECT("1:"&amp;LEN(H281))),1))))&gt;0,"",H281))</f>
        <v/>
      </c>
      <c r="W281" s="6" t="str">
        <f t="shared" ca="1" si="9"/>
        <v/>
      </c>
      <c r="X281" s="6" t="str">
        <f t="array" aca="1" ref="X281" ca="1">IF(COLUMN(C:C)&gt;COUNTIF($G281:$U281,"&gt;&lt;"),"",IF(SUM(N(IF(ISERROR(MATCH(CODE(MID(J281,ROW(INDIRECT("1:"&amp;LEN(J281))),1)),$B$1:$B$52,0)),1,MID(J281,ROW(INDIRECT("1:"&amp;LEN(J281))),1))))&gt;0,"",J281))</f>
        <v/>
      </c>
      <c r="Y281" s="6" t="str">
        <f t="array" aca="1" ref="Y281" ca="1">IF(COLUMN(D:D)&gt;COUNTIF($G281:$U281,"&gt;&lt;"),"",IF(SUM(N(IF(ISERROR(MATCH(CODE(MID(K281,ROW(INDIRECT("1:"&amp;LEN(K281))),1)),$B$1:$B$52,0)),1,MID(K281,ROW(INDIRECT("1:"&amp;LEN(K281))),1))))&gt;0,"",K281))</f>
        <v/>
      </c>
      <c r="Z281" s="6" t="str">
        <f t="array" aca="1" ref="Z281" ca="1">IF(COLUMN(E:E)&gt;COUNTIF($G281:$U281,"&gt;&lt;"),"",IF(SUM(N(IF(ISERROR(MATCH(CODE(MID(L281,ROW(INDIRECT("1:"&amp;LEN(L281))),1)),$B$1:$B$52,0)),1,MID(L281,ROW(INDIRECT("1:"&amp;LEN(L281))),1))))&gt;0,"",L281))</f>
        <v/>
      </c>
      <c r="AA281" s="6" t="str">
        <f t="array" aca="1" ref="AA281" ca="1">IF(COLUMN(F:F)&gt;COUNTIF($G281:$U281,"&gt;&lt;"),"",IF(SUM(N(IF(ISERROR(MATCH(CODE(MID(M281,ROW(INDIRECT("1:"&amp;LEN(M281))),1)),$B$1:$B$52,0)),1,MID(M281,ROW(INDIRECT("1:"&amp;LEN(M281))),1))))&gt;0,"",M281))</f>
        <v/>
      </c>
      <c r="AB281" s="6" t="str">
        <f t="array" aca="1" ref="AB281" ca="1">IF(COLUMN(G:G)&gt;COUNTIF($G281:$U281,"&gt;&lt;"),"",IF(SUM(N(IF(ISERROR(MATCH(CODE(MID(N281,ROW(INDIRECT("1:"&amp;LEN(N281))),1)),$B$1:$B$52,0)),1,MID(N281,ROW(INDIRECT("1:"&amp;LEN(N281))),1))))&gt;0,"",N281))</f>
        <v/>
      </c>
      <c r="AC281" s="6" t="str">
        <f t="array" aca="1" ref="AC281" ca="1">IF(COLUMN(H:H)&gt;COUNTIF($G281:$U281,"&gt;&lt;"),"",IF(SUM(N(IF(ISERROR(MATCH(CODE(MID(O281,ROW(INDIRECT("1:"&amp;LEN(O281))),1)),$B$1:$B$52,0)),1,MID(O281,ROW(INDIRECT("1:"&amp;LEN(O281))),1))))&gt;0,"",O281))</f>
        <v/>
      </c>
      <c r="AD281" s="6" t="str">
        <f t="array" aca="1" ref="AD281" ca="1">IF(COLUMN(I:I)&gt;COUNTIF($G281:$U281,"&gt;&lt;"),"",IF(SUM(N(IF(ISERROR(MATCH(CODE(MID(P281,ROW(INDIRECT("1:"&amp;LEN(P281))),1)),$B$1:$B$52,0)),1,MID(P281,ROW(INDIRECT("1:"&amp;LEN(P281))),1))))&gt;0,"",P281))</f>
        <v/>
      </c>
    </row>
    <row r="282" spans="5:30" x14ac:dyDescent="0.3">
      <c r="E282" s="3" t="s">
        <v>576</v>
      </c>
      <c r="F282" s="3" t="s">
        <v>0</v>
      </c>
      <c r="G282" s="4" t="str">
        <f t="array" ref="G282">MID($C282,1,MATCH(TRUE,EXACT(MID($C282,ROW($2:$255),1),UPPER(MID($C282,ROW($2:$255),1))),0))</f>
        <v/>
      </c>
      <c r="H282" s="5" t="str">
        <f>IFERROR(MID(LEFT($C282,FIND("|",SUBSTITUTE($C282," ","|",COLUMNS($A:B)))-1),FIND("|",SUBSTITUTE($C282," ","|",COLUMNS($A:A)))+1,99),"")</f>
        <v/>
      </c>
      <c r="I282" s="5" t="str">
        <f t="array" ref="I282">IFERROR(MID(LEFT($C282,FIND("|",SUBSTITUTE($C282," ","|",COLUMNS($A:C)))-1),FIND("|",SUBSTITUTE($C282," ","|",COLUMNS($A:B)))+1,99),"")</f>
        <v/>
      </c>
      <c r="J282" s="5" t="str">
        <f t="array" ref="J282">IFERROR(MID(LEFT($C282,FIND("|",SUBSTITUTE($C282," ","|",COLUMNS($A:D)))-1),FIND("|",SUBSTITUTE($C282," ","|",COLUMNS($A:C)))+1,99),"")</f>
        <v/>
      </c>
      <c r="K282" s="5" t="str">
        <f t="array" ref="K282">IFERROR(MID(LEFT($C282,FIND("|",SUBSTITUTE($C282," ","|",COLUMNS($A:E)))-1),FIND("|",SUBSTITUTE($C282," ","|",COLUMNS($A:D)))+1,99),"")</f>
        <v/>
      </c>
      <c r="L282" s="5" t="str">
        <f t="array" ref="L282">IFERROR(MID(LEFT($C282,FIND("|",SUBSTITUTE($C282," ","|",COLUMNS($A:F)))-1),FIND("|",SUBSTITUTE($C282," ","|",COLUMNS($A:E)))+1,99),"")</f>
        <v/>
      </c>
      <c r="M282" s="5" t="str">
        <f t="array" ref="M282">IFERROR(MID(LEFT($C282,FIND("|",SUBSTITUTE($C282," ","|",COLUMNS($A:G)))-1),FIND("|",SUBSTITUTE($C282," ","|",COLUMNS($A:F)))+1,99),"")</f>
        <v/>
      </c>
      <c r="N282" s="5" t="str">
        <f t="array" ref="N282">IFERROR(MID(LEFT($C282,FIND("|",SUBSTITUTE($C282," ","|",COLUMNS($A:H)))-1),FIND("|",SUBSTITUTE($C282," ","|",COLUMNS($A:G)))+1,99),"")</f>
        <v/>
      </c>
      <c r="O282" s="5" t="str">
        <f t="array" ref="O282">IFERROR(MID(LEFT($C282,FIND("|",SUBSTITUTE($C282," ","|",COLUMNS($A:I)))-1),FIND("|",SUBSTITUTE($C282," ","|",COLUMNS($A:H)))+1,99),"")</f>
        <v/>
      </c>
      <c r="P282" s="5" t="str">
        <f t="array" ref="P282">IFERROR(MID(LEFT($C282,FIND("|",SUBSTITUTE($C282," ","|",COLUMNS($A:J)))-1),FIND("|",SUBSTITUTE($C282," ","|",COLUMNS($A:I)))+1,99),"")</f>
        <v/>
      </c>
      <c r="Q282" s="5" t="str">
        <f t="array" ref="Q282">IFERROR(MID(LEFT($C282,FIND("|",SUBSTITUTE($C282," ","|",COLUMNS($A:K)))-1),FIND("|",SUBSTITUTE($C282," ","|",COLUMNS($A:J)))+1,99),"")</f>
        <v/>
      </c>
      <c r="R282" s="5" t="str">
        <f t="array" ref="R282">IFERROR(MID(LEFT($C282,FIND("|",SUBSTITUTE($C282," ","|",COLUMNS($A:L)))-1),FIND("|",SUBSTITUTE($C282," ","|",COLUMNS($A:K)))+1,99),"")</f>
        <v/>
      </c>
      <c r="S282" s="5" t="str">
        <f t="array" ref="S282">IFERROR(MID(LEFT($C282,FIND("|",SUBSTITUTE($C282," ","|",COLUMNS($A:M)))-1),FIND("|",SUBSTITUTE($C282," ","|",COLUMNS($A:L)))+1,99),"")</f>
        <v/>
      </c>
      <c r="T282" s="5" t="str">
        <f t="array" ref="T282">IFERROR(MID(LEFT($C282,FIND("|",SUBSTITUTE($C282," ","|",COLUMNS($A:N)))-1),FIND("|",SUBSTITUTE($C282," ","|",COLUMNS($A:M)))+1,99),"")</f>
        <v/>
      </c>
      <c r="U282" s="5" t="str">
        <f t="array" ref="U282">IFERROR(MID(LEFT($C282,FIND("|",SUBSTITUTE($C282," ","|",COLUMNS($A:O)))-1),FIND("|",SUBSTITUTE($C282," ","|",COLUMNS($A:N)))+1,99),"")</f>
        <v/>
      </c>
      <c r="V282" s="6" t="str">
        <f t="array" aca="1" ref="V282" ca="1">IF(COLUMN(A:A)&gt;COUNTIF($G282:$U282,"&gt;&lt;"),"",IF(SUM(N(IF(ISERROR(MATCH(CODE(MID(H282,ROW(INDIRECT("1:"&amp;LEN(H282))),1)),$B$1:$B$52,0)),1,MID(H282,ROW(INDIRECT("1:"&amp;LEN(H282))),1))))&gt;0,"",H282))</f>
        <v/>
      </c>
      <c r="W282" s="6" t="str">
        <f t="shared" ca="1" si="9"/>
        <v/>
      </c>
      <c r="X282" s="6" t="str">
        <f t="array" aca="1" ref="X282" ca="1">IF(COLUMN(C:C)&gt;COUNTIF($G282:$U282,"&gt;&lt;"),"",IF(SUM(N(IF(ISERROR(MATCH(CODE(MID(J282,ROW(INDIRECT("1:"&amp;LEN(J282))),1)),$B$1:$B$52,0)),1,MID(J282,ROW(INDIRECT("1:"&amp;LEN(J282))),1))))&gt;0,"",J282))</f>
        <v/>
      </c>
      <c r="Y282" s="6" t="str">
        <f t="array" aca="1" ref="Y282" ca="1">IF(COLUMN(D:D)&gt;COUNTIF($G282:$U282,"&gt;&lt;"),"",IF(SUM(N(IF(ISERROR(MATCH(CODE(MID(K282,ROW(INDIRECT("1:"&amp;LEN(K282))),1)),$B$1:$B$52,0)),1,MID(K282,ROW(INDIRECT("1:"&amp;LEN(K282))),1))))&gt;0,"",K282))</f>
        <v/>
      </c>
      <c r="Z282" s="6" t="str">
        <f t="array" aca="1" ref="Z282" ca="1">IF(COLUMN(E:E)&gt;COUNTIF($G282:$U282,"&gt;&lt;"),"",IF(SUM(N(IF(ISERROR(MATCH(CODE(MID(L282,ROW(INDIRECT("1:"&amp;LEN(L282))),1)),$B$1:$B$52,0)),1,MID(L282,ROW(INDIRECT("1:"&amp;LEN(L282))),1))))&gt;0,"",L282))</f>
        <v/>
      </c>
      <c r="AA282" s="6" t="str">
        <f t="array" aca="1" ref="AA282" ca="1">IF(COLUMN(F:F)&gt;COUNTIF($G282:$U282,"&gt;&lt;"),"",IF(SUM(N(IF(ISERROR(MATCH(CODE(MID(M282,ROW(INDIRECT("1:"&amp;LEN(M282))),1)),$B$1:$B$52,0)),1,MID(M282,ROW(INDIRECT("1:"&amp;LEN(M282))),1))))&gt;0,"",M282))</f>
        <v/>
      </c>
      <c r="AB282" s="6" t="str">
        <f t="array" aca="1" ref="AB282" ca="1">IF(COLUMN(G:G)&gt;COUNTIF($G282:$U282,"&gt;&lt;"),"",IF(SUM(N(IF(ISERROR(MATCH(CODE(MID(N282,ROW(INDIRECT("1:"&amp;LEN(N282))),1)),$B$1:$B$52,0)),1,MID(N282,ROW(INDIRECT("1:"&amp;LEN(N282))),1))))&gt;0,"",N282))</f>
        <v/>
      </c>
      <c r="AC282" s="6" t="str">
        <f t="array" aca="1" ref="AC282" ca="1">IF(COLUMN(H:H)&gt;COUNTIF($G282:$U282,"&gt;&lt;"),"",IF(SUM(N(IF(ISERROR(MATCH(CODE(MID(O282,ROW(INDIRECT("1:"&amp;LEN(O282))),1)),$B$1:$B$52,0)),1,MID(O282,ROW(INDIRECT("1:"&amp;LEN(O282))),1))))&gt;0,"",O282))</f>
        <v/>
      </c>
      <c r="AD282" s="6" t="str">
        <f t="array" aca="1" ref="AD282" ca="1">IF(COLUMN(I:I)&gt;COUNTIF($G282:$U282,"&gt;&lt;"),"",IF(SUM(N(IF(ISERROR(MATCH(CODE(MID(P282,ROW(INDIRECT("1:"&amp;LEN(P282))),1)),$B$1:$B$52,0)),1,MID(P282,ROW(INDIRECT("1:"&amp;LEN(P282))),1))))&gt;0,"",P282))</f>
        <v/>
      </c>
    </row>
    <row r="283" spans="5:30" x14ac:dyDescent="0.3">
      <c r="E283" s="3" t="s">
        <v>577</v>
      </c>
      <c r="F283" s="3" t="s">
        <v>0</v>
      </c>
      <c r="G283" s="4" t="str">
        <f t="array" ref="G283">MID($C283,1,MATCH(TRUE,EXACT(MID($C283,ROW($2:$255),1),UPPER(MID($C283,ROW($2:$255),1))),0))</f>
        <v/>
      </c>
      <c r="H283" s="5" t="str">
        <f>IFERROR(MID(LEFT($C283,FIND("|",SUBSTITUTE($C283," ","|",COLUMNS($A:B)))-1),FIND("|",SUBSTITUTE($C283," ","|",COLUMNS($A:A)))+1,99),"")</f>
        <v/>
      </c>
      <c r="I283" s="5" t="str">
        <f t="array" ref="I283">IFERROR(MID(LEFT($C283,FIND("|",SUBSTITUTE($C283," ","|",COLUMNS($A:C)))-1),FIND("|",SUBSTITUTE($C283," ","|",COLUMNS($A:B)))+1,99),"")</f>
        <v/>
      </c>
      <c r="J283" s="5" t="str">
        <f t="array" ref="J283">IFERROR(MID(LEFT($C283,FIND("|",SUBSTITUTE($C283," ","|",COLUMNS($A:D)))-1),FIND("|",SUBSTITUTE($C283," ","|",COLUMNS($A:C)))+1,99),"")</f>
        <v/>
      </c>
      <c r="K283" s="5" t="str">
        <f t="array" ref="K283">IFERROR(MID(LEFT($C283,FIND("|",SUBSTITUTE($C283," ","|",COLUMNS($A:E)))-1),FIND("|",SUBSTITUTE($C283," ","|",COLUMNS($A:D)))+1,99),"")</f>
        <v/>
      </c>
      <c r="L283" s="5" t="str">
        <f t="array" ref="L283">IFERROR(MID(LEFT($C283,FIND("|",SUBSTITUTE($C283," ","|",COLUMNS($A:F)))-1),FIND("|",SUBSTITUTE($C283," ","|",COLUMNS($A:E)))+1,99),"")</f>
        <v/>
      </c>
      <c r="M283" s="5" t="str">
        <f t="array" ref="M283">IFERROR(MID(LEFT($C283,FIND("|",SUBSTITUTE($C283," ","|",COLUMNS($A:G)))-1),FIND("|",SUBSTITUTE($C283," ","|",COLUMNS($A:F)))+1,99),"")</f>
        <v/>
      </c>
      <c r="N283" s="5" t="str">
        <f t="array" ref="N283">IFERROR(MID(LEFT($C283,FIND("|",SUBSTITUTE($C283," ","|",COLUMNS($A:H)))-1),FIND("|",SUBSTITUTE($C283," ","|",COLUMNS($A:G)))+1,99),"")</f>
        <v/>
      </c>
      <c r="O283" s="5" t="str">
        <f t="array" ref="O283">IFERROR(MID(LEFT($C283,FIND("|",SUBSTITUTE($C283," ","|",COLUMNS($A:I)))-1),FIND("|",SUBSTITUTE($C283," ","|",COLUMNS($A:H)))+1,99),"")</f>
        <v/>
      </c>
      <c r="P283" s="5" t="str">
        <f t="array" ref="P283">IFERROR(MID(LEFT($C283,FIND("|",SUBSTITUTE($C283," ","|",COLUMNS($A:J)))-1),FIND("|",SUBSTITUTE($C283," ","|",COLUMNS($A:I)))+1,99),"")</f>
        <v/>
      </c>
      <c r="Q283" s="5" t="str">
        <f t="array" ref="Q283">IFERROR(MID(LEFT($C283,FIND("|",SUBSTITUTE($C283," ","|",COLUMNS($A:K)))-1),FIND("|",SUBSTITUTE($C283," ","|",COLUMNS($A:J)))+1,99),"")</f>
        <v/>
      </c>
      <c r="R283" s="5" t="str">
        <f t="array" ref="R283">IFERROR(MID(LEFT($C283,FIND("|",SUBSTITUTE($C283," ","|",COLUMNS($A:L)))-1),FIND("|",SUBSTITUTE($C283," ","|",COLUMNS($A:K)))+1,99),"")</f>
        <v/>
      </c>
      <c r="S283" s="5" t="str">
        <f t="array" ref="S283">IFERROR(MID(LEFT($C283,FIND("|",SUBSTITUTE($C283," ","|",COLUMNS($A:M)))-1),FIND("|",SUBSTITUTE($C283," ","|",COLUMNS($A:L)))+1,99),"")</f>
        <v/>
      </c>
      <c r="T283" s="5" t="str">
        <f t="array" ref="T283">IFERROR(MID(LEFT($C283,FIND("|",SUBSTITUTE($C283," ","|",COLUMNS($A:N)))-1),FIND("|",SUBSTITUTE($C283," ","|",COLUMNS($A:M)))+1,99),"")</f>
        <v/>
      </c>
      <c r="U283" s="5" t="str">
        <f t="array" ref="U283">IFERROR(MID(LEFT($C283,FIND("|",SUBSTITUTE($C283," ","|",COLUMNS($A:O)))-1),FIND("|",SUBSTITUTE($C283," ","|",COLUMNS($A:N)))+1,99),"")</f>
        <v/>
      </c>
      <c r="V283" s="6" t="str">
        <f t="array" aca="1" ref="V283" ca="1">IF(COLUMN(A:A)&gt;COUNTIF($G283:$U283,"&gt;&lt;"),"",IF(SUM(N(IF(ISERROR(MATCH(CODE(MID(H283,ROW(INDIRECT("1:"&amp;LEN(H283))),1)),$B$1:$B$52,0)),1,MID(H283,ROW(INDIRECT("1:"&amp;LEN(H283))),1))))&gt;0,"",H283))</f>
        <v/>
      </c>
      <c r="W283" s="6" t="str">
        <f t="shared" ca="1" si="9"/>
        <v/>
      </c>
      <c r="X283" s="6" t="str">
        <f t="array" aca="1" ref="X283" ca="1">IF(COLUMN(C:C)&gt;COUNTIF($G283:$U283,"&gt;&lt;"),"",IF(SUM(N(IF(ISERROR(MATCH(CODE(MID(J283,ROW(INDIRECT("1:"&amp;LEN(J283))),1)),$B$1:$B$52,0)),1,MID(J283,ROW(INDIRECT("1:"&amp;LEN(J283))),1))))&gt;0,"",J283))</f>
        <v/>
      </c>
      <c r="Y283" s="6" t="str">
        <f t="array" aca="1" ref="Y283" ca="1">IF(COLUMN(D:D)&gt;COUNTIF($G283:$U283,"&gt;&lt;"),"",IF(SUM(N(IF(ISERROR(MATCH(CODE(MID(K283,ROW(INDIRECT("1:"&amp;LEN(K283))),1)),$B$1:$B$52,0)),1,MID(K283,ROW(INDIRECT("1:"&amp;LEN(K283))),1))))&gt;0,"",K283))</f>
        <v/>
      </c>
      <c r="Z283" s="6" t="str">
        <f t="array" aca="1" ref="Z283" ca="1">IF(COLUMN(E:E)&gt;COUNTIF($G283:$U283,"&gt;&lt;"),"",IF(SUM(N(IF(ISERROR(MATCH(CODE(MID(L283,ROW(INDIRECT("1:"&amp;LEN(L283))),1)),$B$1:$B$52,0)),1,MID(L283,ROW(INDIRECT("1:"&amp;LEN(L283))),1))))&gt;0,"",L283))</f>
        <v/>
      </c>
      <c r="AA283" s="6" t="str">
        <f t="array" aca="1" ref="AA283" ca="1">IF(COLUMN(F:F)&gt;COUNTIF($G283:$U283,"&gt;&lt;"),"",IF(SUM(N(IF(ISERROR(MATCH(CODE(MID(M283,ROW(INDIRECT("1:"&amp;LEN(M283))),1)),$B$1:$B$52,0)),1,MID(M283,ROW(INDIRECT("1:"&amp;LEN(M283))),1))))&gt;0,"",M283))</f>
        <v/>
      </c>
      <c r="AB283" s="6" t="str">
        <f t="array" aca="1" ref="AB283" ca="1">IF(COLUMN(G:G)&gt;COUNTIF($G283:$U283,"&gt;&lt;"),"",IF(SUM(N(IF(ISERROR(MATCH(CODE(MID(N283,ROW(INDIRECT("1:"&amp;LEN(N283))),1)),$B$1:$B$52,0)),1,MID(N283,ROW(INDIRECT("1:"&amp;LEN(N283))),1))))&gt;0,"",N283))</f>
        <v/>
      </c>
      <c r="AC283" s="6" t="str">
        <f t="array" aca="1" ref="AC283" ca="1">IF(COLUMN(H:H)&gt;COUNTIF($G283:$U283,"&gt;&lt;"),"",IF(SUM(N(IF(ISERROR(MATCH(CODE(MID(O283,ROW(INDIRECT("1:"&amp;LEN(O283))),1)),$B$1:$B$52,0)),1,MID(O283,ROW(INDIRECT("1:"&amp;LEN(O283))),1))))&gt;0,"",O283))</f>
        <v/>
      </c>
      <c r="AD283" s="6" t="str">
        <f t="array" aca="1" ref="AD283" ca="1">IF(COLUMN(I:I)&gt;COUNTIF($G283:$U283,"&gt;&lt;"),"",IF(SUM(N(IF(ISERROR(MATCH(CODE(MID(P283,ROW(INDIRECT("1:"&amp;LEN(P283))),1)),$B$1:$B$52,0)),1,MID(P283,ROW(INDIRECT("1:"&amp;LEN(P283))),1))))&gt;0,"",P283))</f>
        <v/>
      </c>
    </row>
    <row r="284" spans="5:30" x14ac:dyDescent="0.3">
      <c r="E284" s="3" t="s">
        <v>578</v>
      </c>
      <c r="F284" s="3" t="s">
        <v>0</v>
      </c>
      <c r="G284" s="4" t="str">
        <f t="array" ref="G284">MID($C284,1,MATCH(TRUE,EXACT(MID($C284,ROW($2:$255),1),UPPER(MID($C284,ROW($2:$255),1))),0))</f>
        <v/>
      </c>
      <c r="H284" s="5" t="str">
        <f>IFERROR(MID(LEFT($C284,FIND("|",SUBSTITUTE($C284," ","|",COLUMNS($A:B)))-1),FIND("|",SUBSTITUTE($C284," ","|",COLUMNS($A:A)))+1,99),"")</f>
        <v/>
      </c>
      <c r="I284" s="5" t="str">
        <f t="array" ref="I284">IFERROR(MID(LEFT($C284,FIND("|",SUBSTITUTE($C284," ","|",COLUMNS($A:C)))-1),FIND("|",SUBSTITUTE($C284," ","|",COLUMNS($A:B)))+1,99),"")</f>
        <v/>
      </c>
      <c r="J284" s="5" t="str">
        <f t="array" ref="J284">IFERROR(MID(LEFT($C284,FIND("|",SUBSTITUTE($C284," ","|",COLUMNS($A:D)))-1),FIND("|",SUBSTITUTE($C284," ","|",COLUMNS($A:C)))+1,99),"")</f>
        <v/>
      </c>
      <c r="K284" s="5" t="str">
        <f t="array" ref="K284">IFERROR(MID(LEFT($C284,FIND("|",SUBSTITUTE($C284," ","|",COLUMNS($A:E)))-1),FIND("|",SUBSTITUTE($C284," ","|",COLUMNS($A:D)))+1,99),"")</f>
        <v/>
      </c>
      <c r="L284" s="5" t="str">
        <f t="array" ref="L284">IFERROR(MID(LEFT($C284,FIND("|",SUBSTITUTE($C284," ","|",COLUMNS($A:F)))-1),FIND("|",SUBSTITUTE($C284," ","|",COLUMNS($A:E)))+1,99),"")</f>
        <v/>
      </c>
      <c r="M284" s="5" t="str">
        <f t="array" ref="M284">IFERROR(MID(LEFT($C284,FIND("|",SUBSTITUTE($C284," ","|",COLUMNS($A:G)))-1),FIND("|",SUBSTITUTE($C284," ","|",COLUMNS($A:F)))+1,99),"")</f>
        <v/>
      </c>
      <c r="N284" s="5" t="str">
        <f t="array" ref="N284">IFERROR(MID(LEFT($C284,FIND("|",SUBSTITUTE($C284," ","|",COLUMNS($A:H)))-1),FIND("|",SUBSTITUTE($C284," ","|",COLUMNS($A:G)))+1,99),"")</f>
        <v/>
      </c>
      <c r="O284" s="5" t="str">
        <f t="array" ref="O284">IFERROR(MID(LEFT($C284,FIND("|",SUBSTITUTE($C284," ","|",COLUMNS($A:I)))-1),FIND("|",SUBSTITUTE($C284," ","|",COLUMNS($A:H)))+1,99),"")</f>
        <v/>
      </c>
      <c r="P284" s="5" t="str">
        <f t="array" ref="P284">IFERROR(MID(LEFT($C284,FIND("|",SUBSTITUTE($C284," ","|",COLUMNS($A:J)))-1),FIND("|",SUBSTITUTE($C284," ","|",COLUMNS($A:I)))+1,99),"")</f>
        <v/>
      </c>
      <c r="Q284" s="5" t="str">
        <f t="array" ref="Q284">IFERROR(MID(LEFT($C284,FIND("|",SUBSTITUTE($C284," ","|",COLUMNS($A:K)))-1),FIND("|",SUBSTITUTE($C284," ","|",COLUMNS($A:J)))+1,99),"")</f>
        <v/>
      </c>
      <c r="R284" s="5" t="str">
        <f t="array" ref="R284">IFERROR(MID(LEFT($C284,FIND("|",SUBSTITUTE($C284," ","|",COLUMNS($A:L)))-1),FIND("|",SUBSTITUTE($C284," ","|",COLUMNS($A:K)))+1,99),"")</f>
        <v/>
      </c>
      <c r="S284" s="5" t="str">
        <f t="array" ref="S284">IFERROR(MID(LEFT($C284,FIND("|",SUBSTITUTE($C284," ","|",COLUMNS($A:M)))-1),FIND("|",SUBSTITUTE($C284," ","|",COLUMNS($A:L)))+1,99),"")</f>
        <v/>
      </c>
      <c r="T284" s="5" t="str">
        <f t="array" ref="T284">IFERROR(MID(LEFT($C284,FIND("|",SUBSTITUTE($C284," ","|",COLUMNS($A:N)))-1),FIND("|",SUBSTITUTE($C284," ","|",COLUMNS($A:M)))+1,99),"")</f>
        <v/>
      </c>
      <c r="U284" s="5" t="str">
        <f t="array" ref="U284">IFERROR(MID(LEFT($C284,FIND("|",SUBSTITUTE($C284," ","|",COLUMNS($A:O)))-1),FIND("|",SUBSTITUTE($C284," ","|",COLUMNS($A:N)))+1,99),"")</f>
        <v/>
      </c>
      <c r="V284" s="6" t="str">
        <f t="array" aca="1" ref="V284" ca="1">IF(COLUMN(A:A)&gt;COUNTIF($G284:$U284,"&gt;&lt;"),"",IF(SUM(N(IF(ISERROR(MATCH(CODE(MID(H284,ROW(INDIRECT("1:"&amp;LEN(H284))),1)),$B$1:$B$52,0)),1,MID(H284,ROW(INDIRECT("1:"&amp;LEN(H284))),1))))&gt;0,"",H284))</f>
        <v/>
      </c>
      <c r="W284" s="6" t="str">
        <f t="shared" ca="1" si="9"/>
        <v/>
      </c>
      <c r="X284" s="6" t="str">
        <f t="array" aca="1" ref="X284" ca="1">IF(COLUMN(C:C)&gt;COUNTIF($G284:$U284,"&gt;&lt;"),"",IF(SUM(N(IF(ISERROR(MATCH(CODE(MID(J284,ROW(INDIRECT("1:"&amp;LEN(J284))),1)),$B$1:$B$52,0)),1,MID(J284,ROW(INDIRECT("1:"&amp;LEN(J284))),1))))&gt;0,"",J284))</f>
        <v/>
      </c>
      <c r="Y284" s="6" t="str">
        <f t="array" aca="1" ref="Y284" ca="1">IF(COLUMN(D:D)&gt;COUNTIF($G284:$U284,"&gt;&lt;"),"",IF(SUM(N(IF(ISERROR(MATCH(CODE(MID(K284,ROW(INDIRECT("1:"&amp;LEN(K284))),1)),$B$1:$B$52,0)),1,MID(K284,ROW(INDIRECT("1:"&amp;LEN(K284))),1))))&gt;0,"",K284))</f>
        <v/>
      </c>
      <c r="Z284" s="6" t="str">
        <f t="array" aca="1" ref="Z284" ca="1">IF(COLUMN(E:E)&gt;COUNTIF($G284:$U284,"&gt;&lt;"),"",IF(SUM(N(IF(ISERROR(MATCH(CODE(MID(L284,ROW(INDIRECT("1:"&amp;LEN(L284))),1)),$B$1:$B$52,0)),1,MID(L284,ROW(INDIRECT("1:"&amp;LEN(L284))),1))))&gt;0,"",L284))</f>
        <v/>
      </c>
      <c r="AA284" s="6" t="str">
        <f t="array" aca="1" ref="AA284" ca="1">IF(COLUMN(F:F)&gt;COUNTIF($G284:$U284,"&gt;&lt;"),"",IF(SUM(N(IF(ISERROR(MATCH(CODE(MID(M284,ROW(INDIRECT("1:"&amp;LEN(M284))),1)),$B$1:$B$52,0)),1,MID(M284,ROW(INDIRECT("1:"&amp;LEN(M284))),1))))&gt;0,"",M284))</f>
        <v/>
      </c>
      <c r="AB284" s="6" t="str">
        <f t="array" aca="1" ref="AB284" ca="1">IF(COLUMN(G:G)&gt;COUNTIF($G284:$U284,"&gt;&lt;"),"",IF(SUM(N(IF(ISERROR(MATCH(CODE(MID(N284,ROW(INDIRECT("1:"&amp;LEN(N284))),1)),$B$1:$B$52,0)),1,MID(N284,ROW(INDIRECT("1:"&amp;LEN(N284))),1))))&gt;0,"",N284))</f>
        <v/>
      </c>
      <c r="AC284" s="6" t="str">
        <f t="array" aca="1" ref="AC284" ca="1">IF(COLUMN(H:H)&gt;COUNTIF($G284:$U284,"&gt;&lt;"),"",IF(SUM(N(IF(ISERROR(MATCH(CODE(MID(O284,ROW(INDIRECT("1:"&amp;LEN(O284))),1)),$B$1:$B$52,0)),1,MID(O284,ROW(INDIRECT("1:"&amp;LEN(O284))),1))))&gt;0,"",O284))</f>
        <v/>
      </c>
      <c r="AD284" s="6" t="str">
        <f t="array" aca="1" ref="AD284" ca="1">IF(COLUMN(I:I)&gt;COUNTIF($G284:$U284,"&gt;&lt;"),"",IF(SUM(N(IF(ISERROR(MATCH(CODE(MID(P284,ROW(INDIRECT("1:"&amp;LEN(P284))),1)),$B$1:$B$52,0)),1,MID(P284,ROW(INDIRECT("1:"&amp;LEN(P284))),1))))&gt;0,"",P284))</f>
        <v/>
      </c>
    </row>
    <row r="285" spans="5:30" x14ac:dyDescent="0.3">
      <c r="E285" s="3" t="s">
        <v>579</v>
      </c>
      <c r="F285" s="3" t="s">
        <v>0</v>
      </c>
      <c r="G285" s="4" t="str">
        <f t="array" ref="G285">MID($C285,1,MATCH(TRUE,EXACT(MID($C285,ROW($2:$255),1),UPPER(MID($C285,ROW($2:$255),1))),0))</f>
        <v/>
      </c>
      <c r="H285" s="5" t="str">
        <f>IFERROR(MID(LEFT($C285,FIND("|",SUBSTITUTE($C285," ","|",COLUMNS($A:B)))-1),FIND("|",SUBSTITUTE($C285," ","|",COLUMNS($A:A)))+1,99),"")</f>
        <v/>
      </c>
      <c r="I285" s="5" t="str">
        <f t="array" ref="I285">IFERROR(MID(LEFT($C285,FIND("|",SUBSTITUTE($C285," ","|",COLUMNS($A:C)))-1),FIND("|",SUBSTITUTE($C285," ","|",COLUMNS($A:B)))+1,99),"")</f>
        <v/>
      </c>
      <c r="J285" s="5" t="str">
        <f t="array" ref="J285">IFERROR(MID(LEFT($C285,FIND("|",SUBSTITUTE($C285," ","|",COLUMNS($A:D)))-1),FIND("|",SUBSTITUTE($C285," ","|",COLUMNS($A:C)))+1,99),"")</f>
        <v/>
      </c>
      <c r="K285" s="5" t="str">
        <f t="array" ref="K285">IFERROR(MID(LEFT($C285,FIND("|",SUBSTITUTE($C285," ","|",COLUMNS($A:E)))-1),FIND("|",SUBSTITUTE($C285," ","|",COLUMNS($A:D)))+1,99),"")</f>
        <v/>
      </c>
      <c r="L285" s="5" t="str">
        <f t="array" ref="L285">IFERROR(MID(LEFT($C285,FIND("|",SUBSTITUTE($C285," ","|",COLUMNS($A:F)))-1),FIND("|",SUBSTITUTE($C285," ","|",COLUMNS($A:E)))+1,99),"")</f>
        <v/>
      </c>
      <c r="M285" s="5" t="str">
        <f t="array" ref="M285">IFERROR(MID(LEFT($C285,FIND("|",SUBSTITUTE($C285," ","|",COLUMNS($A:G)))-1),FIND("|",SUBSTITUTE($C285," ","|",COLUMNS($A:F)))+1,99),"")</f>
        <v/>
      </c>
      <c r="N285" s="5" t="str">
        <f t="array" ref="N285">IFERROR(MID(LEFT($C285,FIND("|",SUBSTITUTE($C285," ","|",COLUMNS($A:H)))-1),FIND("|",SUBSTITUTE($C285," ","|",COLUMNS($A:G)))+1,99),"")</f>
        <v/>
      </c>
      <c r="O285" s="5" t="str">
        <f t="array" ref="O285">IFERROR(MID(LEFT($C285,FIND("|",SUBSTITUTE($C285," ","|",COLUMNS($A:I)))-1),FIND("|",SUBSTITUTE($C285," ","|",COLUMNS($A:H)))+1,99),"")</f>
        <v/>
      </c>
      <c r="P285" s="5" t="str">
        <f t="array" ref="P285">IFERROR(MID(LEFT($C285,FIND("|",SUBSTITUTE($C285," ","|",COLUMNS($A:J)))-1),FIND("|",SUBSTITUTE($C285," ","|",COLUMNS($A:I)))+1,99),"")</f>
        <v/>
      </c>
      <c r="Q285" s="5" t="str">
        <f t="array" ref="Q285">IFERROR(MID(LEFT($C285,FIND("|",SUBSTITUTE($C285," ","|",COLUMNS($A:K)))-1),FIND("|",SUBSTITUTE($C285," ","|",COLUMNS($A:J)))+1,99),"")</f>
        <v/>
      </c>
      <c r="R285" s="5" t="str">
        <f t="array" ref="R285">IFERROR(MID(LEFT($C285,FIND("|",SUBSTITUTE($C285," ","|",COLUMNS($A:L)))-1),FIND("|",SUBSTITUTE($C285," ","|",COLUMNS($A:K)))+1,99),"")</f>
        <v/>
      </c>
      <c r="S285" s="5" t="str">
        <f t="array" ref="S285">IFERROR(MID(LEFT($C285,FIND("|",SUBSTITUTE($C285," ","|",COLUMNS($A:M)))-1),FIND("|",SUBSTITUTE($C285," ","|",COLUMNS($A:L)))+1,99),"")</f>
        <v/>
      </c>
      <c r="T285" s="5" t="str">
        <f t="array" ref="T285">IFERROR(MID(LEFT($C285,FIND("|",SUBSTITUTE($C285," ","|",COLUMNS($A:N)))-1),FIND("|",SUBSTITUTE($C285," ","|",COLUMNS($A:M)))+1,99),"")</f>
        <v/>
      </c>
      <c r="U285" s="5" t="str">
        <f t="array" ref="U285">IFERROR(MID(LEFT($C285,FIND("|",SUBSTITUTE($C285," ","|",COLUMNS($A:O)))-1),FIND("|",SUBSTITUTE($C285," ","|",COLUMNS($A:N)))+1,99),"")</f>
        <v/>
      </c>
      <c r="V285" s="6" t="str">
        <f t="array" aca="1" ref="V285" ca="1">IF(COLUMN(A:A)&gt;COUNTIF($G285:$U285,"&gt;&lt;"),"",IF(SUM(N(IF(ISERROR(MATCH(CODE(MID(H285,ROW(INDIRECT("1:"&amp;LEN(H285))),1)),$B$1:$B$52,0)),1,MID(H285,ROW(INDIRECT("1:"&amp;LEN(H285))),1))))&gt;0,"",H285))</f>
        <v/>
      </c>
      <c r="W285" s="6" t="str">
        <f t="shared" ca="1" si="9"/>
        <v/>
      </c>
      <c r="X285" s="6" t="str">
        <f t="array" aca="1" ref="X285" ca="1">IF(COLUMN(C:C)&gt;COUNTIF($G285:$U285,"&gt;&lt;"),"",IF(SUM(N(IF(ISERROR(MATCH(CODE(MID(J285,ROW(INDIRECT("1:"&amp;LEN(J285))),1)),$B$1:$B$52,0)),1,MID(J285,ROW(INDIRECT("1:"&amp;LEN(J285))),1))))&gt;0,"",J285))</f>
        <v/>
      </c>
      <c r="Y285" s="6" t="str">
        <f t="array" aca="1" ref="Y285" ca="1">IF(COLUMN(D:D)&gt;COUNTIF($G285:$U285,"&gt;&lt;"),"",IF(SUM(N(IF(ISERROR(MATCH(CODE(MID(K285,ROW(INDIRECT("1:"&amp;LEN(K285))),1)),$B$1:$B$52,0)),1,MID(K285,ROW(INDIRECT("1:"&amp;LEN(K285))),1))))&gt;0,"",K285))</f>
        <v/>
      </c>
      <c r="Z285" s="6" t="str">
        <f t="array" aca="1" ref="Z285" ca="1">IF(COLUMN(E:E)&gt;COUNTIF($G285:$U285,"&gt;&lt;"),"",IF(SUM(N(IF(ISERROR(MATCH(CODE(MID(L285,ROW(INDIRECT("1:"&amp;LEN(L285))),1)),$B$1:$B$52,0)),1,MID(L285,ROW(INDIRECT("1:"&amp;LEN(L285))),1))))&gt;0,"",L285))</f>
        <v/>
      </c>
      <c r="AA285" s="6" t="str">
        <f t="array" aca="1" ref="AA285" ca="1">IF(COLUMN(F:F)&gt;COUNTIF($G285:$U285,"&gt;&lt;"),"",IF(SUM(N(IF(ISERROR(MATCH(CODE(MID(M285,ROW(INDIRECT("1:"&amp;LEN(M285))),1)),$B$1:$B$52,0)),1,MID(M285,ROW(INDIRECT("1:"&amp;LEN(M285))),1))))&gt;0,"",M285))</f>
        <v/>
      </c>
      <c r="AB285" s="6" t="str">
        <f t="array" aca="1" ref="AB285" ca="1">IF(COLUMN(G:G)&gt;COUNTIF($G285:$U285,"&gt;&lt;"),"",IF(SUM(N(IF(ISERROR(MATCH(CODE(MID(N285,ROW(INDIRECT("1:"&amp;LEN(N285))),1)),$B$1:$B$52,0)),1,MID(N285,ROW(INDIRECT("1:"&amp;LEN(N285))),1))))&gt;0,"",N285))</f>
        <v/>
      </c>
      <c r="AC285" s="6" t="str">
        <f t="array" aca="1" ref="AC285" ca="1">IF(COLUMN(H:H)&gt;COUNTIF($G285:$U285,"&gt;&lt;"),"",IF(SUM(N(IF(ISERROR(MATCH(CODE(MID(O285,ROW(INDIRECT("1:"&amp;LEN(O285))),1)),$B$1:$B$52,0)),1,MID(O285,ROW(INDIRECT("1:"&amp;LEN(O285))),1))))&gt;0,"",O285))</f>
        <v/>
      </c>
      <c r="AD285" s="6" t="str">
        <f t="array" aca="1" ref="AD285" ca="1">IF(COLUMN(I:I)&gt;COUNTIF($G285:$U285,"&gt;&lt;"),"",IF(SUM(N(IF(ISERROR(MATCH(CODE(MID(P285,ROW(INDIRECT("1:"&amp;LEN(P285))),1)),$B$1:$B$52,0)),1,MID(P285,ROW(INDIRECT("1:"&amp;LEN(P285))),1))))&gt;0,"",P285))</f>
        <v/>
      </c>
    </row>
    <row r="286" spans="5:30" x14ac:dyDescent="0.3">
      <c r="E286" s="3" t="s">
        <v>580</v>
      </c>
      <c r="F286" s="3" t="s">
        <v>0</v>
      </c>
      <c r="G286" s="4" t="str">
        <f t="array" ref="G286">MID($C286,1,MATCH(TRUE,EXACT(MID($C286,ROW($2:$255),1),UPPER(MID($C286,ROW($2:$255),1))),0))</f>
        <v/>
      </c>
      <c r="H286" s="5" t="str">
        <f>IFERROR(MID(LEFT($C286,FIND("|",SUBSTITUTE($C286," ","|",COLUMNS($A:B)))-1),FIND("|",SUBSTITUTE($C286," ","|",COLUMNS($A:A)))+1,99),"")</f>
        <v/>
      </c>
      <c r="I286" s="5" t="str">
        <f t="array" ref="I286">IFERROR(MID(LEFT($C286,FIND("|",SUBSTITUTE($C286," ","|",COLUMNS($A:C)))-1),FIND("|",SUBSTITUTE($C286," ","|",COLUMNS($A:B)))+1,99),"")</f>
        <v/>
      </c>
      <c r="J286" s="5" t="str">
        <f t="array" ref="J286">IFERROR(MID(LEFT($C286,FIND("|",SUBSTITUTE($C286," ","|",COLUMNS($A:D)))-1),FIND("|",SUBSTITUTE($C286," ","|",COLUMNS($A:C)))+1,99),"")</f>
        <v/>
      </c>
      <c r="K286" s="5" t="str">
        <f t="array" ref="K286">IFERROR(MID(LEFT($C286,FIND("|",SUBSTITUTE($C286," ","|",COLUMNS($A:E)))-1),FIND("|",SUBSTITUTE($C286," ","|",COLUMNS($A:D)))+1,99),"")</f>
        <v/>
      </c>
      <c r="L286" s="5" t="str">
        <f t="array" ref="L286">IFERROR(MID(LEFT($C286,FIND("|",SUBSTITUTE($C286," ","|",COLUMNS($A:F)))-1),FIND("|",SUBSTITUTE($C286," ","|",COLUMNS($A:E)))+1,99),"")</f>
        <v/>
      </c>
      <c r="M286" s="5" t="str">
        <f t="array" ref="M286">IFERROR(MID(LEFT($C286,FIND("|",SUBSTITUTE($C286," ","|",COLUMNS($A:G)))-1),FIND("|",SUBSTITUTE($C286," ","|",COLUMNS($A:F)))+1,99),"")</f>
        <v/>
      </c>
      <c r="N286" s="5" t="str">
        <f t="array" ref="N286">IFERROR(MID(LEFT($C286,FIND("|",SUBSTITUTE($C286," ","|",COLUMNS($A:H)))-1),FIND("|",SUBSTITUTE($C286," ","|",COLUMNS($A:G)))+1,99),"")</f>
        <v/>
      </c>
      <c r="O286" s="5" t="str">
        <f t="array" ref="O286">IFERROR(MID(LEFT($C286,FIND("|",SUBSTITUTE($C286," ","|",COLUMNS($A:I)))-1),FIND("|",SUBSTITUTE($C286," ","|",COLUMNS($A:H)))+1,99),"")</f>
        <v/>
      </c>
      <c r="P286" s="5" t="str">
        <f t="array" ref="P286">IFERROR(MID(LEFT($C286,FIND("|",SUBSTITUTE($C286," ","|",COLUMNS($A:J)))-1),FIND("|",SUBSTITUTE($C286," ","|",COLUMNS($A:I)))+1,99),"")</f>
        <v/>
      </c>
      <c r="Q286" s="5" t="str">
        <f t="array" ref="Q286">IFERROR(MID(LEFT($C286,FIND("|",SUBSTITUTE($C286," ","|",COLUMNS($A:K)))-1),FIND("|",SUBSTITUTE($C286," ","|",COLUMNS($A:J)))+1,99),"")</f>
        <v/>
      </c>
      <c r="R286" s="5" t="str">
        <f t="array" ref="R286">IFERROR(MID(LEFT($C286,FIND("|",SUBSTITUTE($C286," ","|",COLUMNS($A:L)))-1),FIND("|",SUBSTITUTE($C286," ","|",COLUMNS($A:K)))+1,99),"")</f>
        <v/>
      </c>
      <c r="S286" s="5" t="str">
        <f t="array" ref="S286">IFERROR(MID(LEFT($C286,FIND("|",SUBSTITUTE($C286," ","|",COLUMNS($A:M)))-1),FIND("|",SUBSTITUTE($C286," ","|",COLUMNS($A:L)))+1,99),"")</f>
        <v/>
      </c>
      <c r="T286" s="5" t="str">
        <f t="array" ref="T286">IFERROR(MID(LEFT($C286,FIND("|",SUBSTITUTE($C286," ","|",COLUMNS($A:N)))-1),FIND("|",SUBSTITUTE($C286," ","|",COLUMNS($A:M)))+1,99),"")</f>
        <v/>
      </c>
      <c r="U286" s="5" t="str">
        <f t="array" ref="U286">IFERROR(MID(LEFT($C286,FIND("|",SUBSTITUTE($C286," ","|",COLUMNS($A:O)))-1),FIND("|",SUBSTITUTE($C286," ","|",COLUMNS($A:N)))+1,99),"")</f>
        <v/>
      </c>
      <c r="V286" s="6" t="str">
        <f t="array" aca="1" ref="V286" ca="1">IF(COLUMN(A:A)&gt;COUNTIF($G286:$U286,"&gt;&lt;"),"",IF(SUM(N(IF(ISERROR(MATCH(CODE(MID(H286,ROW(INDIRECT("1:"&amp;LEN(H286))),1)),$B$1:$B$52,0)),1,MID(H286,ROW(INDIRECT("1:"&amp;LEN(H286))),1))))&gt;0,"",H286))</f>
        <v/>
      </c>
      <c r="W286" s="6" t="str">
        <f t="shared" ca="1" si="9"/>
        <v/>
      </c>
      <c r="X286" s="6" t="str">
        <f t="array" aca="1" ref="X286" ca="1">IF(COLUMN(C:C)&gt;COUNTIF($G286:$U286,"&gt;&lt;"),"",IF(SUM(N(IF(ISERROR(MATCH(CODE(MID(J286,ROW(INDIRECT("1:"&amp;LEN(J286))),1)),$B$1:$B$52,0)),1,MID(J286,ROW(INDIRECT("1:"&amp;LEN(J286))),1))))&gt;0,"",J286))</f>
        <v/>
      </c>
      <c r="Y286" s="6" t="str">
        <f t="array" aca="1" ref="Y286" ca="1">IF(COLUMN(D:D)&gt;COUNTIF($G286:$U286,"&gt;&lt;"),"",IF(SUM(N(IF(ISERROR(MATCH(CODE(MID(K286,ROW(INDIRECT("1:"&amp;LEN(K286))),1)),$B$1:$B$52,0)),1,MID(K286,ROW(INDIRECT("1:"&amp;LEN(K286))),1))))&gt;0,"",K286))</f>
        <v/>
      </c>
      <c r="Z286" s="6" t="str">
        <f t="array" aca="1" ref="Z286" ca="1">IF(COLUMN(E:E)&gt;COUNTIF($G286:$U286,"&gt;&lt;"),"",IF(SUM(N(IF(ISERROR(MATCH(CODE(MID(L286,ROW(INDIRECT("1:"&amp;LEN(L286))),1)),$B$1:$B$52,0)),1,MID(L286,ROW(INDIRECT("1:"&amp;LEN(L286))),1))))&gt;0,"",L286))</f>
        <v/>
      </c>
      <c r="AA286" s="6" t="str">
        <f t="array" aca="1" ref="AA286" ca="1">IF(COLUMN(F:F)&gt;COUNTIF($G286:$U286,"&gt;&lt;"),"",IF(SUM(N(IF(ISERROR(MATCH(CODE(MID(M286,ROW(INDIRECT("1:"&amp;LEN(M286))),1)),$B$1:$B$52,0)),1,MID(M286,ROW(INDIRECT("1:"&amp;LEN(M286))),1))))&gt;0,"",M286))</f>
        <v/>
      </c>
      <c r="AB286" s="6" t="str">
        <f t="array" aca="1" ref="AB286" ca="1">IF(COLUMN(G:G)&gt;COUNTIF($G286:$U286,"&gt;&lt;"),"",IF(SUM(N(IF(ISERROR(MATCH(CODE(MID(N286,ROW(INDIRECT("1:"&amp;LEN(N286))),1)),$B$1:$B$52,0)),1,MID(N286,ROW(INDIRECT("1:"&amp;LEN(N286))),1))))&gt;0,"",N286))</f>
        <v/>
      </c>
      <c r="AC286" s="6" t="str">
        <f t="array" aca="1" ref="AC286" ca="1">IF(COLUMN(H:H)&gt;COUNTIF($G286:$U286,"&gt;&lt;"),"",IF(SUM(N(IF(ISERROR(MATCH(CODE(MID(O286,ROW(INDIRECT("1:"&amp;LEN(O286))),1)),$B$1:$B$52,0)),1,MID(O286,ROW(INDIRECT("1:"&amp;LEN(O286))),1))))&gt;0,"",O286))</f>
        <v/>
      </c>
      <c r="AD286" s="6" t="str">
        <f t="array" aca="1" ref="AD286" ca="1">IF(COLUMN(I:I)&gt;COUNTIF($G286:$U286,"&gt;&lt;"),"",IF(SUM(N(IF(ISERROR(MATCH(CODE(MID(P286,ROW(INDIRECT("1:"&amp;LEN(P286))),1)),$B$1:$B$52,0)),1,MID(P286,ROW(INDIRECT("1:"&amp;LEN(P286))),1))))&gt;0,"",P286))</f>
        <v/>
      </c>
    </row>
    <row r="287" spans="5:30" x14ac:dyDescent="0.3">
      <c r="E287" s="3" t="s">
        <v>581</v>
      </c>
      <c r="F287" s="3" t="s">
        <v>0</v>
      </c>
      <c r="G287" s="4" t="str">
        <f t="array" ref="G287">MID($C287,1,MATCH(TRUE,EXACT(MID($C287,ROW($2:$255),1),UPPER(MID($C287,ROW($2:$255),1))),0))</f>
        <v/>
      </c>
      <c r="H287" s="5" t="str">
        <f>IFERROR(MID(LEFT($C287,FIND("|",SUBSTITUTE($C287," ","|",COLUMNS($A:B)))-1),FIND("|",SUBSTITUTE($C287," ","|",COLUMNS($A:A)))+1,99),"")</f>
        <v/>
      </c>
      <c r="I287" s="5" t="str">
        <f t="array" ref="I287">IFERROR(MID(LEFT($C287,FIND("|",SUBSTITUTE($C287," ","|",COLUMNS($A:C)))-1),FIND("|",SUBSTITUTE($C287," ","|",COLUMNS($A:B)))+1,99),"")</f>
        <v/>
      </c>
      <c r="J287" s="5" t="str">
        <f t="array" ref="J287">IFERROR(MID(LEFT($C287,FIND("|",SUBSTITUTE($C287," ","|",COLUMNS($A:D)))-1),FIND("|",SUBSTITUTE($C287," ","|",COLUMNS($A:C)))+1,99),"")</f>
        <v/>
      </c>
      <c r="K287" s="5" t="str">
        <f t="array" ref="K287">IFERROR(MID(LEFT($C287,FIND("|",SUBSTITUTE($C287," ","|",COLUMNS($A:E)))-1),FIND("|",SUBSTITUTE($C287," ","|",COLUMNS($A:D)))+1,99),"")</f>
        <v/>
      </c>
      <c r="L287" s="5" t="str">
        <f t="array" ref="L287">IFERROR(MID(LEFT($C287,FIND("|",SUBSTITUTE($C287," ","|",COLUMNS($A:F)))-1),FIND("|",SUBSTITUTE($C287," ","|",COLUMNS($A:E)))+1,99),"")</f>
        <v/>
      </c>
      <c r="M287" s="5" t="str">
        <f t="array" ref="M287">IFERROR(MID(LEFT($C287,FIND("|",SUBSTITUTE($C287," ","|",COLUMNS($A:G)))-1),FIND("|",SUBSTITUTE($C287," ","|",COLUMNS($A:F)))+1,99),"")</f>
        <v/>
      </c>
      <c r="N287" s="5" t="str">
        <f t="array" ref="N287">IFERROR(MID(LEFT($C287,FIND("|",SUBSTITUTE($C287," ","|",COLUMNS($A:H)))-1),FIND("|",SUBSTITUTE($C287," ","|",COLUMNS($A:G)))+1,99),"")</f>
        <v/>
      </c>
      <c r="O287" s="5" t="str">
        <f t="array" ref="O287">IFERROR(MID(LEFT($C287,FIND("|",SUBSTITUTE($C287," ","|",COLUMNS($A:I)))-1),FIND("|",SUBSTITUTE($C287," ","|",COLUMNS($A:H)))+1,99),"")</f>
        <v/>
      </c>
      <c r="P287" s="5" t="str">
        <f t="array" ref="P287">IFERROR(MID(LEFT($C287,FIND("|",SUBSTITUTE($C287," ","|",COLUMNS($A:J)))-1),FIND("|",SUBSTITUTE($C287," ","|",COLUMNS($A:I)))+1,99),"")</f>
        <v/>
      </c>
      <c r="Q287" s="5" t="str">
        <f t="array" ref="Q287">IFERROR(MID(LEFT($C287,FIND("|",SUBSTITUTE($C287," ","|",COLUMNS($A:K)))-1),FIND("|",SUBSTITUTE($C287," ","|",COLUMNS($A:J)))+1,99),"")</f>
        <v/>
      </c>
      <c r="R287" s="5" t="str">
        <f t="array" ref="R287">IFERROR(MID(LEFT($C287,FIND("|",SUBSTITUTE($C287," ","|",COLUMNS($A:L)))-1),FIND("|",SUBSTITUTE($C287," ","|",COLUMNS($A:K)))+1,99),"")</f>
        <v/>
      </c>
      <c r="S287" s="5" t="str">
        <f t="array" ref="S287">IFERROR(MID(LEFT($C287,FIND("|",SUBSTITUTE($C287," ","|",COLUMNS($A:M)))-1),FIND("|",SUBSTITUTE($C287," ","|",COLUMNS($A:L)))+1,99),"")</f>
        <v/>
      </c>
      <c r="T287" s="5" t="str">
        <f t="array" ref="T287">IFERROR(MID(LEFT($C287,FIND("|",SUBSTITUTE($C287," ","|",COLUMNS($A:N)))-1),FIND("|",SUBSTITUTE($C287," ","|",COLUMNS($A:M)))+1,99),"")</f>
        <v/>
      </c>
      <c r="U287" s="5" t="str">
        <f t="array" ref="U287">IFERROR(MID(LEFT($C287,FIND("|",SUBSTITUTE($C287," ","|",COLUMNS($A:O)))-1),FIND("|",SUBSTITUTE($C287," ","|",COLUMNS($A:N)))+1,99),"")</f>
        <v/>
      </c>
      <c r="V287" s="6" t="str">
        <f t="array" aca="1" ref="V287" ca="1">IF(COLUMN(A:A)&gt;COUNTIF($G287:$U287,"&gt;&lt;"),"",IF(SUM(N(IF(ISERROR(MATCH(CODE(MID(H287,ROW(INDIRECT("1:"&amp;LEN(H287))),1)),$B$1:$B$52,0)),1,MID(H287,ROW(INDIRECT("1:"&amp;LEN(H287))),1))))&gt;0,"",H287))</f>
        <v/>
      </c>
      <c r="W287" s="6" t="str">
        <f t="shared" ca="1" si="9"/>
        <v/>
      </c>
      <c r="X287" s="6" t="str">
        <f t="array" aca="1" ref="X287" ca="1">IF(COLUMN(C:C)&gt;COUNTIF($G287:$U287,"&gt;&lt;"),"",IF(SUM(N(IF(ISERROR(MATCH(CODE(MID(J287,ROW(INDIRECT("1:"&amp;LEN(J287))),1)),$B$1:$B$52,0)),1,MID(J287,ROW(INDIRECT("1:"&amp;LEN(J287))),1))))&gt;0,"",J287))</f>
        <v/>
      </c>
      <c r="Y287" s="6" t="str">
        <f t="array" aca="1" ref="Y287" ca="1">IF(COLUMN(D:D)&gt;COUNTIF($G287:$U287,"&gt;&lt;"),"",IF(SUM(N(IF(ISERROR(MATCH(CODE(MID(K287,ROW(INDIRECT("1:"&amp;LEN(K287))),1)),$B$1:$B$52,0)),1,MID(K287,ROW(INDIRECT("1:"&amp;LEN(K287))),1))))&gt;0,"",K287))</f>
        <v/>
      </c>
      <c r="Z287" s="6" t="str">
        <f t="array" aca="1" ref="Z287" ca="1">IF(COLUMN(E:E)&gt;COUNTIF($G287:$U287,"&gt;&lt;"),"",IF(SUM(N(IF(ISERROR(MATCH(CODE(MID(L287,ROW(INDIRECT("1:"&amp;LEN(L287))),1)),$B$1:$B$52,0)),1,MID(L287,ROW(INDIRECT("1:"&amp;LEN(L287))),1))))&gt;0,"",L287))</f>
        <v/>
      </c>
      <c r="AA287" s="6" t="str">
        <f t="array" aca="1" ref="AA287" ca="1">IF(COLUMN(F:F)&gt;COUNTIF($G287:$U287,"&gt;&lt;"),"",IF(SUM(N(IF(ISERROR(MATCH(CODE(MID(M287,ROW(INDIRECT("1:"&amp;LEN(M287))),1)),$B$1:$B$52,0)),1,MID(M287,ROW(INDIRECT("1:"&amp;LEN(M287))),1))))&gt;0,"",M287))</f>
        <v/>
      </c>
      <c r="AB287" s="6" t="str">
        <f t="array" aca="1" ref="AB287" ca="1">IF(COLUMN(G:G)&gt;COUNTIF($G287:$U287,"&gt;&lt;"),"",IF(SUM(N(IF(ISERROR(MATCH(CODE(MID(N287,ROW(INDIRECT("1:"&amp;LEN(N287))),1)),$B$1:$B$52,0)),1,MID(N287,ROW(INDIRECT("1:"&amp;LEN(N287))),1))))&gt;0,"",N287))</f>
        <v/>
      </c>
      <c r="AC287" s="6" t="str">
        <f t="array" aca="1" ref="AC287" ca="1">IF(COLUMN(H:H)&gt;COUNTIF($G287:$U287,"&gt;&lt;"),"",IF(SUM(N(IF(ISERROR(MATCH(CODE(MID(O287,ROW(INDIRECT("1:"&amp;LEN(O287))),1)),$B$1:$B$52,0)),1,MID(O287,ROW(INDIRECT("1:"&amp;LEN(O287))),1))))&gt;0,"",O287))</f>
        <v/>
      </c>
      <c r="AD287" s="6" t="str">
        <f t="array" aca="1" ref="AD287" ca="1">IF(COLUMN(I:I)&gt;COUNTIF($G287:$U287,"&gt;&lt;"),"",IF(SUM(N(IF(ISERROR(MATCH(CODE(MID(P287,ROW(INDIRECT("1:"&amp;LEN(P287))),1)),$B$1:$B$52,0)),1,MID(P287,ROW(INDIRECT("1:"&amp;LEN(P287))),1))))&gt;0,"",P287))</f>
        <v/>
      </c>
    </row>
    <row r="288" spans="5:30" x14ac:dyDescent="0.3">
      <c r="E288" s="3" t="s">
        <v>582</v>
      </c>
      <c r="F288" s="3" t="s">
        <v>0</v>
      </c>
      <c r="G288" s="4" t="str">
        <f t="array" ref="G288">MID($C288,1,MATCH(TRUE,EXACT(MID($C288,ROW($2:$255),1),UPPER(MID($C288,ROW($2:$255),1))),0))</f>
        <v/>
      </c>
      <c r="H288" s="5" t="str">
        <f>IFERROR(MID(LEFT($C288,FIND("|",SUBSTITUTE($C288," ","|",COLUMNS($A:B)))-1),FIND("|",SUBSTITUTE($C288," ","|",COLUMNS($A:A)))+1,99),"")</f>
        <v/>
      </c>
      <c r="I288" s="5" t="str">
        <f t="array" ref="I288">IFERROR(MID(LEFT($C288,FIND("|",SUBSTITUTE($C288," ","|",COLUMNS($A:C)))-1),FIND("|",SUBSTITUTE($C288," ","|",COLUMNS($A:B)))+1,99),"")</f>
        <v/>
      </c>
      <c r="J288" s="5" t="str">
        <f t="array" ref="J288">IFERROR(MID(LEFT($C288,FIND("|",SUBSTITUTE($C288," ","|",COLUMNS($A:D)))-1),FIND("|",SUBSTITUTE($C288," ","|",COLUMNS($A:C)))+1,99),"")</f>
        <v/>
      </c>
      <c r="K288" s="5" t="str">
        <f t="array" ref="K288">IFERROR(MID(LEFT($C288,FIND("|",SUBSTITUTE($C288," ","|",COLUMNS($A:E)))-1),FIND("|",SUBSTITUTE($C288," ","|",COLUMNS($A:D)))+1,99),"")</f>
        <v/>
      </c>
      <c r="L288" s="5" t="str">
        <f t="array" ref="L288">IFERROR(MID(LEFT($C288,FIND("|",SUBSTITUTE($C288," ","|",COLUMNS($A:F)))-1),FIND("|",SUBSTITUTE($C288," ","|",COLUMNS($A:E)))+1,99),"")</f>
        <v/>
      </c>
      <c r="M288" s="5" t="str">
        <f t="array" ref="M288">IFERROR(MID(LEFT($C288,FIND("|",SUBSTITUTE($C288," ","|",COLUMNS($A:G)))-1),FIND("|",SUBSTITUTE($C288," ","|",COLUMNS($A:F)))+1,99),"")</f>
        <v/>
      </c>
      <c r="N288" s="5" t="str">
        <f t="array" ref="N288">IFERROR(MID(LEFT($C288,FIND("|",SUBSTITUTE($C288," ","|",COLUMNS($A:H)))-1),FIND("|",SUBSTITUTE($C288," ","|",COLUMNS($A:G)))+1,99),"")</f>
        <v/>
      </c>
      <c r="O288" s="5" t="str">
        <f t="array" ref="O288">IFERROR(MID(LEFT($C288,FIND("|",SUBSTITUTE($C288," ","|",COLUMNS($A:I)))-1),FIND("|",SUBSTITUTE($C288," ","|",COLUMNS($A:H)))+1,99),"")</f>
        <v/>
      </c>
      <c r="P288" s="5" t="str">
        <f t="array" ref="P288">IFERROR(MID(LEFT($C288,FIND("|",SUBSTITUTE($C288," ","|",COLUMNS($A:J)))-1),FIND("|",SUBSTITUTE($C288," ","|",COLUMNS($A:I)))+1,99),"")</f>
        <v/>
      </c>
      <c r="Q288" s="5" t="str">
        <f t="array" ref="Q288">IFERROR(MID(LEFT($C288,FIND("|",SUBSTITUTE($C288," ","|",COLUMNS($A:K)))-1),FIND("|",SUBSTITUTE($C288," ","|",COLUMNS($A:J)))+1,99),"")</f>
        <v/>
      </c>
      <c r="R288" s="5" t="str">
        <f t="array" ref="R288">IFERROR(MID(LEFT($C288,FIND("|",SUBSTITUTE($C288," ","|",COLUMNS($A:L)))-1),FIND("|",SUBSTITUTE($C288," ","|",COLUMNS($A:K)))+1,99),"")</f>
        <v/>
      </c>
      <c r="S288" s="5" t="str">
        <f t="array" ref="S288">IFERROR(MID(LEFT($C288,FIND("|",SUBSTITUTE($C288," ","|",COLUMNS($A:M)))-1),FIND("|",SUBSTITUTE($C288," ","|",COLUMNS($A:L)))+1,99),"")</f>
        <v/>
      </c>
      <c r="T288" s="5" t="str">
        <f t="array" ref="T288">IFERROR(MID(LEFT($C288,FIND("|",SUBSTITUTE($C288," ","|",COLUMNS($A:N)))-1),FIND("|",SUBSTITUTE($C288," ","|",COLUMNS($A:M)))+1,99),"")</f>
        <v/>
      </c>
      <c r="U288" s="5" t="str">
        <f t="array" ref="U288">IFERROR(MID(LEFT($C288,FIND("|",SUBSTITUTE($C288," ","|",COLUMNS($A:O)))-1),FIND("|",SUBSTITUTE($C288," ","|",COLUMNS($A:N)))+1,99),"")</f>
        <v/>
      </c>
      <c r="V288" s="6" t="str">
        <f t="array" aca="1" ref="V288" ca="1">IF(COLUMN(A:A)&gt;COUNTIF($G288:$U288,"&gt;&lt;"),"",IF(SUM(N(IF(ISERROR(MATCH(CODE(MID(H288,ROW(INDIRECT("1:"&amp;LEN(H288))),1)),$B$1:$B$52,0)),1,MID(H288,ROW(INDIRECT("1:"&amp;LEN(H288))),1))))&gt;0,"",H288))</f>
        <v/>
      </c>
      <c r="W288" s="6" t="str">
        <f t="shared" ca="1" si="9"/>
        <v/>
      </c>
      <c r="X288" s="6" t="str">
        <f t="array" aca="1" ref="X288" ca="1">IF(COLUMN(C:C)&gt;COUNTIF($G288:$U288,"&gt;&lt;"),"",IF(SUM(N(IF(ISERROR(MATCH(CODE(MID(J288,ROW(INDIRECT("1:"&amp;LEN(J288))),1)),$B$1:$B$52,0)),1,MID(J288,ROW(INDIRECT("1:"&amp;LEN(J288))),1))))&gt;0,"",J288))</f>
        <v/>
      </c>
      <c r="Y288" s="6" t="str">
        <f t="array" aca="1" ref="Y288" ca="1">IF(COLUMN(D:D)&gt;COUNTIF($G288:$U288,"&gt;&lt;"),"",IF(SUM(N(IF(ISERROR(MATCH(CODE(MID(K288,ROW(INDIRECT("1:"&amp;LEN(K288))),1)),$B$1:$B$52,0)),1,MID(K288,ROW(INDIRECT("1:"&amp;LEN(K288))),1))))&gt;0,"",K288))</f>
        <v/>
      </c>
      <c r="Z288" s="6" t="str">
        <f t="array" aca="1" ref="Z288" ca="1">IF(COLUMN(E:E)&gt;COUNTIF($G288:$U288,"&gt;&lt;"),"",IF(SUM(N(IF(ISERROR(MATCH(CODE(MID(L288,ROW(INDIRECT("1:"&amp;LEN(L288))),1)),$B$1:$B$52,0)),1,MID(L288,ROW(INDIRECT("1:"&amp;LEN(L288))),1))))&gt;0,"",L288))</f>
        <v/>
      </c>
      <c r="AA288" s="6" t="str">
        <f t="array" aca="1" ref="AA288" ca="1">IF(COLUMN(F:F)&gt;COUNTIF($G288:$U288,"&gt;&lt;"),"",IF(SUM(N(IF(ISERROR(MATCH(CODE(MID(M288,ROW(INDIRECT("1:"&amp;LEN(M288))),1)),$B$1:$B$52,0)),1,MID(M288,ROW(INDIRECT("1:"&amp;LEN(M288))),1))))&gt;0,"",M288))</f>
        <v/>
      </c>
      <c r="AB288" s="6" t="str">
        <f t="array" aca="1" ref="AB288" ca="1">IF(COLUMN(G:G)&gt;COUNTIF($G288:$U288,"&gt;&lt;"),"",IF(SUM(N(IF(ISERROR(MATCH(CODE(MID(N288,ROW(INDIRECT("1:"&amp;LEN(N288))),1)),$B$1:$B$52,0)),1,MID(N288,ROW(INDIRECT("1:"&amp;LEN(N288))),1))))&gt;0,"",N288))</f>
        <v/>
      </c>
      <c r="AC288" s="6" t="str">
        <f t="array" aca="1" ref="AC288" ca="1">IF(COLUMN(H:H)&gt;COUNTIF($G288:$U288,"&gt;&lt;"),"",IF(SUM(N(IF(ISERROR(MATCH(CODE(MID(O288,ROW(INDIRECT("1:"&amp;LEN(O288))),1)),$B$1:$B$52,0)),1,MID(O288,ROW(INDIRECT("1:"&amp;LEN(O288))),1))))&gt;0,"",O288))</f>
        <v/>
      </c>
      <c r="AD288" s="6" t="str">
        <f t="array" aca="1" ref="AD288" ca="1">IF(COLUMN(I:I)&gt;COUNTIF($G288:$U288,"&gt;&lt;"),"",IF(SUM(N(IF(ISERROR(MATCH(CODE(MID(P288,ROW(INDIRECT("1:"&amp;LEN(P288))),1)),$B$1:$B$52,0)),1,MID(P288,ROW(INDIRECT("1:"&amp;LEN(P288))),1))))&gt;0,"",P288))</f>
        <v/>
      </c>
    </row>
    <row r="289" spans="5:30" x14ac:dyDescent="0.3">
      <c r="E289" s="3" t="s">
        <v>583</v>
      </c>
      <c r="F289" s="3" t="s">
        <v>0</v>
      </c>
      <c r="G289" s="4" t="str">
        <f t="array" ref="G289">MID($C289,1,MATCH(TRUE,EXACT(MID($C289,ROW($2:$255),1),UPPER(MID($C289,ROW($2:$255),1))),0))</f>
        <v/>
      </c>
      <c r="H289" s="5" t="str">
        <f>IFERROR(MID(LEFT($C289,FIND("|",SUBSTITUTE($C289," ","|",COLUMNS($A:B)))-1),FIND("|",SUBSTITUTE($C289," ","|",COLUMNS($A:A)))+1,99),"")</f>
        <v/>
      </c>
      <c r="I289" s="5" t="str">
        <f t="array" ref="I289">IFERROR(MID(LEFT($C289,FIND("|",SUBSTITUTE($C289," ","|",COLUMNS($A:C)))-1),FIND("|",SUBSTITUTE($C289," ","|",COLUMNS($A:B)))+1,99),"")</f>
        <v/>
      </c>
      <c r="J289" s="5" t="str">
        <f t="array" ref="J289">IFERROR(MID(LEFT($C289,FIND("|",SUBSTITUTE($C289," ","|",COLUMNS($A:D)))-1),FIND("|",SUBSTITUTE($C289," ","|",COLUMNS($A:C)))+1,99),"")</f>
        <v/>
      </c>
      <c r="K289" s="5" t="str">
        <f t="array" ref="K289">IFERROR(MID(LEFT($C289,FIND("|",SUBSTITUTE($C289," ","|",COLUMNS($A:E)))-1),FIND("|",SUBSTITUTE($C289," ","|",COLUMNS($A:D)))+1,99),"")</f>
        <v/>
      </c>
      <c r="L289" s="5" t="str">
        <f t="array" ref="L289">IFERROR(MID(LEFT($C289,FIND("|",SUBSTITUTE($C289," ","|",COLUMNS($A:F)))-1),FIND("|",SUBSTITUTE($C289," ","|",COLUMNS($A:E)))+1,99),"")</f>
        <v/>
      </c>
      <c r="M289" s="5" t="str">
        <f t="array" ref="M289">IFERROR(MID(LEFT($C289,FIND("|",SUBSTITUTE($C289," ","|",COLUMNS($A:G)))-1),FIND("|",SUBSTITUTE($C289," ","|",COLUMNS($A:F)))+1,99),"")</f>
        <v/>
      </c>
      <c r="N289" s="5" t="str">
        <f t="array" ref="N289">IFERROR(MID(LEFT($C289,FIND("|",SUBSTITUTE($C289," ","|",COLUMNS($A:H)))-1),FIND("|",SUBSTITUTE($C289," ","|",COLUMNS($A:G)))+1,99),"")</f>
        <v/>
      </c>
      <c r="O289" s="5" t="str">
        <f t="array" ref="O289">IFERROR(MID(LEFT($C289,FIND("|",SUBSTITUTE($C289," ","|",COLUMNS($A:I)))-1),FIND("|",SUBSTITUTE($C289," ","|",COLUMNS($A:H)))+1,99),"")</f>
        <v/>
      </c>
      <c r="P289" s="5" t="str">
        <f t="array" ref="P289">IFERROR(MID(LEFT($C289,FIND("|",SUBSTITUTE($C289," ","|",COLUMNS($A:J)))-1),FIND("|",SUBSTITUTE($C289," ","|",COLUMNS($A:I)))+1,99),"")</f>
        <v/>
      </c>
      <c r="Q289" s="5" t="str">
        <f t="array" ref="Q289">IFERROR(MID(LEFT($C289,FIND("|",SUBSTITUTE($C289," ","|",COLUMNS($A:K)))-1),FIND("|",SUBSTITUTE($C289," ","|",COLUMNS($A:J)))+1,99),"")</f>
        <v/>
      </c>
      <c r="R289" s="5" t="str">
        <f t="array" ref="R289">IFERROR(MID(LEFT($C289,FIND("|",SUBSTITUTE($C289," ","|",COLUMNS($A:L)))-1),FIND("|",SUBSTITUTE($C289," ","|",COLUMNS($A:K)))+1,99),"")</f>
        <v/>
      </c>
      <c r="S289" s="5" t="str">
        <f t="array" ref="S289">IFERROR(MID(LEFT($C289,FIND("|",SUBSTITUTE($C289," ","|",COLUMNS($A:M)))-1),FIND("|",SUBSTITUTE($C289," ","|",COLUMNS($A:L)))+1,99),"")</f>
        <v/>
      </c>
      <c r="T289" s="5" t="str">
        <f t="array" ref="T289">IFERROR(MID(LEFT($C289,FIND("|",SUBSTITUTE($C289," ","|",COLUMNS($A:N)))-1),FIND("|",SUBSTITUTE($C289," ","|",COLUMNS($A:M)))+1,99),"")</f>
        <v/>
      </c>
      <c r="U289" s="5" t="str">
        <f t="array" ref="U289">IFERROR(MID(LEFT($C289,FIND("|",SUBSTITUTE($C289," ","|",COLUMNS($A:O)))-1),FIND("|",SUBSTITUTE($C289," ","|",COLUMNS($A:N)))+1,99),"")</f>
        <v/>
      </c>
      <c r="V289" s="6" t="str">
        <f t="array" aca="1" ref="V289" ca="1">IF(COLUMN(A:A)&gt;COUNTIF($G289:$U289,"&gt;&lt;"),"",IF(SUM(N(IF(ISERROR(MATCH(CODE(MID(H289,ROW(INDIRECT("1:"&amp;LEN(H289))),1)),$B$1:$B$52,0)),1,MID(H289,ROW(INDIRECT("1:"&amp;LEN(H289))),1))))&gt;0,"",H289))</f>
        <v/>
      </c>
      <c r="W289" s="6" t="str">
        <f t="shared" ca="1" si="9"/>
        <v/>
      </c>
      <c r="X289" s="6" t="str">
        <f t="array" aca="1" ref="X289" ca="1">IF(COLUMN(C:C)&gt;COUNTIF($G289:$U289,"&gt;&lt;"),"",IF(SUM(N(IF(ISERROR(MATCH(CODE(MID(J289,ROW(INDIRECT("1:"&amp;LEN(J289))),1)),$B$1:$B$52,0)),1,MID(J289,ROW(INDIRECT("1:"&amp;LEN(J289))),1))))&gt;0,"",J289))</f>
        <v/>
      </c>
      <c r="Y289" s="6" t="str">
        <f t="array" aca="1" ref="Y289" ca="1">IF(COLUMN(D:D)&gt;COUNTIF($G289:$U289,"&gt;&lt;"),"",IF(SUM(N(IF(ISERROR(MATCH(CODE(MID(K289,ROW(INDIRECT("1:"&amp;LEN(K289))),1)),$B$1:$B$52,0)),1,MID(K289,ROW(INDIRECT("1:"&amp;LEN(K289))),1))))&gt;0,"",K289))</f>
        <v/>
      </c>
      <c r="Z289" s="6" t="str">
        <f t="array" aca="1" ref="Z289" ca="1">IF(COLUMN(E:E)&gt;COUNTIF($G289:$U289,"&gt;&lt;"),"",IF(SUM(N(IF(ISERROR(MATCH(CODE(MID(L289,ROW(INDIRECT("1:"&amp;LEN(L289))),1)),$B$1:$B$52,0)),1,MID(L289,ROW(INDIRECT("1:"&amp;LEN(L289))),1))))&gt;0,"",L289))</f>
        <v/>
      </c>
      <c r="AA289" s="6" t="str">
        <f t="array" aca="1" ref="AA289" ca="1">IF(COLUMN(F:F)&gt;COUNTIF($G289:$U289,"&gt;&lt;"),"",IF(SUM(N(IF(ISERROR(MATCH(CODE(MID(M289,ROW(INDIRECT("1:"&amp;LEN(M289))),1)),$B$1:$B$52,0)),1,MID(M289,ROW(INDIRECT("1:"&amp;LEN(M289))),1))))&gt;0,"",M289))</f>
        <v/>
      </c>
      <c r="AB289" s="6" t="str">
        <f t="array" aca="1" ref="AB289" ca="1">IF(COLUMN(G:G)&gt;COUNTIF($G289:$U289,"&gt;&lt;"),"",IF(SUM(N(IF(ISERROR(MATCH(CODE(MID(N289,ROW(INDIRECT("1:"&amp;LEN(N289))),1)),$B$1:$B$52,0)),1,MID(N289,ROW(INDIRECT("1:"&amp;LEN(N289))),1))))&gt;0,"",N289))</f>
        <v/>
      </c>
      <c r="AC289" s="6" t="str">
        <f t="array" aca="1" ref="AC289" ca="1">IF(COLUMN(H:H)&gt;COUNTIF($G289:$U289,"&gt;&lt;"),"",IF(SUM(N(IF(ISERROR(MATCH(CODE(MID(O289,ROW(INDIRECT("1:"&amp;LEN(O289))),1)),$B$1:$B$52,0)),1,MID(O289,ROW(INDIRECT("1:"&amp;LEN(O289))),1))))&gt;0,"",O289))</f>
        <v/>
      </c>
      <c r="AD289" s="6" t="str">
        <f t="array" aca="1" ref="AD289" ca="1">IF(COLUMN(I:I)&gt;COUNTIF($G289:$U289,"&gt;&lt;"),"",IF(SUM(N(IF(ISERROR(MATCH(CODE(MID(P289,ROW(INDIRECT("1:"&amp;LEN(P289))),1)),$B$1:$B$52,0)),1,MID(P289,ROW(INDIRECT("1:"&amp;LEN(P289))),1))))&gt;0,"",P289))</f>
        <v/>
      </c>
    </row>
    <row r="290" spans="5:30" x14ac:dyDescent="0.3">
      <c r="E290" s="3" t="s">
        <v>584</v>
      </c>
      <c r="F290" s="3" t="s">
        <v>0</v>
      </c>
      <c r="G290" s="4" t="str">
        <f t="array" ref="G290">MID($C290,1,MATCH(TRUE,EXACT(MID($C290,ROW($2:$255),1),UPPER(MID($C290,ROW($2:$255),1))),0))</f>
        <v/>
      </c>
      <c r="H290" s="5" t="str">
        <f>IFERROR(MID(LEFT($C290,FIND("|",SUBSTITUTE($C290," ","|",COLUMNS($A:B)))-1),FIND("|",SUBSTITUTE($C290," ","|",COLUMNS($A:A)))+1,99),"")</f>
        <v/>
      </c>
      <c r="I290" s="5" t="str">
        <f t="array" ref="I290">IFERROR(MID(LEFT($C290,FIND("|",SUBSTITUTE($C290," ","|",COLUMNS($A:C)))-1),FIND("|",SUBSTITUTE($C290," ","|",COLUMNS($A:B)))+1,99),"")</f>
        <v/>
      </c>
      <c r="J290" s="5" t="str">
        <f t="array" ref="J290">IFERROR(MID(LEFT($C290,FIND("|",SUBSTITUTE($C290," ","|",COLUMNS($A:D)))-1),FIND("|",SUBSTITUTE($C290," ","|",COLUMNS($A:C)))+1,99),"")</f>
        <v/>
      </c>
      <c r="K290" s="5" t="str">
        <f t="array" ref="K290">IFERROR(MID(LEFT($C290,FIND("|",SUBSTITUTE($C290," ","|",COLUMNS($A:E)))-1),FIND("|",SUBSTITUTE($C290," ","|",COLUMNS($A:D)))+1,99),"")</f>
        <v/>
      </c>
      <c r="L290" s="5" t="str">
        <f t="array" ref="L290">IFERROR(MID(LEFT($C290,FIND("|",SUBSTITUTE($C290," ","|",COLUMNS($A:F)))-1),FIND("|",SUBSTITUTE($C290," ","|",COLUMNS($A:E)))+1,99),"")</f>
        <v/>
      </c>
      <c r="M290" s="5" t="str">
        <f t="array" ref="M290">IFERROR(MID(LEFT($C290,FIND("|",SUBSTITUTE($C290," ","|",COLUMNS($A:G)))-1),FIND("|",SUBSTITUTE($C290," ","|",COLUMNS($A:F)))+1,99),"")</f>
        <v/>
      </c>
      <c r="N290" s="5" t="str">
        <f t="array" ref="N290">IFERROR(MID(LEFT($C290,FIND("|",SUBSTITUTE($C290," ","|",COLUMNS($A:H)))-1),FIND("|",SUBSTITUTE($C290," ","|",COLUMNS($A:G)))+1,99),"")</f>
        <v/>
      </c>
      <c r="O290" s="5" t="str">
        <f t="array" ref="O290">IFERROR(MID(LEFT($C290,FIND("|",SUBSTITUTE($C290," ","|",COLUMNS($A:I)))-1),FIND("|",SUBSTITUTE($C290," ","|",COLUMNS($A:H)))+1,99),"")</f>
        <v/>
      </c>
      <c r="P290" s="5" t="str">
        <f t="array" ref="P290">IFERROR(MID(LEFT($C290,FIND("|",SUBSTITUTE($C290," ","|",COLUMNS($A:J)))-1),FIND("|",SUBSTITUTE($C290," ","|",COLUMNS($A:I)))+1,99),"")</f>
        <v/>
      </c>
      <c r="Q290" s="5" t="str">
        <f t="array" ref="Q290">IFERROR(MID(LEFT($C290,FIND("|",SUBSTITUTE($C290," ","|",COLUMNS($A:K)))-1),FIND("|",SUBSTITUTE($C290," ","|",COLUMNS($A:J)))+1,99),"")</f>
        <v/>
      </c>
      <c r="R290" s="5" t="str">
        <f t="array" ref="R290">IFERROR(MID(LEFT($C290,FIND("|",SUBSTITUTE($C290," ","|",COLUMNS($A:L)))-1),FIND("|",SUBSTITUTE($C290," ","|",COLUMNS($A:K)))+1,99),"")</f>
        <v/>
      </c>
      <c r="S290" s="5" t="str">
        <f t="array" ref="S290">IFERROR(MID(LEFT($C290,FIND("|",SUBSTITUTE($C290," ","|",COLUMNS($A:M)))-1),FIND("|",SUBSTITUTE($C290," ","|",COLUMNS($A:L)))+1,99),"")</f>
        <v/>
      </c>
      <c r="T290" s="5" t="str">
        <f t="array" ref="T290">IFERROR(MID(LEFT($C290,FIND("|",SUBSTITUTE($C290," ","|",COLUMNS($A:N)))-1),FIND("|",SUBSTITUTE($C290," ","|",COLUMNS($A:M)))+1,99),"")</f>
        <v/>
      </c>
      <c r="U290" s="5" t="str">
        <f t="array" ref="U290">IFERROR(MID(LEFT($C290,FIND("|",SUBSTITUTE($C290," ","|",COLUMNS($A:O)))-1),FIND("|",SUBSTITUTE($C290," ","|",COLUMNS($A:N)))+1,99),"")</f>
        <v/>
      </c>
      <c r="V290" s="6" t="str">
        <f t="array" aca="1" ref="V290" ca="1">IF(COLUMN(A:A)&gt;COUNTIF($G290:$U290,"&gt;&lt;"),"",IF(SUM(N(IF(ISERROR(MATCH(CODE(MID(H290,ROW(INDIRECT("1:"&amp;LEN(H290))),1)),$B$1:$B$52,0)),1,MID(H290,ROW(INDIRECT("1:"&amp;LEN(H290))),1))))&gt;0,"",H290))</f>
        <v/>
      </c>
      <c r="W290" s="6" t="str">
        <f t="shared" ca="1" si="9"/>
        <v/>
      </c>
      <c r="X290" s="6" t="str">
        <f t="array" aca="1" ref="X290" ca="1">IF(COLUMN(C:C)&gt;COUNTIF($G290:$U290,"&gt;&lt;"),"",IF(SUM(N(IF(ISERROR(MATCH(CODE(MID(J290,ROW(INDIRECT("1:"&amp;LEN(J290))),1)),$B$1:$B$52,0)),1,MID(J290,ROW(INDIRECT("1:"&amp;LEN(J290))),1))))&gt;0,"",J290))</f>
        <v/>
      </c>
      <c r="Y290" s="6" t="str">
        <f t="array" aca="1" ref="Y290" ca="1">IF(COLUMN(D:D)&gt;COUNTIF($G290:$U290,"&gt;&lt;"),"",IF(SUM(N(IF(ISERROR(MATCH(CODE(MID(K290,ROW(INDIRECT("1:"&amp;LEN(K290))),1)),$B$1:$B$52,0)),1,MID(K290,ROW(INDIRECT("1:"&amp;LEN(K290))),1))))&gt;0,"",K290))</f>
        <v/>
      </c>
      <c r="Z290" s="6" t="str">
        <f t="array" aca="1" ref="Z290" ca="1">IF(COLUMN(E:E)&gt;COUNTIF($G290:$U290,"&gt;&lt;"),"",IF(SUM(N(IF(ISERROR(MATCH(CODE(MID(L290,ROW(INDIRECT("1:"&amp;LEN(L290))),1)),$B$1:$B$52,0)),1,MID(L290,ROW(INDIRECT("1:"&amp;LEN(L290))),1))))&gt;0,"",L290))</f>
        <v/>
      </c>
      <c r="AA290" s="6" t="str">
        <f t="array" aca="1" ref="AA290" ca="1">IF(COLUMN(F:F)&gt;COUNTIF($G290:$U290,"&gt;&lt;"),"",IF(SUM(N(IF(ISERROR(MATCH(CODE(MID(M290,ROW(INDIRECT("1:"&amp;LEN(M290))),1)),$B$1:$B$52,0)),1,MID(M290,ROW(INDIRECT("1:"&amp;LEN(M290))),1))))&gt;0,"",M290))</f>
        <v/>
      </c>
      <c r="AB290" s="6" t="str">
        <f t="array" aca="1" ref="AB290" ca="1">IF(COLUMN(G:G)&gt;COUNTIF($G290:$U290,"&gt;&lt;"),"",IF(SUM(N(IF(ISERROR(MATCH(CODE(MID(N290,ROW(INDIRECT("1:"&amp;LEN(N290))),1)),$B$1:$B$52,0)),1,MID(N290,ROW(INDIRECT("1:"&amp;LEN(N290))),1))))&gt;0,"",N290))</f>
        <v/>
      </c>
      <c r="AC290" s="6" t="str">
        <f t="array" aca="1" ref="AC290" ca="1">IF(COLUMN(H:H)&gt;COUNTIF($G290:$U290,"&gt;&lt;"),"",IF(SUM(N(IF(ISERROR(MATCH(CODE(MID(O290,ROW(INDIRECT("1:"&amp;LEN(O290))),1)),$B$1:$B$52,0)),1,MID(O290,ROW(INDIRECT("1:"&amp;LEN(O290))),1))))&gt;0,"",O290))</f>
        <v/>
      </c>
      <c r="AD290" s="6" t="str">
        <f t="array" aca="1" ref="AD290" ca="1">IF(COLUMN(I:I)&gt;COUNTIF($G290:$U290,"&gt;&lt;"),"",IF(SUM(N(IF(ISERROR(MATCH(CODE(MID(P290,ROW(INDIRECT("1:"&amp;LEN(P290))),1)),$B$1:$B$52,0)),1,MID(P290,ROW(INDIRECT("1:"&amp;LEN(P290))),1))))&gt;0,"",P290))</f>
        <v/>
      </c>
    </row>
    <row r="291" spans="5:30" x14ac:dyDescent="0.3">
      <c r="E291" s="3" t="s">
        <v>585</v>
      </c>
      <c r="F291" s="3" t="s">
        <v>0</v>
      </c>
      <c r="G291" s="4" t="str">
        <f t="array" ref="G291">MID($C291,1,MATCH(TRUE,EXACT(MID($C291,ROW($2:$255),1),UPPER(MID($C291,ROW($2:$255),1))),0))</f>
        <v/>
      </c>
      <c r="H291" s="5" t="str">
        <f>IFERROR(MID(LEFT($C291,FIND("|",SUBSTITUTE($C291," ","|",COLUMNS($A:B)))-1),FIND("|",SUBSTITUTE($C291," ","|",COLUMNS($A:A)))+1,99),"")</f>
        <v/>
      </c>
      <c r="I291" s="5" t="str">
        <f t="array" ref="I291">IFERROR(MID(LEFT($C291,FIND("|",SUBSTITUTE($C291," ","|",COLUMNS($A:C)))-1),FIND("|",SUBSTITUTE($C291," ","|",COLUMNS($A:B)))+1,99),"")</f>
        <v/>
      </c>
      <c r="J291" s="5" t="str">
        <f t="array" ref="J291">IFERROR(MID(LEFT($C291,FIND("|",SUBSTITUTE($C291," ","|",COLUMNS($A:D)))-1),FIND("|",SUBSTITUTE($C291," ","|",COLUMNS($A:C)))+1,99),"")</f>
        <v/>
      </c>
      <c r="K291" s="5" t="str">
        <f t="array" ref="K291">IFERROR(MID(LEFT($C291,FIND("|",SUBSTITUTE($C291," ","|",COLUMNS($A:E)))-1),FIND("|",SUBSTITUTE($C291," ","|",COLUMNS($A:D)))+1,99),"")</f>
        <v/>
      </c>
      <c r="L291" s="5" t="str">
        <f t="array" ref="L291">IFERROR(MID(LEFT($C291,FIND("|",SUBSTITUTE($C291," ","|",COLUMNS($A:F)))-1),FIND("|",SUBSTITUTE($C291," ","|",COLUMNS($A:E)))+1,99),"")</f>
        <v/>
      </c>
      <c r="M291" s="5" t="str">
        <f t="array" ref="M291">IFERROR(MID(LEFT($C291,FIND("|",SUBSTITUTE($C291," ","|",COLUMNS($A:G)))-1),FIND("|",SUBSTITUTE($C291," ","|",COLUMNS($A:F)))+1,99),"")</f>
        <v/>
      </c>
      <c r="N291" s="5" t="str">
        <f t="array" ref="N291">IFERROR(MID(LEFT($C291,FIND("|",SUBSTITUTE($C291," ","|",COLUMNS($A:H)))-1),FIND("|",SUBSTITUTE($C291," ","|",COLUMNS($A:G)))+1,99),"")</f>
        <v/>
      </c>
      <c r="O291" s="5" t="str">
        <f t="array" ref="O291">IFERROR(MID(LEFT($C291,FIND("|",SUBSTITUTE($C291," ","|",COLUMNS($A:I)))-1),FIND("|",SUBSTITUTE($C291," ","|",COLUMNS($A:H)))+1,99),"")</f>
        <v/>
      </c>
      <c r="P291" s="5" t="str">
        <f t="array" ref="P291">IFERROR(MID(LEFT($C291,FIND("|",SUBSTITUTE($C291," ","|",COLUMNS($A:J)))-1),FIND("|",SUBSTITUTE($C291," ","|",COLUMNS($A:I)))+1,99),"")</f>
        <v/>
      </c>
      <c r="Q291" s="5" t="str">
        <f t="array" ref="Q291">IFERROR(MID(LEFT($C291,FIND("|",SUBSTITUTE($C291," ","|",COLUMNS($A:K)))-1),FIND("|",SUBSTITUTE($C291," ","|",COLUMNS($A:J)))+1,99),"")</f>
        <v/>
      </c>
      <c r="R291" s="5" t="str">
        <f t="array" ref="R291">IFERROR(MID(LEFT($C291,FIND("|",SUBSTITUTE($C291," ","|",COLUMNS($A:L)))-1),FIND("|",SUBSTITUTE($C291," ","|",COLUMNS($A:K)))+1,99),"")</f>
        <v/>
      </c>
      <c r="S291" s="5" t="str">
        <f t="array" ref="S291">IFERROR(MID(LEFT($C291,FIND("|",SUBSTITUTE($C291," ","|",COLUMNS($A:M)))-1),FIND("|",SUBSTITUTE($C291," ","|",COLUMNS($A:L)))+1,99),"")</f>
        <v/>
      </c>
      <c r="T291" s="5" t="str">
        <f t="array" ref="T291">IFERROR(MID(LEFT($C291,FIND("|",SUBSTITUTE($C291," ","|",COLUMNS($A:N)))-1),FIND("|",SUBSTITUTE($C291," ","|",COLUMNS($A:M)))+1,99),"")</f>
        <v/>
      </c>
      <c r="U291" s="5" t="str">
        <f t="array" ref="U291">IFERROR(MID(LEFT($C291,FIND("|",SUBSTITUTE($C291," ","|",COLUMNS($A:O)))-1),FIND("|",SUBSTITUTE($C291," ","|",COLUMNS($A:N)))+1,99),"")</f>
        <v/>
      </c>
      <c r="V291" s="6" t="str">
        <f t="array" aca="1" ref="V291" ca="1">IF(COLUMN(A:A)&gt;COUNTIF($G291:$U291,"&gt;&lt;"),"",IF(SUM(N(IF(ISERROR(MATCH(CODE(MID(H291,ROW(INDIRECT("1:"&amp;LEN(H291))),1)),$B$1:$B$52,0)),1,MID(H291,ROW(INDIRECT("1:"&amp;LEN(H291))),1))))&gt;0,"",H291))</f>
        <v/>
      </c>
      <c r="W291" s="6" t="str">
        <f t="shared" ca="1" si="9"/>
        <v/>
      </c>
      <c r="X291" s="6" t="str">
        <f t="array" aca="1" ref="X291" ca="1">IF(COLUMN(C:C)&gt;COUNTIF($G291:$U291,"&gt;&lt;"),"",IF(SUM(N(IF(ISERROR(MATCH(CODE(MID(J291,ROW(INDIRECT("1:"&amp;LEN(J291))),1)),$B$1:$B$52,0)),1,MID(J291,ROW(INDIRECT("1:"&amp;LEN(J291))),1))))&gt;0,"",J291))</f>
        <v/>
      </c>
      <c r="Y291" s="6" t="str">
        <f t="array" aca="1" ref="Y291" ca="1">IF(COLUMN(D:D)&gt;COUNTIF($G291:$U291,"&gt;&lt;"),"",IF(SUM(N(IF(ISERROR(MATCH(CODE(MID(K291,ROW(INDIRECT("1:"&amp;LEN(K291))),1)),$B$1:$B$52,0)),1,MID(K291,ROW(INDIRECT("1:"&amp;LEN(K291))),1))))&gt;0,"",K291))</f>
        <v/>
      </c>
      <c r="Z291" s="6" t="str">
        <f t="array" aca="1" ref="Z291" ca="1">IF(COLUMN(E:E)&gt;COUNTIF($G291:$U291,"&gt;&lt;"),"",IF(SUM(N(IF(ISERROR(MATCH(CODE(MID(L291,ROW(INDIRECT("1:"&amp;LEN(L291))),1)),$B$1:$B$52,0)),1,MID(L291,ROW(INDIRECT("1:"&amp;LEN(L291))),1))))&gt;0,"",L291))</f>
        <v/>
      </c>
      <c r="AA291" s="6" t="str">
        <f t="array" aca="1" ref="AA291" ca="1">IF(COLUMN(F:F)&gt;COUNTIF($G291:$U291,"&gt;&lt;"),"",IF(SUM(N(IF(ISERROR(MATCH(CODE(MID(M291,ROW(INDIRECT("1:"&amp;LEN(M291))),1)),$B$1:$B$52,0)),1,MID(M291,ROW(INDIRECT("1:"&amp;LEN(M291))),1))))&gt;0,"",M291))</f>
        <v/>
      </c>
      <c r="AB291" s="6" t="str">
        <f t="array" aca="1" ref="AB291" ca="1">IF(COLUMN(G:G)&gt;COUNTIF($G291:$U291,"&gt;&lt;"),"",IF(SUM(N(IF(ISERROR(MATCH(CODE(MID(N291,ROW(INDIRECT("1:"&amp;LEN(N291))),1)),$B$1:$B$52,0)),1,MID(N291,ROW(INDIRECT("1:"&amp;LEN(N291))),1))))&gt;0,"",N291))</f>
        <v/>
      </c>
      <c r="AC291" s="6" t="str">
        <f t="array" aca="1" ref="AC291" ca="1">IF(COLUMN(H:H)&gt;COUNTIF($G291:$U291,"&gt;&lt;"),"",IF(SUM(N(IF(ISERROR(MATCH(CODE(MID(O291,ROW(INDIRECT("1:"&amp;LEN(O291))),1)),$B$1:$B$52,0)),1,MID(O291,ROW(INDIRECT("1:"&amp;LEN(O291))),1))))&gt;0,"",O291))</f>
        <v/>
      </c>
      <c r="AD291" s="6" t="str">
        <f t="array" aca="1" ref="AD291" ca="1">IF(COLUMN(I:I)&gt;COUNTIF($G291:$U291,"&gt;&lt;"),"",IF(SUM(N(IF(ISERROR(MATCH(CODE(MID(P291,ROW(INDIRECT("1:"&amp;LEN(P291))),1)),$B$1:$B$52,0)),1,MID(P291,ROW(INDIRECT("1:"&amp;LEN(P291))),1))))&gt;0,"",P291))</f>
        <v/>
      </c>
    </row>
    <row r="292" spans="5:30" x14ac:dyDescent="0.3">
      <c r="E292" s="3" t="s">
        <v>586</v>
      </c>
      <c r="F292" s="3" t="s">
        <v>0</v>
      </c>
      <c r="G292" s="4" t="str">
        <f t="array" ref="G292">MID($C292,1,MATCH(TRUE,EXACT(MID($C292,ROW($2:$255),1),UPPER(MID($C292,ROW($2:$255),1))),0))</f>
        <v/>
      </c>
      <c r="H292" s="5" t="str">
        <f>IFERROR(MID(LEFT($C292,FIND("|",SUBSTITUTE($C292," ","|",COLUMNS($A:B)))-1),FIND("|",SUBSTITUTE($C292," ","|",COLUMNS($A:A)))+1,99),"")</f>
        <v/>
      </c>
      <c r="I292" s="5" t="str">
        <f t="array" ref="I292">IFERROR(MID(LEFT($C292,FIND("|",SUBSTITUTE($C292," ","|",COLUMNS($A:C)))-1),FIND("|",SUBSTITUTE($C292," ","|",COLUMNS($A:B)))+1,99),"")</f>
        <v/>
      </c>
      <c r="J292" s="5" t="str">
        <f t="array" ref="J292">IFERROR(MID(LEFT($C292,FIND("|",SUBSTITUTE($C292," ","|",COLUMNS($A:D)))-1),FIND("|",SUBSTITUTE($C292," ","|",COLUMNS($A:C)))+1,99),"")</f>
        <v/>
      </c>
      <c r="K292" s="5" t="str">
        <f t="array" ref="K292">IFERROR(MID(LEFT($C292,FIND("|",SUBSTITUTE($C292," ","|",COLUMNS($A:E)))-1),FIND("|",SUBSTITUTE($C292," ","|",COLUMNS($A:D)))+1,99),"")</f>
        <v/>
      </c>
      <c r="L292" s="5" t="str">
        <f t="array" ref="L292">IFERROR(MID(LEFT($C292,FIND("|",SUBSTITUTE($C292," ","|",COLUMNS($A:F)))-1),FIND("|",SUBSTITUTE($C292," ","|",COLUMNS($A:E)))+1,99),"")</f>
        <v/>
      </c>
      <c r="M292" s="5" t="str">
        <f t="array" ref="M292">IFERROR(MID(LEFT($C292,FIND("|",SUBSTITUTE($C292," ","|",COLUMNS($A:G)))-1),FIND("|",SUBSTITUTE($C292," ","|",COLUMNS($A:F)))+1,99),"")</f>
        <v/>
      </c>
      <c r="N292" s="5" t="str">
        <f t="array" ref="N292">IFERROR(MID(LEFT($C292,FIND("|",SUBSTITUTE($C292," ","|",COLUMNS($A:H)))-1),FIND("|",SUBSTITUTE($C292," ","|",COLUMNS($A:G)))+1,99),"")</f>
        <v/>
      </c>
      <c r="O292" s="5" t="str">
        <f t="array" ref="O292">IFERROR(MID(LEFT($C292,FIND("|",SUBSTITUTE($C292," ","|",COLUMNS($A:I)))-1),FIND("|",SUBSTITUTE($C292," ","|",COLUMNS($A:H)))+1,99),"")</f>
        <v/>
      </c>
      <c r="P292" s="5" t="str">
        <f t="array" ref="P292">IFERROR(MID(LEFT($C292,FIND("|",SUBSTITUTE($C292," ","|",COLUMNS($A:J)))-1),FIND("|",SUBSTITUTE($C292," ","|",COLUMNS($A:I)))+1,99),"")</f>
        <v/>
      </c>
      <c r="Q292" s="5" t="str">
        <f t="array" ref="Q292">IFERROR(MID(LEFT($C292,FIND("|",SUBSTITUTE($C292," ","|",COLUMNS($A:K)))-1),FIND("|",SUBSTITUTE($C292," ","|",COLUMNS($A:J)))+1,99),"")</f>
        <v/>
      </c>
      <c r="R292" s="5" t="str">
        <f t="array" ref="R292">IFERROR(MID(LEFT($C292,FIND("|",SUBSTITUTE($C292," ","|",COLUMNS($A:L)))-1),FIND("|",SUBSTITUTE($C292," ","|",COLUMNS($A:K)))+1,99),"")</f>
        <v/>
      </c>
      <c r="S292" s="5" t="str">
        <f t="array" ref="S292">IFERROR(MID(LEFT($C292,FIND("|",SUBSTITUTE($C292," ","|",COLUMNS($A:M)))-1),FIND("|",SUBSTITUTE($C292," ","|",COLUMNS($A:L)))+1,99),"")</f>
        <v/>
      </c>
      <c r="T292" s="5" t="str">
        <f t="array" ref="T292">IFERROR(MID(LEFT($C292,FIND("|",SUBSTITUTE($C292," ","|",COLUMNS($A:N)))-1),FIND("|",SUBSTITUTE($C292," ","|",COLUMNS($A:M)))+1,99),"")</f>
        <v/>
      </c>
      <c r="U292" s="5" t="str">
        <f t="array" ref="U292">IFERROR(MID(LEFT($C292,FIND("|",SUBSTITUTE($C292," ","|",COLUMNS($A:O)))-1),FIND("|",SUBSTITUTE($C292," ","|",COLUMNS($A:N)))+1,99),"")</f>
        <v/>
      </c>
      <c r="V292" s="6" t="str">
        <f t="array" aca="1" ref="V292" ca="1">IF(COLUMN(A:A)&gt;COUNTIF($G292:$U292,"&gt;&lt;"),"",IF(SUM(N(IF(ISERROR(MATCH(CODE(MID(H292,ROW(INDIRECT("1:"&amp;LEN(H292))),1)),$B$1:$B$52,0)),1,MID(H292,ROW(INDIRECT("1:"&amp;LEN(H292))),1))))&gt;0,"",H292))</f>
        <v/>
      </c>
      <c r="W292" s="6" t="str">
        <f t="shared" ca="1" si="9"/>
        <v/>
      </c>
      <c r="X292" s="6" t="str">
        <f t="array" aca="1" ref="X292" ca="1">IF(COLUMN(C:C)&gt;COUNTIF($G292:$U292,"&gt;&lt;"),"",IF(SUM(N(IF(ISERROR(MATCH(CODE(MID(J292,ROW(INDIRECT("1:"&amp;LEN(J292))),1)),$B$1:$B$52,0)),1,MID(J292,ROW(INDIRECT("1:"&amp;LEN(J292))),1))))&gt;0,"",J292))</f>
        <v/>
      </c>
      <c r="Y292" s="6" t="str">
        <f t="array" aca="1" ref="Y292" ca="1">IF(COLUMN(D:D)&gt;COUNTIF($G292:$U292,"&gt;&lt;"),"",IF(SUM(N(IF(ISERROR(MATCH(CODE(MID(K292,ROW(INDIRECT("1:"&amp;LEN(K292))),1)),$B$1:$B$52,0)),1,MID(K292,ROW(INDIRECT("1:"&amp;LEN(K292))),1))))&gt;0,"",K292))</f>
        <v/>
      </c>
      <c r="Z292" s="6" t="str">
        <f t="array" aca="1" ref="Z292" ca="1">IF(COLUMN(E:E)&gt;COUNTIF($G292:$U292,"&gt;&lt;"),"",IF(SUM(N(IF(ISERROR(MATCH(CODE(MID(L292,ROW(INDIRECT("1:"&amp;LEN(L292))),1)),$B$1:$B$52,0)),1,MID(L292,ROW(INDIRECT("1:"&amp;LEN(L292))),1))))&gt;0,"",L292))</f>
        <v/>
      </c>
      <c r="AA292" s="6" t="str">
        <f t="array" aca="1" ref="AA292" ca="1">IF(COLUMN(F:F)&gt;COUNTIF($G292:$U292,"&gt;&lt;"),"",IF(SUM(N(IF(ISERROR(MATCH(CODE(MID(M292,ROW(INDIRECT("1:"&amp;LEN(M292))),1)),$B$1:$B$52,0)),1,MID(M292,ROW(INDIRECT("1:"&amp;LEN(M292))),1))))&gt;0,"",M292))</f>
        <v/>
      </c>
      <c r="AB292" s="6" t="str">
        <f t="array" aca="1" ref="AB292" ca="1">IF(COLUMN(G:G)&gt;COUNTIF($G292:$U292,"&gt;&lt;"),"",IF(SUM(N(IF(ISERROR(MATCH(CODE(MID(N292,ROW(INDIRECT("1:"&amp;LEN(N292))),1)),$B$1:$B$52,0)),1,MID(N292,ROW(INDIRECT("1:"&amp;LEN(N292))),1))))&gt;0,"",N292))</f>
        <v/>
      </c>
      <c r="AC292" s="6" t="str">
        <f t="array" aca="1" ref="AC292" ca="1">IF(COLUMN(H:H)&gt;COUNTIF($G292:$U292,"&gt;&lt;"),"",IF(SUM(N(IF(ISERROR(MATCH(CODE(MID(O292,ROW(INDIRECT("1:"&amp;LEN(O292))),1)),$B$1:$B$52,0)),1,MID(O292,ROW(INDIRECT("1:"&amp;LEN(O292))),1))))&gt;0,"",O292))</f>
        <v/>
      </c>
      <c r="AD292" s="6" t="str">
        <f t="array" aca="1" ref="AD292" ca="1">IF(COLUMN(I:I)&gt;COUNTIF($G292:$U292,"&gt;&lt;"),"",IF(SUM(N(IF(ISERROR(MATCH(CODE(MID(P292,ROW(INDIRECT("1:"&amp;LEN(P292))),1)),$B$1:$B$52,0)),1,MID(P292,ROW(INDIRECT("1:"&amp;LEN(P292))),1))))&gt;0,"",P292))</f>
        <v/>
      </c>
    </row>
    <row r="293" spans="5:30" x14ac:dyDescent="0.3">
      <c r="E293" s="3" t="s">
        <v>587</v>
      </c>
      <c r="F293" s="3" t="s">
        <v>0</v>
      </c>
      <c r="G293" s="4" t="str">
        <f t="array" ref="G293">MID($C293,1,MATCH(TRUE,EXACT(MID($C293,ROW($2:$255),1),UPPER(MID($C293,ROW($2:$255),1))),0))</f>
        <v/>
      </c>
      <c r="H293" s="5" t="str">
        <f>IFERROR(MID(LEFT($C293,FIND("|",SUBSTITUTE($C293," ","|",COLUMNS($A:B)))-1),FIND("|",SUBSTITUTE($C293," ","|",COLUMNS($A:A)))+1,99),"")</f>
        <v/>
      </c>
      <c r="I293" s="5" t="str">
        <f t="array" ref="I293">IFERROR(MID(LEFT($C293,FIND("|",SUBSTITUTE($C293," ","|",COLUMNS($A:C)))-1),FIND("|",SUBSTITUTE($C293," ","|",COLUMNS($A:B)))+1,99),"")</f>
        <v/>
      </c>
      <c r="J293" s="5" t="str">
        <f t="array" ref="J293">IFERROR(MID(LEFT($C293,FIND("|",SUBSTITUTE($C293," ","|",COLUMNS($A:D)))-1),FIND("|",SUBSTITUTE($C293," ","|",COLUMNS($A:C)))+1,99),"")</f>
        <v/>
      </c>
      <c r="K293" s="5" t="str">
        <f t="array" ref="K293">IFERROR(MID(LEFT($C293,FIND("|",SUBSTITUTE($C293," ","|",COLUMNS($A:E)))-1),FIND("|",SUBSTITUTE($C293," ","|",COLUMNS($A:D)))+1,99),"")</f>
        <v/>
      </c>
      <c r="L293" s="5" t="str">
        <f t="array" ref="L293">IFERROR(MID(LEFT($C293,FIND("|",SUBSTITUTE($C293," ","|",COLUMNS($A:F)))-1),FIND("|",SUBSTITUTE($C293," ","|",COLUMNS($A:E)))+1,99),"")</f>
        <v/>
      </c>
      <c r="M293" s="5" t="str">
        <f t="array" ref="M293">IFERROR(MID(LEFT($C293,FIND("|",SUBSTITUTE($C293," ","|",COLUMNS($A:G)))-1),FIND("|",SUBSTITUTE($C293," ","|",COLUMNS($A:F)))+1,99),"")</f>
        <v/>
      </c>
      <c r="N293" s="5" t="str">
        <f t="array" ref="N293">IFERROR(MID(LEFT($C293,FIND("|",SUBSTITUTE($C293," ","|",COLUMNS($A:H)))-1),FIND("|",SUBSTITUTE($C293," ","|",COLUMNS($A:G)))+1,99),"")</f>
        <v/>
      </c>
      <c r="O293" s="5" t="str">
        <f t="array" ref="O293">IFERROR(MID(LEFT($C293,FIND("|",SUBSTITUTE($C293," ","|",COLUMNS($A:I)))-1),FIND("|",SUBSTITUTE($C293," ","|",COLUMNS($A:H)))+1,99),"")</f>
        <v/>
      </c>
      <c r="P293" s="5" t="str">
        <f t="array" ref="P293">IFERROR(MID(LEFT($C293,FIND("|",SUBSTITUTE($C293," ","|",COLUMNS($A:J)))-1),FIND("|",SUBSTITUTE($C293," ","|",COLUMNS($A:I)))+1,99),"")</f>
        <v/>
      </c>
      <c r="Q293" s="5" t="str">
        <f t="array" ref="Q293">IFERROR(MID(LEFT($C293,FIND("|",SUBSTITUTE($C293," ","|",COLUMNS($A:K)))-1),FIND("|",SUBSTITUTE($C293," ","|",COLUMNS($A:J)))+1,99),"")</f>
        <v/>
      </c>
      <c r="R293" s="5" t="str">
        <f t="array" ref="R293">IFERROR(MID(LEFT($C293,FIND("|",SUBSTITUTE($C293," ","|",COLUMNS($A:L)))-1),FIND("|",SUBSTITUTE($C293," ","|",COLUMNS($A:K)))+1,99),"")</f>
        <v/>
      </c>
      <c r="S293" s="5" t="str">
        <f t="array" ref="S293">IFERROR(MID(LEFT($C293,FIND("|",SUBSTITUTE($C293," ","|",COLUMNS($A:M)))-1),FIND("|",SUBSTITUTE($C293," ","|",COLUMNS($A:L)))+1,99),"")</f>
        <v/>
      </c>
      <c r="T293" s="5" t="str">
        <f t="array" ref="T293">IFERROR(MID(LEFT($C293,FIND("|",SUBSTITUTE($C293," ","|",COLUMNS($A:N)))-1),FIND("|",SUBSTITUTE($C293," ","|",COLUMNS($A:M)))+1,99),"")</f>
        <v/>
      </c>
      <c r="U293" s="5" t="str">
        <f t="array" ref="U293">IFERROR(MID(LEFT($C293,FIND("|",SUBSTITUTE($C293," ","|",COLUMNS($A:O)))-1),FIND("|",SUBSTITUTE($C293," ","|",COLUMNS($A:N)))+1,99),"")</f>
        <v/>
      </c>
      <c r="V293" s="6" t="str">
        <f t="array" aca="1" ref="V293" ca="1">IF(COLUMN(A:A)&gt;COUNTIF($G293:$U293,"&gt;&lt;"),"",IF(SUM(N(IF(ISERROR(MATCH(CODE(MID(H293,ROW(INDIRECT("1:"&amp;LEN(H293))),1)),$B$1:$B$52,0)),1,MID(H293,ROW(INDIRECT("1:"&amp;LEN(H293))),1))))&gt;0,"",H293))</f>
        <v/>
      </c>
      <c r="W293" s="6" t="str">
        <f t="shared" ca="1" si="9"/>
        <v/>
      </c>
      <c r="X293" s="6" t="str">
        <f t="array" aca="1" ref="X293" ca="1">IF(COLUMN(C:C)&gt;COUNTIF($G293:$U293,"&gt;&lt;"),"",IF(SUM(N(IF(ISERROR(MATCH(CODE(MID(J293,ROW(INDIRECT("1:"&amp;LEN(J293))),1)),$B$1:$B$52,0)),1,MID(J293,ROW(INDIRECT("1:"&amp;LEN(J293))),1))))&gt;0,"",J293))</f>
        <v/>
      </c>
      <c r="Y293" s="6" t="str">
        <f t="array" aca="1" ref="Y293" ca="1">IF(COLUMN(D:D)&gt;COUNTIF($G293:$U293,"&gt;&lt;"),"",IF(SUM(N(IF(ISERROR(MATCH(CODE(MID(K293,ROW(INDIRECT("1:"&amp;LEN(K293))),1)),$B$1:$B$52,0)),1,MID(K293,ROW(INDIRECT("1:"&amp;LEN(K293))),1))))&gt;0,"",K293))</f>
        <v/>
      </c>
      <c r="Z293" s="6" t="str">
        <f t="array" aca="1" ref="Z293" ca="1">IF(COLUMN(E:E)&gt;COUNTIF($G293:$U293,"&gt;&lt;"),"",IF(SUM(N(IF(ISERROR(MATCH(CODE(MID(L293,ROW(INDIRECT("1:"&amp;LEN(L293))),1)),$B$1:$B$52,0)),1,MID(L293,ROW(INDIRECT("1:"&amp;LEN(L293))),1))))&gt;0,"",L293))</f>
        <v/>
      </c>
      <c r="AA293" s="6" t="str">
        <f t="array" aca="1" ref="AA293" ca="1">IF(COLUMN(F:F)&gt;COUNTIF($G293:$U293,"&gt;&lt;"),"",IF(SUM(N(IF(ISERROR(MATCH(CODE(MID(M293,ROW(INDIRECT("1:"&amp;LEN(M293))),1)),$B$1:$B$52,0)),1,MID(M293,ROW(INDIRECT("1:"&amp;LEN(M293))),1))))&gt;0,"",M293))</f>
        <v/>
      </c>
      <c r="AB293" s="6" t="str">
        <f t="array" aca="1" ref="AB293" ca="1">IF(COLUMN(G:G)&gt;COUNTIF($G293:$U293,"&gt;&lt;"),"",IF(SUM(N(IF(ISERROR(MATCH(CODE(MID(N293,ROW(INDIRECT("1:"&amp;LEN(N293))),1)),$B$1:$B$52,0)),1,MID(N293,ROW(INDIRECT("1:"&amp;LEN(N293))),1))))&gt;0,"",N293))</f>
        <v/>
      </c>
      <c r="AC293" s="6" t="str">
        <f t="array" aca="1" ref="AC293" ca="1">IF(COLUMN(H:H)&gt;COUNTIF($G293:$U293,"&gt;&lt;"),"",IF(SUM(N(IF(ISERROR(MATCH(CODE(MID(O293,ROW(INDIRECT("1:"&amp;LEN(O293))),1)),$B$1:$B$52,0)),1,MID(O293,ROW(INDIRECT("1:"&amp;LEN(O293))),1))))&gt;0,"",O293))</f>
        <v/>
      </c>
      <c r="AD293" s="6" t="str">
        <f t="array" aca="1" ref="AD293" ca="1">IF(COLUMN(I:I)&gt;COUNTIF($G293:$U293,"&gt;&lt;"),"",IF(SUM(N(IF(ISERROR(MATCH(CODE(MID(P293,ROW(INDIRECT("1:"&amp;LEN(P293))),1)),$B$1:$B$52,0)),1,MID(P293,ROW(INDIRECT("1:"&amp;LEN(P293))),1))))&gt;0,"",P293))</f>
        <v/>
      </c>
    </row>
    <row r="294" spans="5:30" x14ac:dyDescent="0.3">
      <c r="E294" s="3" t="s">
        <v>588</v>
      </c>
      <c r="F294" s="3" t="s">
        <v>0</v>
      </c>
      <c r="G294" s="4" t="str">
        <f t="array" ref="G294">MID($C294,1,MATCH(TRUE,EXACT(MID($C294,ROW($2:$255),1),UPPER(MID($C294,ROW($2:$255),1))),0))</f>
        <v/>
      </c>
      <c r="H294" s="5" t="str">
        <f>IFERROR(MID(LEFT($C294,FIND("|",SUBSTITUTE($C294," ","|",COLUMNS($A:B)))-1),FIND("|",SUBSTITUTE($C294," ","|",COLUMNS($A:A)))+1,99),"")</f>
        <v/>
      </c>
      <c r="I294" s="5" t="str">
        <f t="array" ref="I294">IFERROR(MID(LEFT($C294,FIND("|",SUBSTITUTE($C294," ","|",COLUMNS($A:C)))-1),FIND("|",SUBSTITUTE($C294," ","|",COLUMNS($A:B)))+1,99),"")</f>
        <v/>
      </c>
      <c r="J294" s="5" t="str">
        <f t="array" ref="J294">IFERROR(MID(LEFT($C294,FIND("|",SUBSTITUTE($C294," ","|",COLUMNS($A:D)))-1),FIND("|",SUBSTITUTE($C294," ","|",COLUMNS($A:C)))+1,99),"")</f>
        <v/>
      </c>
      <c r="K294" s="5" t="str">
        <f t="array" ref="K294">IFERROR(MID(LEFT($C294,FIND("|",SUBSTITUTE($C294," ","|",COLUMNS($A:E)))-1),FIND("|",SUBSTITUTE($C294," ","|",COLUMNS($A:D)))+1,99),"")</f>
        <v/>
      </c>
      <c r="L294" s="5" t="str">
        <f t="array" ref="L294">IFERROR(MID(LEFT($C294,FIND("|",SUBSTITUTE($C294," ","|",COLUMNS($A:F)))-1),FIND("|",SUBSTITUTE($C294," ","|",COLUMNS($A:E)))+1,99),"")</f>
        <v/>
      </c>
      <c r="M294" s="5" t="str">
        <f t="array" ref="M294">IFERROR(MID(LEFT($C294,FIND("|",SUBSTITUTE($C294," ","|",COLUMNS($A:G)))-1),FIND("|",SUBSTITUTE($C294," ","|",COLUMNS($A:F)))+1,99),"")</f>
        <v/>
      </c>
      <c r="N294" s="5" t="str">
        <f t="array" ref="N294">IFERROR(MID(LEFT($C294,FIND("|",SUBSTITUTE($C294," ","|",COLUMNS($A:H)))-1),FIND("|",SUBSTITUTE($C294," ","|",COLUMNS($A:G)))+1,99),"")</f>
        <v/>
      </c>
      <c r="O294" s="5" t="str">
        <f t="array" ref="O294">IFERROR(MID(LEFT($C294,FIND("|",SUBSTITUTE($C294," ","|",COLUMNS($A:I)))-1),FIND("|",SUBSTITUTE($C294," ","|",COLUMNS($A:H)))+1,99),"")</f>
        <v/>
      </c>
      <c r="P294" s="5" t="str">
        <f t="array" ref="P294">IFERROR(MID(LEFT($C294,FIND("|",SUBSTITUTE($C294," ","|",COLUMNS($A:J)))-1),FIND("|",SUBSTITUTE($C294," ","|",COLUMNS($A:I)))+1,99),"")</f>
        <v/>
      </c>
      <c r="Q294" s="5" t="str">
        <f t="array" ref="Q294">IFERROR(MID(LEFT($C294,FIND("|",SUBSTITUTE($C294," ","|",COLUMNS($A:K)))-1),FIND("|",SUBSTITUTE($C294," ","|",COLUMNS($A:J)))+1,99),"")</f>
        <v/>
      </c>
      <c r="R294" s="5" t="str">
        <f t="array" ref="R294">IFERROR(MID(LEFT($C294,FIND("|",SUBSTITUTE($C294," ","|",COLUMNS($A:L)))-1),FIND("|",SUBSTITUTE($C294," ","|",COLUMNS($A:K)))+1,99),"")</f>
        <v/>
      </c>
      <c r="S294" s="5" t="str">
        <f t="array" ref="S294">IFERROR(MID(LEFT($C294,FIND("|",SUBSTITUTE($C294," ","|",COLUMNS($A:M)))-1),FIND("|",SUBSTITUTE($C294," ","|",COLUMNS($A:L)))+1,99),"")</f>
        <v/>
      </c>
      <c r="T294" s="5" t="str">
        <f t="array" ref="T294">IFERROR(MID(LEFT($C294,FIND("|",SUBSTITUTE($C294," ","|",COLUMNS($A:N)))-1),FIND("|",SUBSTITUTE($C294," ","|",COLUMNS($A:M)))+1,99),"")</f>
        <v/>
      </c>
      <c r="U294" s="5" t="str">
        <f t="array" ref="U294">IFERROR(MID(LEFT($C294,FIND("|",SUBSTITUTE($C294," ","|",COLUMNS($A:O)))-1),FIND("|",SUBSTITUTE($C294," ","|",COLUMNS($A:N)))+1,99),"")</f>
        <v/>
      </c>
      <c r="V294" s="6" t="str">
        <f t="array" aca="1" ref="V294" ca="1">IF(COLUMN(A:A)&gt;COUNTIF($G294:$U294,"&gt;&lt;"),"",IF(SUM(N(IF(ISERROR(MATCH(CODE(MID(H294,ROW(INDIRECT("1:"&amp;LEN(H294))),1)),$B$1:$B$52,0)),1,MID(H294,ROW(INDIRECT("1:"&amp;LEN(H294))),1))))&gt;0,"",H294))</f>
        <v/>
      </c>
      <c r="W294" s="6" t="str">
        <f t="shared" ca="1" si="9"/>
        <v/>
      </c>
      <c r="X294" s="6" t="str">
        <f t="array" aca="1" ref="X294" ca="1">IF(COLUMN(C:C)&gt;COUNTIF($G294:$U294,"&gt;&lt;"),"",IF(SUM(N(IF(ISERROR(MATCH(CODE(MID(J294,ROW(INDIRECT("1:"&amp;LEN(J294))),1)),$B$1:$B$52,0)),1,MID(J294,ROW(INDIRECT("1:"&amp;LEN(J294))),1))))&gt;0,"",J294))</f>
        <v/>
      </c>
      <c r="Y294" s="6" t="str">
        <f t="array" aca="1" ref="Y294" ca="1">IF(COLUMN(D:D)&gt;COUNTIF($G294:$U294,"&gt;&lt;"),"",IF(SUM(N(IF(ISERROR(MATCH(CODE(MID(K294,ROW(INDIRECT("1:"&amp;LEN(K294))),1)),$B$1:$B$52,0)),1,MID(K294,ROW(INDIRECT("1:"&amp;LEN(K294))),1))))&gt;0,"",K294))</f>
        <v/>
      </c>
      <c r="Z294" s="6" t="str">
        <f t="array" aca="1" ref="Z294" ca="1">IF(COLUMN(E:E)&gt;COUNTIF($G294:$U294,"&gt;&lt;"),"",IF(SUM(N(IF(ISERROR(MATCH(CODE(MID(L294,ROW(INDIRECT("1:"&amp;LEN(L294))),1)),$B$1:$B$52,0)),1,MID(L294,ROW(INDIRECT("1:"&amp;LEN(L294))),1))))&gt;0,"",L294))</f>
        <v/>
      </c>
      <c r="AA294" s="6" t="str">
        <f t="array" aca="1" ref="AA294" ca="1">IF(COLUMN(F:F)&gt;COUNTIF($G294:$U294,"&gt;&lt;"),"",IF(SUM(N(IF(ISERROR(MATCH(CODE(MID(M294,ROW(INDIRECT("1:"&amp;LEN(M294))),1)),$B$1:$B$52,0)),1,MID(M294,ROW(INDIRECT("1:"&amp;LEN(M294))),1))))&gt;0,"",M294))</f>
        <v/>
      </c>
      <c r="AB294" s="6" t="str">
        <f t="array" aca="1" ref="AB294" ca="1">IF(COLUMN(G:G)&gt;COUNTIF($G294:$U294,"&gt;&lt;"),"",IF(SUM(N(IF(ISERROR(MATCH(CODE(MID(N294,ROW(INDIRECT("1:"&amp;LEN(N294))),1)),$B$1:$B$52,0)),1,MID(N294,ROW(INDIRECT("1:"&amp;LEN(N294))),1))))&gt;0,"",N294))</f>
        <v/>
      </c>
      <c r="AC294" s="6" t="str">
        <f t="array" aca="1" ref="AC294" ca="1">IF(COLUMN(H:H)&gt;COUNTIF($G294:$U294,"&gt;&lt;"),"",IF(SUM(N(IF(ISERROR(MATCH(CODE(MID(O294,ROW(INDIRECT("1:"&amp;LEN(O294))),1)),$B$1:$B$52,0)),1,MID(O294,ROW(INDIRECT("1:"&amp;LEN(O294))),1))))&gt;0,"",O294))</f>
        <v/>
      </c>
      <c r="AD294" s="6" t="str">
        <f t="array" aca="1" ref="AD294" ca="1">IF(COLUMN(I:I)&gt;COUNTIF($G294:$U294,"&gt;&lt;"),"",IF(SUM(N(IF(ISERROR(MATCH(CODE(MID(P294,ROW(INDIRECT("1:"&amp;LEN(P294))),1)),$B$1:$B$52,0)),1,MID(P294,ROW(INDIRECT("1:"&amp;LEN(P294))),1))))&gt;0,"",P294))</f>
        <v/>
      </c>
    </row>
    <row r="295" spans="5:30" x14ac:dyDescent="0.3">
      <c r="E295" s="3" t="s">
        <v>589</v>
      </c>
      <c r="F295" s="3" t="s">
        <v>0</v>
      </c>
      <c r="G295" s="4" t="str">
        <f t="array" ref="G295">MID($C295,1,MATCH(TRUE,EXACT(MID($C295,ROW($2:$255),1),UPPER(MID($C295,ROW($2:$255),1))),0))</f>
        <v/>
      </c>
      <c r="H295" s="5" t="str">
        <f>IFERROR(MID(LEFT($C295,FIND("|",SUBSTITUTE($C295," ","|",COLUMNS($A:B)))-1),FIND("|",SUBSTITUTE($C295," ","|",COLUMNS($A:A)))+1,99),"")</f>
        <v/>
      </c>
      <c r="I295" s="5" t="str">
        <f t="array" ref="I295">IFERROR(MID(LEFT($C295,FIND("|",SUBSTITUTE($C295," ","|",COLUMNS($A:C)))-1),FIND("|",SUBSTITUTE($C295," ","|",COLUMNS($A:B)))+1,99),"")</f>
        <v/>
      </c>
      <c r="J295" s="5" t="str">
        <f t="array" ref="J295">IFERROR(MID(LEFT($C295,FIND("|",SUBSTITUTE($C295," ","|",COLUMNS($A:D)))-1),FIND("|",SUBSTITUTE($C295," ","|",COLUMNS($A:C)))+1,99),"")</f>
        <v/>
      </c>
      <c r="K295" s="5" t="str">
        <f t="array" ref="K295">IFERROR(MID(LEFT($C295,FIND("|",SUBSTITUTE($C295," ","|",COLUMNS($A:E)))-1),FIND("|",SUBSTITUTE($C295," ","|",COLUMNS($A:D)))+1,99),"")</f>
        <v/>
      </c>
      <c r="L295" s="5" t="str">
        <f t="array" ref="L295">IFERROR(MID(LEFT($C295,FIND("|",SUBSTITUTE($C295," ","|",COLUMNS($A:F)))-1),FIND("|",SUBSTITUTE($C295," ","|",COLUMNS($A:E)))+1,99),"")</f>
        <v/>
      </c>
      <c r="M295" s="5" t="str">
        <f t="array" ref="M295">IFERROR(MID(LEFT($C295,FIND("|",SUBSTITUTE($C295," ","|",COLUMNS($A:G)))-1),FIND("|",SUBSTITUTE($C295," ","|",COLUMNS($A:F)))+1,99),"")</f>
        <v/>
      </c>
      <c r="N295" s="5" t="str">
        <f t="array" ref="N295">IFERROR(MID(LEFT($C295,FIND("|",SUBSTITUTE($C295," ","|",COLUMNS($A:H)))-1),FIND("|",SUBSTITUTE($C295," ","|",COLUMNS($A:G)))+1,99),"")</f>
        <v/>
      </c>
      <c r="O295" s="5" t="str">
        <f t="array" ref="O295">IFERROR(MID(LEFT($C295,FIND("|",SUBSTITUTE($C295," ","|",COLUMNS($A:I)))-1),FIND("|",SUBSTITUTE($C295," ","|",COLUMNS($A:H)))+1,99),"")</f>
        <v/>
      </c>
      <c r="P295" s="5" t="str">
        <f t="array" ref="P295">IFERROR(MID(LEFT($C295,FIND("|",SUBSTITUTE($C295," ","|",COLUMNS($A:J)))-1),FIND("|",SUBSTITUTE($C295," ","|",COLUMNS($A:I)))+1,99),"")</f>
        <v/>
      </c>
      <c r="Q295" s="5" t="str">
        <f t="array" ref="Q295">IFERROR(MID(LEFT($C295,FIND("|",SUBSTITUTE($C295," ","|",COLUMNS($A:K)))-1),FIND("|",SUBSTITUTE($C295," ","|",COLUMNS($A:J)))+1,99),"")</f>
        <v/>
      </c>
      <c r="R295" s="5" t="str">
        <f t="array" ref="R295">IFERROR(MID(LEFT($C295,FIND("|",SUBSTITUTE($C295," ","|",COLUMNS($A:L)))-1),FIND("|",SUBSTITUTE($C295," ","|",COLUMNS($A:K)))+1,99),"")</f>
        <v/>
      </c>
      <c r="S295" s="5" t="str">
        <f t="array" ref="S295">IFERROR(MID(LEFT($C295,FIND("|",SUBSTITUTE($C295," ","|",COLUMNS($A:M)))-1),FIND("|",SUBSTITUTE($C295," ","|",COLUMNS($A:L)))+1,99),"")</f>
        <v/>
      </c>
      <c r="T295" s="5" t="str">
        <f t="array" ref="T295">IFERROR(MID(LEFT($C295,FIND("|",SUBSTITUTE($C295," ","|",COLUMNS($A:N)))-1),FIND("|",SUBSTITUTE($C295," ","|",COLUMNS($A:M)))+1,99),"")</f>
        <v/>
      </c>
      <c r="U295" s="5" t="str">
        <f t="array" ref="U295">IFERROR(MID(LEFT($C295,FIND("|",SUBSTITUTE($C295," ","|",COLUMNS($A:O)))-1),FIND("|",SUBSTITUTE($C295," ","|",COLUMNS($A:N)))+1,99),"")</f>
        <v/>
      </c>
      <c r="V295" s="6" t="str">
        <f t="array" aca="1" ref="V295" ca="1">IF(COLUMN(A:A)&gt;COUNTIF($G295:$U295,"&gt;&lt;"),"",IF(SUM(N(IF(ISERROR(MATCH(CODE(MID(H295,ROW(INDIRECT("1:"&amp;LEN(H295))),1)),$B$1:$B$52,0)),1,MID(H295,ROW(INDIRECT("1:"&amp;LEN(H295))),1))))&gt;0,"",H295))</f>
        <v/>
      </c>
      <c r="W295" s="6" t="str">
        <f t="shared" ca="1" si="9"/>
        <v/>
      </c>
      <c r="X295" s="6" t="str">
        <f t="array" aca="1" ref="X295" ca="1">IF(COLUMN(C:C)&gt;COUNTIF($G295:$U295,"&gt;&lt;"),"",IF(SUM(N(IF(ISERROR(MATCH(CODE(MID(J295,ROW(INDIRECT("1:"&amp;LEN(J295))),1)),$B$1:$B$52,0)),1,MID(J295,ROW(INDIRECT("1:"&amp;LEN(J295))),1))))&gt;0,"",J295))</f>
        <v/>
      </c>
      <c r="Y295" s="6" t="str">
        <f t="array" aca="1" ref="Y295" ca="1">IF(COLUMN(D:D)&gt;COUNTIF($G295:$U295,"&gt;&lt;"),"",IF(SUM(N(IF(ISERROR(MATCH(CODE(MID(K295,ROW(INDIRECT("1:"&amp;LEN(K295))),1)),$B$1:$B$52,0)),1,MID(K295,ROW(INDIRECT("1:"&amp;LEN(K295))),1))))&gt;0,"",K295))</f>
        <v/>
      </c>
      <c r="Z295" s="6" t="str">
        <f t="array" aca="1" ref="Z295" ca="1">IF(COLUMN(E:E)&gt;COUNTIF($G295:$U295,"&gt;&lt;"),"",IF(SUM(N(IF(ISERROR(MATCH(CODE(MID(L295,ROW(INDIRECT("1:"&amp;LEN(L295))),1)),$B$1:$B$52,0)),1,MID(L295,ROW(INDIRECT("1:"&amp;LEN(L295))),1))))&gt;0,"",L295))</f>
        <v/>
      </c>
      <c r="AA295" s="6" t="str">
        <f t="array" aca="1" ref="AA295" ca="1">IF(COLUMN(F:F)&gt;COUNTIF($G295:$U295,"&gt;&lt;"),"",IF(SUM(N(IF(ISERROR(MATCH(CODE(MID(M295,ROW(INDIRECT("1:"&amp;LEN(M295))),1)),$B$1:$B$52,0)),1,MID(M295,ROW(INDIRECT("1:"&amp;LEN(M295))),1))))&gt;0,"",M295))</f>
        <v/>
      </c>
      <c r="AB295" s="6" t="str">
        <f t="array" aca="1" ref="AB295" ca="1">IF(COLUMN(G:G)&gt;COUNTIF($G295:$U295,"&gt;&lt;"),"",IF(SUM(N(IF(ISERROR(MATCH(CODE(MID(N295,ROW(INDIRECT("1:"&amp;LEN(N295))),1)),$B$1:$B$52,0)),1,MID(N295,ROW(INDIRECT("1:"&amp;LEN(N295))),1))))&gt;0,"",N295))</f>
        <v/>
      </c>
      <c r="AC295" s="6" t="str">
        <f t="array" aca="1" ref="AC295" ca="1">IF(COLUMN(H:H)&gt;COUNTIF($G295:$U295,"&gt;&lt;"),"",IF(SUM(N(IF(ISERROR(MATCH(CODE(MID(O295,ROW(INDIRECT("1:"&amp;LEN(O295))),1)),$B$1:$B$52,0)),1,MID(O295,ROW(INDIRECT("1:"&amp;LEN(O295))),1))))&gt;0,"",O295))</f>
        <v/>
      </c>
      <c r="AD295" s="6" t="str">
        <f t="array" aca="1" ref="AD295" ca="1">IF(COLUMN(I:I)&gt;COUNTIF($G295:$U295,"&gt;&lt;"),"",IF(SUM(N(IF(ISERROR(MATCH(CODE(MID(P295,ROW(INDIRECT("1:"&amp;LEN(P295))),1)),$B$1:$B$52,0)),1,MID(P295,ROW(INDIRECT("1:"&amp;LEN(P295))),1))))&gt;0,"",P295))</f>
        <v/>
      </c>
    </row>
    <row r="296" spans="5:30" x14ac:dyDescent="0.3">
      <c r="E296" s="3" t="s">
        <v>590</v>
      </c>
      <c r="F296" s="3" t="s">
        <v>0</v>
      </c>
      <c r="G296" s="4" t="str">
        <f t="array" ref="G296">MID($C296,1,MATCH(TRUE,EXACT(MID($C296,ROW($2:$255),1),UPPER(MID($C296,ROW($2:$255),1))),0))</f>
        <v/>
      </c>
      <c r="H296" s="5" t="str">
        <f>IFERROR(MID(LEFT($C296,FIND("|",SUBSTITUTE($C296," ","|",COLUMNS($A:B)))-1),FIND("|",SUBSTITUTE($C296," ","|",COLUMNS($A:A)))+1,99),"")</f>
        <v/>
      </c>
      <c r="I296" s="5" t="str">
        <f t="array" ref="I296">IFERROR(MID(LEFT($C296,FIND("|",SUBSTITUTE($C296," ","|",COLUMNS($A:C)))-1),FIND("|",SUBSTITUTE($C296," ","|",COLUMNS($A:B)))+1,99),"")</f>
        <v/>
      </c>
      <c r="J296" s="5" t="str">
        <f t="array" ref="J296">IFERROR(MID(LEFT($C296,FIND("|",SUBSTITUTE($C296," ","|",COLUMNS($A:D)))-1),FIND("|",SUBSTITUTE($C296," ","|",COLUMNS($A:C)))+1,99),"")</f>
        <v/>
      </c>
      <c r="K296" s="5" t="str">
        <f t="array" ref="K296">IFERROR(MID(LEFT($C296,FIND("|",SUBSTITUTE($C296," ","|",COLUMNS($A:E)))-1),FIND("|",SUBSTITUTE($C296," ","|",COLUMNS($A:D)))+1,99),"")</f>
        <v/>
      </c>
      <c r="L296" s="5" t="str">
        <f t="array" ref="L296">IFERROR(MID(LEFT($C296,FIND("|",SUBSTITUTE($C296," ","|",COLUMNS($A:F)))-1),FIND("|",SUBSTITUTE($C296," ","|",COLUMNS($A:E)))+1,99),"")</f>
        <v/>
      </c>
      <c r="M296" s="5" t="str">
        <f t="array" ref="M296">IFERROR(MID(LEFT($C296,FIND("|",SUBSTITUTE($C296," ","|",COLUMNS($A:G)))-1),FIND("|",SUBSTITUTE($C296," ","|",COLUMNS($A:F)))+1,99),"")</f>
        <v/>
      </c>
      <c r="N296" s="5" t="str">
        <f t="array" ref="N296">IFERROR(MID(LEFT($C296,FIND("|",SUBSTITUTE($C296," ","|",COLUMNS($A:H)))-1),FIND("|",SUBSTITUTE($C296," ","|",COLUMNS($A:G)))+1,99),"")</f>
        <v/>
      </c>
      <c r="O296" s="5" t="str">
        <f t="array" ref="O296">IFERROR(MID(LEFT($C296,FIND("|",SUBSTITUTE($C296," ","|",COLUMNS($A:I)))-1),FIND("|",SUBSTITUTE($C296," ","|",COLUMNS($A:H)))+1,99),"")</f>
        <v/>
      </c>
      <c r="P296" s="5" t="str">
        <f t="array" ref="P296">IFERROR(MID(LEFT($C296,FIND("|",SUBSTITUTE($C296," ","|",COLUMNS($A:J)))-1),FIND("|",SUBSTITUTE($C296," ","|",COLUMNS($A:I)))+1,99),"")</f>
        <v/>
      </c>
      <c r="Q296" s="5" t="str">
        <f t="array" ref="Q296">IFERROR(MID(LEFT($C296,FIND("|",SUBSTITUTE($C296," ","|",COLUMNS($A:K)))-1),FIND("|",SUBSTITUTE($C296," ","|",COLUMNS($A:J)))+1,99),"")</f>
        <v/>
      </c>
      <c r="R296" s="5" t="str">
        <f t="array" ref="R296">IFERROR(MID(LEFT($C296,FIND("|",SUBSTITUTE($C296," ","|",COLUMNS($A:L)))-1),FIND("|",SUBSTITUTE($C296," ","|",COLUMNS($A:K)))+1,99),"")</f>
        <v/>
      </c>
      <c r="S296" s="5" t="str">
        <f t="array" ref="S296">IFERROR(MID(LEFT($C296,FIND("|",SUBSTITUTE($C296," ","|",COLUMNS($A:M)))-1),FIND("|",SUBSTITUTE($C296," ","|",COLUMNS($A:L)))+1,99),"")</f>
        <v/>
      </c>
      <c r="T296" s="5" t="str">
        <f t="array" ref="T296">IFERROR(MID(LEFT($C296,FIND("|",SUBSTITUTE($C296," ","|",COLUMNS($A:N)))-1),FIND("|",SUBSTITUTE($C296," ","|",COLUMNS($A:M)))+1,99),"")</f>
        <v/>
      </c>
      <c r="U296" s="5" t="str">
        <f t="array" ref="U296">IFERROR(MID(LEFT($C296,FIND("|",SUBSTITUTE($C296," ","|",COLUMNS($A:O)))-1),FIND("|",SUBSTITUTE($C296," ","|",COLUMNS($A:N)))+1,99),"")</f>
        <v/>
      </c>
      <c r="V296" s="6" t="str">
        <f t="array" aca="1" ref="V296" ca="1">IF(COLUMN(A:A)&gt;COUNTIF($G296:$U296,"&gt;&lt;"),"",IF(SUM(N(IF(ISERROR(MATCH(CODE(MID(H296,ROW(INDIRECT("1:"&amp;LEN(H296))),1)),$B$1:$B$52,0)),1,MID(H296,ROW(INDIRECT("1:"&amp;LEN(H296))),1))))&gt;0,"",H296))</f>
        <v/>
      </c>
      <c r="W296" s="6" t="str">
        <f t="shared" ca="1" si="9"/>
        <v/>
      </c>
      <c r="X296" s="6" t="str">
        <f t="array" aca="1" ref="X296" ca="1">IF(COLUMN(C:C)&gt;COUNTIF($G296:$U296,"&gt;&lt;"),"",IF(SUM(N(IF(ISERROR(MATCH(CODE(MID(J296,ROW(INDIRECT("1:"&amp;LEN(J296))),1)),$B$1:$B$52,0)),1,MID(J296,ROW(INDIRECT("1:"&amp;LEN(J296))),1))))&gt;0,"",J296))</f>
        <v/>
      </c>
      <c r="Y296" s="6" t="str">
        <f t="array" aca="1" ref="Y296" ca="1">IF(COLUMN(D:D)&gt;COUNTIF($G296:$U296,"&gt;&lt;"),"",IF(SUM(N(IF(ISERROR(MATCH(CODE(MID(K296,ROW(INDIRECT("1:"&amp;LEN(K296))),1)),$B$1:$B$52,0)),1,MID(K296,ROW(INDIRECT("1:"&amp;LEN(K296))),1))))&gt;0,"",K296))</f>
        <v/>
      </c>
      <c r="Z296" s="6" t="str">
        <f t="array" aca="1" ref="Z296" ca="1">IF(COLUMN(E:E)&gt;COUNTIF($G296:$U296,"&gt;&lt;"),"",IF(SUM(N(IF(ISERROR(MATCH(CODE(MID(L296,ROW(INDIRECT("1:"&amp;LEN(L296))),1)),$B$1:$B$52,0)),1,MID(L296,ROW(INDIRECT("1:"&amp;LEN(L296))),1))))&gt;0,"",L296))</f>
        <v/>
      </c>
      <c r="AA296" s="6" t="str">
        <f t="array" aca="1" ref="AA296" ca="1">IF(COLUMN(F:F)&gt;COUNTIF($G296:$U296,"&gt;&lt;"),"",IF(SUM(N(IF(ISERROR(MATCH(CODE(MID(M296,ROW(INDIRECT("1:"&amp;LEN(M296))),1)),$B$1:$B$52,0)),1,MID(M296,ROW(INDIRECT("1:"&amp;LEN(M296))),1))))&gt;0,"",M296))</f>
        <v/>
      </c>
      <c r="AB296" s="6" t="str">
        <f t="array" aca="1" ref="AB296" ca="1">IF(COLUMN(G:G)&gt;COUNTIF($G296:$U296,"&gt;&lt;"),"",IF(SUM(N(IF(ISERROR(MATCH(CODE(MID(N296,ROW(INDIRECT("1:"&amp;LEN(N296))),1)),$B$1:$B$52,0)),1,MID(N296,ROW(INDIRECT("1:"&amp;LEN(N296))),1))))&gt;0,"",N296))</f>
        <v/>
      </c>
      <c r="AC296" s="6" t="str">
        <f t="array" aca="1" ref="AC296" ca="1">IF(COLUMN(H:H)&gt;COUNTIF($G296:$U296,"&gt;&lt;"),"",IF(SUM(N(IF(ISERROR(MATCH(CODE(MID(O296,ROW(INDIRECT("1:"&amp;LEN(O296))),1)),$B$1:$B$52,0)),1,MID(O296,ROW(INDIRECT("1:"&amp;LEN(O296))),1))))&gt;0,"",O296))</f>
        <v/>
      </c>
      <c r="AD296" s="6" t="str">
        <f t="array" aca="1" ref="AD296" ca="1">IF(COLUMN(I:I)&gt;COUNTIF($G296:$U296,"&gt;&lt;"),"",IF(SUM(N(IF(ISERROR(MATCH(CODE(MID(P296,ROW(INDIRECT("1:"&amp;LEN(P296))),1)),$B$1:$B$52,0)),1,MID(P296,ROW(INDIRECT("1:"&amp;LEN(P296))),1))))&gt;0,"",P296))</f>
        <v/>
      </c>
    </row>
    <row r="297" spans="5:30" x14ac:dyDescent="0.3">
      <c r="E297" s="3" t="s">
        <v>591</v>
      </c>
      <c r="F297" s="3" t="s">
        <v>0</v>
      </c>
      <c r="G297" s="4" t="str">
        <f t="array" ref="G297">MID($C297,1,MATCH(TRUE,EXACT(MID($C297,ROW($2:$255),1),UPPER(MID($C297,ROW($2:$255),1))),0))</f>
        <v/>
      </c>
      <c r="H297" s="5" t="str">
        <f>IFERROR(MID(LEFT($C297,FIND("|",SUBSTITUTE($C297," ","|",COLUMNS($A:B)))-1),FIND("|",SUBSTITUTE($C297," ","|",COLUMNS($A:A)))+1,99),"")</f>
        <v/>
      </c>
      <c r="I297" s="5" t="str">
        <f t="array" ref="I297">IFERROR(MID(LEFT($C297,FIND("|",SUBSTITUTE($C297," ","|",COLUMNS($A:C)))-1),FIND("|",SUBSTITUTE($C297," ","|",COLUMNS($A:B)))+1,99),"")</f>
        <v/>
      </c>
      <c r="J297" s="5" t="str">
        <f t="array" ref="J297">IFERROR(MID(LEFT($C297,FIND("|",SUBSTITUTE($C297," ","|",COLUMNS($A:D)))-1),FIND("|",SUBSTITUTE($C297," ","|",COLUMNS($A:C)))+1,99),"")</f>
        <v/>
      </c>
      <c r="K297" s="5" t="str">
        <f t="array" ref="K297">IFERROR(MID(LEFT($C297,FIND("|",SUBSTITUTE($C297," ","|",COLUMNS($A:E)))-1),FIND("|",SUBSTITUTE($C297," ","|",COLUMNS($A:D)))+1,99),"")</f>
        <v/>
      </c>
      <c r="L297" s="5" t="str">
        <f t="array" ref="L297">IFERROR(MID(LEFT($C297,FIND("|",SUBSTITUTE($C297," ","|",COLUMNS($A:F)))-1),FIND("|",SUBSTITUTE($C297," ","|",COLUMNS($A:E)))+1,99),"")</f>
        <v/>
      </c>
      <c r="M297" s="5" t="str">
        <f t="array" ref="M297">IFERROR(MID(LEFT($C297,FIND("|",SUBSTITUTE($C297," ","|",COLUMNS($A:G)))-1),FIND("|",SUBSTITUTE($C297," ","|",COLUMNS($A:F)))+1,99),"")</f>
        <v/>
      </c>
      <c r="N297" s="5" t="str">
        <f t="array" ref="N297">IFERROR(MID(LEFT($C297,FIND("|",SUBSTITUTE($C297," ","|",COLUMNS($A:H)))-1),FIND("|",SUBSTITUTE($C297," ","|",COLUMNS($A:G)))+1,99),"")</f>
        <v/>
      </c>
      <c r="O297" s="5" t="str">
        <f t="array" ref="O297">IFERROR(MID(LEFT($C297,FIND("|",SUBSTITUTE($C297," ","|",COLUMNS($A:I)))-1),FIND("|",SUBSTITUTE($C297," ","|",COLUMNS($A:H)))+1,99),"")</f>
        <v/>
      </c>
      <c r="P297" s="5" t="str">
        <f t="array" ref="P297">IFERROR(MID(LEFT($C297,FIND("|",SUBSTITUTE($C297," ","|",COLUMNS($A:J)))-1),FIND("|",SUBSTITUTE($C297," ","|",COLUMNS($A:I)))+1,99),"")</f>
        <v/>
      </c>
      <c r="Q297" s="5" t="str">
        <f t="array" ref="Q297">IFERROR(MID(LEFT($C297,FIND("|",SUBSTITUTE($C297," ","|",COLUMNS($A:K)))-1),FIND("|",SUBSTITUTE($C297," ","|",COLUMNS($A:J)))+1,99),"")</f>
        <v/>
      </c>
      <c r="R297" s="5" t="str">
        <f t="array" ref="R297">IFERROR(MID(LEFT($C297,FIND("|",SUBSTITUTE($C297," ","|",COLUMNS($A:L)))-1),FIND("|",SUBSTITUTE($C297," ","|",COLUMNS($A:K)))+1,99),"")</f>
        <v/>
      </c>
      <c r="S297" s="5" t="str">
        <f t="array" ref="S297">IFERROR(MID(LEFT($C297,FIND("|",SUBSTITUTE($C297," ","|",COLUMNS($A:M)))-1),FIND("|",SUBSTITUTE($C297," ","|",COLUMNS($A:L)))+1,99),"")</f>
        <v/>
      </c>
      <c r="T297" s="5" t="str">
        <f t="array" ref="T297">IFERROR(MID(LEFT($C297,FIND("|",SUBSTITUTE($C297," ","|",COLUMNS($A:N)))-1),FIND("|",SUBSTITUTE($C297," ","|",COLUMNS($A:M)))+1,99),"")</f>
        <v/>
      </c>
      <c r="U297" s="5" t="str">
        <f t="array" ref="U297">IFERROR(MID(LEFT($C297,FIND("|",SUBSTITUTE($C297," ","|",COLUMNS($A:O)))-1),FIND("|",SUBSTITUTE($C297," ","|",COLUMNS($A:N)))+1,99),"")</f>
        <v/>
      </c>
      <c r="V297" s="6" t="str">
        <f t="array" aca="1" ref="V297" ca="1">IF(COLUMN(A:A)&gt;COUNTIF($G297:$U297,"&gt;&lt;"),"",IF(SUM(N(IF(ISERROR(MATCH(CODE(MID(H297,ROW(INDIRECT("1:"&amp;LEN(H297))),1)),$B$1:$B$52,0)),1,MID(H297,ROW(INDIRECT("1:"&amp;LEN(H297))),1))))&gt;0,"",H297))</f>
        <v/>
      </c>
      <c r="W297" s="6" t="str">
        <f t="shared" ca="1" si="9"/>
        <v/>
      </c>
      <c r="X297" s="6" t="str">
        <f t="array" aca="1" ref="X297" ca="1">IF(COLUMN(C:C)&gt;COUNTIF($G297:$U297,"&gt;&lt;"),"",IF(SUM(N(IF(ISERROR(MATCH(CODE(MID(J297,ROW(INDIRECT("1:"&amp;LEN(J297))),1)),$B$1:$B$52,0)),1,MID(J297,ROW(INDIRECT("1:"&amp;LEN(J297))),1))))&gt;0,"",J297))</f>
        <v/>
      </c>
      <c r="Y297" s="6" t="str">
        <f t="array" aca="1" ref="Y297" ca="1">IF(COLUMN(D:D)&gt;COUNTIF($G297:$U297,"&gt;&lt;"),"",IF(SUM(N(IF(ISERROR(MATCH(CODE(MID(K297,ROW(INDIRECT("1:"&amp;LEN(K297))),1)),$B$1:$B$52,0)),1,MID(K297,ROW(INDIRECT("1:"&amp;LEN(K297))),1))))&gt;0,"",K297))</f>
        <v/>
      </c>
      <c r="Z297" s="6" t="str">
        <f t="array" aca="1" ref="Z297" ca="1">IF(COLUMN(E:E)&gt;COUNTIF($G297:$U297,"&gt;&lt;"),"",IF(SUM(N(IF(ISERROR(MATCH(CODE(MID(L297,ROW(INDIRECT("1:"&amp;LEN(L297))),1)),$B$1:$B$52,0)),1,MID(L297,ROW(INDIRECT("1:"&amp;LEN(L297))),1))))&gt;0,"",L297))</f>
        <v/>
      </c>
      <c r="AA297" s="6" t="str">
        <f t="array" aca="1" ref="AA297" ca="1">IF(COLUMN(F:F)&gt;COUNTIF($G297:$U297,"&gt;&lt;"),"",IF(SUM(N(IF(ISERROR(MATCH(CODE(MID(M297,ROW(INDIRECT("1:"&amp;LEN(M297))),1)),$B$1:$B$52,0)),1,MID(M297,ROW(INDIRECT("1:"&amp;LEN(M297))),1))))&gt;0,"",M297))</f>
        <v/>
      </c>
      <c r="AB297" s="6" t="str">
        <f t="array" aca="1" ref="AB297" ca="1">IF(COLUMN(G:G)&gt;COUNTIF($G297:$U297,"&gt;&lt;"),"",IF(SUM(N(IF(ISERROR(MATCH(CODE(MID(N297,ROW(INDIRECT("1:"&amp;LEN(N297))),1)),$B$1:$B$52,0)),1,MID(N297,ROW(INDIRECT("1:"&amp;LEN(N297))),1))))&gt;0,"",N297))</f>
        <v/>
      </c>
      <c r="AC297" s="6" t="str">
        <f t="array" aca="1" ref="AC297" ca="1">IF(COLUMN(H:H)&gt;COUNTIF($G297:$U297,"&gt;&lt;"),"",IF(SUM(N(IF(ISERROR(MATCH(CODE(MID(O297,ROW(INDIRECT("1:"&amp;LEN(O297))),1)),$B$1:$B$52,0)),1,MID(O297,ROW(INDIRECT("1:"&amp;LEN(O297))),1))))&gt;0,"",O297))</f>
        <v/>
      </c>
      <c r="AD297" s="6" t="str">
        <f t="array" aca="1" ref="AD297" ca="1">IF(COLUMN(I:I)&gt;COUNTIF($G297:$U297,"&gt;&lt;"),"",IF(SUM(N(IF(ISERROR(MATCH(CODE(MID(P297,ROW(INDIRECT("1:"&amp;LEN(P297))),1)),$B$1:$B$52,0)),1,MID(P297,ROW(INDIRECT("1:"&amp;LEN(P297))),1))))&gt;0,"",P297))</f>
        <v/>
      </c>
    </row>
    <row r="298" spans="5:30" x14ac:dyDescent="0.3">
      <c r="E298" s="3" t="s">
        <v>592</v>
      </c>
      <c r="F298" s="3" t="s">
        <v>0</v>
      </c>
      <c r="G298" s="4" t="str">
        <f t="array" ref="G298">MID($C298,1,MATCH(TRUE,EXACT(MID($C298,ROW($2:$255),1),UPPER(MID($C298,ROW($2:$255),1))),0))</f>
        <v/>
      </c>
      <c r="H298" s="5" t="str">
        <f>IFERROR(MID(LEFT($C298,FIND("|",SUBSTITUTE($C298," ","|",COLUMNS($A:B)))-1),FIND("|",SUBSTITUTE($C298," ","|",COLUMNS($A:A)))+1,99),"")</f>
        <v/>
      </c>
      <c r="I298" s="5" t="str">
        <f t="array" ref="I298">IFERROR(MID(LEFT($C298,FIND("|",SUBSTITUTE($C298," ","|",COLUMNS($A:C)))-1),FIND("|",SUBSTITUTE($C298," ","|",COLUMNS($A:B)))+1,99),"")</f>
        <v/>
      </c>
      <c r="J298" s="5" t="str">
        <f t="array" ref="J298">IFERROR(MID(LEFT($C298,FIND("|",SUBSTITUTE($C298," ","|",COLUMNS($A:D)))-1),FIND("|",SUBSTITUTE($C298," ","|",COLUMNS($A:C)))+1,99),"")</f>
        <v/>
      </c>
      <c r="K298" s="5" t="str">
        <f t="array" ref="K298">IFERROR(MID(LEFT($C298,FIND("|",SUBSTITUTE($C298," ","|",COLUMNS($A:E)))-1),FIND("|",SUBSTITUTE($C298," ","|",COLUMNS($A:D)))+1,99),"")</f>
        <v/>
      </c>
      <c r="L298" s="5" t="str">
        <f t="array" ref="L298">IFERROR(MID(LEFT($C298,FIND("|",SUBSTITUTE($C298," ","|",COLUMNS($A:F)))-1),FIND("|",SUBSTITUTE($C298," ","|",COLUMNS($A:E)))+1,99),"")</f>
        <v/>
      </c>
      <c r="M298" s="5" t="str">
        <f t="array" ref="M298">IFERROR(MID(LEFT($C298,FIND("|",SUBSTITUTE($C298," ","|",COLUMNS($A:G)))-1),FIND("|",SUBSTITUTE($C298," ","|",COLUMNS($A:F)))+1,99),"")</f>
        <v/>
      </c>
      <c r="N298" s="5" t="str">
        <f t="array" ref="N298">IFERROR(MID(LEFT($C298,FIND("|",SUBSTITUTE($C298," ","|",COLUMNS($A:H)))-1),FIND("|",SUBSTITUTE($C298," ","|",COLUMNS($A:G)))+1,99),"")</f>
        <v/>
      </c>
      <c r="O298" s="5" t="str">
        <f t="array" ref="O298">IFERROR(MID(LEFT($C298,FIND("|",SUBSTITUTE($C298," ","|",COLUMNS($A:I)))-1),FIND("|",SUBSTITUTE($C298," ","|",COLUMNS($A:H)))+1,99),"")</f>
        <v/>
      </c>
      <c r="P298" s="5" t="str">
        <f t="array" ref="P298">IFERROR(MID(LEFT($C298,FIND("|",SUBSTITUTE($C298," ","|",COLUMNS($A:J)))-1),FIND("|",SUBSTITUTE($C298," ","|",COLUMNS($A:I)))+1,99),"")</f>
        <v/>
      </c>
      <c r="Q298" s="5" t="str">
        <f t="array" ref="Q298">IFERROR(MID(LEFT($C298,FIND("|",SUBSTITUTE($C298," ","|",COLUMNS($A:K)))-1),FIND("|",SUBSTITUTE($C298," ","|",COLUMNS($A:J)))+1,99),"")</f>
        <v/>
      </c>
      <c r="R298" s="5" t="str">
        <f t="array" ref="R298">IFERROR(MID(LEFT($C298,FIND("|",SUBSTITUTE($C298," ","|",COLUMNS($A:L)))-1),FIND("|",SUBSTITUTE($C298," ","|",COLUMNS($A:K)))+1,99),"")</f>
        <v/>
      </c>
      <c r="S298" s="5" t="str">
        <f t="array" ref="S298">IFERROR(MID(LEFT($C298,FIND("|",SUBSTITUTE($C298," ","|",COLUMNS($A:M)))-1),FIND("|",SUBSTITUTE($C298," ","|",COLUMNS($A:L)))+1,99),"")</f>
        <v/>
      </c>
      <c r="T298" s="5" t="str">
        <f t="array" ref="T298">IFERROR(MID(LEFT($C298,FIND("|",SUBSTITUTE($C298," ","|",COLUMNS($A:N)))-1),FIND("|",SUBSTITUTE($C298," ","|",COLUMNS($A:M)))+1,99),"")</f>
        <v/>
      </c>
      <c r="U298" s="5" t="str">
        <f t="array" ref="U298">IFERROR(MID(LEFT($C298,FIND("|",SUBSTITUTE($C298," ","|",COLUMNS($A:O)))-1),FIND("|",SUBSTITUTE($C298," ","|",COLUMNS($A:N)))+1,99),"")</f>
        <v/>
      </c>
      <c r="V298" s="6" t="str">
        <f t="array" aca="1" ref="V298" ca="1">IF(COLUMN(A:A)&gt;COUNTIF($G298:$U298,"&gt;&lt;"),"",IF(SUM(N(IF(ISERROR(MATCH(CODE(MID(H298,ROW(INDIRECT("1:"&amp;LEN(H298))),1)),$B$1:$B$52,0)),1,MID(H298,ROW(INDIRECT("1:"&amp;LEN(H298))),1))))&gt;0,"",H298))</f>
        <v/>
      </c>
      <c r="W298" s="6" t="str">
        <f t="shared" ca="1" si="9"/>
        <v/>
      </c>
      <c r="X298" s="6" t="str">
        <f t="array" aca="1" ref="X298" ca="1">IF(COLUMN(C:C)&gt;COUNTIF($G298:$U298,"&gt;&lt;"),"",IF(SUM(N(IF(ISERROR(MATCH(CODE(MID(J298,ROW(INDIRECT("1:"&amp;LEN(J298))),1)),$B$1:$B$52,0)),1,MID(J298,ROW(INDIRECT("1:"&amp;LEN(J298))),1))))&gt;0,"",J298))</f>
        <v/>
      </c>
      <c r="Y298" s="6" t="str">
        <f t="array" aca="1" ref="Y298" ca="1">IF(COLUMN(D:D)&gt;COUNTIF($G298:$U298,"&gt;&lt;"),"",IF(SUM(N(IF(ISERROR(MATCH(CODE(MID(K298,ROW(INDIRECT("1:"&amp;LEN(K298))),1)),$B$1:$B$52,0)),1,MID(K298,ROW(INDIRECT("1:"&amp;LEN(K298))),1))))&gt;0,"",K298))</f>
        <v/>
      </c>
      <c r="Z298" s="6" t="str">
        <f t="array" aca="1" ref="Z298" ca="1">IF(COLUMN(E:E)&gt;COUNTIF($G298:$U298,"&gt;&lt;"),"",IF(SUM(N(IF(ISERROR(MATCH(CODE(MID(L298,ROW(INDIRECT("1:"&amp;LEN(L298))),1)),$B$1:$B$52,0)),1,MID(L298,ROW(INDIRECT("1:"&amp;LEN(L298))),1))))&gt;0,"",L298))</f>
        <v/>
      </c>
      <c r="AA298" s="6" t="str">
        <f t="array" aca="1" ref="AA298" ca="1">IF(COLUMN(F:F)&gt;COUNTIF($G298:$U298,"&gt;&lt;"),"",IF(SUM(N(IF(ISERROR(MATCH(CODE(MID(M298,ROW(INDIRECT("1:"&amp;LEN(M298))),1)),$B$1:$B$52,0)),1,MID(M298,ROW(INDIRECT("1:"&amp;LEN(M298))),1))))&gt;0,"",M298))</f>
        <v/>
      </c>
      <c r="AB298" s="6" t="str">
        <f t="array" aca="1" ref="AB298" ca="1">IF(COLUMN(G:G)&gt;COUNTIF($G298:$U298,"&gt;&lt;"),"",IF(SUM(N(IF(ISERROR(MATCH(CODE(MID(N298,ROW(INDIRECT("1:"&amp;LEN(N298))),1)),$B$1:$B$52,0)),1,MID(N298,ROW(INDIRECT("1:"&amp;LEN(N298))),1))))&gt;0,"",N298))</f>
        <v/>
      </c>
      <c r="AC298" s="6" t="str">
        <f t="array" aca="1" ref="AC298" ca="1">IF(COLUMN(H:H)&gt;COUNTIF($G298:$U298,"&gt;&lt;"),"",IF(SUM(N(IF(ISERROR(MATCH(CODE(MID(O298,ROW(INDIRECT("1:"&amp;LEN(O298))),1)),$B$1:$B$52,0)),1,MID(O298,ROW(INDIRECT("1:"&amp;LEN(O298))),1))))&gt;0,"",O298))</f>
        <v/>
      </c>
      <c r="AD298" s="6" t="str">
        <f t="array" aca="1" ref="AD298" ca="1">IF(COLUMN(I:I)&gt;COUNTIF($G298:$U298,"&gt;&lt;"),"",IF(SUM(N(IF(ISERROR(MATCH(CODE(MID(P298,ROW(INDIRECT("1:"&amp;LEN(P298))),1)),$B$1:$B$52,0)),1,MID(P298,ROW(INDIRECT("1:"&amp;LEN(P298))),1))))&gt;0,"",P298))</f>
        <v/>
      </c>
    </row>
    <row r="299" spans="5:30" x14ac:dyDescent="0.3">
      <c r="E299" s="3" t="s">
        <v>593</v>
      </c>
      <c r="F299" s="3" t="s">
        <v>0</v>
      </c>
      <c r="G299" s="4" t="str">
        <f t="array" ref="G299">MID($C299,1,MATCH(TRUE,EXACT(MID($C299,ROW($2:$255),1),UPPER(MID($C299,ROW($2:$255),1))),0))</f>
        <v/>
      </c>
      <c r="H299" s="5" t="str">
        <f>IFERROR(MID(LEFT($C299,FIND("|",SUBSTITUTE($C299," ","|",COLUMNS($A:B)))-1),FIND("|",SUBSTITUTE($C299," ","|",COLUMNS($A:A)))+1,99),"")</f>
        <v/>
      </c>
      <c r="I299" s="5" t="str">
        <f t="array" ref="I299">IFERROR(MID(LEFT($C299,FIND("|",SUBSTITUTE($C299," ","|",COLUMNS($A:C)))-1),FIND("|",SUBSTITUTE($C299," ","|",COLUMNS($A:B)))+1,99),"")</f>
        <v/>
      </c>
      <c r="J299" s="5" t="str">
        <f t="array" ref="J299">IFERROR(MID(LEFT($C299,FIND("|",SUBSTITUTE($C299," ","|",COLUMNS($A:D)))-1),FIND("|",SUBSTITUTE($C299," ","|",COLUMNS($A:C)))+1,99),"")</f>
        <v/>
      </c>
      <c r="K299" s="5" t="str">
        <f t="array" ref="K299">IFERROR(MID(LEFT($C299,FIND("|",SUBSTITUTE($C299," ","|",COLUMNS($A:E)))-1),FIND("|",SUBSTITUTE($C299," ","|",COLUMNS($A:D)))+1,99),"")</f>
        <v/>
      </c>
      <c r="L299" s="5" t="str">
        <f t="array" ref="L299">IFERROR(MID(LEFT($C299,FIND("|",SUBSTITUTE($C299," ","|",COLUMNS($A:F)))-1),FIND("|",SUBSTITUTE($C299," ","|",COLUMNS($A:E)))+1,99),"")</f>
        <v/>
      </c>
      <c r="M299" s="5" t="str">
        <f t="array" ref="M299">IFERROR(MID(LEFT($C299,FIND("|",SUBSTITUTE($C299," ","|",COLUMNS($A:G)))-1),FIND("|",SUBSTITUTE($C299," ","|",COLUMNS($A:F)))+1,99),"")</f>
        <v/>
      </c>
      <c r="N299" s="5" t="str">
        <f t="array" ref="N299">IFERROR(MID(LEFT($C299,FIND("|",SUBSTITUTE($C299," ","|",COLUMNS($A:H)))-1),FIND("|",SUBSTITUTE($C299," ","|",COLUMNS($A:G)))+1,99),"")</f>
        <v/>
      </c>
      <c r="O299" s="5" t="str">
        <f t="array" ref="O299">IFERROR(MID(LEFT($C299,FIND("|",SUBSTITUTE($C299," ","|",COLUMNS($A:I)))-1),FIND("|",SUBSTITUTE($C299," ","|",COLUMNS($A:H)))+1,99),"")</f>
        <v/>
      </c>
      <c r="P299" s="5" t="str">
        <f t="array" ref="P299">IFERROR(MID(LEFT($C299,FIND("|",SUBSTITUTE($C299," ","|",COLUMNS($A:J)))-1),FIND("|",SUBSTITUTE($C299," ","|",COLUMNS($A:I)))+1,99),"")</f>
        <v/>
      </c>
      <c r="Q299" s="5" t="str">
        <f t="array" ref="Q299">IFERROR(MID(LEFT($C299,FIND("|",SUBSTITUTE($C299," ","|",COLUMNS($A:K)))-1),FIND("|",SUBSTITUTE($C299," ","|",COLUMNS($A:J)))+1,99),"")</f>
        <v/>
      </c>
      <c r="R299" s="5" t="str">
        <f t="array" ref="R299">IFERROR(MID(LEFT($C299,FIND("|",SUBSTITUTE($C299," ","|",COLUMNS($A:L)))-1),FIND("|",SUBSTITUTE($C299," ","|",COLUMNS($A:K)))+1,99),"")</f>
        <v/>
      </c>
      <c r="S299" s="5" t="str">
        <f t="array" ref="S299">IFERROR(MID(LEFT($C299,FIND("|",SUBSTITUTE($C299," ","|",COLUMNS($A:M)))-1),FIND("|",SUBSTITUTE($C299," ","|",COLUMNS($A:L)))+1,99),"")</f>
        <v/>
      </c>
      <c r="T299" s="5" t="str">
        <f t="array" ref="T299">IFERROR(MID(LEFT($C299,FIND("|",SUBSTITUTE($C299," ","|",COLUMNS($A:N)))-1),FIND("|",SUBSTITUTE($C299," ","|",COLUMNS($A:M)))+1,99),"")</f>
        <v/>
      </c>
      <c r="U299" s="5" t="str">
        <f t="array" ref="U299">IFERROR(MID(LEFT($C299,FIND("|",SUBSTITUTE($C299," ","|",COLUMNS($A:O)))-1),FIND("|",SUBSTITUTE($C299," ","|",COLUMNS($A:N)))+1,99),"")</f>
        <v/>
      </c>
      <c r="V299" s="6" t="str">
        <f t="array" aca="1" ref="V299" ca="1">IF(COLUMN(A:A)&gt;COUNTIF($G299:$U299,"&gt;&lt;"),"",IF(SUM(N(IF(ISERROR(MATCH(CODE(MID(H299,ROW(INDIRECT("1:"&amp;LEN(H299))),1)),$B$1:$B$52,0)),1,MID(H299,ROW(INDIRECT("1:"&amp;LEN(H299))),1))))&gt;0,"",H299))</f>
        <v/>
      </c>
      <c r="W299" s="6" t="str">
        <f t="shared" ca="1" si="9"/>
        <v/>
      </c>
      <c r="X299" s="6" t="str">
        <f t="array" aca="1" ref="X299" ca="1">IF(COLUMN(C:C)&gt;COUNTIF($G299:$U299,"&gt;&lt;"),"",IF(SUM(N(IF(ISERROR(MATCH(CODE(MID(J299,ROW(INDIRECT("1:"&amp;LEN(J299))),1)),$B$1:$B$52,0)),1,MID(J299,ROW(INDIRECT("1:"&amp;LEN(J299))),1))))&gt;0,"",J299))</f>
        <v/>
      </c>
      <c r="Y299" s="6" t="str">
        <f t="array" aca="1" ref="Y299" ca="1">IF(COLUMN(D:D)&gt;COUNTIF($G299:$U299,"&gt;&lt;"),"",IF(SUM(N(IF(ISERROR(MATCH(CODE(MID(K299,ROW(INDIRECT("1:"&amp;LEN(K299))),1)),$B$1:$B$52,0)),1,MID(K299,ROW(INDIRECT("1:"&amp;LEN(K299))),1))))&gt;0,"",K299))</f>
        <v/>
      </c>
      <c r="Z299" s="6" t="str">
        <f t="array" aca="1" ref="Z299" ca="1">IF(COLUMN(E:E)&gt;COUNTIF($G299:$U299,"&gt;&lt;"),"",IF(SUM(N(IF(ISERROR(MATCH(CODE(MID(L299,ROW(INDIRECT("1:"&amp;LEN(L299))),1)),$B$1:$B$52,0)),1,MID(L299,ROW(INDIRECT("1:"&amp;LEN(L299))),1))))&gt;0,"",L299))</f>
        <v/>
      </c>
      <c r="AA299" s="6" t="str">
        <f t="array" aca="1" ref="AA299" ca="1">IF(COLUMN(F:F)&gt;COUNTIF($G299:$U299,"&gt;&lt;"),"",IF(SUM(N(IF(ISERROR(MATCH(CODE(MID(M299,ROW(INDIRECT("1:"&amp;LEN(M299))),1)),$B$1:$B$52,0)),1,MID(M299,ROW(INDIRECT("1:"&amp;LEN(M299))),1))))&gt;0,"",M299))</f>
        <v/>
      </c>
      <c r="AB299" s="6" t="str">
        <f t="array" aca="1" ref="AB299" ca="1">IF(COLUMN(G:G)&gt;COUNTIF($G299:$U299,"&gt;&lt;"),"",IF(SUM(N(IF(ISERROR(MATCH(CODE(MID(N299,ROW(INDIRECT("1:"&amp;LEN(N299))),1)),$B$1:$B$52,0)),1,MID(N299,ROW(INDIRECT("1:"&amp;LEN(N299))),1))))&gt;0,"",N299))</f>
        <v/>
      </c>
      <c r="AC299" s="6" t="str">
        <f t="array" aca="1" ref="AC299" ca="1">IF(COLUMN(H:H)&gt;COUNTIF($G299:$U299,"&gt;&lt;"),"",IF(SUM(N(IF(ISERROR(MATCH(CODE(MID(O299,ROW(INDIRECT("1:"&amp;LEN(O299))),1)),$B$1:$B$52,0)),1,MID(O299,ROW(INDIRECT("1:"&amp;LEN(O299))),1))))&gt;0,"",O299))</f>
        <v/>
      </c>
      <c r="AD299" s="6" t="str">
        <f t="array" aca="1" ref="AD299" ca="1">IF(COLUMN(I:I)&gt;COUNTIF($G299:$U299,"&gt;&lt;"),"",IF(SUM(N(IF(ISERROR(MATCH(CODE(MID(P299,ROW(INDIRECT("1:"&amp;LEN(P299))),1)),$B$1:$B$52,0)),1,MID(P299,ROW(INDIRECT("1:"&amp;LEN(P299))),1))))&gt;0,"",P299))</f>
        <v/>
      </c>
    </row>
    <row r="300" spans="5:30" x14ac:dyDescent="0.3">
      <c r="E300" s="3" t="s">
        <v>594</v>
      </c>
      <c r="F300" s="3" t="s">
        <v>0</v>
      </c>
      <c r="G300" s="4" t="str">
        <f t="array" ref="G300">MID($C300,1,MATCH(TRUE,EXACT(MID($C300,ROW($2:$255),1),UPPER(MID($C300,ROW($2:$255),1))),0))</f>
        <v/>
      </c>
      <c r="H300" s="5" t="str">
        <f>IFERROR(MID(LEFT($C300,FIND("|",SUBSTITUTE($C300," ","|",COLUMNS($A:B)))-1),FIND("|",SUBSTITUTE($C300," ","|",COLUMNS($A:A)))+1,99),"")</f>
        <v/>
      </c>
      <c r="I300" s="5" t="str">
        <f t="array" ref="I300">IFERROR(MID(LEFT($C300,FIND("|",SUBSTITUTE($C300," ","|",COLUMNS($A:C)))-1),FIND("|",SUBSTITUTE($C300," ","|",COLUMNS($A:B)))+1,99),"")</f>
        <v/>
      </c>
      <c r="J300" s="5" t="str">
        <f t="array" ref="J300">IFERROR(MID(LEFT($C300,FIND("|",SUBSTITUTE($C300," ","|",COLUMNS($A:D)))-1),FIND("|",SUBSTITUTE($C300," ","|",COLUMNS($A:C)))+1,99),"")</f>
        <v/>
      </c>
      <c r="K300" s="5" t="str">
        <f t="array" ref="K300">IFERROR(MID(LEFT($C300,FIND("|",SUBSTITUTE($C300," ","|",COLUMNS($A:E)))-1),FIND("|",SUBSTITUTE($C300," ","|",COLUMNS($A:D)))+1,99),"")</f>
        <v/>
      </c>
      <c r="L300" s="5" t="str">
        <f t="array" ref="L300">IFERROR(MID(LEFT($C300,FIND("|",SUBSTITUTE($C300," ","|",COLUMNS($A:F)))-1),FIND("|",SUBSTITUTE($C300," ","|",COLUMNS($A:E)))+1,99),"")</f>
        <v/>
      </c>
      <c r="M300" s="5" t="str">
        <f t="array" ref="M300">IFERROR(MID(LEFT($C300,FIND("|",SUBSTITUTE($C300," ","|",COLUMNS($A:G)))-1),FIND("|",SUBSTITUTE($C300," ","|",COLUMNS($A:F)))+1,99),"")</f>
        <v/>
      </c>
      <c r="N300" s="5" t="str">
        <f t="array" ref="N300">IFERROR(MID(LEFT($C300,FIND("|",SUBSTITUTE($C300," ","|",COLUMNS($A:H)))-1),FIND("|",SUBSTITUTE($C300," ","|",COLUMNS($A:G)))+1,99),"")</f>
        <v/>
      </c>
      <c r="O300" s="5" t="str">
        <f t="array" ref="O300">IFERROR(MID(LEFT($C300,FIND("|",SUBSTITUTE($C300," ","|",COLUMNS($A:I)))-1),FIND("|",SUBSTITUTE($C300," ","|",COLUMNS($A:H)))+1,99),"")</f>
        <v/>
      </c>
      <c r="P300" s="5" t="str">
        <f t="array" ref="P300">IFERROR(MID(LEFT($C300,FIND("|",SUBSTITUTE($C300," ","|",COLUMNS($A:J)))-1),FIND("|",SUBSTITUTE($C300," ","|",COLUMNS($A:I)))+1,99),"")</f>
        <v/>
      </c>
      <c r="Q300" s="5" t="str">
        <f t="array" ref="Q300">IFERROR(MID(LEFT($C300,FIND("|",SUBSTITUTE($C300," ","|",COLUMNS($A:K)))-1),FIND("|",SUBSTITUTE($C300," ","|",COLUMNS($A:J)))+1,99),"")</f>
        <v/>
      </c>
      <c r="R300" s="5" t="str">
        <f t="array" ref="R300">IFERROR(MID(LEFT($C300,FIND("|",SUBSTITUTE($C300," ","|",COLUMNS($A:L)))-1),FIND("|",SUBSTITUTE($C300," ","|",COLUMNS($A:K)))+1,99),"")</f>
        <v/>
      </c>
      <c r="S300" s="5" t="str">
        <f t="array" ref="S300">IFERROR(MID(LEFT($C300,FIND("|",SUBSTITUTE($C300," ","|",COLUMNS($A:M)))-1),FIND("|",SUBSTITUTE($C300," ","|",COLUMNS($A:L)))+1,99),"")</f>
        <v/>
      </c>
      <c r="T300" s="5" t="str">
        <f t="array" ref="T300">IFERROR(MID(LEFT($C300,FIND("|",SUBSTITUTE($C300," ","|",COLUMNS($A:N)))-1),FIND("|",SUBSTITUTE($C300," ","|",COLUMNS($A:M)))+1,99),"")</f>
        <v/>
      </c>
      <c r="U300" s="5" t="str">
        <f t="array" ref="U300">IFERROR(MID(LEFT($C300,FIND("|",SUBSTITUTE($C300," ","|",COLUMNS($A:O)))-1),FIND("|",SUBSTITUTE($C300," ","|",COLUMNS($A:N)))+1,99),"")</f>
        <v/>
      </c>
      <c r="V300" s="6" t="str">
        <f t="array" aca="1" ref="V300" ca="1">IF(COLUMN(A:A)&gt;COUNTIF($G300:$U300,"&gt;&lt;"),"",IF(SUM(N(IF(ISERROR(MATCH(CODE(MID(H300,ROW(INDIRECT("1:"&amp;LEN(H300))),1)),$B$1:$B$52,0)),1,MID(H300,ROW(INDIRECT("1:"&amp;LEN(H300))),1))))&gt;0,"",H300))</f>
        <v/>
      </c>
      <c r="W300" s="6" t="str">
        <f t="shared" ca="1" si="9"/>
        <v/>
      </c>
      <c r="X300" s="6" t="str">
        <f t="array" aca="1" ref="X300" ca="1">IF(COLUMN(C:C)&gt;COUNTIF($G300:$U300,"&gt;&lt;"),"",IF(SUM(N(IF(ISERROR(MATCH(CODE(MID(J300,ROW(INDIRECT("1:"&amp;LEN(J300))),1)),$B$1:$B$52,0)),1,MID(J300,ROW(INDIRECT("1:"&amp;LEN(J300))),1))))&gt;0,"",J300))</f>
        <v/>
      </c>
      <c r="Y300" s="6" t="str">
        <f t="array" aca="1" ref="Y300" ca="1">IF(COLUMN(D:D)&gt;COUNTIF($G300:$U300,"&gt;&lt;"),"",IF(SUM(N(IF(ISERROR(MATCH(CODE(MID(K300,ROW(INDIRECT("1:"&amp;LEN(K300))),1)),$B$1:$B$52,0)),1,MID(K300,ROW(INDIRECT("1:"&amp;LEN(K300))),1))))&gt;0,"",K300))</f>
        <v/>
      </c>
      <c r="Z300" s="6" t="str">
        <f t="array" aca="1" ref="Z300" ca="1">IF(COLUMN(E:E)&gt;COUNTIF($G300:$U300,"&gt;&lt;"),"",IF(SUM(N(IF(ISERROR(MATCH(CODE(MID(L300,ROW(INDIRECT("1:"&amp;LEN(L300))),1)),$B$1:$B$52,0)),1,MID(L300,ROW(INDIRECT("1:"&amp;LEN(L300))),1))))&gt;0,"",L300))</f>
        <v/>
      </c>
      <c r="AA300" s="6" t="str">
        <f t="array" aca="1" ref="AA300" ca="1">IF(COLUMN(F:F)&gt;COUNTIF($G300:$U300,"&gt;&lt;"),"",IF(SUM(N(IF(ISERROR(MATCH(CODE(MID(M300,ROW(INDIRECT("1:"&amp;LEN(M300))),1)),$B$1:$B$52,0)),1,MID(M300,ROW(INDIRECT("1:"&amp;LEN(M300))),1))))&gt;0,"",M300))</f>
        <v/>
      </c>
      <c r="AB300" s="6" t="str">
        <f t="array" aca="1" ref="AB300" ca="1">IF(COLUMN(G:G)&gt;COUNTIF($G300:$U300,"&gt;&lt;"),"",IF(SUM(N(IF(ISERROR(MATCH(CODE(MID(N300,ROW(INDIRECT("1:"&amp;LEN(N300))),1)),$B$1:$B$52,0)),1,MID(N300,ROW(INDIRECT("1:"&amp;LEN(N300))),1))))&gt;0,"",N300))</f>
        <v/>
      </c>
      <c r="AC300" s="6" t="str">
        <f t="array" aca="1" ref="AC300" ca="1">IF(COLUMN(H:H)&gt;COUNTIF($G300:$U300,"&gt;&lt;"),"",IF(SUM(N(IF(ISERROR(MATCH(CODE(MID(O300,ROW(INDIRECT("1:"&amp;LEN(O300))),1)),$B$1:$B$52,0)),1,MID(O300,ROW(INDIRECT("1:"&amp;LEN(O300))),1))))&gt;0,"",O300))</f>
        <v/>
      </c>
      <c r="AD300" s="6" t="str">
        <f t="array" aca="1" ref="AD300" ca="1">IF(COLUMN(I:I)&gt;COUNTIF($G300:$U300,"&gt;&lt;"),"",IF(SUM(N(IF(ISERROR(MATCH(CODE(MID(P300,ROW(INDIRECT("1:"&amp;LEN(P300))),1)),$B$1:$B$52,0)),1,MID(P300,ROW(INDIRECT("1:"&amp;LEN(P300))),1))))&gt;0,"",P300))</f>
        <v/>
      </c>
    </row>
    <row r="301" spans="5:30" x14ac:dyDescent="0.3">
      <c r="E301" s="3" t="s">
        <v>595</v>
      </c>
      <c r="F301" s="3" t="s">
        <v>0</v>
      </c>
      <c r="G301" s="4" t="str">
        <f t="array" ref="G301">MID($C301,1,MATCH(TRUE,EXACT(MID($C301,ROW($2:$255),1),UPPER(MID($C301,ROW($2:$255),1))),0))</f>
        <v/>
      </c>
      <c r="H301" s="5" t="str">
        <f>IFERROR(MID(LEFT($C301,FIND("|",SUBSTITUTE($C301," ","|",COLUMNS($A:B)))-1),FIND("|",SUBSTITUTE($C301," ","|",COLUMNS($A:A)))+1,99),"")</f>
        <v/>
      </c>
      <c r="I301" s="5" t="str">
        <f t="array" ref="I301">IFERROR(MID(LEFT($C301,FIND("|",SUBSTITUTE($C301," ","|",COLUMNS($A:C)))-1),FIND("|",SUBSTITUTE($C301," ","|",COLUMNS($A:B)))+1,99),"")</f>
        <v/>
      </c>
      <c r="J301" s="5" t="str">
        <f t="array" ref="J301">IFERROR(MID(LEFT($C301,FIND("|",SUBSTITUTE($C301," ","|",COLUMNS($A:D)))-1),FIND("|",SUBSTITUTE($C301," ","|",COLUMNS($A:C)))+1,99),"")</f>
        <v/>
      </c>
      <c r="K301" s="5" t="str">
        <f t="array" ref="K301">IFERROR(MID(LEFT($C301,FIND("|",SUBSTITUTE($C301," ","|",COLUMNS($A:E)))-1),FIND("|",SUBSTITUTE($C301," ","|",COLUMNS($A:D)))+1,99),"")</f>
        <v/>
      </c>
      <c r="L301" s="5" t="str">
        <f t="array" ref="L301">IFERROR(MID(LEFT($C301,FIND("|",SUBSTITUTE($C301," ","|",COLUMNS($A:F)))-1),FIND("|",SUBSTITUTE($C301," ","|",COLUMNS($A:E)))+1,99),"")</f>
        <v/>
      </c>
      <c r="M301" s="5" t="str">
        <f t="array" ref="M301">IFERROR(MID(LEFT($C301,FIND("|",SUBSTITUTE($C301," ","|",COLUMNS($A:G)))-1),FIND("|",SUBSTITUTE($C301," ","|",COLUMNS($A:F)))+1,99),"")</f>
        <v/>
      </c>
      <c r="N301" s="5" t="str">
        <f t="array" ref="N301">IFERROR(MID(LEFT($C301,FIND("|",SUBSTITUTE($C301," ","|",COLUMNS($A:H)))-1),FIND("|",SUBSTITUTE($C301," ","|",COLUMNS($A:G)))+1,99),"")</f>
        <v/>
      </c>
      <c r="O301" s="5" t="str">
        <f t="array" ref="O301">IFERROR(MID(LEFT($C301,FIND("|",SUBSTITUTE($C301," ","|",COLUMNS($A:I)))-1),FIND("|",SUBSTITUTE($C301," ","|",COLUMNS($A:H)))+1,99),"")</f>
        <v/>
      </c>
      <c r="P301" s="5" t="str">
        <f t="array" ref="P301">IFERROR(MID(LEFT($C301,FIND("|",SUBSTITUTE($C301," ","|",COLUMNS($A:J)))-1),FIND("|",SUBSTITUTE($C301," ","|",COLUMNS($A:I)))+1,99),"")</f>
        <v/>
      </c>
      <c r="Q301" s="5" t="str">
        <f t="array" ref="Q301">IFERROR(MID(LEFT($C301,FIND("|",SUBSTITUTE($C301," ","|",COLUMNS($A:K)))-1),FIND("|",SUBSTITUTE($C301," ","|",COLUMNS($A:J)))+1,99),"")</f>
        <v/>
      </c>
      <c r="R301" s="5" t="str">
        <f t="array" ref="R301">IFERROR(MID(LEFT($C301,FIND("|",SUBSTITUTE($C301," ","|",COLUMNS($A:L)))-1),FIND("|",SUBSTITUTE($C301," ","|",COLUMNS($A:K)))+1,99),"")</f>
        <v/>
      </c>
      <c r="S301" s="5" t="str">
        <f t="array" ref="S301">IFERROR(MID(LEFT($C301,FIND("|",SUBSTITUTE($C301," ","|",COLUMNS($A:M)))-1),FIND("|",SUBSTITUTE($C301," ","|",COLUMNS($A:L)))+1,99),"")</f>
        <v/>
      </c>
      <c r="T301" s="5" t="str">
        <f t="array" ref="T301">IFERROR(MID(LEFT($C301,FIND("|",SUBSTITUTE($C301," ","|",COLUMNS($A:N)))-1),FIND("|",SUBSTITUTE($C301," ","|",COLUMNS($A:M)))+1,99),"")</f>
        <v/>
      </c>
      <c r="U301" s="5" t="str">
        <f t="array" ref="U301">IFERROR(MID(LEFT($C301,FIND("|",SUBSTITUTE($C301," ","|",COLUMNS($A:O)))-1),FIND("|",SUBSTITUTE($C301," ","|",COLUMNS($A:N)))+1,99),"")</f>
        <v/>
      </c>
      <c r="V301" s="6" t="str">
        <f t="array" aca="1" ref="V301" ca="1">IF(COLUMN(A:A)&gt;COUNTIF($G301:$U301,"&gt;&lt;"),"",IF(SUM(N(IF(ISERROR(MATCH(CODE(MID(H301,ROW(INDIRECT("1:"&amp;LEN(H301))),1)),$B$1:$B$52,0)),1,MID(H301,ROW(INDIRECT("1:"&amp;LEN(H301))),1))))&gt;0,"",H301))</f>
        <v/>
      </c>
      <c r="W301" s="6" t="str">
        <f t="shared" ca="1" si="9"/>
        <v/>
      </c>
      <c r="X301" s="6" t="str">
        <f t="array" aca="1" ref="X301" ca="1">IF(COLUMN(C:C)&gt;COUNTIF($G301:$U301,"&gt;&lt;"),"",IF(SUM(N(IF(ISERROR(MATCH(CODE(MID(J301,ROW(INDIRECT("1:"&amp;LEN(J301))),1)),$B$1:$B$52,0)),1,MID(J301,ROW(INDIRECT("1:"&amp;LEN(J301))),1))))&gt;0,"",J301))</f>
        <v/>
      </c>
      <c r="Y301" s="6" t="str">
        <f t="array" aca="1" ref="Y301" ca="1">IF(COLUMN(D:D)&gt;COUNTIF($G301:$U301,"&gt;&lt;"),"",IF(SUM(N(IF(ISERROR(MATCH(CODE(MID(K301,ROW(INDIRECT("1:"&amp;LEN(K301))),1)),$B$1:$B$52,0)),1,MID(K301,ROW(INDIRECT("1:"&amp;LEN(K301))),1))))&gt;0,"",K301))</f>
        <v/>
      </c>
      <c r="Z301" s="6" t="str">
        <f t="array" aca="1" ref="Z301" ca="1">IF(COLUMN(E:E)&gt;COUNTIF($G301:$U301,"&gt;&lt;"),"",IF(SUM(N(IF(ISERROR(MATCH(CODE(MID(L301,ROW(INDIRECT("1:"&amp;LEN(L301))),1)),$B$1:$B$52,0)),1,MID(L301,ROW(INDIRECT("1:"&amp;LEN(L301))),1))))&gt;0,"",L301))</f>
        <v/>
      </c>
      <c r="AA301" s="6" t="str">
        <f t="array" aca="1" ref="AA301" ca="1">IF(COLUMN(F:F)&gt;COUNTIF($G301:$U301,"&gt;&lt;"),"",IF(SUM(N(IF(ISERROR(MATCH(CODE(MID(M301,ROW(INDIRECT("1:"&amp;LEN(M301))),1)),$B$1:$B$52,0)),1,MID(M301,ROW(INDIRECT("1:"&amp;LEN(M301))),1))))&gt;0,"",M301))</f>
        <v/>
      </c>
      <c r="AB301" s="6" t="str">
        <f t="array" aca="1" ref="AB301" ca="1">IF(COLUMN(G:G)&gt;COUNTIF($G301:$U301,"&gt;&lt;"),"",IF(SUM(N(IF(ISERROR(MATCH(CODE(MID(N301,ROW(INDIRECT("1:"&amp;LEN(N301))),1)),$B$1:$B$52,0)),1,MID(N301,ROW(INDIRECT("1:"&amp;LEN(N301))),1))))&gt;0,"",N301))</f>
        <v/>
      </c>
      <c r="AC301" s="6" t="str">
        <f t="array" aca="1" ref="AC301" ca="1">IF(COLUMN(H:H)&gt;COUNTIF($G301:$U301,"&gt;&lt;"),"",IF(SUM(N(IF(ISERROR(MATCH(CODE(MID(O301,ROW(INDIRECT("1:"&amp;LEN(O301))),1)),$B$1:$B$52,0)),1,MID(O301,ROW(INDIRECT("1:"&amp;LEN(O301))),1))))&gt;0,"",O301))</f>
        <v/>
      </c>
      <c r="AD301" s="6" t="str">
        <f t="array" aca="1" ref="AD301" ca="1">IF(COLUMN(I:I)&gt;COUNTIF($G301:$U301,"&gt;&lt;"),"",IF(SUM(N(IF(ISERROR(MATCH(CODE(MID(P301,ROW(INDIRECT("1:"&amp;LEN(P301))),1)),$B$1:$B$52,0)),1,MID(P301,ROW(INDIRECT("1:"&amp;LEN(P301))),1))))&gt;0,"",P301))</f>
        <v/>
      </c>
    </row>
    <row r="302" spans="5:30" x14ac:dyDescent="0.3">
      <c r="E302" s="3" t="s">
        <v>596</v>
      </c>
      <c r="F302" s="3" t="s">
        <v>0</v>
      </c>
      <c r="G302" s="4" t="str">
        <f t="array" ref="G302">MID($C302,1,MATCH(TRUE,EXACT(MID($C302,ROW($2:$255),1),UPPER(MID($C302,ROW($2:$255),1))),0))</f>
        <v/>
      </c>
      <c r="H302" s="5" t="str">
        <f>IFERROR(MID(LEFT($C302,FIND("|",SUBSTITUTE($C302," ","|",COLUMNS($A:B)))-1),FIND("|",SUBSTITUTE($C302," ","|",COLUMNS($A:A)))+1,99),"")</f>
        <v/>
      </c>
      <c r="I302" s="5" t="str">
        <f t="array" ref="I302">IFERROR(MID(LEFT($C302,FIND("|",SUBSTITUTE($C302," ","|",COLUMNS($A:C)))-1),FIND("|",SUBSTITUTE($C302," ","|",COLUMNS($A:B)))+1,99),"")</f>
        <v/>
      </c>
      <c r="J302" s="5" t="str">
        <f t="array" ref="J302">IFERROR(MID(LEFT($C302,FIND("|",SUBSTITUTE($C302," ","|",COLUMNS($A:D)))-1),FIND("|",SUBSTITUTE($C302," ","|",COLUMNS($A:C)))+1,99),"")</f>
        <v/>
      </c>
      <c r="K302" s="5" t="str">
        <f t="array" ref="K302">IFERROR(MID(LEFT($C302,FIND("|",SUBSTITUTE($C302," ","|",COLUMNS($A:E)))-1),FIND("|",SUBSTITUTE($C302," ","|",COLUMNS($A:D)))+1,99),"")</f>
        <v/>
      </c>
      <c r="L302" s="5" t="str">
        <f t="array" ref="L302">IFERROR(MID(LEFT($C302,FIND("|",SUBSTITUTE($C302," ","|",COLUMNS($A:F)))-1),FIND("|",SUBSTITUTE($C302," ","|",COLUMNS($A:E)))+1,99),"")</f>
        <v/>
      </c>
      <c r="M302" s="5" t="str">
        <f t="array" ref="M302">IFERROR(MID(LEFT($C302,FIND("|",SUBSTITUTE($C302," ","|",COLUMNS($A:G)))-1),FIND("|",SUBSTITUTE($C302," ","|",COLUMNS($A:F)))+1,99),"")</f>
        <v/>
      </c>
      <c r="N302" s="5" t="str">
        <f t="array" ref="N302">IFERROR(MID(LEFT($C302,FIND("|",SUBSTITUTE($C302," ","|",COLUMNS($A:H)))-1),FIND("|",SUBSTITUTE($C302," ","|",COLUMNS($A:G)))+1,99),"")</f>
        <v/>
      </c>
      <c r="O302" s="5" t="str">
        <f t="array" ref="O302">IFERROR(MID(LEFT($C302,FIND("|",SUBSTITUTE($C302," ","|",COLUMNS($A:I)))-1),FIND("|",SUBSTITUTE($C302," ","|",COLUMNS($A:H)))+1,99),"")</f>
        <v/>
      </c>
      <c r="P302" s="5" t="str">
        <f t="array" ref="P302">IFERROR(MID(LEFT($C302,FIND("|",SUBSTITUTE($C302," ","|",COLUMNS($A:J)))-1),FIND("|",SUBSTITUTE($C302," ","|",COLUMNS($A:I)))+1,99),"")</f>
        <v/>
      </c>
      <c r="Q302" s="5" t="str">
        <f t="array" ref="Q302">IFERROR(MID(LEFT($C302,FIND("|",SUBSTITUTE($C302," ","|",COLUMNS($A:K)))-1),FIND("|",SUBSTITUTE($C302," ","|",COLUMNS($A:J)))+1,99),"")</f>
        <v/>
      </c>
      <c r="R302" s="5" t="str">
        <f t="array" ref="R302">IFERROR(MID(LEFT($C302,FIND("|",SUBSTITUTE($C302," ","|",COLUMNS($A:L)))-1),FIND("|",SUBSTITUTE($C302," ","|",COLUMNS($A:K)))+1,99),"")</f>
        <v/>
      </c>
      <c r="S302" s="5" t="str">
        <f t="array" ref="S302">IFERROR(MID(LEFT($C302,FIND("|",SUBSTITUTE($C302," ","|",COLUMNS($A:M)))-1),FIND("|",SUBSTITUTE($C302," ","|",COLUMNS($A:L)))+1,99),"")</f>
        <v/>
      </c>
      <c r="T302" s="5" t="str">
        <f t="array" ref="T302">IFERROR(MID(LEFT($C302,FIND("|",SUBSTITUTE($C302," ","|",COLUMNS($A:N)))-1),FIND("|",SUBSTITUTE($C302," ","|",COLUMNS($A:M)))+1,99),"")</f>
        <v/>
      </c>
      <c r="U302" s="5" t="str">
        <f t="array" ref="U302">IFERROR(MID(LEFT($C302,FIND("|",SUBSTITUTE($C302," ","|",COLUMNS($A:O)))-1),FIND("|",SUBSTITUTE($C302," ","|",COLUMNS($A:N)))+1,99),"")</f>
        <v/>
      </c>
      <c r="V302" s="6" t="str">
        <f t="array" aca="1" ref="V302" ca="1">IF(COLUMN(A:A)&gt;COUNTIF($G302:$U302,"&gt;&lt;"),"",IF(SUM(N(IF(ISERROR(MATCH(CODE(MID(H302,ROW(INDIRECT("1:"&amp;LEN(H302))),1)),$B$1:$B$52,0)),1,MID(H302,ROW(INDIRECT("1:"&amp;LEN(H302))),1))))&gt;0,"",H302))</f>
        <v/>
      </c>
      <c r="W302" s="6" t="str">
        <f t="shared" ca="1" si="9"/>
        <v/>
      </c>
      <c r="X302" s="6" t="str">
        <f t="array" aca="1" ref="X302" ca="1">IF(COLUMN(C:C)&gt;COUNTIF($G302:$U302,"&gt;&lt;"),"",IF(SUM(N(IF(ISERROR(MATCH(CODE(MID(J302,ROW(INDIRECT("1:"&amp;LEN(J302))),1)),$B$1:$B$52,0)),1,MID(J302,ROW(INDIRECT("1:"&amp;LEN(J302))),1))))&gt;0,"",J302))</f>
        <v/>
      </c>
      <c r="Y302" s="6" t="str">
        <f t="array" aca="1" ref="Y302" ca="1">IF(COLUMN(D:D)&gt;COUNTIF($G302:$U302,"&gt;&lt;"),"",IF(SUM(N(IF(ISERROR(MATCH(CODE(MID(K302,ROW(INDIRECT("1:"&amp;LEN(K302))),1)),$B$1:$B$52,0)),1,MID(K302,ROW(INDIRECT("1:"&amp;LEN(K302))),1))))&gt;0,"",K302))</f>
        <v/>
      </c>
      <c r="Z302" s="6" t="str">
        <f t="array" aca="1" ref="Z302" ca="1">IF(COLUMN(E:E)&gt;COUNTIF($G302:$U302,"&gt;&lt;"),"",IF(SUM(N(IF(ISERROR(MATCH(CODE(MID(L302,ROW(INDIRECT("1:"&amp;LEN(L302))),1)),$B$1:$B$52,0)),1,MID(L302,ROW(INDIRECT("1:"&amp;LEN(L302))),1))))&gt;0,"",L302))</f>
        <v/>
      </c>
      <c r="AA302" s="6" t="str">
        <f t="array" aca="1" ref="AA302" ca="1">IF(COLUMN(F:F)&gt;COUNTIF($G302:$U302,"&gt;&lt;"),"",IF(SUM(N(IF(ISERROR(MATCH(CODE(MID(M302,ROW(INDIRECT("1:"&amp;LEN(M302))),1)),$B$1:$B$52,0)),1,MID(M302,ROW(INDIRECT("1:"&amp;LEN(M302))),1))))&gt;0,"",M302))</f>
        <v/>
      </c>
      <c r="AB302" s="6" t="str">
        <f t="array" aca="1" ref="AB302" ca="1">IF(COLUMN(G:G)&gt;COUNTIF($G302:$U302,"&gt;&lt;"),"",IF(SUM(N(IF(ISERROR(MATCH(CODE(MID(N302,ROW(INDIRECT("1:"&amp;LEN(N302))),1)),$B$1:$B$52,0)),1,MID(N302,ROW(INDIRECT("1:"&amp;LEN(N302))),1))))&gt;0,"",N302))</f>
        <v/>
      </c>
      <c r="AC302" s="6" t="str">
        <f t="array" aca="1" ref="AC302" ca="1">IF(COLUMN(H:H)&gt;COUNTIF($G302:$U302,"&gt;&lt;"),"",IF(SUM(N(IF(ISERROR(MATCH(CODE(MID(O302,ROW(INDIRECT("1:"&amp;LEN(O302))),1)),$B$1:$B$52,0)),1,MID(O302,ROW(INDIRECT("1:"&amp;LEN(O302))),1))))&gt;0,"",O302))</f>
        <v/>
      </c>
      <c r="AD302" s="6" t="str">
        <f t="array" aca="1" ref="AD302" ca="1">IF(COLUMN(I:I)&gt;COUNTIF($G302:$U302,"&gt;&lt;"),"",IF(SUM(N(IF(ISERROR(MATCH(CODE(MID(P302,ROW(INDIRECT("1:"&amp;LEN(P302))),1)),$B$1:$B$52,0)),1,MID(P302,ROW(INDIRECT("1:"&amp;LEN(P302))),1))))&gt;0,"",P302))</f>
        <v/>
      </c>
    </row>
    <row r="303" spans="5:30" x14ac:dyDescent="0.3">
      <c r="E303" s="3" t="s">
        <v>597</v>
      </c>
      <c r="F303" s="3" t="s">
        <v>0</v>
      </c>
      <c r="G303" s="4" t="str">
        <f t="array" ref="G303">MID($C303,1,MATCH(TRUE,EXACT(MID($C303,ROW($2:$255),1),UPPER(MID($C303,ROW($2:$255),1))),0))</f>
        <v/>
      </c>
      <c r="H303" s="5" t="str">
        <f>IFERROR(MID(LEFT($C303,FIND("|",SUBSTITUTE($C303," ","|",COLUMNS($A:B)))-1),FIND("|",SUBSTITUTE($C303," ","|",COLUMNS($A:A)))+1,99),"")</f>
        <v/>
      </c>
      <c r="I303" s="5" t="str">
        <f t="array" ref="I303">IFERROR(MID(LEFT($C303,FIND("|",SUBSTITUTE($C303," ","|",COLUMNS($A:C)))-1),FIND("|",SUBSTITUTE($C303," ","|",COLUMNS($A:B)))+1,99),"")</f>
        <v/>
      </c>
      <c r="J303" s="5" t="str">
        <f t="array" ref="J303">IFERROR(MID(LEFT($C303,FIND("|",SUBSTITUTE($C303," ","|",COLUMNS($A:D)))-1),FIND("|",SUBSTITUTE($C303," ","|",COLUMNS($A:C)))+1,99),"")</f>
        <v/>
      </c>
      <c r="K303" s="5" t="str">
        <f t="array" ref="K303">IFERROR(MID(LEFT($C303,FIND("|",SUBSTITUTE($C303," ","|",COLUMNS($A:E)))-1),FIND("|",SUBSTITUTE($C303," ","|",COLUMNS($A:D)))+1,99),"")</f>
        <v/>
      </c>
      <c r="L303" s="5" t="str">
        <f t="array" ref="L303">IFERROR(MID(LEFT($C303,FIND("|",SUBSTITUTE($C303," ","|",COLUMNS($A:F)))-1),FIND("|",SUBSTITUTE($C303," ","|",COLUMNS($A:E)))+1,99),"")</f>
        <v/>
      </c>
      <c r="M303" s="5" t="str">
        <f t="array" ref="M303">IFERROR(MID(LEFT($C303,FIND("|",SUBSTITUTE($C303," ","|",COLUMNS($A:G)))-1),FIND("|",SUBSTITUTE($C303," ","|",COLUMNS($A:F)))+1,99),"")</f>
        <v/>
      </c>
      <c r="N303" s="5" t="str">
        <f t="array" ref="N303">IFERROR(MID(LEFT($C303,FIND("|",SUBSTITUTE($C303," ","|",COLUMNS($A:H)))-1),FIND("|",SUBSTITUTE($C303," ","|",COLUMNS($A:G)))+1,99),"")</f>
        <v/>
      </c>
      <c r="O303" s="5" t="str">
        <f t="array" ref="O303">IFERROR(MID(LEFT($C303,FIND("|",SUBSTITUTE($C303," ","|",COLUMNS($A:I)))-1),FIND("|",SUBSTITUTE($C303," ","|",COLUMNS($A:H)))+1,99),"")</f>
        <v/>
      </c>
      <c r="P303" s="5" t="str">
        <f t="array" ref="P303">IFERROR(MID(LEFT($C303,FIND("|",SUBSTITUTE($C303," ","|",COLUMNS($A:J)))-1),FIND("|",SUBSTITUTE($C303," ","|",COLUMNS($A:I)))+1,99),"")</f>
        <v/>
      </c>
      <c r="Q303" s="5" t="str">
        <f t="array" ref="Q303">IFERROR(MID(LEFT($C303,FIND("|",SUBSTITUTE($C303," ","|",COLUMNS($A:K)))-1),FIND("|",SUBSTITUTE($C303," ","|",COLUMNS($A:J)))+1,99),"")</f>
        <v/>
      </c>
      <c r="R303" s="5" t="str">
        <f t="array" ref="R303">IFERROR(MID(LEFT($C303,FIND("|",SUBSTITUTE($C303," ","|",COLUMNS($A:L)))-1),FIND("|",SUBSTITUTE($C303," ","|",COLUMNS($A:K)))+1,99),"")</f>
        <v/>
      </c>
      <c r="S303" s="5" t="str">
        <f t="array" ref="S303">IFERROR(MID(LEFT($C303,FIND("|",SUBSTITUTE($C303," ","|",COLUMNS($A:M)))-1),FIND("|",SUBSTITUTE($C303," ","|",COLUMNS($A:L)))+1,99),"")</f>
        <v/>
      </c>
      <c r="T303" s="5" t="str">
        <f t="array" ref="T303">IFERROR(MID(LEFT($C303,FIND("|",SUBSTITUTE($C303," ","|",COLUMNS($A:N)))-1),FIND("|",SUBSTITUTE($C303," ","|",COLUMNS($A:M)))+1,99),"")</f>
        <v/>
      </c>
      <c r="U303" s="5" t="str">
        <f t="array" ref="U303">IFERROR(MID(LEFT($C303,FIND("|",SUBSTITUTE($C303," ","|",COLUMNS($A:O)))-1),FIND("|",SUBSTITUTE($C303," ","|",COLUMNS($A:N)))+1,99),"")</f>
        <v/>
      </c>
      <c r="V303" s="6" t="str">
        <f t="array" aca="1" ref="V303" ca="1">IF(COLUMN(A:A)&gt;COUNTIF($G303:$U303,"&gt;&lt;"),"",IF(SUM(N(IF(ISERROR(MATCH(CODE(MID(H303,ROW(INDIRECT("1:"&amp;LEN(H303))),1)),$B$1:$B$52,0)),1,MID(H303,ROW(INDIRECT("1:"&amp;LEN(H303))),1))))&gt;0,"",H303))</f>
        <v/>
      </c>
      <c r="W303" s="6" t="str">
        <f t="shared" ca="1" si="9"/>
        <v/>
      </c>
      <c r="X303" s="6" t="str">
        <f t="array" aca="1" ref="X303" ca="1">IF(COLUMN(C:C)&gt;COUNTIF($G303:$U303,"&gt;&lt;"),"",IF(SUM(N(IF(ISERROR(MATCH(CODE(MID(J303,ROW(INDIRECT("1:"&amp;LEN(J303))),1)),$B$1:$B$52,0)),1,MID(J303,ROW(INDIRECT("1:"&amp;LEN(J303))),1))))&gt;0,"",J303))</f>
        <v/>
      </c>
      <c r="Y303" s="6" t="str">
        <f t="array" aca="1" ref="Y303" ca="1">IF(COLUMN(D:D)&gt;COUNTIF($G303:$U303,"&gt;&lt;"),"",IF(SUM(N(IF(ISERROR(MATCH(CODE(MID(K303,ROW(INDIRECT("1:"&amp;LEN(K303))),1)),$B$1:$B$52,0)),1,MID(K303,ROW(INDIRECT("1:"&amp;LEN(K303))),1))))&gt;0,"",K303))</f>
        <v/>
      </c>
      <c r="Z303" s="6" t="str">
        <f t="array" aca="1" ref="Z303" ca="1">IF(COLUMN(E:E)&gt;COUNTIF($G303:$U303,"&gt;&lt;"),"",IF(SUM(N(IF(ISERROR(MATCH(CODE(MID(L303,ROW(INDIRECT("1:"&amp;LEN(L303))),1)),$B$1:$B$52,0)),1,MID(L303,ROW(INDIRECT("1:"&amp;LEN(L303))),1))))&gt;0,"",L303))</f>
        <v/>
      </c>
      <c r="AA303" s="6" t="str">
        <f t="array" aca="1" ref="AA303" ca="1">IF(COLUMN(F:F)&gt;COUNTIF($G303:$U303,"&gt;&lt;"),"",IF(SUM(N(IF(ISERROR(MATCH(CODE(MID(M303,ROW(INDIRECT("1:"&amp;LEN(M303))),1)),$B$1:$B$52,0)),1,MID(M303,ROW(INDIRECT("1:"&amp;LEN(M303))),1))))&gt;0,"",M303))</f>
        <v/>
      </c>
      <c r="AB303" s="6" t="str">
        <f t="array" aca="1" ref="AB303" ca="1">IF(COLUMN(G:G)&gt;COUNTIF($G303:$U303,"&gt;&lt;"),"",IF(SUM(N(IF(ISERROR(MATCH(CODE(MID(N303,ROW(INDIRECT("1:"&amp;LEN(N303))),1)),$B$1:$B$52,0)),1,MID(N303,ROW(INDIRECT("1:"&amp;LEN(N303))),1))))&gt;0,"",N303))</f>
        <v/>
      </c>
      <c r="AC303" s="6" t="str">
        <f t="array" aca="1" ref="AC303" ca="1">IF(COLUMN(H:H)&gt;COUNTIF($G303:$U303,"&gt;&lt;"),"",IF(SUM(N(IF(ISERROR(MATCH(CODE(MID(O303,ROW(INDIRECT("1:"&amp;LEN(O303))),1)),$B$1:$B$52,0)),1,MID(O303,ROW(INDIRECT("1:"&amp;LEN(O303))),1))))&gt;0,"",O303))</f>
        <v/>
      </c>
      <c r="AD303" s="6" t="str">
        <f t="array" aca="1" ref="AD303" ca="1">IF(COLUMN(I:I)&gt;COUNTIF($G303:$U303,"&gt;&lt;"),"",IF(SUM(N(IF(ISERROR(MATCH(CODE(MID(P303,ROW(INDIRECT("1:"&amp;LEN(P303))),1)),$B$1:$B$52,0)),1,MID(P303,ROW(INDIRECT("1:"&amp;LEN(P303))),1))))&gt;0,"",P303))</f>
        <v/>
      </c>
    </row>
    <row r="304" spans="5:30" x14ac:dyDescent="0.3">
      <c r="E304" s="3" t="s">
        <v>598</v>
      </c>
      <c r="F304" s="3" t="s">
        <v>0</v>
      </c>
      <c r="G304" s="4" t="str">
        <f t="array" ref="G304">MID($C304,1,MATCH(TRUE,EXACT(MID($C304,ROW($2:$255),1),UPPER(MID($C304,ROW($2:$255),1))),0))</f>
        <v/>
      </c>
      <c r="H304" s="5" t="str">
        <f>IFERROR(MID(LEFT($C304,FIND("|",SUBSTITUTE($C304," ","|",COLUMNS($A:B)))-1),FIND("|",SUBSTITUTE($C304," ","|",COLUMNS($A:A)))+1,99),"")</f>
        <v/>
      </c>
      <c r="I304" s="5" t="str">
        <f t="array" ref="I304">IFERROR(MID(LEFT($C304,FIND("|",SUBSTITUTE($C304," ","|",COLUMNS($A:C)))-1),FIND("|",SUBSTITUTE($C304," ","|",COLUMNS($A:B)))+1,99),"")</f>
        <v/>
      </c>
      <c r="J304" s="5" t="str">
        <f t="array" ref="J304">IFERROR(MID(LEFT($C304,FIND("|",SUBSTITUTE($C304," ","|",COLUMNS($A:D)))-1),FIND("|",SUBSTITUTE($C304," ","|",COLUMNS($A:C)))+1,99),"")</f>
        <v/>
      </c>
      <c r="K304" s="5" t="str">
        <f t="array" ref="K304">IFERROR(MID(LEFT($C304,FIND("|",SUBSTITUTE($C304," ","|",COLUMNS($A:E)))-1),FIND("|",SUBSTITUTE($C304," ","|",COLUMNS($A:D)))+1,99),"")</f>
        <v/>
      </c>
      <c r="L304" s="5" t="str">
        <f t="array" ref="L304">IFERROR(MID(LEFT($C304,FIND("|",SUBSTITUTE($C304," ","|",COLUMNS($A:F)))-1),FIND("|",SUBSTITUTE($C304," ","|",COLUMNS($A:E)))+1,99),"")</f>
        <v/>
      </c>
      <c r="M304" s="5" t="str">
        <f t="array" ref="M304">IFERROR(MID(LEFT($C304,FIND("|",SUBSTITUTE($C304," ","|",COLUMNS($A:G)))-1),FIND("|",SUBSTITUTE($C304," ","|",COLUMNS($A:F)))+1,99),"")</f>
        <v/>
      </c>
      <c r="N304" s="5" t="str">
        <f t="array" ref="N304">IFERROR(MID(LEFT($C304,FIND("|",SUBSTITUTE($C304," ","|",COLUMNS($A:H)))-1),FIND("|",SUBSTITUTE($C304," ","|",COLUMNS($A:G)))+1,99),"")</f>
        <v/>
      </c>
      <c r="O304" s="5" t="str">
        <f t="array" ref="O304">IFERROR(MID(LEFT($C304,FIND("|",SUBSTITUTE($C304," ","|",COLUMNS($A:I)))-1),FIND("|",SUBSTITUTE($C304," ","|",COLUMNS($A:H)))+1,99),"")</f>
        <v/>
      </c>
      <c r="P304" s="5" t="str">
        <f t="array" ref="P304">IFERROR(MID(LEFT($C304,FIND("|",SUBSTITUTE($C304," ","|",COLUMNS($A:J)))-1),FIND("|",SUBSTITUTE($C304," ","|",COLUMNS($A:I)))+1,99),"")</f>
        <v/>
      </c>
      <c r="Q304" s="5" t="str">
        <f t="array" ref="Q304">IFERROR(MID(LEFT($C304,FIND("|",SUBSTITUTE($C304," ","|",COLUMNS($A:K)))-1),FIND("|",SUBSTITUTE($C304," ","|",COLUMNS($A:J)))+1,99),"")</f>
        <v/>
      </c>
      <c r="R304" s="5" t="str">
        <f t="array" ref="R304">IFERROR(MID(LEFT($C304,FIND("|",SUBSTITUTE($C304," ","|",COLUMNS($A:L)))-1),FIND("|",SUBSTITUTE($C304," ","|",COLUMNS($A:K)))+1,99),"")</f>
        <v/>
      </c>
      <c r="S304" s="5" t="str">
        <f t="array" ref="S304">IFERROR(MID(LEFT($C304,FIND("|",SUBSTITUTE($C304," ","|",COLUMNS($A:M)))-1),FIND("|",SUBSTITUTE($C304," ","|",COLUMNS($A:L)))+1,99),"")</f>
        <v/>
      </c>
      <c r="T304" s="5" t="str">
        <f t="array" ref="T304">IFERROR(MID(LEFT($C304,FIND("|",SUBSTITUTE($C304," ","|",COLUMNS($A:N)))-1),FIND("|",SUBSTITUTE($C304," ","|",COLUMNS($A:M)))+1,99),"")</f>
        <v/>
      </c>
      <c r="U304" s="5" t="str">
        <f t="array" ref="U304">IFERROR(MID(LEFT($C304,FIND("|",SUBSTITUTE($C304," ","|",COLUMNS($A:O)))-1),FIND("|",SUBSTITUTE($C304," ","|",COLUMNS($A:N)))+1,99),"")</f>
        <v/>
      </c>
      <c r="V304" s="6" t="str">
        <f t="array" aca="1" ref="V304" ca="1">IF(COLUMN(A:A)&gt;COUNTIF($G304:$U304,"&gt;&lt;"),"",IF(SUM(N(IF(ISERROR(MATCH(CODE(MID(H304,ROW(INDIRECT("1:"&amp;LEN(H304))),1)),$B$1:$B$52,0)),1,MID(H304,ROW(INDIRECT("1:"&amp;LEN(H304))),1))))&gt;0,"",H304))</f>
        <v/>
      </c>
      <c r="W304" s="6" t="str">
        <f t="shared" ca="1" si="9"/>
        <v/>
      </c>
      <c r="X304" s="6" t="str">
        <f t="array" aca="1" ref="X304" ca="1">IF(COLUMN(C:C)&gt;COUNTIF($G304:$U304,"&gt;&lt;"),"",IF(SUM(N(IF(ISERROR(MATCH(CODE(MID(J304,ROW(INDIRECT("1:"&amp;LEN(J304))),1)),$B$1:$B$52,0)),1,MID(J304,ROW(INDIRECT("1:"&amp;LEN(J304))),1))))&gt;0,"",J304))</f>
        <v/>
      </c>
      <c r="Y304" s="6" t="str">
        <f t="array" aca="1" ref="Y304" ca="1">IF(COLUMN(D:D)&gt;COUNTIF($G304:$U304,"&gt;&lt;"),"",IF(SUM(N(IF(ISERROR(MATCH(CODE(MID(K304,ROW(INDIRECT("1:"&amp;LEN(K304))),1)),$B$1:$B$52,0)),1,MID(K304,ROW(INDIRECT("1:"&amp;LEN(K304))),1))))&gt;0,"",K304))</f>
        <v/>
      </c>
      <c r="Z304" s="6" t="str">
        <f t="array" aca="1" ref="Z304" ca="1">IF(COLUMN(E:E)&gt;COUNTIF($G304:$U304,"&gt;&lt;"),"",IF(SUM(N(IF(ISERROR(MATCH(CODE(MID(L304,ROW(INDIRECT("1:"&amp;LEN(L304))),1)),$B$1:$B$52,0)),1,MID(L304,ROW(INDIRECT("1:"&amp;LEN(L304))),1))))&gt;0,"",L304))</f>
        <v/>
      </c>
      <c r="AA304" s="6" t="str">
        <f t="array" aca="1" ref="AA304" ca="1">IF(COLUMN(F:F)&gt;COUNTIF($G304:$U304,"&gt;&lt;"),"",IF(SUM(N(IF(ISERROR(MATCH(CODE(MID(M304,ROW(INDIRECT("1:"&amp;LEN(M304))),1)),$B$1:$B$52,0)),1,MID(M304,ROW(INDIRECT("1:"&amp;LEN(M304))),1))))&gt;0,"",M304))</f>
        <v/>
      </c>
      <c r="AB304" s="6" t="str">
        <f t="array" aca="1" ref="AB304" ca="1">IF(COLUMN(G:G)&gt;COUNTIF($G304:$U304,"&gt;&lt;"),"",IF(SUM(N(IF(ISERROR(MATCH(CODE(MID(N304,ROW(INDIRECT("1:"&amp;LEN(N304))),1)),$B$1:$B$52,0)),1,MID(N304,ROW(INDIRECT("1:"&amp;LEN(N304))),1))))&gt;0,"",N304))</f>
        <v/>
      </c>
      <c r="AC304" s="6" t="str">
        <f t="array" aca="1" ref="AC304" ca="1">IF(COLUMN(H:H)&gt;COUNTIF($G304:$U304,"&gt;&lt;"),"",IF(SUM(N(IF(ISERROR(MATCH(CODE(MID(O304,ROW(INDIRECT("1:"&amp;LEN(O304))),1)),$B$1:$B$52,0)),1,MID(O304,ROW(INDIRECT("1:"&amp;LEN(O304))),1))))&gt;0,"",O304))</f>
        <v/>
      </c>
      <c r="AD304" s="6" t="str">
        <f t="array" aca="1" ref="AD304" ca="1">IF(COLUMN(I:I)&gt;COUNTIF($G304:$U304,"&gt;&lt;"),"",IF(SUM(N(IF(ISERROR(MATCH(CODE(MID(P304,ROW(INDIRECT("1:"&amp;LEN(P304))),1)),$B$1:$B$52,0)),1,MID(P304,ROW(INDIRECT("1:"&amp;LEN(P304))),1))))&gt;0,"",P304))</f>
        <v/>
      </c>
    </row>
    <row r="305" spans="5:30" x14ac:dyDescent="0.3">
      <c r="E305" s="3" t="s">
        <v>599</v>
      </c>
      <c r="F305" s="3" t="s">
        <v>0</v>
      </c>
      <c r="G305" s="4" t="str">
        <f t="array" ref="G305">MID($C305,1,MATCH(TRUE,EXACT(MID($C305,ROW($2:$255),1),UPPER(MID($C305,ROW($2:$255),1))),0))</f>
        <v/>
      </c>
      <c r="H305" s="5" t="str">
        <f>IFERROR(MID(LEFT($C305,FIND("|",SUBSTITUTE($C305," ","|",COLUMNS($A:B)))-1),FIND("|",SUBSTITUTE($C305," ","|",COLUMNS($A:A)))+1,99),"")</f>
        <v/>
      </c>
      <c r="I305" s="5" t="str">
        <f t="array" ref="I305">IFERROR(MID(LEFT($C305,FIND("|",SUBSTITUTE($C305," ","|",COLUMNS($A:C)))-1),FIND("|",SUBSTITUTE($C305," ","|",COLUMNS($A:B)))+1,99),"")</f>
        <v/>
      </c>
      <c r="J305" s="5" t="str">
        <f t="array" ref="J305">IFERROR(MID(LEFT($C305,FIND("|",SUBSTITUTE($C305," ","|",COLUMNS($A:D)))-1),FIND("|",SUBSTITUTE($C305," ","|",COLUMNS($A:C)))+1,99),"")</f>
        <v/>
      </c>
      <c r="K305" s="5" t="str">
        <f t="array" ref="K305">IFERROR(MID(LEFT($C305,FIND("|",SUBSTITUTE($C305," ","|",COLUMNS($A:E)))-1),FIND("|",SUBSTITUTE($C305," ","|",COLUMNS($A:D)))+1,99),"")</f>
        <v/>
      </c>
      <c r="L305" s="5" t="str">
        <f t="array" ref="L305">IFERROR(MID(LEFT($C305,FIND("|",SUBSTITUTE($C305," ","|",COLUMNS($A:F)))-1),FIND("|",SUBSTITUTE($C305," ","|",COLUMNS($A:E)))+1,99),"")</f>
        <v/>
      </c>
      <c r="M305" s="5" t="str">
        <f t="array" ref="M305">IFERROR(MID(LEFT($C305,FIND("|",SUBSTITUTE($C305," ","|",COLUMNS($A:G)))-1),FIND("|",SUBSTITUTE($C305," ","|",COLUMNS($A:F)))+1,99),"")</f>
        <v/>
      </c>
      <c r="N305" s="5" t="str">
        <f t="array" ref="N305">IFERROR(MID(LEFT($C305,FIND("|",SUBSTITUTE($C305," ","|",COLUMNS($A:H)))-1),FIND("|",SUBSTITUTE($C305," ","|",COLUMNS($A:G)))+1,99),"")</f>
        <v/>
      </c>
      <c r="O305" s="5" t="str">
        <f t="array" ref="O305">IFERROR(MID(LEFT($C305,FIND("|",SUBSTITUTE($C305," ","|",COLUMNS($A:I)))-1),FIND("|",SUBSTITUTE($C305," ","|",COLUMNS($A:H)))+1,99),"")</f>
        <v/>
      </c>
      <c r="P305" s="5" t="str">
        <f t="array" ref="P305">IFERROR(MID(LEFT($C305,FIND("|",SUBSTITUTE($C305," ","|",COLUMNS($A:J)))-1),FIND("|",SUBSTITUTE($C305," ","|",COLUMNS($A:I)))+1,99),"")</f>
        <v/>
      </c>
      <c r="Q305" s="5" t="str">
        <f t="array" ref="Q305">IFERROR(MID(LEFT($C305,FIND("|",SUBSTITUTE($C305," ","|",COLUMNS($A:K)))-1),FIND("|",SUBSTITUTE($C305," ","|",COLUMNS($A:J)))+1,99),"")</f>
        <v/>
      </c>
      <c r="R305" s="5" t="str">
        <f t="array" ref="R305">IFERROR(MID(LEFT($C305,FIND("|",SUBSTITUTE($C305," ","|",COLUMNS($A:L)))-1),FIND("|",SUBSTITUTE($C305," ","|",COLUMNS($A:K)))+1,99),"")</f>
        <v/>
      </c>
      <c r="S305" s="5" t="str">
        <f t="array" ref="S305">IFERROR(MID(LEFT($C305,FIND("|",SUBSTITUTE($C305," ","|",COLUMNS($A:M)))-1),FIND("|",SUBSTITUTE($C305," ","|",COLUMNS($A:L)))+1,99),"")</f>
        <v/>
      </c>
      <c r="T305" s="5" t="str">
        <f t="array" ref="T305">IFERROR(MID(LEFT($C305,FIND("|",SUBSTITUTE($C305," ","|",COLUMNS($A:N)))-1),FIND("|",SUBSTITUTE($C305," ","|",COLUMNS($A:M)))+1,99),"")</f>
        <v/>
      </c>
      <c r="U305" s="5" t="str">
        <f t="array" ref="U305">IFERROR(MID(LEFT($C305,FIND("|",SUBSTITUTE($C305," ","|",COLUMNS($A:O)))-1),FIND("|",SUBSTITUTE($C305," ","|",COLUMNS($A:N)))+1,99),"")</f>
        <v/>
      </c>
      <c r="V305" s="6" t="str">
        <f t="array" aca="1" ref="V305" ca="1">IF(COLUMN(A:A)&gt;COUNTIF($G305:$U305,"&gt;&lt;"),"",IF(SUM(N(IF(ISERROR(MATCH(CODE(MID(H305,ROW(INDIRECT("1:"&amp;LEN(H305))),1)),$B$1:$B$52,0)),1,MID(H305,ROW(INDIRECT("1:"&amp;LEN(H305))),1))))&gt;0,"",H305))</f>
        <v/>
      </c>
      <c r="W305" s="6" t="str">
        <f t="shared" ca="1" si="9"/>
        <v/>
      </c>
      <c r="X305" s="6" t="str">
        <f t="array" aca="1" ref="X305" ca="1">IF(COLUMN(C:C)&gt;COUNTIF($G305:$U305,"&gt;&lt;"),"",IF(SUM(N(IF(ISERROR(MATCH(CODE(MID(J305,ROW(INDIRECT("1:"&amp;LEN(J305))),1)),$B$1:$B$52,0)),1,MID(J305,ROW(INDIRECT("1:"&amp;LEN(J305))),1))))&gt;0,"",J305))</f>
        <v/>
      </c>
      <c r="Y305" s="6" t="str">
        <f t="array" aca="1" ref="Y305" ca="1">IF(COLUMN(D:D)&gt;COUNTIF($G305:$U305,"&gt;&lt;"),"",IF(SUM(N(IF(ISERROR(MATCH(CODE(MID(K305,ROW(INDIRECT("1:"&amp;LEN(K305))),1)),$B$1:$B$52,0)),1,MID(K305,ROW(INDIRECT("1:"&amp;LEN(K305))),1))))&gt;0,"",K305))</f>
        <v/>
      </c>
      <c r="Z305" s="6" t="str">
        <f t="array" aca="1" ref="Z305" ca="1">IF(COLUMN(E:E)&gt;COUNTIF($G305:$U305,"&gt;&lt;"),"",IF(SUM(N(IF(ISERROR(MATCH(CODE(MID(L305,ROW(INDIRECT("1:"&amp;LEN(L305))),1)),$B$1:$B$52,0)),1,MID(L305,ROW(INDIRECT("1:"&amp;LEN(L305))),1))))&gt;0,"",L305))</f>
        <v/>
      </c>
      <c r="AA305" s="6" t="str">
        <f t="array" aca="1" ref="AA305" ca="1">IF(COLUMN(F:F)&gt;COUNTIF($G305:$U305,"&gt;&lt;"),"",IF(SUM(N(IF(ISERROR(MATCH(CODE(MID(M305,ROW(INDIRECT("1:"&amp;LEN(M305))),1)),$B$1:$B$52,0)),1,MID(M305,ROW(INDIRECT("1:"&amp;LEN(M305))),1))))&gt;0,"",M305))</f>
        <v/>
      </c>
      <c r="AB305" s="6" t="str">
        <f t="array" aca="1" ref="AB305" ca="1">IF(COLUMN(G:G)&gt;COUNTIF($G305:$U305,"&gt;&lt;"),"",IF(SUM(N(IF(ISERROR(MATCH(CODE(MID(N305,ROW(INDIRECT("1:"&amp;LEN(N305))),1)),$B$1:$B$52,0)),1,MID(N305,ROW(INDIRECT("1:"&amp;LEN(N305))),1))))&gt;0,"",N305))</f>
        <v/>
      </c>
      <c r="AC305" s="6" t="str">
        <f t="array" aca="1" ref="AC305" ca="1">IF(COLUMN(H:H)&gt;COUNTIF($G305:$U305,"&gt;&lt;"),"",IF(SUM(N(IF(ISERROR(MATCH(CODE(MID(O305,ROW(INDIRECT("1:"&amp;LEN(O305))),1)),$B$1:$B$52,0)),1,MID(O305,ROW(INDIRECT("1:"&amp;LEN(O305))),1))))&gt;0,"",O305))</f>
        <v/>
      </c>
      <c r="AD305" s="6" t="str">
        <f t="array" aca="1" ref="AD305" ca="1">IF(COLUMN(I:I)&gt;COUNTIF($G305:$U305,"&gt;&lt;"),"",IF(SUM(N(IF(ISERROR(MATCH(CODE(MID(P305,ROW(INDIRECT("1:"&amp;LEN(P305))),1)),$B$1:$B$52,0)),1,MID(P305,ROW(INDIRECT("1:"&amp;LEN(P305))),1))))&gt;0,"",P305))</f>
        <v/>
      </c>
    </row>
    <row r="306" spans="5:30" x14ac:dyDescent="0.3">
      <c r="E306" s="3" t="s">
        <v>600</v>
      </c>
      <c r="F306" s="3" t="s">
        <v>0</v>
      </c>
      <c r="G306" s="4" t="str">
        <f t="array" ref="G306">MID($C306,1,MATCH(TRUE,EXACT(MID($C306,ROW($2:$255),1),UPPER(MID($C306,ROW($2:$255),1))),0))</f>
        <v/>
      </c>
      <c r="H306" s="5" t="str">
        <f>IFERROR(MID(LEFT($C306,FIND("|",SUBSTITUTE($C306," ","|",COLUMNS($A:B)))-1),FIND("|",SUBSTITUTE($C306," ","|",COLUMNS($A:A)))+1,99),"")</f>
        <v/>
      </c>
      <c r="I306" s="5" t="str">
        <f t="array" ref="I306">IFERROR(MID(LEFT($C306,FIND("|",SUBSTITUTE($C306," ","|",COLUMNS($A:C)))-1),FIND("|",SUBSTITUTE($C306," ","|",COLUMNS($A:B)))+1,99),"")</f>
        <v/>
      </c>
      <c r="J306" s="5" t="str">
        <f t="array" ref="J306">IFERROR(MID(LEFT($C306,FIND("|",SUBSTITUTE($C306," ","|",COLUMNS($A:D)))-1),FIND("|",SUBSTITUTE($C306," ","|",COLUMNS($A:C)))+1,99),"")</f>
        <v/>
      </c>
      <c r="K306" s="5" t="str">
        <f t="array" ref="K306">IFERROR(MID(LEFT($C306,FIND("|",SUBSTITUTE($C306," ","|",COLUMNS($A:E)))-1),FIND("|",SUBSTITUTE($C306," ","|",COLUMNS($A:D)))+1,99),"")</f>
        <v/>
      </c>
      <c r="L306" s="5" t="str">
        <f t="array" ref="L306">IFERROR(MID(LEFT($C306,FIND("|",SUBSTITUTE($C306," ","|",COLUMNS($A:F)))-1),FIND("|",SUBSTITUTE($C306," ","|",COLUMNS($A:E)))+1,99),"")</f>
        <v/>
      </c>
      <c r="M306" s="5" t="str">
        <f t="array" ref="M306">IFERROR(MID(LEFT($C306,FIND("|",SUBSTITUTE($C306," ","|",COLUMNS($A:G)))-1),FIND("|",SUBSTITUTE($C306," ","|",COLUMNS($A:F)))+1,99),"")</f>
        <v/>
      </c>
      <c r="N306" s="5" t="str">
        <f t="array" ref="N306">IFERROR(MID(LEFT($C306,FIND("|",SUBSTITUTE($C306," ","|",COLUMNS($A:H)))-1),FIND("|",SUBSTITUTE($C306," ","|",COLUMNS($A:G)))+1,99),"")</f>
        <v/>
      </c>
      <c r="O306" s="5" t="str">
        <f t="array" ref="O306">IFERROR(MID(LEFT($C306,FIND("|",SUBSTITUTE($C306," ","|",COLUMNS($A:I)))-1),FIND("|",SUBSTITUTE($C306," ","|",COLUMNS($A:H)))+1,99),"")</f>
        <v/>
      </c>
      <c r="P306" s="5" t="str">
        <f t="array" ref="P306">IFERROR(MID(LEFT($C306,FIND("|",SUBSTITUTE($C306," ","|",COLUMNS($A:J)))-1),FIND("|",SUBSTITUTE($C306," ","|",COLUMNS($A:I)))+1,99),"")</f>
        <v/>
      </c>
      <c r="Q306" s="5" t="str">
        <f t="array" ref="Q306">IFERROR(MID(LEFT($C306,FIND("|",SUBSTITUTE($C306," ","|",COLUMNS($A:K)))-1),FIND("|",SUBSTITUTE($C306," ","|",COLUMNS($A:J)))+1,99),"")</f>
        <v/>
      </c>
      <c r="R306" s="5" t="str">
        <f t="array" ref="R306">IFERROR(MID(LEFT($C306,FIND("|",SUBSTITUTE($C306," ","|",COLUMNS($A:L)))-1),FIND("|",SUBSTITUTE($C306," ","|",COLUMNS($A:K)))+1,99),"")</f>
        <v/>
      </c>
      <c r="S306" s="5" t="str">
        <f t="array" ref="S306">IFERROR(MID(LEFT($C306,FIND("|",SUBSTITUTE($C306," ","|",COLUMNS($A:M)))-1),FIND("|",SUBSTITUTE($C306," ","|",COLUMNS($A:L)))+1,99),"")</f>
        <v/>
      </c>
      <c r="T306" s="5" t="str">
        <f t="array" ref="T306">IFERROR(MID(LEFT($C306,FIND("|",SUBSTITUTE($C306," ","|",COLUMNS($A:N)))-1),FIND("|",SUBSTITUTE($C306," ","|",COLUMNS($A:M)))+1,99),"")</f>
        <v/>
      </c>
      <c r="U306" s="5" t="str">
        <f t="array" ref="U306">IFERROR(MID(LEFT($C306,FIND("|",SUBSTITUTE($C306," ","|",COLUMNS($A:O)))-1),FIND("|",SUBSTITUTE($C306," ","|",COLUMNS($A:N)))+1,99),"")</f>
        <v/>
      </c>
      <c r="V306" s="6" t="str">
        <f t="array" aca="1" ref="V306" ca="1">IF(COLUMN(A:A)&gt;COUNTIF($G306:$U306,"&gt;&lt;"),"",IF(SUM(N(IF(ISERROR(MATCH(CODE(MID(H306,ROW(INDIRECT("1:"&amp;LEN(H306))),1)),$B$1:$B$52,0)),1,MID(H306,ROW(INDIRECT("1:"&amp;LEN(H306))),1))))&gt;0,"",H306))</f>
        <v/>
      </c>
      <c r="W306" s="6" t="str">
        <f t="shared" ca="1" si="9"/>
        <v/>
      </c>
      <c r="X306" s="6" t="str">
        <f t="array" aca="1" ref="X306" ca="1">IF(COLUMN(C:C)&gt;COUNTIF($G306:$U306,"&gt;&lt;"),"",IF(SUM(N(IF(ISERROR(MATCH(CODE(MID(J306,ROW(INDIRECT("1:"&amp;LEN(J306))),1)),$B$1:$B$52,0)),1,MID(J306,ROW(INDIRECT("1:"&amp;LEN(J306))),1))))&gt;0,"",J306))</f>
        <v/>
      </c>
      <c r="Y306" s="6" t="str">
        <f t="array" aca="1" ref="Y306" ca="1">IF(COLUMN(D:D)&gt;COUNTIF($G306:$U306,"&gt;&lt;"),"",IF(SUM(N(IF(ISERROR(MATCH(CODE(MID(K306,ROW(INDIRECT("1:"&amp;LEN(K306))),1)),$B$1:$B$52,0)),1,MID(K306,ROW(INDIRECT("1:"&amp;LEN(K306))),1))))&gt;0,"",K306))</f>
        <v/>
      </c>
      <c r="Z306" s="6" t="str">
        <f t="array" aca="1" ref="Z306" ca="1">IF(COLUMN(E:E)&gt;COUNTIF($G306:$U306,"&gt;&lt;"),"",IF(SUM(N(IF(ISERROR(MATCH(CODE(MID(L306,ROW(INDIRECT("1:"&amp;LEN(L306))),1)),$B$1:$B$52,0)),1,MID(L306,ROW(INDIRECT("1:"&amp;LEN(L306))),1))))&gt;0,"",L306))</f>
        <v/>
      </c>
      <c r="AA306" s="6" t="str">
        <f t="array" aca="1" ref="AA306" ca="1">IF(COLUMN(F:F)&gt;COUNTIF($G306:$U306,"&gt;&lt;"),"",IF(SUM(N(IF(ISERROR(MATCH(CODE(MID(M306,ROW(INDIRECT("1:"&amp;LEN(M306))),1)),$B$1:$B$52,0)),1,MID(M306,ROW(INDIRECT("1:"&amp;LEN(M306))),1))))&gt;0,"",M306))</f>
        <v/>
      </c>
      <c r="AB306" s="6" t="str">
        <f t="array" aca="1" ref="AB306" ca="1">IF(COLUMN(G:G)&gt;COUNTIF($G306:$U306,"&gt;&lt;"),"",IF(SUM(N(IF(ISERROR(MATCH(CODE(MID(N306,ROW(INDIRECT("1:"&amp;LEN(N306))),1)),$B$1:$B$52,0)),1,MID(N306,ROW(INDIRECT("1:"&amp;LEN(N306))),1))))&gt;0,"",N306))</f>
        <v/>
      </c>
      <c r="AC306" s="6" t="str">
        <f t="array" aca="1" ref="AC306" ca="1">IF(COLUMN(H:H)&gt;COUNTIF($G306:$U306,"&gt;&lt;"),"",IF(SUM(N(IF(ISERROR(MATCH(CODE(MID(O306,ROW(INDIRECT("1:"&amp;LEN(O306))),1)),$B$1:$B$52,0)),1,MID(O306,ROW(INDIRECT("1:"&amp;LEN(O306))),1))))&gt;0,"",O306))</f>
        <v/>
      </c>
      <c r="AD306" s="6" t="str">
        <f t="array" aca="1" ref="AD306" ca="1">IF(COLUMN(I:I)&gt;COUNTIF($G306:$U306,"&gt;&lt;"),"",IF(SUM(N(IF(ISERROR(MATCH(CODE(MID(P306,ROW(INDIRECT("1:"&amp;LEN(P306))),1)),$B$1:$B$52,0)),1,MID(P306,ROW(INDIRECT("1:"&amp;LEN(P306))),1))))&gt;0,"",P306))</f>
        <v/>
      </c>
    </row>
    <row r="307" spans="5:30" x14ac:dyDescent="0.3">
      <c r="E307" s="3" t="s">
        <v>601</v>
      </c>
      <c r="F307" s="3" t="s">
        <v>0</v>
      </c>
      <c r="G307" s="4" t="str">
        <f t="array" ref="G307">MID($C307,1,MATCH(TRUE,EXACT(MID($C307,ROW($2:$255),1),UPPER(MID($C307,ROW($2:$255),1))),0))</f>
        <v/>
      </c>
      <c r="H307" s="5" t="str">
        <f>IFERROR(MID(LEFT($C307,FIND("|",SUBSTITUTE($C307," ","|",COLUMNS($A:B)))-1),FIND("|",SUBSTITUTE($C307," ","|",COLUMNS($A:A)))+1,99),"")</f>
        <v/>
      </c>
      <c r="I307" s="5" t="str">
        <f t="array" ref="I307">IFERROR(MID(LEFT($C307,FIND("|",SUBSTITUTE($C307," ","|",COLUMNS($A:C)))-1),FIND("|",SUBSTITUTE($C307," ","|",COLUMNS($A:B)))+1,99),"")</f>
        <v/>
      </c>
      <c r="J307" s="5" t="str">
        <f t="array" ref="J307">IFERROR(MID(LEFT($C307,FIND("|",SUBSTITUTE($C307," ","|",COLUMNS($A:D)))-1),FIND("|",SUBSTITUTE($C307," ","|",COLUMNS($A:C)))+1,99),"")</f>
        <v/>
      </c>
      <c r="K307" s="5" t="str">
        <f t="array" ref="K307">IFERROR(MID(LEFT($C307,FIND("|",SUBSTITUTE($C307," ","|",COLUMNS($A:E)))-1),FIND("|",SUBSTITUTE($C307," ","|",COLUMNS($A:D)))+1,99),"")</f>
        <v/>
      </c>
      <c r="L307" s="5" t="str">
        <f t="array" ref="L307">IFERROR(MID(LEFT($C307,FIND("|",SUBSTITUTE($C307," ","|",COLUMNS($A:F)))-1),FIND("|",SUBSTITUTE($C307," ","|",COLUMNS($A:E)))+1,99),"")</f>
        <v/>
      </c>
      <c r="M307" s="5" t="str">
        <f t="array" ref="M307">IFERROR(MID(LEFT($C307,FIND("|",SUBSTITUTE($C307," ","|",COLUMNS($A:G)))-1),FIND("|",SUBSTITUTE($C307," ","|",COLUMNS($A:F)))+1,99),"")</f>
        <v/>
      </c>
      <c r="N307" s="5" t="str">
        <f t="array" ref="N307">IFERROR(MID(LEFT($C307,FIND("|",SUBSTITUTE($C307," ","|",COLUMNS($A:H)))-1),FIND("|",SUBSTITUTE($C307," ","|",COLUMNS($A:G)))+1,99),"")</f>
        <v/>
      </c>
      <c r="O307" s="5" t="str">
        <f t="array" ref="O307">IFERROR(MID(LEFT($C307,FIND("|",SUBSTITUTE($C307," ","|",COLUMNS($A:I)))-1),FIND("|",SUBSTITUTE($C307," ","|",COLUMNS($A:H)))+1,99),"")</f>
        <v/>
      </c>
      <c r="P307" s="5" t="str">
        <f t="array" ref="P307">IFERROR(MID(LEFT($C307,FIND("|",SUBSTITUTE($C307," ","|",COLUMNS($A:J)))-1),FIND("|",SUBSTITUTE($C307," ","|",COLUMNS($A:I)))+1,99),"")</f>
        <v/>
      </c>
      <c r="Q307" s="5" t="str">
        <f t="array" ref="Q307">IFERROR(MID(LEFT($C307,FIND("|",SUBSTITUTE($C307," ","|",COLUMNS($A:K)))-1),FIND("|",SUBSTITUTE($C307," ","|",COLUMNS($A:J)))+1,99),"")</f>
        <v/>
      </c>
      <c r="R307" s="5" t="str">
        <f t="array" ref="R307">IFERROR(MID(LEFT($C307,FIND("|",SUBSTITUTE($C307," ","|",COLUMNS($A:L)))-1),FIND("|",SUBSTITUTE($C307," ","|",COLUMNS($A:K)))+1,99),"")</f>
        <v/>
      </c>
      <c r="S307" s="5" t="str">
        <f t="array" ref="S307">IFERROR(MID(LEFT($C307,FIND("|",SUBSTITUTE($C307," ","|",COLUMNS($A:M)))-1),FIND("|",SUBSTITUTE($C307," ","|",COLUMNS($A:L)))+1,99),"")</f>
        <v/>
      </c>
      <c r="T307" s="5" t="str">
        <f t="array" ref="T307">IFERROR(MID(LEFT($C307,FIND("|",SUBSTITUTE($C307," ","|",COLUMNS($A:N)))-1),FIND("|",SUBSTITUTE($C307," ","|",COLUMNS($A:M)))+1,99),"")</f>
        <v/>
      </c>
      <c r="U307" s="5" t="str">
        <f t="array" ref="U307">IFERROR(MID(LEFT($C307,FIND("|",SUBSTITUTE($C307," ","|",COLUMNS($A:O)))-1),FIND("|",SUBSTITUTE($C307," ","|",COLUMNS($A:N)))+1,99),"")</f>
        <v/>
      </c>
      <c r="V307" s="6" t="str">
        <f t="array" aca="1" ref="V307" ca="1">IF(COLUMN(A:A)&gt;COUNTIF($G307:$U307,"&gt;&lt;"),"",IF(SUM(N(IF(ISERROR(MATCH(CODE(MID(H307,ROW(INDIRECT("1:"&amp;LEN(H307))),1)),$B$1:$B$52,0)),1,MID(H307,ROW(INDIRECT("1:"&amp;LEN(H307))),1))))&gt;0,"",H307))</f>
        <v/>
      </c>
      <c r="W307" s="6" t="str">
        <f t="shared" ca="1" si="9"/>
        <v/>
      </c>
      <c r="X307" s="6" t="str">
        <f t="array" aca="1" ref="X307" ca="1">IF(COLUMN(C:C)&gt;COUNTIF($G307:$U307,"&gt;&lt;"),"",IF(SUM(N(IF(ISERROR(MATCH(CODE(MID(J307,ROW(INDIRECT("1:"&amp;LEN(J307))),1)),$B$1:$B$52,0)),1,MID(J307,ROW(INDIRECT("1:"&amp;LEN(J307))),1))))&gt;0,"",J307))</f>
        <v/>
      </c>
      <c r="Y307" s="6" t="str">
        <f t="array" aca="1" ref="Y307" ca="1">IF(COLUMN(D:D)&gt;COUNTIF($G307:$U307,"&gt;&lt;"),"",IF(SUM(N(IF(ISERROR(MATCH(CODE(MID(K307,ROW(INDIRECT("1:"&amp;LEN(K307))),1)),$B$1:$B$52,0)),1,MID(K307,ROW(INDIRECT("1:"&amp;LEN(K307))),1))))&gt;0,"",K307))</f>
        <v/>
      </c>
      <c r="Z307" s="6" t="str">
        <f t="array" aca="1" ref="Z307" ca="1">IF(COLUMN(E:E)&gt;COUNTIF($G307:$U307,"&gt;&lt;"),"",IF(SUM(N(IF(ISERROR(MATCH(CODE(MID(L307,ROW(INDIRECT("1:"&amp;LEN(L307))),1)),$B$1:$B$52,0)),1,MID(L307,ROW(INDIRECT("1:"&amp;LEN(L307))),1))))&gt;0,"",L307))</f>
        <v/>
      </c>
      <c r="AA307" s="6" t="str">
        <f t="array" aca="1" ref="AA307" ca="1">IF(COLUMN(F:F)&gt;COUNTIF($G307:$U307,"&gt;&lt;"),"",IF(SUM(N(IF(ISERROR(MATCH(CODE(MID(M307,ROW(INDIRECT("1:"&amp;LEN(M307))),1)),$B$1:$B$52,0)),1,MID(M307,ROW(INDIRECT("1:"&amp;LEN(M307))),1))))&gt;0,"",M307))</f>
        <v/>
      </c>
      <c r="AB307" s="6" t="str">
        <f t="array" aca="1" ref="AB307" ca="1">IF(COLUMN(G:G)&gt;COUNTIF($G307:$U307,"&gt;&lt;"),"",IF(SUM(N(IF(ISERROR(MATCH(CODE(MID(N307,ROW(INDIRECT("1:"&amp;LEN(N307))),1)),$B$1:$B$52,0)),1,MID(N307,ROW(INDIRECT("1:"&amp;LEN(N307))),1))))&gt;0,"",N307))</f>
        <v/>
      </c>
      <c r="AC307" s="6" t="str">
        <f t="array" aca="1" ref="AC307" ca="1">IF(COLUMN(H:H)&gt;COUNTIF($G307:$U307,"&gt;&lt;"),"",IF(SUM(N(IF(ISERROR(MATCH(CODE(MID(O307,ROW(INDIRECT("1:"&amp;LEN(O307))),1)),$B$1:$B$52,0)),1,MID(O307,ROW(INDIRECT("1:"&amp;LEN(O307))),1))))&gt;0,"",O307))</f>
        <v/>
      </c>
      <c r="AD307" s="6" t="str">
        <f t="array" aca="1" ref="AD307" ca="1">IF(COLUMN(I:I)&gt;COUNTIF($G307:$U307,"&gt;&lt;"),"",IF(SUM(N(IF(ISERROR(MATCH(CODE(MID(P307,ROW(INDIRECT("1:"&amp;LEN(P307))),1)),$B$1:$B$52,0)),1,MID(P307,ROW(INDIRECT("1:"&amp;LEN(P307))),1))))&gt;0,"",P307))</f>
        <v/>
      </c>
    </row>
    <row r="308" spans="5:30" x14ac:dyDescent="0.3">
      <c r="E308" s="3" t="s">
        <v>602</v>
      </c>
      <c r="F308" s="3" t="s">
        <v>0</v>
      </c>
      <c r="G308" s="4" t="str">
        <f t="array" ref="G308">MID($C308,1,MATCH(TRUE,EXACT(MID($C308,ROW($2:$255),1),UPPER(MID($C308,ROW($2:$255),1))),0))</f>
        <v/>
      </c>
      <c r="H308" s="5" t="str">
        <f>IFERROR(MID(LEFT($C308,FIND("|",SUBSTITUTE($C308," ","|",COLUMNS($A:B)))-1),FIND("|",SUBSTITUTE($C308," ","|",COLUMNS($A:A)))+1,99),"")</f>
        <v/>
      </c>
      <c r="I308" s="5" t="str">
        <f t="array" ref="I308">IFERROR(MID(LEFT($C308,FIND("|",SUBSTITUTE($C308," ","|",COLUMNS($A:C)))-1),FIND("|",SUBSTITUTE($C308," ","|",COLUMNS($A:B)))+1,99),"")</f>
        <v/>
      </c>
      <c r="J308" s="5" t="str">
        <f t="array" ref="J308">IFERROR(MID(LEFT($C308,FIND("|",SUBSTITUTE($C308," ","|",COLUMNS($A:D)))-1),FIND("|",SUBSTITUTE($C308," ","|",COLUMNS($A:C)))+1,99),"")</f>
        <v/>
      </c>
      <c r="K308" s="5" t="str">
        <f t="array" ref="K308">IFERROR(MID(LEFT($C308,FIND("|",SUBSTITUTE($C308," ","|",COLUMNS($A:E)))-1),FIND("|",SUBSTITUTE($C308," ","|",COLUMNS($A:D)))+1,99),"")</f>
        <v/>
      </c>
      <c r="L308" s="5" t="str">
        <f t="array" ref="L308">IFERROR(MID(LEFT($C308,FIND("|",SUBSTITUTE($C308," ","|",COLUMNS($A:F)))-1),FIND("|",SUBSTITUTE($C308," ","|",COLUMNS($A:E)))+1,99),"")</f>
        <v/>
      </c>
      <c r="M308" s="5" t="str">
        <f t="array" ref="M308">IFERROR(MID(LEFT($C308,FIND("|",SUBSTITUTE($C308," ","|",COLUMNS($A:G)))-1),FIND("|",SUBSTITUTE($C308," ","|",COLUMNS($A:F)))+1,99),"")</f>
        <v/>
      </c>
      <c r="N308" s="5" t="str">
        <f t="array" ref="N308">IFERROR(MID(LEFT($C308,FIND("|",SUBSTITUTE($C308," ","|",COLUMNS($A:H)))-1),FIND("|",SUBSTITUTE($C308," ","|",COLUMNS($A:G)))+1,99),"")</f>
        <v/>
      </c>
      <c r="O308" s="5" t="str">
        <f t="array" ref="O308">IFERROR(MID(LEFT($C308,FIND("|",SUBSTITUTE($C308," ","|",COLUMNS($A:I)))-1),FIND("|",SUBSTITUTE($C308," ","|",COLUMNS($A:H)))+1,99),"")</f>
        <v/>
      </c>
      <c r="P308" s="5" t="str">
        <f t="array" ref="P308">IFERROR(MID(LEFT($C308,FIND("|",SUBSTITUTE($C308," ","|",COLUMNS($A:J)))-1),FIND("|",SUBSTITUTE($C308," ","|",COLUMNS($A:I)))+1,99),"")</f>
        <v/>
      </c>
      <c r="Q308" s="5" t="str">
        <f t="array" ref="Q308">IFERROR(MID(LEFT($C308,FIND("|",SUBSTITUTE($C308," ","|",COLUMNS($A:K)))-1),FIND("|",SUBSTITUTE($C308," ","|",COLUMNS($A:J)))+1,99),"")</f>
        <v/>
      </c>
      <c r="R308" s="5" t="str">
        <f t="array" ref="R308">IFERROR(MID(LEFT($C308,FIND("|",SUBSTITUTE($C308," ","|",COLUMNS($A:L)))-1),FIND("|",SUBSTITUTE($C308," ","|",COLUMNS($A:K)))+1,99),"")</f>
        <v/>
      </c>
      <c r="S308" s="5" t="str">
        <f t="array" ref="S308">IFERROR(MID(LEFT($C308,FIND("|",SUBSTITUTE($C308," ","|",COLUMNS($A:M)))-1),FIND("|",SUBSTITUTE($C308," ","|",COLUMNS($A:L)))+1,99),"")</f>
        <v/>
      </c>
      <c r="T308" s="5" t="str">
        <f t="array" ref="T308">IFERROR(MID(LEFT($C308,FIND("|",SUBSTITUTE($C308," ","|",COLUMNS($A:N)))-1),FIND("|",SUBSTITUTE($C308," ","|",COLUMNS($A:M)))+1,99),"")</f>
        <v/>
      </c>
      <c r="U308" s="5" t="str">
        <f t="array" ref="U308">IFERROR(MID(LEFT($C308,FIND("|",SUBSTITUTE($C308," ","|",COLUMNS($A:O)))-1),FIND("|",SUBSTITUTE($C308," ","|",COLUMNS($A:N)))+1,99),"")</f>
        <v/>
      </c>
      <c r="V308" s="6" t="str">
        <f t="array" aca="1" ref="V308" ca="1">IF(COLUMN(A:A)&gt;COUNTIF($G308:$U308,"&gt;&lt;"),"",IF(SUM(N(IF(ISERROR(MATCH(CODE(MID(H308,ROW(INDIRECT("1:"&amp;LEN(H308))),1)),$B$1:$B$52,0)),1,MID(H308,ROW(INDIRECT("1:"&amp;LEN(H308))),1))))&gt;0,"",H308))</f>
        <v/>
      </c>
      <c r="W308" s="6" t="str">
        <f t="shared" ca="1" si="9"/>
        <v/>
      </c>
      <c r="X308" s="6" t="str">
        <f t="array" aca="1" ref="X308" ca="1">IF(COLUMN(C:C)&gt;COUNTIF($G308:$U308,"&gt;&lt;"),"",IF(SUM(N(IF(ISERROR(MATCH(CODE(MID(J308,ROW(INDIRECT("1:"&amp;LEN(J308))),1)),$B$1:$B$52,0)),1,MID(J308,ROW(INDIRECT("1:"&amp;LEN(J308))),1))))&gt;0,"",J308))</f>
        <v/>
      </c>
      <c r="Y308" s="6" t="str">
        <f t="array" aca="1" ref="Y308" ca="1">IF(COLUMN(D:D)&gt;COUNTIF($G308:$U308,"&gt;&lt;"),"",IF(SUM(N(IF(ISERROR(MATCH(CODE(MID(K308,ROW(INDIRECT("1:"&amp;LEN(K308))),1)),$B$1:$B$52,0)),1,MID(K308,ROW(INDIRECT("1:"&amp;LEN(K308))),1))))&gt;0,"",K308))</f>
        <v/>
      </c>
      <c r="Z308" s="6" t="str">
        <f t="array" aca="1" ref="Z308" ca="1">IF(COLUMN(E:E)&gt;COUNTIF($G308:$U308,"&gt;&lt;"),"",IF(SUM(N(IF(ISERROR(MATCH(CODE(MID(L308,ROW(INDIRECT("1:"&amp;LEN(L308))),1)),$B$1:$B$52,0)),1,MID(L308,ROW(INDIRECT("1:"&amp;LEN(L308))),1))))&gt;0,"",L308))</f>
        <v/>
      </c>
      <c r="AA308" s="6" t="str">
        <f t="array" aca="1" ref="AA308" ca="1">IF(COLUMN(F:F)&gt;COUNTIF($G308:$U308,"&gt;&lt;"),"",IF(SUM(N(IF(ISERROR(MATCH(CODE(MID(M308,ROW(INDIRECT("1:"&amp;LEN(M308))),1)),$B$1:$B$52,0)),1,MID(M308,ROW(INDIRECT("1:"&amp;LEN(M308))),1))))&gt;0,"",M308))</f>
        <v/>
      </c>
      <c r="AB308" s="6" t="str">
        <f t="array" aca="1" ref="AB308" ca="1">IF(COLUMN(G:G)&gt;COUNTIF($G308:$U308,"&gt;&lt;"),"",IF(SUM(N(IF(ISERROR(MATCH(CODE(MID(N308,ROW(INDIRECT("1:"&amp;LEN(N308))),1)),$B$1:$B$52,0)),1,MID(N308,ROW(INDIRECT("1:"&amp;LEN(N308))),1))))&gt;0,"",N308))</f>
        <v/>
      </c>
      <c r="AC308" s="6" t="str">
        <f t="array" aca="1" ref="AC308" ca="1">IF(COLUMN(H:H)&gt;COUNTIF($G308:$U308,"&gt;&lt;"),"",IF(SUM(N(IF(ISERROR(MATCH(CODE(MID(O308,ROW(INDIRECT("1:"&amp;LEN(O308))),1)),$B$1:$B$52,0)),1,MID(O308,ROW(INDIRECT("1:"&amp;LEN(O308))),1))))&gt;0,"",O308))</f>
        <v/>
      </c>
      <c r="AD308" s="6" t="str">
        <f t="array" aca="1" ref="AD308" ca="1">IF(COLUMN(I:I)&gt;COUNTIF($G308:$U308,"&gt;&lt;"),"",IF(SUM(N(IF(ISERROR(MATCH(CODE(MID(P308,ROW(INDIRECT("1:"&amp;LEN(P308))),1)),$B$1:$B$52,0)),1,MID(P308,ROW(INDIRECT("1:"&amp;LEN(P308))),1))))&gt;0,"",P308))</f>
        <v/>
      </c>
    </row>
    <row r="309" spans="5:30" x14ac:dyDescent="0.3">
      <c r="E309" s="3" t="s">
        <v>603</v>
      </c>
      <c r="F309" s="3" t="s">
        <v>0</v>
      </c>
      <c r="G309" s="4" t="str">
        <f t="array" ref="G309">MID($C309,1,MATCH(TRUE,EXACT(MID($C309,ROW($2:$255),1),UPPER(MID($C309,ROW($2:$255),1))),0))</f>
        <v/>
      </c>
      <c r="H309" s="5" t="str">
        <f>IFERROR(MID(LEFT($C309,FIND("|",SUBSTITUTE($C309," ","|",COLUMNS($A:B)))-1),FIND("|",SUBSTITUTE($C309," ","|",COLUMNS($A:A)))+1,99),"")</f>
        <v/>
      </c>
      <c r="I309" s="5" t="str">
        <f t="array" ref="I309">IFERROR(MID(LEFT($C309,FIND("|",SUBSTITUTE($C309," ","|",COLUMNS($A:C)))-1),FIND("|",SUBSTITUTE($C309," ","|",COLUMNS($A:B)))+1,99),"")</f>
        <v/>
      </c>
      <c r="J309" s="5" t="str">
        <f t="array" ref="J309">IFERROR(MID(LEFT($C309,FIND("|",SUBSTITUTE($C309," ","|",COLUMNS($A:D)))-1),FIND("|",SUBSTITUTE($C309," ","|",COLUMNS($A:C)))+1,99),"")</f>
        <v/>
      </c>
      <c r="K309" s="5" t="str">
        <f t="array" ref="K309">IFERROR(MID(LEFT($C309,FIND("|",SUBSTITUTE($C309," ","|",COLUMNS($A:E)))-1),FIND("|",SUBSTITUTE($C309," ","|",COLUMNS($A:D)))+1,99),"")</f>
        <v/>
      </c>
      <c r="L309" s="5" t="str">
        <f t="array" ref="L309">IFERROR(MID(LEFT($C309,FIND("|",SUBSTITUTE($C309," ","|",COLUMNS($A:F)))-1),FIND("|",SUBSTITUTE($C309," ","|",COLUMNS($A:E)))+1,99),"")</f>
        <v/>
      </c>
      <c r="M309" s="5" t="str">
        <f t="array" ref="M309">IFERROR(MID(LEFT($C309,FIND("|",SUBSTITUTE($C309," ","|",COLUMNS($A:G)))-1),FIND("|",SUBSTITUTE($C309," ","|",COLUMNS($A:F)))+1,99),"")</f>
        <v/>
      </c>
      <c r="N309" s="5" t="str">
        <f t="array" ref="N309">IFERROR(MID(LEFT($C309,FIND("|",SUBSTITUTE($C309," ","|",COLUMNS($A:H)))-1),FIND("|",SUBSTITUTE($C309," ","|",COLUMNS($A:G)))+1,99),"")</f>
        <v/>
      </c>
      <c r="O309" s="5" t="str">
        <f t="array" ref="O309">IFERROR(MID(LEFT($C309,FIND("|",SUBSTITUTE($C309," ","|",COLUMNS($A:I)))-1),FIND("|",SUBSTITUTE($C309," ","|",COLUMNS($A:H)))+1,99),"")</f>
        <v/>
      </c>
      <c r="P309" s="5" t="str">
        <f t="array" ref="P309">IFERROR(MID(LEFT($C309,FIND("|",SUBSTITUTE($C309," ","|",COLUMNS($A:J)))-1),FIND("|",SUBSTITUTE($C309," ","|",COLUMNS($A:I)))+1,99),"")</f>
        <v/>
      </c>
      <c r="Q309" s="5" t="str">
        <f t="array" ref="Q309">IFERROR(MID(LEFT($C309,FIND("|",SUBSTITUTE($C309," ","|",COLUMNS($A:K)))-1),FIND("|",SUBSTITUTE($C309," ","|",COLUMNS($A:J)))+1,99),"")</f>
        <v/>
      </c>
      <c r="R309" s="5" t="str">
        <f t="array" ref="R309">IFERROR(MID(LEFT($C309,FIND("|",SUBSTITUTE($C309," ","|",COLUMNS($A:L)))-1),FIND("|",SUBSTITUTE($C309," ","|",COLUMNS($A:K)))+1,99),"")</f>
        <v/>
      </c>
      <c r="S309" s="5" t="str">
        <f t="array" ref="S309">IFERROR(MID(LEFT($C309,FIND("|",SUBSTITUTE($C309," ","|",COLUMNS($A:M)))-1),FIND("|",SUBSTITUTE($C309," ","|",COLUMNS($A:L)))+1,99),"")</f>
        <v/>
      </c>
      <c r="T309" s="5" t="str">
        <f t="array" ref="T309">IFERROR(MID(LEFT($C309,FIND("|",SUBSTITUTE($C309," ","|",COLUMNS($A:N)))-1),FIND("|",SUBSTITUTE($C309," ","|",COLUMNS($A:M)))+1,99),"")</f>
        <v/>
      </c>
      <c r="U309" s="5" t="str">
        <f t="array" ref="U309">IFERROR(MID(LEFT($C309,FIND("|",SUBSTITUTE($C309," ","|",COLUMNS($A:O)))-1),FIND("|",SUBSTITUTE($C309," ","|",COLUMNS($A:N)))+1,99),"")</f>
        <v/>
      </c>
      <c r="V309" s="6" t="str">
        <f t="array" aca="1" ref="V309" ca="1">IF(COLUMN(A:A)&gt;COUNTIF($G309:$U309,"&gt;&lt;"),"",IF(SUM(N(IF(ISERROR(MATCH(CODE(MID(H309,ROW(INDIRECT("1:"&amp;LEN(H309))),1)),$B$1:$B$52,0)),1,MID(H309,ROW(INDIRECT("1:"&amp;LEN(H309))),1))))&gt;0,"",H309))</f>
        <v/>
      </c>
      <c r="W309" s="6" t="str">
        <f t="shared" ca="1" si="9"/>
        <v/>
      </c>
      <c r="X309" s="6" t="str">
        <f t="array" aca="1" ref="X309" ca="1">IF(COLUMN(C:C)&gt;COUNTIF($G309:$U309,"&gt;&lt;"),"",IF(SUM(N(IF(ISERROR(MATCH(CODE(MID(J309,ROW(INDIRECT("1:"&amp;LEN(J309))),1)),$B$1:$B$52,0)),1,MID(J309,ROW(INDIRECT("1:"&amp;LEN(J309))),1))))&gt;0,"",J309))</f>
        <v/>
      </c>
      <c r="Y309" s="6" t="str">
        <f t="array" aca="1" ref="Y309" ca="1">IF(COLUMN(D:D)&gt;COUNTIF($G309:$U309,"&gt;&lt;"),"",IF(SUM(N(IF(ISERROR(MATCH(CODE(MID(K309,ROW(INDIRECT("1:"&amp;LEN(K309))),1)),$B$1:$B$52,0)),1,MID(K309,ROW(INDIRECT("1:"&amp;LEN(K309))),1))))&gt;0,"",K309))</f>
        <v/>
      </c>
      <c r="Z309" s="6" t="str">
        <f t="array" aca="1" ref="Z309" ca="1">IF(COLUMN(E:E)&gt;COUNTIF($G309:$U309,"&gt;&lt;"),"",IF(SUM(N(IF(ISERROR(MATCH(CODE(MID(L309,ROW(INDIRECT("1:"&amp;LEN(L309))),1)),$B$1:$B$52,0)),1,MID(L309,ROW(INDIRECT("1:"&amp;LEN(L309))),1))))&gt;0,"",L309))</f>
        <v/>
      </c>
      <c r="AA309" s="6" t="str">
        <f t="array" aca="1" ref="AA309" ca="1">IF(COLUMN(F:F)&gt;COUNTIF($G309:$U309,"&gt;&lt;"),"",IF(SUM(N(IF(ISERROR(MATCH(CODE(MID(M309,ROW(INDIRECT("1:"&amp;LEN(M309))),1)),$B$1:$B$52,0)),1,MID(M309,ROW(INDIRECT("1:"&amp;LEN(M309))),1))))&gt;0,"",M309))</f>
        <v/>
      </c>
      <c r="AB309" s="6" t="str">
        <f t="array" aca="1" ref="AB309" ca="1">IF(COLUMN(G:G)&gt;COUNTIF($G309:$U309,"&gt;&lt;"),"",IF(SUM(N(IF(ISERROR(MATCH(CODE(MID(N309,ROW(INDIRECT("1:"&amp;LEN(N309))),1)),$B$1:$B$52,0)),1,MID(N309,ROW(INDIRECT("1:"&amp;LEN(N309))),1))))&gt;0,"",N309))</f>
        <v/>
      </c>
      <c r="AC309" s="6" t="str">
        <f t="array" aca="1" ref="AC309" ca="1">IF(COLUMN(H:H)&gt;COUNTIF($G309:$U309,"&gt;&lt;"),"",IF(SUM(N(IF(ISERROR(MATCH(CODE(MID(O309,ROW(INDIRECT("1:"&amp;LEN(O309))),1)),$B$1:$B$52,0)),1,MID(O309,ROW(INDIRECT("1:"&amp;LEN(O309))),1))))&gt;0,"",O309))</f>
        <v/>
      </c>
      <c r="AD309" s="6" t="str">
        <f t="array" aca="1" ref="AD309" ca="1">IF(COLUMN(I:I)&gt;COUNTIF($G309:$U309,"&gt;&lt;"),"",IF(SUM(N(IF(ISERROR(MATCH(CODE(MID(P309,ROW(INDIRECT("1:"&amp;LEN(P309))),1)),$B$1:$B$52,0)),1,MID(P309,ROW(INDIRECT("1:"&amp;LEN(P309))),1))))&gt;0,"",P309))</f>
        <v/>
      </c>
    </row>
    <row r="310" spans="5:30" x14ac:dyDescent="0.3">
      <c r="E310" s="3" t="s">
        <v>604</v>
      </c>
      <c r="F310" s="3" t="s">
        <v>0</v>
      </c>
      <c r="G310" s="4" t="str">
        <f t="array" ref="G310">MID($C310,1,MATCH(TRUE,EXACT(MID($C310,ROW($2:$255),1),UPPER(MID($C310,ROW($2:$255),1))),0))</f>
        <v/>
      </c>
      <c r="H310" s="5" t="str">
        <f>IFERROR(MID(LEFT($C310,FIND("|",SUBSTITUTE($C310," ","|",COLUMNS($A:B)))-1),FIND("|",SUBSTITUTE($C310," ","|",COLUMNS($A:A)))+1,99),"")</f>
        <v/>
      </c>
      <c r="I310" s="5" t="str">
        <f t="array" ref="I310">IFERROR(MID(LEFT($C310,FIND("|",SUBSTITUTE($C310," ","|",COLUMNS($A:C)))-1),FIND("|",SUBSTITUTE($C310," ","|",COLUMNS($A:B)))+1,99),"")</f>
        <v/>
      </c>
      <c r="J310" s="5" t="str">
        <f t="array" ref="J310">IFERROR(MID(LEFT($C310,FIND("|",SUBSTITUTE($C310," ","|",COLUMNS($A:D)))-1),FIND("|",SUBSTITUTE($C310," ","|",COLUMNS($A:C)))+1,99),"")</f>
        <v/>
      </c>
      <c r="K310" s="5" t="str">
        <f t="array" ref="K310">IFERROR(MID(LEFT($C310,FIND("|",SUBSTITUTE($C310," ","|",COLUMNS($A:E)))-1),FIND("|",SUBSTITUTE($C310," ","|",COLUMNS($A:D)))+1,99),"")</f>
        <v/>
      </c>
      <c r="L310" s="5" t="str">
        <f t="array" ref="L310">IFERROR(MID(LEFT($C310,FIND("|",SUBSTITUTE($C310," ","|",COLUMNS($A:F)))-1),FIND("|",SUBSTITUTE($C310," ","|",COLUMNS($A:E)))+1,99),"")</f>
        <v/>
      </c>
      <c r="M310" s="5" t="str">
        <f t="array" ref="M310">IFERROR(MID(LEFT($C310,FIND("|",SUBSTITUTE($C310," ","|",COLUMNS($A:G)))-1),FIND("|",SUBSTITUTE($C310," ","|",COLUMNS($A:F)))+1,99),"")</f>
        <v/>
      </c>
      <c r="N310" s="5" t="str">
        <f t="array" ref="N310">IFERROR(MID(LEFT($C310,FIND("|",SUBSTITUTE($C310," ","|",COLUMNS($A:H)))-1),FIND("|",SUBSTITUTE($C310," ","|",COLUMNS($A:G)))+1,99),"")</f>
        <v/>
      </c>
      <c r="O310" s="5" t="str">
        <f t="array" ref="O310">IFERROR(MID(LEFT($C310,FIND("|",SUBSTITUTE($C310," ","|",COLUMNS($A:I)))-1),FIND("|",SUBSTITUTE($C310," ","|",COLUMNS($A:H)))+1,99),"")</f>
        <v/>
      </c>
      <c r="P310" s="5" t="str">
        <f t="array" ref="P310">IFERROR(MID(LEFT($C310,FIND("|",SUBSTITUTE($C310," ","|",COLUMNS($A:J)))-1),FIND("|",SUBSTITUTE($C310," ","|",COLUMNS($A:I)))+1,99),"")</f>
        <v/>
      </c>
      <c r="Q310" s="5" t="str">
        <f t="array" ref="Q310">IFERROR(MID(LEFT($C310,FIND("|",SUBSTITUTE($C310," ","|",COLUMNS($A:K)))-1),FIND("|",SUBSTITUTE($C310," ","|",COLUMNS($A:J)))+1,99),"")</f>
        <v/>
      </c>
      <c r="R310" s="5" t="str">
        <f t="array" ref="R310">IFERROR(MID(LEFT($C310,FIND("|",SUBSTITUTE($C310," ","|",COLUMNS($A:L)))-1),FIND("|",SUBSTITUTE($C310," ","|",COLUMNS($A:K)))+1,99),"")</f>
        <v/>
      </c>
      <c r="S310" s="5" t="str">
        <f t="array" ref="S310">IFERROR(MID(LEFT($C310,FIND("|",SUBSTITUTE($C310," ","|",COLUMNS($A:M)))-1),FIND("|",SUBSTITUTE($C310," ","|",COLUMNS($A:L)))+1,99),"")</f>
        <v/>
      </c>
      <c r="T310" s="5" t="str">
        <f t="array" ref="T310">IFERROR(MID(LEFT($C310,FIND("|",SUBSTITUTE($C310," ","|",COLUMNS($A:N)))-1),FIND("|",SUBSTITUTE($C310," ","|",COLUMNS($A:M)))+1,99),"")</f>
        <v/>
      </c>
      <c r="U310" s="5" t="str">
        <f t="array" ref="U310">IFERROR(MID(LEFT($C310,FIND("|",SUBSTITUTE($C310," ","|",COLUMNS($A:O)))-1),FIND("|",SUBSTITUTE($C310," ","|",COLUMNS($A:N)))+1,99),"")</f>
        <v/>
      </c>
      <c r="V310" s="6" t="str">
        <f t="array" aca="1" ref="V310" ca="1">IF(COLUMN(A:A)&gt;COUNTIF($G310:$U310,"&gt;&lt;"),"",IF(SUM(N(IF(ISERROR(MATCH(CODE(MID(H310,ROW(INDIRECT("1:"&amp;LEN(H310))),1)),$B$1:$B$52,0)),1,MID(H310,ROW(INDIRECT("1:"&amp;LEN(H310))),1))))&gt;0,"",H310))</f>
        <v/>
      </c>
      <c r="W310" s="6" t="str">
        <f t="shared" ca="1" si="9"/>
        <v/>
      </c>
      <c r="X310" s="6" t="str">
        <f t="array" aca="1" ref="X310" ca="1">IF(COLUMN(C:C)&gt;COUNTIF($G310:$U310,"&gt;&lt;"),"",IF(SUM(N(IF(ISERROR(MATCH(CODE(MID(J310,ROW(INDIRECT("1:"&amp;LEN(J310))),1)),$B$1:$B$52,0)),1,MID(J310,ROW(INDIRECT("1:"&amp;LEN(J310))),1))))&gt;0,"",J310))</f>
        <v/>
      </c>
      <c r="Y310" s="6" t="str">
        <f t="array" aca="1" ref="Y310" ca="1">IF(COLUMN(D:D)&gt;COUNTIF($G310:$U310,"&gt;&lt;"),"",IF(SUM(N(IF(ISERROR(MATCH(CODE(MID(K310,ROW(INDIRECT("1:"&amp;LEN(K310))),1)),$B$1:$B$52,0)),1,MID(K310,ROW(INDIRECT("1:"&amp;LEN(K310))),1))))&gt;0,"",K310))</f>
        <v/>
      </c>
      <c r="Z310" s="6" t="str">
        <f t="array" aca="1" ref="Z310" ca="1">IF(COLUMN(E:E)&gt;COUNTIF($G310:$U310,"&gt;&lt;"),"",IF(SUM(N(IF(ISERROR(MATCH(CODE(MID(L310,ROW(INDIRECT("1:"&amp;LEN(L310))),1)),$B$1:$B$52,0)),1,MID(L310,ROW(INDIRECT("1:"&amp;LEN(L310))),1))))&gt;0,"",L310))</f>
        <v/>
      </c>
      <c r="AA310" s="6" t="str">
        <f t="array" aca="1" ref="AA310" ca="1">IF(COLUMN(F:F)&gt;COUNTIF($G310:$U310,"&gt;&lt;"),"",IF(SUM(N(IF(ISERROR(MATCH(CODE(MID(M310,ROW(INDIRECT("1:"&amp;LEN(M310))),1)),$B$1:$B$52,0)),1,MID(M310,ROW(INDIRECT("1:"&amp;LEN(M310))),1))))&gt;0,"",M310))</f>
        <v/>
      </c>
      <c r="AB310" s="6" t="str">
        <f t="array" aca="1" ref="AB310" ca="1">IF(COLUMN(G:G)&gt;COUNTIF($G310:$U310,"&gt;&lt;"),"",IF(SUM(N(IF(ISERROR(MATCH(CODE(MID(N310,ROW(INDIRECT("1:"&amp;LEN(N310))),1)),$B$1:$B$52,0)),1,MID(N310,ROW(INDIRECT("1:"&amp;LEN(N310))),1))))&gt;0,"",N310))</f>
        <v/>
      </c>
      <c r="AC310" s="6" t="str">
        <f t="array" aca="1" ref="AC310" ca="1">IF(COLUMN(H:H)&gt;COUNTIF($G310:$U310,"&gt;&lt;"),"",IF(SUM(N(IF(ISERROR(MATCH(CODE(MID(O310,ROW(INDIRECT("1:"&amp;LEN(O310))),1)),$B$1:$B$52,0)),1,MID(O310,ROW(INDIRECT("1:"&amp;LEN(O310))),1))))&gt;0,"",O310))</f>
        <v/>
      </c>
      <c r="AD310" s="6" t="str">
        <f t="array" aca="1" ref="AD310" ca="1">IF(COLUMN(I:I)&gt;COUNTIF($G310:$U310,"&gt;&lt;"),"",IF(SUM(N(IF(ISERROR(MATCH(CODE(MID(P310,ROW(INDIRECT("1:"&amp;LEN(P310))),1)),$B$1:$B$52,0)),1,MID(P310,ROW(INDIRECT("1:"&amp;LEN(P310))),1))))&gt;0,"",P310))</f>
        <v/>
      </c>
    </row>
    <row r="311" spans="5:30" x14ac:dyDescent="0.3">
      <c r="E311" s="3" t="s">
        <v>605</v>
      </c>
      <c r="F311" s="3" t="s">
        <v>0</v>
      </c>
      <c r="G311" s="4" t="str">
        <f t="array" ref="G311">MID($C311,1,MATCH(TRUE,EXACT(MID($C311,ROW($2:$255),1),UPPER(MID($C311,ROW($2:$255),1))),0))</f>
        <v/>
      </c>
      <c r="H311" s="5" t="str">
        <f>IFERROR(MID(LEFT($C311,FIND("|",SUBSTITUTE($C311," ","|",COLUMNS($A:B)))-1),FIND("|",SUBSTITUTE($C311," ","|",COLUMNS($A:A)))+1,99),"")</f>
        <v/>
      </c>
      <c r="I311" s="5" t="str">
        <f t="array" ref="I311">IFERROR(MID(LEFT($C311,FIND("|",SUBSTITUTE($C311," ","|",COLUMNS($A:C)))-1),FIND("|",SUBSTITUTE($C311," ","|",COLUMNS($A:B)))+1,99),"")</f>
        <v/>
      </c>
      <c r="J311" s="5" t="str">
        <f t="array" ref="J311">IFERROR(MID(LEFT($C311,FIND("|",SUBSTITUTE($C311," ","|",COLUMNS($A:D)))-1),FIND("|",SUBSTITUTE($C311," ","|",COLUMNS($A:C)))+1,99),"")</f>
        <v/>
      </c>
      <c r="K311" s="5" t="str">
        <f t="array" ref="K311">IFERROR(MID(LEFT($C311,FIND("|",SUBSTITUTE($C311," ","|",COLUMNS($A:E)))-1),FIND("|",SUBSTITUTE($C311," ","|",COLUMNS($A:D)))+1,99),"")</f>
        <v/>
      </c>
      <c r="L311" s="5" t="str">
        <f t="array" ref="L311">IFERROR(MID(LEFT($C311,FIND("|",SUBSTITUTE($C311," ","|",COLUMNS($A:F)))-1),FIND("|",SUBSTITUTE($C311," ","|",COLUMNS($A:E)))+1,99),"")</f>
        <v/>
      </c>
      <c r="M311" s="5" t="str">
        <f t="array" ref="M311">IFERROR(MID(LEFT($C311,FIND("|",SUBSTITUTE($C311," ","|",COLUMNS($A:G)))-1),FIND("|",SUBSTITUTE($C311," ","|",COLUMNS($A:F)))+1,99),"")</f>
        <v/>
      </c>
      <c r="N311" s="5" t="str">
        <f t="array" ref="N311">IFERROR(MID(LEFT($C311,FIND("|",SUBSTITUTE($C311," ","|",COLUMNS($A:H)))-1),FIND("|",SUBSTITUTE($C311," ","|",COLUMNS($A:G)))+1,99),"")</f>
        <v/>
      </c>
      <c r="O311" s="5" t="str">
        <f t="array" ref="O311">IFERROR(MID(LEFT($C311,FIND("|",SUBSTITUTE($C311," ","|",COLUMNS($A:I)))-1),FIND("|",SUBSTITUTE($C311," ","|",COLUMNS($A:H)))+1,99),"")</f>
        <v/>
      </c>
      <c r="P311" s="5" t="str">
        <f t="array" ref="P311">IFERROR(MID(LEFT($C311,FIND("|",SUBSTITUTE($C311," ","|",COLUMNS($A:J)))-1),FIND("|",SUBSTITUTE($C311," ","|",COLUMNS($A:I)))+1,99),"")</f>
        <v/>
      </c>
      <c r="Q311" s="5" t="str">
        <f t="array" ref="Q311">IFERROR(MID(LEFT($C311,FIND("|",SUBSTITUTE($C311," ","|",COLUMNS($A:K)))-1),FIND("|",SUBSTITUTE($C311," ","|",COLUMNS($A:J)))+1,99),"")</f>
        <v/>
      </c>
      <c r="R311" s="5" t="str">
        <f t="array" ref="R311">IFERROR(MID(LEFT($C311,FIND("|",SUBSTITUTE($C311," ","|",COLUMNS($A:L)))-1),FIND("|",SUBSTITUTE($C311," ","|",COLUMNS($A:K)))+1,99),"")</f>
        <v/>
      </c>
      <c r="S311" s="5" t="str">
        <f t="array" ref="S311">IFERROR(MID(LEFT($C311,FIND("|",SUBSTITUTE($C311," ","|",COLUMNS($A:M)))-1),FIND("|",SUBSTITUTE($C311," ","|",COLUMNS($A:L)))+1,99),"")</f>
        <v/>
      </c>
      <c r="T311" s="5" t="str">
        <f t="array" ref="T311">IFERROR(MID(LEFT($C311,FIND("|",SUBSTITUTE($C311," ","|",COLUMNS($A:N)))-1),FIND("|",SUBSTITUTE($C311," ","|",COLUMNS($A:M)))+1,99),"")</f>
        <v/>
      </c>
      <c r="U311" s="5" t="str">
        <f t="array" ref="U311">IFERROR(MID(LEFT($C311,FIND("|",SUBSTITUTE($C311," ","|",COLUMNS($A:O)))-1),FIND("|",SUBSTITUTE($C311," ","|",COLUMNS($A:N)))+1,99),"")</f>
        <v/>
      </c>
      <c r="V311" s="6" t="str">
        <f t="array" aca="1" ref="V311" ca="1">IF(COLUMN(A:A)&gt;COUNTIF($G311:$U311,"&gt;&lt;"),"",IF(SUM(N(IF(ISERROR(MATCH(CODE(MID(H311,ROW(INDIRECT("1:"&amp;LEN(H311))),1)),$B$1:$B$52,0)),1,MID(H311,ROW(INDIRECT("1:"&amp;LEN(H311))),1))))&gt;0,"",H311))</f>
        <v/>
      </c>
      <c r="W311" s="6" t="str">
        <f t="shared" ca="1" si="9"/>
        <v/>
      </c>
      <c r="X311" s="6" t="str">
        <f t="array" aca="1" ref="X311" ca="1">IF(COLUMN(C:C)&gt;COUNTIF($G311:$U311,"&gt;&lt;"),"",IF(SUM(N(IF(ISERROR(MATCH(CODE(MID(J311,ROW(INDIRECT("1:"&amp;LEN(J311))),1)),$B$1:$B$52,0)),1,MID(J311,ROW(INDIRECT("1:"&amp;LEN(J311))),1))))&gt;0,"",J311))</f>
        <v/>
      </c>
      <c r="Y311" s="6" t="str">
        <f t="array" aca="1" ref="Y311" ca="1">IF(COLUMN(D:D)&gt;COUNTIF($G311:$U311,"&gt;&lt;"),"",IF(SUM(N(IF(ISERROR(MATCH(CODE(MID(K311,ROW(INDIRECT("1:"&amp;LEN(K311))),1)),$B$1:$B$52,0)),1,MID(K311,ROW(INDIRECT("1:"&amp;LEN(K311))),1))))&gt;0,"",K311))</f>
        <v/>
      </c>
      <c r="Z311" s="6" t="str">
        <f t="array" aca="1" ref="Z311" ca="1">IF(COLUMN(E:E)&gt;COUNTIF($G311:$U311,"&gt;&lt;"),"",IF(SUM(N(IF(ISERROR(MATCH(CODE(MID(L311,ROW(INDIRECT("1:"&amp;LEN(L311))),1)),$B$1:$B$52,0)),1,MID(L311,ROW(INDIRECT("1:"&amp;LEN(L311))),1))))&gt;0,"",L311))</f>
        <v/>
      </c>
      <c r="AA311" s="6" t="str">
        <f t="array" aca="1" ref="AA311" ca="1">IF(COLUMN(F:F)&gt;COUNTIF($G311:$U311,"&gt;&lt;"),"",IF(SUM(N(IF(ISERROR(MATCH(CODE(MID(M311,ROW(INDIRECT("1:"&amp;LEN(M311))),1)),$B$1:$B$52,0)),1,MID(M311,ROW(INDIRECT("1:"&amp;LEN(M311))),1))))&gt;0,"",M311))</f>
        <v/>
      </c>
      <c r="AB311" s="6" t="str">
        <f t="array" aca="1" ref="AB311" ca="1">IF(COLUMN(G:G)&gt;COUNTIF($G311:$U311,"&gt;&lt;"),"",IF(SUM(N(IF(ISERROR(MATCH(CODE(MID(N311,ROW(INDIRECT("1:"&amp;LEN(N311))),1)),$B$1:$B$52,0)),1,MID(N311,ROW(INDIRECT("1:"&amp;LEN(N311))),1))))&gt;0,"",N311))</f>
        <v/>
      </c>
      <c r="AC311" s="6" t="str">
        <f t="array" aca="1" ref="AC311" ca="1">IF(COLUMN(H:H)&gt;COUNTIF($G311:$U311,"&gt;&lt;"),"",IF(SUM(N(IF(ISERROR(MATCH(CODE(MID(O311,ROW(INDIRECT("1:"&amp;LEN(O311))),1)),$B$1:$B$52,0)),1,MID(O311,ROW(INDIRECT("1:"&amp;LEN(O311))),1))))&gt;0,"",O311))</f>
        <v/>
      </c>
      <c r="AD311" s="6" t="str">
        <f t="array" aca="1" ref="AD311" ca="1">IF(COLUMN(I:I)&gt;COUNTIF($G311:$U311,"&gt;&lt;"),"",IF(SUM(N(IF(ISERROR(MATCH(CODE(MID(P311,ROW(INDIRECT("1:"&amp;LEN(P311))),1)),$B$1:$B$52,0)),1,MID(P311,ROW(INDIRECT("1:"&amp;LEN(P311))),1))))&gt;0,"",P311))</f>
        <v/>
      </c>
    </row>
    <row r="312" spans="5:30" x14ac:dyDescent="0.3">
      <c r="E312" s="3" t="s">
        <v>606</v>
      </c>
      <c r="F312" s="3" t="s">
        <v>0</v>
      </c>
      <c r="G312" s="4" t="str">
        <f t="array" ref="G312">MID($C312,1,MATCH(TRUE,EXACT(MID($C312,ROW($2:$255),1),UPPER(MID($C312,ROW($2:$255),1))),0))</f>
        <v/>
      </c>
      <c r="H312" s="5" t="str">
        <f>IFERROR(MID(LEFT($C312,FIND("|",SUBSTITUTE($C312," ","|",COLUMNS($A:B)))-1),FIND("|",SUBSTITUTE($C312," ","|",COLUMNS($A:A)))+1,99),"")</f>
        <v/>
      </c>
      <c r="I312" s="5" t="str">
        <f t="array" ref="I312">IFERROR(MID(LEFT($C312,FIND("|",SUBSTITUTE($C312," ","|",COLUMNS($A:C)))-1),FIND("|",SUBSTITUTE($C312," ","|",COLUMNS($A:B)))+1,99),"")</f>
        <v/>
      </c>
      <c r="J312" s="5" t="str">
        <f t="array" ref="J312">IFERROR(MID(LEFT($C312,FIND("|",SUBSTITUTE($C312," ","|",COLUMNS($A:D)))-1),FIND("|",SUBSTITUTE($C312," ","|",COLUMNS($A:C)))+1,99),"")</f>
        <v/>
      </c>
      <c r="K312" s="5" t="str">
        <f t="array" ref="K312">IFERROR(MID(LEFT($C312,FIND("|",SUBSTITUTE($C312," ","|",COLUMNS($A:E)))-1),FIND("|",SUBSTITUTE($C312," ","|",COLUMNS($A:D)))+1,99),"")</f>
        <v/>
      </c>
      <c r="L312" s="5" t="str">
        <f t="array" ref="L312">IFERROR(MID(LEFT($C312,FIND("|",SUBSTITUTE($C312," ","|",COLUMNS($A:F)))-1),FIND("|",SUBSTITUTE($C312," ","|",COLUMNS($A:E)))+1,99),"")</f>
        <v/>
      </c>
      <c r="M312" s="5" t="str">
        <f t="array" ref="M312">IFERROR(MID(LEFT($C312,FIND("|",SUBSTITUTE($C312," ","|",COLUMNS($A:G)))-1),FIND("|",SUBSTITUTE($C312," ","|",COLUMNS($A:F)))+1,99),"")</f>
        <v/>
      </c>
      <c r="N312" s="5" t="str">
        <f t="array" ref="N312">IFERROR(MID(LEFT($C312,FIND("|",SUBSTITUTE($C312," ","|",COLUMNS($A:H)))-1),FIND("|",SUBSTITUTE($C312," ","|",COLUMNS($A:G)))+1,99),"")</f>
        <v/>
      </c>
      <c r="O312" s="5" t="str">
        <f t="array" ref="O312">IFERROR(MID(LEFT($C312,FIND("|",SUBSTITUTE($C312," ","|",COLUMNS($A:I)))-1),FIND("|",SUBSTITUTE($C312," ","|",COLUMNS($A:H)))+1,99),"")</f>
        <v/>
      </c>
      <c r="P312" s="5" t="str">
        <f t="array" ref="P312">IFERROR(MID(LEFT($C312,FIND("|",SUBSTITUTE($C312," ","|",COLUMNS($A:J)))-1),FIND("|",SUBSTITUTE($C312," ","|",COLUMNS($A:I)))+1,99),"")</f>
        <v/>
      </c>
      <c r="Q312" s="5" t="str">
        <f t="array" ref="Q312">IFERROR(MID(LEFT($C312,FIND("|",SUBSTITUTE($C312," ","|",COLUMNS($A:K)))-1),FIND("|",SUBSTITUTE($C312," ","|",COLUMNS($A:J)))+1,99),"")</f>
        <v/>
      </c>
      <c r="R312" s="5" t="str">
        <f t="array" ref="R312">IFERROR(MID(LEFT($C312,FIND("|",SUBSTITUTE($C312," ","|",COLUMNS($A:L)))-1),FIND("|",SUBSTITUTE($C312," ","|",COLUMNS($A:K)))+1,99),"")</f>
        <v/>
      </c>
      <c r="S312" s="5" t="str">
        <f t="array" ref="S312">IFERROR(MID(LEFT($C312,FIND("|",SUBSTITUTE($C312," ","|",COLUMNS($A:M)))-1),FIND("|",SUBSTITUTE($C312," ","|",COLUMNS($A:L)))+1,99),"")</f>
        <v/>
      </c>
      <c r="T312" s="5" t="str">
        <f t="array" ref="T312">IFERROR(MID(LEFT($C312,FIND("|",SUBSTITUTE($C312," ","|",COLUMNS($A:N)))-1),FIND("|",SUBSTITUTE($C312," ","|",COLUMNS($A:M)))+1,99),"")</f>
        <v/>
      </c>
      <c r="U312" s="5" t="str">
        <f t="array" ref="U312">IFERROR(MID(LEFT($C312,FIND("|",SUBSTITUTE($C312," ","|",COLUMNS($A:O)))-1),FIND("|",SUBSTITUTE($C312," ","|",COLUMNS($A:N)))+1,99),"")</f>
        <v/>
      </c>
      <c r="V312" s="6" t="str">
        <f t="array" aca="1" ref="V312" ca="1">IF(COLUMN(A:A)&gt;COUNTIF($G312:$U312,"&gt;&lt;"),"",IF(SUM(N(IF(ISERROR(MATCH(CODE(MID(H312,ROW(INDIRECT("1:"&amp;LEN(H312))),1)),$B$1:$B$52,0)),1,MID(H312,ROW(INDIRECT("1:"&amp;LEN(H312))),1))))&gt;0,"",H312))</f>
        <v/>
      </c>
      <c r="W312" s="6" t="str">
        <f t="shared" ca="1" si="9"/>
        <v/>
      </c>
      <c r="X312" s="6" t="str">
        <f t="array" aca="1" ref="X312" ca="1">IF(COLUMN(C:C)&gt;COUNTIF($G312:$U312,"&gt;&lt;"),"",IF(SUM(N(IF(ISERROR(MATCH(CODE(MID(J312,ROW(INDIRECT("1:"&amp;LEN(J312))),1)),$B$1:$B$52,0)),1,MID(J312,ROW(INDIRECT("1:"&amp;LEN(J312))),1))))&gt;0,"",J312))</f>
        <v/>
      </c>
      <c r="Y312" s="6" t="str">
        <f t="array" aca="1" ref="Y312" ca="1">IF(COLUMN(D:D)&gt;COUNTIF($G312:$U312,"&gt;&lt;"),"",IF(SUM(N(IF(ISERROR(MATCH(CODE(MID(K312,ROW(INDIRECT("1:"&amp;LEN(K312))),1)),$B$1:$B$52,0)),1,MID(K312,ROW(INDIRECT("1:"&amp;LEN(K312))),1))))&gt;0,"",K312))</f>
        <v/>
      </c>
      <c r="Z312" s="6" t="str">
        <f t="array" aca="1" ref="Z312" ca="1">IF(COLUMN(E:E)&gt;COUNTIF($G312:$U312,"&gt;&lt;"),"",IF(SUM(N(IF(ISERROR(MATCH(CODE(MID(L312,ROW(INDIRECT("1:"&amp;LEN(L312))),1)),$B$1:$B$52,0)),1,MID(L312,ROW(INDIRECT("1:"&amp;LEN(L312))),1))))&gt;0,"",L312))</f>
        <v/>
      </c>
      <c r="AA312" s="6" t="str">
        <f t="array" aca="1" ref="AA312" ca="1">IF(COLUMN(F:F)&gt;COUNTIF($G312:$U312,"&gt;&lt;"),"",IF(SUM(N(IF(ISERROR(MATCH(CODE(MID(M312,ROW(INDIRECT("1:"&amp;LEN(M312))),1)),$B$1:$B$52,0)),1,MID(M312,ROW(INDIRECT("1:"&amp;LEN(M312))),1))))&gt;0,"",M312))</f>
        <v/>
      </c>
      <c r="AB312" s="6" t="str">
        <f t="array" aca="1" ref="AB312" ca="1">IF(COLUMN(G:G)&gt;COUNTIF($G312:$U312,"&gt;&lt;"),"",IF(SUM(N(IF(ISERROR(MATCH(CODE(MID(N312,ROW(INDIRECT("1:"&amp;LEN(N312))),1)),$B$1:$B$52,0)),1,MID(N312,ROW(INDIRECT("1:"&amp;LEN(N312))),1))))&gt;0,"",N312))</f>
        <v/>
      </c>
      <c r="AC312" s="6" t="str">
        <f t="array" aca="1" ref="AC312" ca="1">IF(COLUMN(H:H)&gt;COUNTIF($G312:$U312,"&gt;&lt;"),"",IF(SUM(N(IF(ISERROR(MATCH(CODE(MID(O312,ROW(INDIRECT("1:"&amp;LEN(O312))),1)),$B$1:$B$52,0)),1,MID(O312,ROW(INDIRECT("1:"&amp;LEN(O312))),1))))&gt;0,"",O312))</f>
        <v/>
      </c>
      <c r="AD312" s="6" t="str">
        <f t="array" aca="1" ref="AD312" ca="1">IF(COLUMN(I:I)&gt;COUNTIF($G312:$U312,"&gt;&lt;"),"",IF(SUM(N(IF(ISERROR(MATCH(CODE(MID(P312,ROW(INDIRECT("1:"&amp;LEN(P312))),1)),$B$1:$B$52,0)),1,MID(P312,ROW(INDIRECT("1:"&amp;LEN(P312))),1))))&gt;0,"",P312))</f>
        <v/>
      </c>
    </row>
    <row r="313" spans="5:30" x14ac:dyDescent="0.3">
      <c r="E313" s="3" t="s">
        <v>607</v>
      </c>
      <c r="F313" s="3" t="s">
        <v>0</v>
      </c>
      <c r="G313" s="4" t="str">
        <f t="array" ref="G313">MID($C313,1,MATCH(TRUE,EXACT(MID($C313,ROW($2:$255),1),UPPER(MID($C313,ROW($2:$255),1))),0))</f>
        <v/>
      </c>
      <c r="H313" s="5" t="str">
        <f>IFERROR(MID(LEFT($C313,FIND("|",SUBSTITUTE($C313," ","|",COLUMNS($A:B)))-1),FIND("|",SUBSTITUTE($C313," ","|",COLUMNS($A:A)))+1,99),"")</f>
        <v/>
      </c>
      <c r="I313" s="5" t="str">
        <f t="array" ref="I313">IFERROR(MID(LEFT($C313,FIND("|",SUBSTITUTE($C313," ","|",COLUMNS($A:C)))-1),FIND("|",SUBSTITUTE($C313," ","|",COLUMNS($A:B)))+1,99),"")</f>
        <v/>
      </c>
      <c r="J313" s="5" t="str">
        <f t="array" ref="J313">IFERROR(MID(LEFT($C313,FIND("|",SUBSTITUTE($C313," ","|",COLUMNS($A:D)))-1),FIND("|",SUBSTITUTE($C313," ","|",COLUMNS($A:C)))+1,99),"")</f>
        <v/>
      </c>
      <c r="K313" s="5" t="str">
        <f t="array" ref="K313">IFERROR(MID(LEFT($C313,FIND("|",SUBSTITUTE($C313," ","|",COLUMNS($A:E)))-1),FIND("|",SUBSTITUTE($C313," ","|",COLUMNS($A:D)))+1,99),"")</f>
        <v/>
      </c>
      <c r="L313" s="5" t="str">
        <f t="array" ref="L313">IFERROR(MID(LEFT($C313,FIND("|",SUBSTITUTE($C313," ","|",COLUMNS($A:F)))-1),FIND("|",SUBSTITUTE($C313," ","|",COLUMNS($A:E)))+1,99),"")</f>
        <v/>
      </c>
      <c r="M313" s="5" t="str">
        <f t="array" ref="M313">IFERROR(MID(LEFT($C313,FIND("|",SUBSTITUTE($C313," ","|",COLUMNS($A:G)))-1),FIND("|",SUBSTITUTE($C313," ","|",COLUMNS($A:F)))+1,99),"")</f>
        <v/>
      </c>
      <c r="N313" s="5" t="str">
        <f t="array" ref="N313">IFERROR(MID(LEFT($C313,FIND("|",SUBSTITUTE($C313," ","|",COLUMNS($A:H)))-1),FIND("|",SUBSTITUTE($C313," ","|",COLUMNS($A:G)))+1,99),"")</f>
        <v/>
      </c>
      <c r="O313" s="5" t="str">
        <f t="array" ref="O313">IFERROR(MID(LEFT($C313,FIND("|",SUBSTITUTE($C313," ","|",COLUMNS($A:I)))-1),FIND("|",SUBSTITUTE($C313," ","|",COLUMNS($A:H)))+1,99),"")</f>
        <v/>
      </c>
      <c r="P313" s="5" t="str">
        <f t="array" ref="P313">IFERROR(MID(LEFT($C313,FIND("|",SUBSTITUTE($C313," ","|",COLUMNS($A:J)))-1),FIND("|",SUBSTITUTE($C313," ","|",COLUMNS($A:I)))+1,99),"")</f>
        <v/>
      </c>
      <c r="Q313" s="5" t="str">
        <f t="array" ref="Q313">IFERROR(MID(LEFT($C313,FIND("|",SUBSTITUTE($C313," ","|",COLUMNS($A:K)))-1),FIND("|",SUBSTITUTE($C313," ","|",COLUMNS($A:J)))+1,99),"")</f>
        <v/>
      </c>
      <c r="R313" s="5" t="str">
        <f t="array" ref="R313">IFERROR(MID(LEFT($C313,FIND("|",SUBSTITUTE($C313," ","|",COLUMNS($A:L)))-1),FIND("|",SUBSTITUTE($C313," ","|",COLUMNS($A:K)))+1,99),"")</f>
        <v/>
      </c>
      <c r="S313" s="5" t="str">
        <f t="array" ref="S313">IFERROR(MID(LEFT($C313,FIND("|",SUBSTITUTE($C313," ","|",COLUMNS($A:M)))-1),FIND("|",SUBSTITUTE($C313," ","|",COLUMNS($A:L)))+1,99),"")</f>
        <v/>
      </c>
      <c r="T313" s="5" t="str">
        <f t="array" ref="T313">IFERROR(MID(LEFT($C313,FIND("|",SUBSTITUTE($C313," ","|",COLUMNS($A:N)))-1),FIND("|",SUBSTITUTE($C313," ","|",COLUMNS($A:M)))+1,99),"")</f>
        <v/>
      </c>
      <c r="U313" s="5" t="str">
        <f t="array" ref="U313">IFERROR(MID(LEFT($C313,FIND("|",SUBSTITUTE($C313," ","|",COLUMNS($A:O)))-1),FIND("|",SUBSTITUTE($C313," ","|",COLUMNS($A:N)))+1,99),"")</f>
        <v/>
      </c>
      <c r="V313" s="6" t="str">
        <f t="array" aca="1" ref="V313" ca="1">IF(COLUMN(A:A)&gt;COUNTIF($G313:$U313,"&gt;&lt;"),"",IF(SUM(N(IF(ISERROR(MATCH(CODE(MID(H313,ROW(INDIRECT("1:"&amp;LEN(H313))),1)),$B$1:$B$52,0)),1,MID(H313,ROW(INDIRECT("1:"&amp;LEN(H313))),1))))&gt;0,"",H313))</f>
        <v/>
      </c>
      <c r="W313" s="6" t="str">
        <f t="shared" ca="1" si="9"/>
        <v/>
      </c>
      <c r="X313" s="6" t="str">
        <f t="array" aca="1" ref="X313" ca="1">IF(COLUMN(C:C)&gt;COUNTIF($G313:$U313,"&gt;&lt;"),"",IF(SUM(N(IF(ISERROR(MATCH(CODE(MID(J313,ROW(INDIRECT("1:"&amp;LEN(J313))),1)),$B$1:$B$52,0)),1,MID(J313,ROW(INDIRECT("1:"&amp;LEN(J313))),1))))&gt;0,"",J313))</f>
        <v/>
      </c>
      <c r="Y313" s="6" t="str">
        <f t="array" aca="1" ref="Y313" ca="1">IF(COLUMN(D:D)&gt;COUNTIF($G313:$U313,"&gt;&lt;"),"",IF(SUM(N(IF(ISERROR(MATCH(CODE(MID(K313,ROW(INDIRECT("1:"&amp;LEN(K313))),1)),$B$1:$B$52,0)),1,MID(K313,ROW(INDIRECT("1:"&amp;LEN(K313))),1))))&gt;0,"",K313))</f>
        <v/>
      </c>
      <c r="Z313" s="6" t="str">
        <f t="array" aca="1" ref="Z313" ca="1">IF(COLUMN(E:E)&gt;COUNTIF($G313:$U313,"&gt;&lt;"),"",IF(SUM(N(IF(ISERROR(MATCH(CODE(MID(L313,ROW(INDIRECT("1:"&amp;LEN(L313))),1)),$B$1:$B$52,0)),1,MID(L313,ROW(INDIRECT("1:"&amp;LEN(L313))),1))))&gt;0,"",L313))</f>
        <v/>
      </c>
      <c r="AA313" s="6" t="str">
        <f t="array" aca="1" ref="AA313" ca="1">IF(COLUMN(F:F)&gt;COUNTIF($G313:$U313,"&gt;&lt;"),"",IF(SUM(N(IF(ISERROR(MATCH(CODE(MID(M313,ROW(INDIRECT("1:"&amp;LEN(M313))),1)),$B$1:$B$52,0)),1,MID(M313,ROW(INDIRECT("1:"&amp;LEN(M313))),1))))&gt;0,"",M313))</f>
        <v/>
      </c>
      <c r="AB313" s="6" t="str">
        <f t="array" aca="1" ref="AB313" ca="1">IF(COLUMN(G:G)&gt;COUNTIF($G313:$U313,"&gt;&lt;"),"",IF(SUM(N(IF(ISERROR(MATCH(CODE(MID(N313,ROW(INDIRECT("1:"&amp;LEN(N313))),1)),$B$1:$B$52,0)),1,MID(N313,ROW(INDIRECT("1:"&amp;LEN(N313))),1))))&gt;0,"",N313))</f>
        <v/>
      </c>
      <c r="AC313" s="6" t="str">
        <f t="array" aca="1" ref="AC313" ca="1">IF(COLUMN(H:H)&gt;COUNTIF($G313:$U313,"&gt;&lt;"),"",IF(SUM(N(IF(ISERROR(MATCH(CODE(MID(O313,ROW(INDIRECT("1:"&amp;LEN(O313))),1)),$B$1:$B$52,0)),1,MID(O313,ROW(INDIRECT("1:"&amp;LEN(O313))),1))))&gt;0,"",O313))</f>
        <v/>
      </c>
      <c r="AD313" s="6" t="str">
        <f t="array" aca="1" ref="AD313" ca="1">IF(COLUMN(I:I)&gt;COUNTIF($G313:$U313,"&gt;&lt;"),"",IF(SUM(N(IF(ISERROR(MATCH(CODE(MID(P313,ROW(INDIRECT("1:"&amp;LEN(P313))),1)),$B$1:$B$52,0)),1,MID(P313,ROW(INDIRECT("1:"&amp;LEN(P313))),1))))&gt;0,"",P313))</f>
        <v/>
      </c>
    </row>
    <row r="314" spans="5:30" x14ac:dyDescent="0.3">
      <c r="E314" s="3" t="s">
        <v>608</v>
      </c>
      <c r="F314" s="3" t="s">
        <v>0</v>
      </c>
      <c r="G314" s="4" t="str">
        <f t="array" ref="G314">MID($C314,1,MATCH(TRUE,EXACT(MID($C314,ROW($2:$255),1),UPPER(MID($C314,ROW($2:$255),1))),0))</f>
        <v/>
      </c>
      <c r="H314" s="5" t="str">
        <f>IFERROR(MID(LEFT($C314,FIND("|",SUBSTITUTE($C314," ","|",COLUMNS($A:B)))-1),FIND("|",SUBSTITUTE($C314," ","|",COLUMNS($A:A)))+1,99),"")</f>
        <v/>
      </c>
      <c r="I314" s="5" t="str">
        <f t="array" ref="I314">IFERROR(MID(LEFT($C314,FIND("|",SUBSTITUTE($C314," ","|",COLUMNS($A:C)))-1),FIND("|",SUBSTITUTE($C314," ","|",COLUMNS($A:B)))+1,99),"")</f>
        <v/>
      </c>
      <c r="J314" s="5" t="str">
        <f t="array" ref="J314">IFERROR(MID(LEFT($C314,FIND("|",SUBSTITUTE($C314," ","|",COLUMNS($A:D)))-1),FIND("|",SUBSTITUTE($C314," ","|",COLUMNS($A:C)))+1,99),"")</f>
        <v/>
      </c>
      <c r="K314" s="5" t="str">
        <f t="array" ref="K314">IFERROR(MID(LEFT($C314,FIND("|",SUBSTITUTE($C314," ","|",COLUMNS($A:E)))-1),FIND("|",SUBSTITUTE($C314," ","|",COLUMNS($A:D)))+1,99),"")</f>
        <v/>
      </c>
      <c r="L314" s="5" t="str">
        <f t="array" ref="L314">IFERROR(MID(LEFT($C314,FIND("|",SUBSTITUTE($C314," ","|",COLUMNS($A:F)))-1),FIND("|",SUBSTITUTE($C314," ","|",COLUMNS($A:E)))+1,99),"")</f>
        <v/>
      </c>
      <c r="M314" s="5" t="str">
        <f t="array" ref="M314">IFERROR(MID(LEFT($C314,FIND("|",SUBSTITUTE($C314," ","|",COLUMNS($A:G)))-1),FIND("|",SUBSTITUTE($C314," ","|",COLUMNS($A:F)))+1,99),"")</f>
        <v/>
      </c>
      <c r="N314" s="5" t="str">
        <f t="array" ref="N314">IFERROR(MID(LEFT($C314,FIND("|",SUBSTITUTE($C314," ","|",COLUMNS($A:H)))-1),FIND("|",SUBSTITUTE($C314," ","|",COLUMNS($A:G)))+1,99),"")</f>
        <v/>
      </c>
      <c r="O314" s="5" t="str">
        <f t="array" ref="O314">IFERROR(MID(LEFT($C314,FIND("|",SUBSTITUTE($C314," ","|",COLUMNS($A:I)))-1),FIND("|",SUBSTITUTE($C314," ","|",COLUMNS($A:H)))+1,99),"")</f>
        <v/>
      </c>
      <c r="P314" s="5" t="str">
        <f t="array" ref="P314">IFERROR(MID(LEFT($C314,FIND("|",SUBSTITUTE($C314," ","|",COLUMNS($A:J)))-1),FIND("|",SUBSTITUTE($C314," ","|",COLUMNS($A:I)))+1,99),"")</f>
        <v/>
      </c>
      <c r="Q314" s="5" t="str">
        <f t="array" ref="Q314">IFERROR(MID(LEFT($C314,FIND("|",SUBSTITUTE($C314," ","|",COLUMNS($A:K)))-1),FIND("|",SUBSTITUTE($C314," ","|",COLUMNS($A:J)))+1,99),"")</f>
        <v/>
      </c>
      <c r="R314" s="5" t="str">
        <f t="array" ref="R314">IFERROR(MID(LEFT($C314,FIND("|",SUBSTITUTE($C314," ","|",COLUMNS($A:L)))-1),FIND("|",SUBSTITUTE($C314," ","|",COLUMNS($A:K)))+1,99),"")</f>
        <v/>
      </c>
      <c r="S314" s="5" t="str">
        <f t="array" ref="S314">IFERROR(MID(LEFT($C314,FIND("|",SUBSTITUTE($C314," ","|",COLUMNS($A:M)))-1),FIND("|",SUBSTITUTE($C314," ","|",COLUMNS($A:L)))+1,99),"")</f>
        <v/>
      </c>
      <c r="T314" s="5" t="str">
        <f t="array" ref="T314">IFERROR(MID(LEFT($C314,FIND("|",SUBSTITUTE($C314," ","|",COLUMNS($A:N)))-1),FIND("|",SUBSTITUTE($C314," ","|",COLUMNS($A:M)))+1,99),"")</f>
        <v/>
      </c>
      <c r="U314" s="5" t="str">
        <f t="array" ref="U314">IFERROR(MID(LEFT($C314,FIND("|",SUBSTITUTE($C314," ","|",COLUMNS($A:O)))-1),FIND("|",SUBSTITUTE($C314," ","|",COLUMNS($A:N)))+1,99),"")</f>
        <v/>
      </c>
      <c r="V314" s="6" t="str">
        <f t="array" aca="1" ref="V314" ca="1">IF(COLUMN(A:A)&gt;COUNTIF($G314:$U314,"&gt;&lt;"),"",IF(SUM(N(IF(ISERROR(MATCH(CODE(MID(H314,ROW(INDIRECT("1:"&amp;LEN(H314))),1)),$B$1:$B$52,0)),1,MID(H314,ROW(INDIRECT("1:"&amp;LEN(H314))),1))))&gt;0,"",H314))</f>
        <v/>
      </c>
      <c r="W314" s="6" t="str">
        <f t="shared" ca="1" si="9"/>
        <v/>
      </c>
      <c r="X314" s="6" t="str">
        <f t="array" aca="1" ref="X314" ca="1">IF(COLUMN(C:C)&gt;COUNTIF($G314:$U314,"&gt;&lt;"),"",IF(SUM(N(IF(ISERROR(MATCH(CODE(MID(J314,ROW(INDIRECT("1:"&amp;LEN(J314))),1)),$B$1:$B$52,0)),1,MID(J314,ROW(INDIRECT("1:"&amp;LEN(J314))),1))))&gt;0,"",J314))</f>
        <v/>
      </c>
      <c r="Y314" s="6" t="str">
        <f t="array" aca="1" ref="Y314" ca="1">IF(COLUMN(D:D)&gt;COUNTIF($G314:$U314,"&gt;&lt;"),"",IF(SUM(N(IF(ISERROR(MATCH(CODE(MID(K314,ROW(INDIRECT("1:"&amp;LEN(K314))),1)),$B$1:$B$52,0)),1,MID(K314,ROW(INDIRECT("1:"&amp;LEN(K314))),1))))&gt;0,"",K314))</f>
        <v/>
      </c>
      <c r="Z314" s="6" t="str">
        <f t="array" aca="1" ref="Z314" ca="1">IF(COLUMN(E:E)&gt;COUNTIF($G314:$U314,"&gt;&lt;"),"",IF(SUM(N(IF(ISERROR(MATCH(CODE(MID(L314,ROW(INDIRECT("1:"&amp;LEN(L314))),1)),$B$1:$B$52,0)),1,MID(L314,ROW(INDIRECT("1:"&amp;LEN(L314))),1))))&gt;0,"",L314))</f>
        <v/>
      </c>
      <c r="AA314" s="6" t="str">
        <f t="array" aca="1" ref="AA314" ca="1">IF(COLUMN(F:F)&gt;COUNTIF($G314:$U314,"&gt;&lt;"),"",IF(SUM(N(IF(ISERROR(MATCH(CODE(MID(M314,ROW(INDIRECT("1:"&amp;LEN(M314))),1)),$B$1:$B$52,0)),1,MID(M314,ROW(INDIRECT("1:"&amp;LEN(M314))),1))))&gt;0,"",M314))</f>
        <v/>
      </c>
      <c r="AB314" s="6" t="str">
        <f t="array" aca="1" ref="AB314" ca="1">IF(COLUMN(G:G)&gt;COUNTIF($G314:$U314,"&gt;&lt;"),"",IF(SUM(N(IF(ISERROR(MATCH(CODE(MID(N314,ROW(INDIRECT("1:"&amp;LEN(N314))),1)),$B$1:$B$52,0)),1,MID(N314,ROW(INDIRECT("1:"&amp;LEN(N314))),1))))&gt;0,"",N314))</f>
        <v/>
      </c>
      <c r="AC314" s="6" t="str">
        <f t="array" aca="1" ref="AC314" ca="1">IF(COLUMN(H:H)&gt;COUNTIF($G314:$U314,"&gt;&lt;"),"",IF(SUM(N(IF(ISERROR(MATCH(CODE(MID(O314,ROW(INDIRECT("1:"&amp;LEN(O314))),1)),$B$1:$B$52,0)),1,MID(O314,ROW(INDIRECT("1:"&amp;LEN(O314))),1))))&gt;0,"",O314))</f>
        <v/>
      </c>
      <c r="AD314" s="6" t="str">
        <f t="array" aca="1" ref="AD314" ca="1">IF(COLUMN(I:I)&gt;COUNTIF($G314:$U314,"&gt;&lt;"),"",IF(SUM(N(IF(ISERROR(MATCH(CODE(MID(P314,ROW(INDIRECT("1:"&amp;LEN(P314))),1)),$B$1:$B$52,0)),1,MID(P314,ROW(INDIRECT("1:"&amp;LEN(P314))),1))))&gt;0,"",P314))</f>
        <v/>
      </c>
    </row>
    <row r="315" spans="5:30" x14ac:dyDescent="0.3">
      <c r="E315" s="3" t="s">
        <v>609</v>
      </c>
      <c r="F315" s="3" t="s">
        <v>0</v>
      </c>
      <c r="G315" s="4" t="str">
        <f t="array" ref="G315">MID($C315,1,MATCH(TRUE,EXACT(MID($C315,ROW($2:$255),1),UPPER(MID($C315,ROW($2:$255),1))),0))</f>
        <v/>
      </c>
      <c r="H315" s="5" t="str">
        <f>IFERROR(MID(LEFT($C315,FIND("|",SUBSTITUTE($C315," ","|",COLUMNS($A:B)))-1),FIND("|",SUBSTITUTE($C315," ","|",COLUMNS($A:A)))+1,99),"")</f>
        <v/>
      </c>
      <c r="I315" s="5" t="str">
        <f t="array" ref="I315">IFERROR(MID(LEFT($C315,FIND("|",SUBSTITUTE($C315," ","|",COLUMNS($A:C)))-1),FIND("|",SUBSTITUTE($C315," ","|",COLUMNS($A:B)))+1,99),"")</f>
        <v/>
      </c>
      <c r="J315" s="5" t="str">
        <f t="array" ref="J315">IFERROR(MID(LEFT($C315,FIND("|",SUBSTITUTE($C315," ","|",COLUMNS($A:D)))-1),FIND("|",SUBSTITUTE($C315," ","|",COLUMNS($A:C)))+1,99),"")</f>
        <v/>
      </c>
      <c r="K315" s="5" t="str">
        <f t="array" ref="K315">IFERROR(MID(LEFT($C315,FIND("|",SUBSTITUTE($C315," ","|",COLUMNS($A:E)))-1),FIND("|",SUBSTITUTE($C315," ","|",COLUMNS($A:D)))+1,99),"")</f>
        <v/>
      </c>
      <c r="L315" s="5" t="str">
        <f t="array" ref="L315">IFERROR(MID(LEFT($C315,FIND("|",SUBSTITUTE($C315," ","|",COLUMNS($A:F)))-1),FIND("|",SUBSTITUTE($C315," ","|",COLUMNS($A:E)))+1,99),"")</f>
        <v/>
      </c>
      <c r="M315" s="5" t="str">
        <f t="array" ref="M315">IFERROR(MID(LEFT($C315,FIND("|",SUBSTITUTE($C315," ","|",COLUMNS($A:G)))-1),FIND("|",SUBSTITUTE($C315," ","|",COLUMNS($A:F)))+1,99),"")</f>
        <v/>
      </c>
      <c r="N315" s="5" t="str">
        <f t="array" ref="N315">IFERROR(MID(LEFT($C315,FIND("|",SUBSTITUTE($C315," ","|",COLUMNS($A:H)))-1),FIND("|",SUBSTITUTE($C315," ","|",COLUMNS($A:G)))+1,99),"")</f>
        <v/>
      </c>
      <c r="O315" s="5" t="str">
        <f t="array" ref="O315">IFERROR(MID(LEFT($C315,FIND("|",SUBSTITUTE($C315," ","|",COLUMNS($A:I)))-1),FIND("|",SUBSTITUTE($C315," ","|",COLUMNS($A:H)))+1,99),"")</f>
        <v/>
      </c>
      <c r="P315" s="5" t="str">
        <f t="array" ref="P315">IFERROR(MID(LEFT($C315,FIND("|",SUBSTITUTE($C315," ","|",COLUMNS($A:J)))-1),FIND("|",SUBSTITUTE($C315," ","|",COLUMNS($A:I)))+1,99),"")</f>
        <v/>
      </c>
      <c r="Q315" s="5" t="str">
        <f t="array" ref="Q315">IFERROR(MID(LEFT($C315,FIND("|",SUBSTITUTE($C315," ","|",COLUMNS($A:K)))-1),FIND("|",SUBSTITUTE($C315," ","|",COLUMNS($A:J)))+1,99),"")</f>
        <v/>
      </c>
      <c r="R315" s="5" t="str">
        <f t="array" ref="R315">IFERROR(MID(LEFT($C315,FIND("|",SUBSTITUTE($C315," ","|",COLUMNS($A:L)))-1),FIND("|",SUBSTITUTE($C315," ","|",COLUMNS($A:K)))+1,99),"")</f>
        <v/>
      </c>
      <c r="S315" s="5" t="str">
        <f t="array" ref="S315">IFERROR(MID(LEFT($C315,FIND("|",SUBSTITUTE($C315," ","|",COLUMNS($A:M)))-1),FIND("|",SUBSTITUTE($C315," ","|",COLUMNS($A:L)))+1,99),"")</f>
        <v/>
      </c>
      <c r="T315" s="5" t="str">
        <f t="array" ref="T315">IFERROR(MID(LEFT($C315,FIND("|",SUBSTITUTE($C315," ","|",COLUMNS($A:N)))-1),FIND("|",SUBSTITUTE($C315," ","|",COLUMNS($A:M)))+1,99),"")</f>
        <v/>
      </c>
      <c r="U315" s="5" t="str">
        <f t="array" ref="U315">IFERROR(MID(LEFT($C315,FIND("|",SUBSTITUTE($C315," ","|",COLUMNS($A:O)))-1),FIND("|",SUBSTITUTE($C315," ","|",COLUMNS($A:N)))+1,99),"")</f>
        <v/>
      </c>
      <c r="V315" s="6" t="str">
        <f t="array" aca="1" ref="V315" ca="1">IF(COLUMN(A:A)&gt;COUNTIF($G315:$U315,"&gt;&lt;"),"",IF(SUM(N(IF(ISERROR(MATCH(CODE(MID(H315,ROW(INDIRECT("1:"&amp;LEN(H315))),1)),$B$1:$B$52,0)),1,MID(H315,ROW(INDIRECT("1:"&amp;LEN(H315))),1))))&gt;0,"",H315))</f>
        <v/>
      </c>
      <c r="W315" s="6" t="str">
        <f t="shared" ca="1" si="9"/>
        <v/>
      </c>
      <c r="X315" s="6" t="str">
        <f t="array" aca="1" ref="X315" ca="1">IF(COLUMN(C:C)&gt;COUNTIF($G315:$U315,"&gt;&lt;"),"",IF(SUM(N(IF(ISERROR(MATCH(CODE(MID(J315,ROW(INDIRECT("1:"&amp;LEN(J315))),1)),$B$1:$B$52,0)),1,MID(J315,ROW(INDIRECT("1:"&amp;LEN(J315))),1))))&gt;0,"",J315))</f>
        <v/>
      </c>
      <c r="Y315" s="6" t="str">
        <f t="array" aca="1" ref="Y315" ca="1">IF(COLUMN(D:D)&gt;COUNTIF($G315:$U315,"&gt;&lt;"),"",IF(SUM(N(IF(ISERROR(MATCH(CODE(MID(K315,ROW(INDIRECT("1:"&amp;LEN(K315))),1)),$B$1:$B$52,0)),1,MID(K315,ROW(INDIRECT("1:"&amp;LEN(K315))),1))))&gt;0,"",K315))</f>
        <v/>
      </c>
      <c r="Z315" s="6" t="str">
        <f t="array" aca="1" ref="Z315" ca="1">IF(COLUMN(E:E)&gt;COUNTIF($G315:$U315,"&gt;&lt;"),"",IF(SUM(N(IF(ISERROR(MATCH(CODE(MID(L315,ROW(INDIRECT("1:"&amp;LEN(L315))),1)),$B$1:$B$52,0)),1,MID(L315,ROW(INDIRECT("1:"&amp;LEN(L315))),1))))&gt;0,"",L315))</f>
        <v/>
      </c>
      <c r="AA315" s="6" t="str">
        <f t="array" aca="1" ref="AA315" ca="1">IF(COLUMN(F:F)&gt;COUNTIF($G315:$U315,"&gt;&lt;"),"",IF(SUM(N(IF(ISERROR(MATCH(CODE(MID(M315,ROW(INDIRECT("1:"&amp;LEN(M315))),1)),$B$1:$B$52,0)),1,MID(M315,ROW(INDIRECT("1:"&amp;LEN(M315))),1))))&gt;0,"",M315))</f>
        <v/>
      </c>
      <c r="AB315" s="6" t="str">
        <f t="array" aca="1" ref="AB315" ca="1">IF(COLUMN(G:G)&gt;COUNTIF($G315:$U315,"&gt;&lt;"),"",IF(SUM(N(IF(ISERROR(MATCH(CODE(MID(N315,ROW(INDIRECT("1:"&amp;LEN(N315))),1)),$B$1:$B$52,0)),1,MID(N315,ROW(INDIRECT("1:"&amp;LEN(N315))),1))))&gt;0,"",N315))</f>
        <v/>
      </c>
      <c r="AC315" s="6" t="str">
        <f t="array" aca="1" ref="AC315" ca="1">IF(COLUMN(H:H)&gt;COUNTIF($G315:$U315,"&gt;&lt;"),"",IF(SUM(N(IF(ISERROR(MATCH(CODE(MID(O315,ROW(INDIRECT("1:"&amp;LEN(O315))),1)),$B$1:$B$52,0)),1,MID(O315,ROW(INDIRECT("1:"&amp;LEN(O315))),1))))&gt;0,"",O315))</f>
        <v/>
      </c>
      <c r="AD315" s="6" t="str">
        <f t="array" aca="1" ref="AD315" ca="1">IF(COLUMN(I:I)&gt;COUNTIF($G315:$U315,"&gt;&lt;"),"",IF(SUM(N(IF(ISERROR(MATCH(CODE(MID(P315,ROW(INDIRECT("1:"&amp;LEN(P315))),1)),$B$1:$B$52,0)),1,MID(P315,ROW(INDIRECT("1:"&amp;LEN(P315))),1))))&gt;0,"",P315))</f>
        <v/>
      </c>
    </row>
    <row r="316" spans="5:30" x14ac:dyDescent="0.3">
      <c r="E316" s="3" t="s">
        <v>610</v>
      </c>
      <c r="F316" s="3" t="s">
        <v>0</v>
      </c>
      <c r="G316" s="4" t="str">
        <f t="array" ref="G316">MID($C316,1,MATCH(TRUE,EXACT(MID($C316,ROW($2:$255),1),UPPER(MID($C316,ROW($2:$255),1))),0))</f>
        <v/>
      </c>
      <c r="H316" s="5" t="str">
        <f>IFERROR(MID(LEFT($C316,FIND("|",SUBSTITUTE($C316," ","|",COLUMNS($A:B)))-1),FIND("|",SUBSTITUTE($C316," ","|",COLUMNS($A:A)))+1,99),"")</f>
        <v/>
      </c>
      <c r="I316" s="5" t="str">
        <f t="array" ref="I316">IFERROR(MID(LEFT($C316,FIND("|",SUBSTITUTE($C316," ","|",COLUMNS($A:C)))-1),FIND("|",SUBSTITUTE($C316," ","|",COLUMNS($A:B)))+1,99),"")</f>
        <v/>
      </c>
      <c r="J316" s="5" t="str">
        <f t="array" ref="J316">IFERROR(MID(LEFT($C316,FIND("|",SUBSTITUTE($C316," ","|",COLUMNS($A:D)))-1),FIND("|",SUBSTITUTE($C316," ","|",COLUMNS($A:C)))+1,99),"")</f>
        <v/>
      </c>
      <c r="K316" s="5" t="str">
        <f t="array" ref="K316">IFERROR(MID(LEFT($C316,FIND("|",SUBSTITUTE($C316," ","|",COLUMNS($A:E)))-1),FIND("|",SUBSTITUTE($C316," ","|",COLUMNS($A:D)))+1,99),"")</f>
        <v/>
      </c>
      <c r="L316" s="5" t="str">
        <f t="array" ref="L316">IFERROR(MID(LEFT($C316,FIND("|",SUBSTITUTE($C316," ","|",COLUMNS($A:F)))-1),FIND("|",SUBSTITUTE($C316," ","|",COLUMNS($A:E)))+1,99),"")</f>
        <v/>
      </c>
      <c r="M316" s="5" t="str">
        <f t="array" ref="M316">IFERROR(MID(LEFT($C316,FIND("|",SUBSTITUTE($C316," ","|",COLUMNS($A:G)))-1),FIND("|",SUBSTITUTE($C316," ","|",COLUMNS($A:F)))+1,99),"")</f>
        <v/>
      </c>
      <c r="N316" s="5" t="str">
        <f t="array" ref="N316">IFERROR(MID(LEFT($C316,FIND("|",SUBSTITUTE($C316," ","|",COLUMNS($A:H)))-1),FIND("|",SUBSTITUTE($C316," ","|",COLUMNS($A:G)))+1,99),"")</f>
        <v/>
      </c>
      <c r="O316" s="5" t="str">
        <f t="array" ref="O316">IFERROR(MID(LEFT($C316,FIND("|",SUBSTITUTE($C316," ","|",COLUMNS($A:I)))-1),FIND("|",SUBSTITUTE($C316," ","|",COLUMNS($A:H)))+1,99),"")</f>
        <v/>
      </c>
      <c r="P316" s="5" t="str">
        <f t="array" ref="P316">IFERROR(MID(LEFT($C316,FIND("|",SUBSTITUTE($C316," ","|",COLUMNS($A:J)))-1),FIND("|",SUBSTITUTE($C316," ","|",COLUMNS($A:I)))+1,99),"")</f>
        <v/>
      </c>
      <c r="Q316" s="5" t="str">
        <f t="array" ref="Q316">IFERROR(MID(LEFT($C316,FIND("|",SUBSTITUTE($C316," ","|",COLUMNS($A:K)))-1),FIND("|",SUBSTITUTE($C316," ","|",COLUMNS($A:J)))+1,99),"")</f>
        <v/>
      </c>
      <c r="R316" s="5" t="str">
        <f t="array" ref="R316">IFERROR(MID(LEFT($C316,FIND("|",SUBSTITUTE($C316," ","|",COLUMNS($A:L)))-1),FIND("|",SUBSTITUTE($C316," ","|",COLUMNS($A:K)))+1,99),"")</f>
        <v/>
      </c>
      <c r="S316" s="5" t="str">
        <f t="array" ref="S316">IFERROR(MID(LEFT($C316,FIND("|",SUBSTITUTE($C316," ","|",COLUMNS($A:M)))-1),FIND("|",SUBSTITUTE($C316," ","|",COLUMNS($A:L)))+1,99),"")</f>
        <v/>
      </c>
      <c r="T316" s="5" t="str">
        <f t="array" ref="T316">IFERROR(MID(LEFT($C316,FIND("|",SUBSTITUTE($C316," ","|",COLUMNS($A:N)))-1),FIND("|",SUBSTITUTE($C316," ","|",COLUMNS($A:M)))+1,99),"")</f>
        <v/>
      </c>
      <c r="U316" s="5" t="str">
        <f t="array" ref="U316">IFERROR(MID(LEFT($C316,FIND("|",SUBSTITUTE($C316," ","|",COLUMNS($A:O)))-1),FIND("|",SUBSTITUTE($C316," ","|",COLUMNS($A:N)))+1,99),"")</f>
        <v/>
      </c>
      <c r="V316" s="6" t="str">
        <f t="array" aca="1" ref="V316" ca="1">IF(COLUMN(A:A)&gt;COUNTIF($G316:$U316,"&gt;&lt;"),"",IF(SUM(N(IF(ISERROR(MATCH(CODE(MID(H316,ROW(INDIRECT("1:"&amp;LEN(H316))),1)),$B$1:$B$52,0)),1,MID(H316,ROW(INDIRECT("1:"&amp;LEN(H316))),1))))&gt;0,"",H316))</f>
        <v/>
      </c>
      <c r="W316" s="6" t="str">
        <f t="shared" ca="1" si="9"/>
        <v/>
      </c>
      <c r="X316" s="6" t="str">
        <f t="array" aca="1" ref="X316" ca="1">IF(COLUMN(C:C)&gt;COUNTIF($G316:$U316,"&gt;&lt;"),"",IF(SUM(N(IF(ISERROR(MATCH(CODE(MID(J316,ROW(INDIRECT("1:"&amp;LEN(J316))),1)),$B$1:$B$52,0)),1,MID(J316,ROW(INDIRECT("1:"&amp;LEN(J316))),1))))&gt;0,"",J316))</f>
        <v/>
      </c>
      <c r="Y316" s="6" t="str">
        <f t="array" aca="1" ref="Y316" ca="1">IF(COLUMN(D:D)&gt;COUNTIF($G316:$U316,"&gt;&lt;"),"",IF(SUM(N(IF(ISERROR(MATCH(CODE(MID(K316,ROW(INDIRECT("1:"&amp;LEN(K316))),1)),$B$1:$B$52,0)),1,MID(K316,ROW(INDIRECT("1:"&amp;LEN(K316))),1))))&gt;0,"",K316))</f>
        <v/>
      </c>
      <c r="Z316" s="6" t="str">
        <f t="array" aca="1" ref="Z316" ca="1">IF(COLUMN(E:E)&gt;COUNTIF($G316:$U316,"&gt;&lt;"),"",IF(SUM(N(IF(ISERROR(MATCH(CODE(MID(L316,ROW(INDIRECT("1:"&amp;LEN(L316))),1)),$B$1:$B$52,0)),1,MID(L316,ROW(INDIRECT("1:"&amp;LEN(L316))),1))))&gt;0,"",L316))</f>
        <v/>
      </c>
      <c r="AA316" s="6" t="str">
        <f t="array" aca="1" ref="AA316" ca="1">IF(COLUMN(F:F)&gt;COUNTIF($G316:$U316,"&gt;&lt;"),"",IF(SUM(N(IF(ISERROR(MATCH(CODE(MID(M316,ROW(INDIRECT("1:"&amp;LEN(M316))),1)),$B$1:$B$52,0)),1,MID(M316,ROW(INDIRECT("1:"&amp;LEN(M316))),1))))&gt;0,"",M316))</f>
        <v/>
      </c>
      <c r="AB316" s="6" t="str">
        <f t="array" aca="1" ref="AB316" ca="1">IF(COLUMN(G:G)&gt;COUNTIF($G316:$U316,"&gt;&lt;"),"",IF(SUM(N(IF(ISERROR(MATCH(CODE(MID(N316,ROW(INDIRECT("1:"&amp;LEN(N316))),1)),$B$1:$B$52,0)),1,MID(N316,ROW(INDIRECT("1:"&amp;LEN(N316))),1))))&gt;0,"",N316))</f>
        <v/>
      </c>
      <c r="AC316" s="6" t="str">
        <f t="array" aca="1" ref="AC316" ca="1">IF(COLUMN(H:H)&gt;COUNTIF($G316:$U316,"&gt;&lt;"),"",IF(SUM(N(IF(ISERROR(MATCH(CODE(MID(O316,ROW(INDIRECT("1:"&amp;LEN(O316))),1)),$B$1:$B$52,0)),1,MID(O316,ROW(INDIRECT("1:"&amp;LEN(O316))),1))))&gt;0,"",O316))</f>
        <v/>
      </c>
      <c r="AD316" s="6" t="str">
        <f t="array" aca="1" ref="AD316" ca="1">IF(COLUMN(I:I)&gt;COUNTIF($G316:$U316,"&gt;&lt;"),"",IF(SUM(N(IF(ISERROR(MATCH(CODE(MID(P316,ROW(INDIRECT("1:"&amp;LEN(P316))),1)),$B$1:$B$52,0)),1,MID(P316,ROW(INDIRECT("1:"&amp;LEN(P316))),1))))&gt;0,"",P316))</f>
        <v/>
      </c>
    </row>
    <row r="317" spans="5:30" x14ac:dyDescent="0.3">
      <c r="E317" s="3" t="s">
        <v>611</v>
      </c>
      <c r="F317" s="3" t="s">
        <v>0</v>
      </c>
      <c r="G317" s="4" t="str">
        <f t="array" ref="G317">MID($C317,1,MATCH(TRUE,EXACT(MID($C317,ROW($2:$255),1),UPPER(MID($C317,ROW($2:$255),1))),0))</f>
        <v/>
      </c>
      <c r="H317" s="5" t="str">
        <f>IFERROR(MID(LEFT($C317,FIND("|",SUBSTITUTE($C317," ","|",COLUMNS($A:B)))-1),FIND("|",SUBSTITUTE($C317," ","|",COLUMNS($A:A)))+1,99),"")</f>
        <v/>
      </c>
      <c r="I317" s="5" t="str">
        <f t="array" ref="I317">IFERROR(MID(LEFT($C317,FIND("|",SUBSTITUTE($C317," ","|",COLUMNS($A:C)))-1),FIND("|",SUBSTITUTE($C317," ","|",COLUMNS($A:B)))+1,99),"")</f>
        <v/>
      </c>
      <c r="J317" s="5" t="str">
        <f t="array" ref="J317">IFERROR(MID(LEFT($C317,FIND("|",SUBSTITUTE($C317," ","|",COLUMNS($A:D)))-1),FIND("|",SUBSTITUTE($C317," ","|",COLUMNS($A:C)))+1,99),"")</f>
        <v/>
      </c>
      <c r="K317" s="5" t="str">
        <f t="array" ref="K317">IFERROR(MID(LEFT($C317,FIND("|",SUBSTITUTE($C317," ","|",COLUMNS($A:E)))-1),FIND("|",SUBSTITUTE($C317," ","|",COLUMNS($A:D)))+1,99),"")</f>
        <v/>
      </c>
      <c r="L317" s="5" t="str">
        <f t="array" ref="L317">IFERROR(MID(LEFT($C317,FIND("|",SUBSTITUTE($C317," ","|",COLUMNS($A:F)))-1),FIND("|",SUBSTITUTE($C317," ","|",COLUMNS($A:E)))+1,99),"")</f>
        <v/>
      </c>
      <c r="M317" s="5" t="str">
        <f t="array" ref="M317">IFERROR(MID(LEFT($C317,FIND("|",SUBSTITUTE($C317," ","|",COLUMNS($A:G)))-1),FIND("|",SUBSTITUTE($C317," ","|",COLUMNS($A:F)))+1,99),"")</f>
        <v/>
      </c>
      <c r="N317" s="5" t="str">
        <f t="array" ref="N317">IFERROR(MID(LEFT($C317,FIND("|",SUBSTITUTE($C317," ","|",COLUMNS($A:H)))-1),FIND("|",SUBSTITUTE($C317," ","|",COLUMNS($A:G)))+1,99),"")</f>
        <v/>
      </c>
      <c r="O317" s="5" t="str">
        <f t="array" ref="O317">IFERROR(MID(LEFT($C317,FIND("|",SUBSTITUTE($C317," ","|",COLUMNS($A:I)))-1),FIND("|",SUBSTITUTE($C317," ","|",COLUMNS($A:H)))+1,99),"")</f>
        <v/>
      </c>
      <c r="P317" s="5" t="str">
        <f t="array" ref="P317">IFERROR(MID(LEFT($C317,FIND("|",SUBSTITUTE($C317," ","|",COLUMNS($A:J)))-1),FIND("|",SUBSTITUTE($C317," ","|",COLUMNS($A:I)))+1,99),"")</f>
        <v/>
      </c>
      <c r="Q317" s="5" t="str">
        <f t="array" ref="Q317">IFERROR(MID(LEFT($C317,FIND("|",SUBSTITUTE($C317," ","|",COLUMNS($A:K)))-1),FIND("|",SUBSTITUTE($C317," ","|",COLUMNS($A:J)))+1,99),"")</f>
        <v/>
      </c>
      <c r="R317" s="5" t="str">
        <f t="array" ref="R317">IFERROR(MID(LEFT($C317,FIND("|",SUBSTITUTE($C317," ","|",COLUMNS($A:L)))-1),FIND("|",SUBSTITUTE($C317," ","|",COLUMNS($A:K)))+1,99),"")</f>
        <v/>
      </c>
      <c r="S317" s="5" t="str">
        <f t="array" ref="S317">IFERROR(MID(LEFT($C317,FIND("|",SUBSTITUTE($C317," ","|",COLUMNS($A:M)))-1),FIND("|",SUBSTITUTE($C317," ","|",COLUMNS($A:L)))+1,99),"")</f>
        <v/>
      </c>
      <c r="T317" s="5" t="str">
        <f t="array" ref="T317">IFERROR(MID(LEFT($C317,FIND("|",SUBSTITUTE($C317," ","|",COLUMNS($A:N)))-1),FIND("|",SUBSTITUTE($C317," ","|",COLUMNS($A:M)))+1,99),"")</f>
        <v/>
      </c>
      <c r="U317" s="5" t="str">
        <f t="array" ref="U317">IFERROR(MID(LEFT($C317,FIND("|",SUBSTITUTE($C317," ","|",COLUMNS($A:O)))-1),FIND("|",SUBSTITUTE($C317," ","|",COLUMNS($A:N)))+1,99),"")</f>
        <v/>
      </c>
      <c r="V317" s="6" t="str">
        <f t="array" aca="1" ref="V317" ca="1">IF(COLUMN(A:A)&gt;COUNTIF($G317:$U317,"&gt;&lt;"),"",IF(SUM(N(IF(ISERROR(MATCH(CODE(MID(H317,ROW(INDIRECT("1:"&amp;LEN(H317))),1)),$B$1:$B$52,0)),1,MID(H317,ROW(INDIRECT("1:"&amp;LEN(H317))),1))))&gt;0,"",H317))</f>
        <v/>
      </c>
      <c r="W317" s="6" t="str">
        <f t="shared" ca="1" si="9"/>
        <v/>
      </c>
      <c r="X317" s="6" t="str">
        <f t="array" aca="1" ref="X317" ca="1">IF(COLUMN(C:C)&gt;COUNTIF($G317:$U317,"&gt;&lt;"),"",IF(SUM(N(IF(ISERROR(MATCH(CODE(MID(J317,ROW(INDIRECT("1:"&amp;LEN(J317))),1)),$B$1:$B$52,0)),1,MID(J317,ROW(INDIRECT("1:"&amp;LEN(J317))),1))))&gt;0,"",J317))</f>
        <v/>
      </c>
      <c r="Y317" s="6" t="str">
        <f t="array" aca="1" ref="Y317" ca="1">IF(COLUMN(D:D)&gt;COUNTIF($G317:$U317,"&gt;&lt;"),"",IF(SUM(N(IF(ISERROR(MATCH(CODE(MID(K317,ROW(INDIRECT("1:"&amp;LEN(K317))),1)),$B$1:$B$52,0)),1,MID(K317,ROW(INDIRECT("1:"&amp;LEN(K317))),1))))&gt;0,"",K317))</f>
        <v/>
      </c>
      <c r="Z317" s="6" t="str">
        <f t="array" aca="1" ref="Z317" ca="1">IF(COLUMN(E:E)&gt;COUNTIF($G317:$U317,"&gt;&lt;"),"",IF(SUM(N(IF(ISERROR(MATCH(CODE(MID(L317,ROW(INDIRECT("1:"&amp;LEN(L317))),1)),$B$1:$B$52,0)),1,MID(L317,ROW(INDIRECT("1:"&amp;LEN(L317))),1))))&gt;0,"",L317))</f>
        <v/>
      </c>
      <c r="AA317" s="6" t="str">
        <f t="array" aca="1" ref="AA317" ca="1">IF(COLUMN(F:F)&gt;COUNTIF($G317:$U317,"&gt;&lt;"),"",IF(SUM(N(IF(ISERROR(MATCH(CODE(MID(M317,ROW(INDIRECT("1:"&amp;LEN(M317))),1)),$B$1:$B$52,0)),1,MID(M317,ROW(INDIRECT("1:"&amp;LEN(M317))),1))))&gt;0,"",M317))</f>
        <v/>
      </c>
      <c r="AB317" s="6" t="str">
        <f t="array" aca="1" ref="AB317" ca="1">IF(COLUMN(G:G)&gt;COUNTIF($G317:$U317,"&gt;&lt;"),"",IF(SUM(N(IF(ISERROR(MATCH(CODE(MID(N317,ROW(INDIRECT("1:"&amp;LEN(N317))),1)),$B$1:$B$52,0)),1,MID(N317,ROW(INDIRECT("1:"&amp;LEN(N317))),1))))&gt;0,"",N317))</f>
        <v/>
      </c>
      <c r="AC317" s="6" t="str">
        <f t="array" aca="1" ref="AC317" ca="1">IF(COLUMN(H:H)&gt;COUNTIF($G317:$U317,"&gt;&lt;"),"",IF(SUM(N(IF(ISERROR(MATCH(CODE(MID(O317,ROW(INDIRECT("1:"&amp;LEN(O317))),1)),$B$1:$B$52,0)),1,MID(O317,ROW(INDIRECT("1:"&amp;LEN(O317))),1))))&gt;0,"",O317))</f>
        <v/>
      </c>
      <c r="AD317" s="6" t="str">
        <f t="array" aca="1" ref="AD317" ca="1">IF(COLUMN(I:I)&gt;COUNTIF($G317:$U317,"&gt;&lt;"),"",IF(SUM(N(IF(ISERROR(MATCH(CODE(MID(P317,ROW(INDIRECT("1:"&amp;LEN(P317))),1)),$B$1:$B$52,0)),1,MID(P317,ROW(INDIRECT("1:"&amp;LEN(P317))),1))))&gt;0,"",P317))</f>
        <v/>
      </c>
    </row>
    <row r="318" spans="5:30" x14ac:dyDescent="0.3">
      <c r="E318" s="3" t="s">
        <v>612</v>
      </c>
      <c r="F318" s="3" t="s">
        <v>0</v>
      </c>
      <c r="G318" s="4" t="str">
        <f t="array" ref="G318">MID($C318,1,MATCH(TRUE,EXACT(MID($C318,ROW($2:$255),1),UPPER(MID($C318,ROW($2:$255),1))),0))</f>
        <v/>
      </c>
      <c r="H318" s="5" t="str">
        <f>IFERROR(MID(LEFT($C318,FIND("|",SUBSTITUTE($C318," ","|",COLUMNS($A:B)))-1),FIND("|",SUBSTITUTE($C318," ","|",COLUMNS($A:A)))+1,99),"")</f>
        <v/>
      </c>
      <c r="I318" s="5" t="str">
        <f t="array" ref="I318">IFERROR(MID(LEFT($C318,FIND("|",SUBSTITUTE($C318," ","|",COLUMNS($A:C)))-1),FIND("|",SUBSTITUTE($C318," ","|",COLUMNS($A:B)))+1,99),"")</f>
        <v/>
      </c>
      <c r="J318" s="5" t="str">
        <f t="array" ref="J318">IFERROR(MID(LEFT($C318,FIND("|",SUBSTITUTE($C318," ","|",COLUMNS($A:D)))-1),FIND("|",SUBSTITUTE($C318," ","|",COLUMNS($A:C)))+1,99),"")</f>
        <v/>
      </c>
      <c r="K318" s="5" t="str">
        <f t="array" ref="K318">IFERROR(MID(LEFT($C318,FIND("|",SUBSTITUTE($C318," ","|",COLUMNS($A:E)))-1),FIND("|",SUBSTITUTE($C318," ","|",COLUMNS($A:D)))+1,99),"")</f>
        <v/>
      </c>
      <c r="L318" s="5" t="str">
        <f t="array" ref="L318">IFERROR(MID(LEFT($C318,FIND("|",SUBSTITUTE($C318," ","|",COLUMNS($A:F)))-1),FIND("|",SUBSTITUTE($C318," ","|",COLUMNS($A:E)))+1,99),"")</f>
        <v/>
      </c>
      <c r="M318" s="5" t="str">
        <f t="array" ref="M318">IFERROR(MID(LEFT($C318,FIND("|",SUBSTITUTE($C318," ","|",COLUMNS($A:G)))-1),FIND("|",SUBSTITUTE($C318," ","|",COLUMNS($A:F)))+1,99),"")</f>
        <v/>
      </c>
      <c r="N318" s="5" t="str">
        <f t="array" ref="N318">IFERROR(MID(LEFT($C318,FIND("|",SUBSTITUTE($C318," ","|",COLUMNS($A:H)))-1),FIND("|",SUBSTITUTE($C318," ","|",COLUMNS($A:G)))+1,99),"")</f>
        <v/>
      </c>
      <c r="O318" s="5" t="str">
        <f t="array" ref="O318">IFERROR(MID(LEFT($C318,FIND("|",SUBSTITUTE($C318," ","|",COLUMNS($A:I)))-1),FIND("|",SUBSTITUTE($C318," ","|",COLUMNS($A:H)))+1,99),"")</f>
        <v/>
      </c>
      <c r="P318" s="5" t="str">
        <f t="array" ref="P318">IFERROR(MID(LEFT($C318,FIND("|",SUBSTITUTE($C318," ","|",COLUMNS($A:J)))-1),FIND("|",SUBSTITUTE($C318," ","|",COLUMNS($A:I)))+1,99),"")</f>
        <v/>
      </c>
      <c r="Q318" s="5" t="str">
        <f t="array" ref="Q318">IFERROR(MID(LEFT($C318,FIND("|",SUBSTITUTE($C318," ","|",COLUMNS($A:K)))-1),FIND("|",SUBSTITUTE($C318," ","|",COLUMNS($A:J)))+1,99),"")</f>
        <v/>
      </c>
      <c r="R318" s="5" t="str">
        <f t="array" ref="R318">IFERROR(MID(LEFT($C318,FIND("|",SUBSTITUTE($C318," ","|",COLUMNS($A:L)))-1),FIND("|",SUBSTITUTE($C318," ","|",COLUMNS($A:K)))+1,99),"")</f>
        <v/>
      </c>
      <c r="S318" s="5" t="str">
        <f t="array" ref="S318">IFERROR(MID(LEFT($C318,FIND("|",SUBSTITUTE($C318," ","|",COLUMNS($A:M)))-1),FIND("|",SUBSTITUTE($C318," ","|",COLUMNS($A:L)))+1,99),"")</f>
        <v/>
      </c>
      <c r="T318" s="5" t="str">
        <f t="array" ref="T318">IFERROR(MID(LEFT($C318,FIND("|",SUBSTITUTE($C318," ","|",COLUMNS($A:N)))-1),FIND("|",SUBSTITUTE($C318," ","|",COLUMNS($A:M)))+1,99),"")</f>
        <v/>
      </c>
      <c r="U318" s="5" t="str">
        <f t="array" ref="U318">IFERROR(MID(LEFT($C318,FIND("|",SUBSTITUTE($C318," ","|",COLUMNS($A:O)))-1),FIND("|",SUBSTITUTE($C318," ","|",COLUMNS($A:N)))+1,99),"")</f>
        <v/>
      </c>
      <c r="V318" s="6" t="str">
        <f t="array" aca="1" ref="V318" ca="1">IF(COLUMN(A:A)&gt;COUNTIF($G318:$U318,"&gt;&lt;"),"",IF(SUM(N(IF(ISERROR(MATCH(CODE(MID(H318,ROW(INDIRECT("1:"&amp;LEN(H318))),1)),$B$1:$B$52,0)),1,MID(H318,ROW(INDIRECT("1:"&amp;LEN(H318))),1))))&gt;0,"",H318))</f>
        <v/>
      </c>
      <c r="W318" s="6" t="str">
        <f t="shared" ca="1" si="9"/>
        <v/>
      </c>
      <c r="X318" s="6" t="str">
        <f t="array" aca="1" ref="X318" ca="1">IF(COLUMN(C:C)&gt;COUNTIF($G318:$U318,"&gt;&lt;"),"",IF(SUM(N(IF(ISERROR(MATCH(CODE(MID(J318,ROW(INDIRECT("1:"&amp;LEN(J318))),1)),$B$1:$B$52,0)),1,MID(J318,ROW(INDIRECT("1:"&amp;LEN(J318))),1))))&gt;0,"",J318))</f>
        <v/>
      </c>
      <c r="Y318" s="6" t="str">
        <f t="array" aca="1" ref="Y318" ca="1">IF(COLUMN(D:D)&gt;COUNTIF($G318:$U318,"&gt;&lt;"),"",IF(SUM(N(IF(ISERROR(MATCH(CODE(MID(K318,ROW(INDIRECT("1:"&amp;LEN(K318))),1)),$B$1:$B$52,0)),1,MID(K318,ROW(INDIRECT("1:"&amp;LEN(K318))),1))))&gt;0,"",K318))</f>
        <v/>
      </c>
      <c r="Z318" s="6" t="str">
        <f t="array" aca="1" ref="Z318" ca="1">IF(COLUMN(E:E)&gt;COUNTIF($G318:$U318,"&gt;&lt;"),"",IF(SUM(N(IF(ISERROR(MATCH(CODE(MID(L318,ROW(INDIRECT("1:"&amp;LEN(L318))),1)),$B$1:$B$52,0)),1,MID(L318,ROW(INDIRECT("1:"&amp;LEN(L318))),1))))&gt;0,"",L318))</f>
        <v/>
      </c>
      <c r="AA318" s="6" t="str">
        <f t="array" aca="1" ref="AA318" ca="1">IF(COLUMN(F:F)&gt;COUNTIF($G318:$U318,"&gt;&lt;"),"",IF(SUM(N(IF(ISERROR(MATCH(CODE(MID(M318,ROW(INDIRECT("1:"&amp;LEN(M318))),1)),$B$1:$B$52,0)),1,MID(M318,ROW(INDIRECT("1:"&amp;LEN(M318))),1))))&gt;0,"",M318))</f>
        <v/>
      </c>
      <c r="AB318" s="6" t="str">
        <f t="array" aca="1" ref="AB318" ca="1">IF(COLUMN(G:G)&gt;COUNTIF($G318:$U318,"&gt;&lt;"),"",IF(SUM(N(IF(ISERROR(MATCH(CODE(MID(N318,ROW(INDIRECT("1:"&amp;LEN(N318))),1)),$B$1:$B$52,0)),1,MID(N318,ROW(INDIRECT("1:"&amp;LEN(N318))),1))))&gt;0,"",N318))</f>
        <v/>
      </c>
      <c r="AC318" s="6" t="str">
        <f t="array" aca="1" ref="AC318" ca="1">IF(COLUMN(H:H)&gt;COUNTIF($G318:$U318,"&gt;&lt;"),"",IF(SUM(N(IF(ISERROR(MATCH(CODE(MID(O318,ROW(INDIRECT("1:"&amp;LEN(O318))),1)),$B$1:$B$52,0)),1,MID(O318,ROW(INDIRECT("1:"&amp;LEN(O318))),1))))&gt;0,"",O318))</f>
        <v/>
      </c>
      <c r="AD318" s="6" t="str">
        <f t="array" aca="1" ref="AD318" ca="1">IF(COLUMN(I:I)&gt;COUNTIF($G318:$U318,"&gt;&lt;"),"",IF(SUM(N(IF(ISERROR(MATCH(CODE(MID(P318,ROW(INDIRECT("1:"&amp;LEN(P318))),1)),$B$1:$B$52,0)),1,MID(P318,ROW(INDIRECT("1:"&amp;LEN(P318))),1))))&gt;0,"",P318))</f>
        <v/>
      </c>
    </row>
    <row r="319" spans="5:30" x14ac:dyDescent="0.3">
      <c r="E319" s="3" t="s">
        <v>613</v>
      </c>
      <c r="F319" s="3" t="s">
        <v>0</v>
      </c>
      <c r="G319" s="4" t="str">
        <f t="array" ref="G319">MID($C319,1,MATCH(TRUE,EXACT(MID($C319,ROW($2:$255),1),UPPER(MID($C319,ROW($2:$255),1))),0))</f>
        <v/>
      </c>
      <c r="H319" s="5" t="str">
        <f>IFERROR(MID(LEFT($C319,FIND("|",SUBSTITUTE($C319," ","|",COLUMNS($A:B)))-1),FIND("|",SUBSTITUTE($C319," ","|",COLUMNS($A:A)))+1,99),"")</f>
        <v/>
      </c>
      <c r="I319" s="5" t="str">
        <f t="array" ref="I319">IFERROR(MID(LEFT($C319,FIND("|",SUBSTITUTE($C319," ","|",COLUMNS($A:C)))-1),FIND("|",SUBSTITUTE($C319," ","|",COLUMNS($A:B)))+1,99),"")</f>
        <v/>
      </c>
      <c r="J319" s="5" t="str">
        <f t="array" ref="J319">IFERROR(MID(LEFT($C319,FIND("|",SUBSTITUTE($C319," ","|",COLUMNS($A:D)))-1),FIND("|",SUBSTITUTE($C319," ","|",COLUMNS($A:C)))+1,99),"")</f>
        <v/>
      </c>
      <c r="K319" s="5" t="str">
        <f t="array" ref="K319">IFERROR(MID(LEFT($C319,FIND("|",SUBSTITUTE($C319," ","|",COLUMNS($A:E)))-1),FIND("|",SUBSTITUTE($C319," ","|",COLUMNS($A:D)))+1,99),"")</f>
        <v/>
      </c>
      <c r="L319" s="5" t="str">
        <f t="array" ref="L319">IFERROR(MID(LEFT($C319,FIND("|",SUBSTITUTE($C319," ","|",COLUMNS($A:F)))-1),FIND("|",SUBSTITUTE($C319," ","|",COLUMNS($A:E)))+1,99),"")</f>
        <v/>
      </c>
      <c r="M319" s="5" t="str">
        <f t="array" ref="M319">IFERROR(MID(LEFT($C319,FIND("|",SUBSTITUTE($C319," ","|",COLUMNS($A:G)))-1),FIND("|",SUBSTITUTE($C319," ","|",COLUMNS($A:F)))+1,99),"")</f>
        <v/>
      </c>
      <c r="N319" s="5" t="str">
        <f t="array" ref="N319">IFERROR(MID(LEFT($C319,FIND("|",SUBSTITUTE($C319," ","|",COLUMNS($A:H)))-1),FIND("|",SUBSTITUTE($C319," ","|",COLUMNS($A:G)))+1,99),"")</f>
        <v/>
      </c>
      <c r="O319" s="5" t="str">
        <f t="array" ref="O319">IFERROR(MID(LEFT($C319,FIND("|",SUBSTITUTE($C319," ","|",COLUMNS($A:I)))-1),FIND("|",SUBSTITUTE($C319," ","|",COLUMNS($A:H)))+1,99),"")</f>
        <v/>
      </c>
      <c r="P319" s="5" t="str">
        <f t="array" ref="P319">IFERROR(MID(LEFT($C319,FIND("|",SUBSTITUTE($C319," ","|",COLUMNS($A:J)))-1),FIND("|",SUBSTITUTE($C319," ","|",COLUMNS($A:I)))+1,99),"")</f>
        <v/>
      </c>
      <c r="Q319" s="5" t="str">
        <f t="array" ref="Q319">IFERROR(MID(LEFT($C319,FIND("|",SUBSTITUTE($C319," ","|",COLUMNS($A:K)))-1),FIND("|",SUBSTITUTE($C319," ","|",COLUMNS($A:J)))+1,99),"")</f>
        <v/>
      </c>
      <c r="R319" s="5" t="str">
        <f t="array" ref="R319">IFERROR(MID(LEFT($C319,FIND("|",SUBSTITUTE($C319," ","|",COLUMNS($A:L)))-1),FIND("|",SUBSTITUTE($C319," ","|",COLUMNS($A:K)))+1,99),"")</f>
        <v/>
      </c>
      <c r="S319" s="5" t="str">
        <f t="array" ref="S319">IFERROR(MID(LEFT($C319,FIND("|",SUBSTITUTE($C319," ","|",COLUMNS($A:M)))-1),FIND("|",SUBSTITUTE($C319," ","|",COLUMNS($A:L)))+1,99),"")</f>
        <v/>
      </c>
      <c r="T319" s="5" t="str">
        <f t="array" ref="T319">IFERROR(MID(LEFT($C319,FIND("|",SUBSTITUTE($C319," ","|",COLUMNS($A:N)))-1),FIND("|",SUBSTITUTE($C319," ","|",COLUMNS($A:M)))+1,99),"")</f>
        <v/>
      </c>
      <c r="U319" s="5" t="str">
        <f t="array" ref="U319">IFERROR(MID(LEFT($C319,FIND("|",SUBSTITUTE($C319," ","|",COLUMNS($A:O)))-1),FIND("|",SUBSTITUTE($C319," ","|",COLUMNS($A:N)))+1,99),"")</f>
        <v/>
      </c>
      <c r="V319" s="6" t="str">
        <f t="array" aca="1" ref="V319" ca="1">IF(COLUMN(A:A)&gt;COUNTIF($G319:$U319,"&gt;&lt;"),"",IF(SUM(N(IF(ISERROR(MATCH(CODE(MID(H319,ROW(INDIRECT("1:"&amp;LEN(H319))),1)),$B$1:$B$52,0)),1,MID(H319,ROW(INDIRECT("1:"&amp;LEN(H319))),1))))&gt;0,"",H319))</f>
        <v/>
      </c>
      <c r="W319" s="6" t="str">
        <f t="shared" ca="1" si="9"/>
        <v/>
      </c>
      <c r="X319" s="6" t="str">
        <f t="array" aca="1" ref="X319" ca="1">IF(COLUMN(C:C)&gt;COUNTIF($G319:$U319,"&gt;&lt;"),"",IF(SUM(N(IF(ISERROR(MATCH(CODE(MID(J319,ROW(INDIRECT("1:"&amp;LEN(J319))),1)),$B$1:$B$52,0)),1,MID(J319,ROW(INDIRECT("1:"&amp;LEN(J319))),1))))&gt;0,"",J319))</f>
        <v/>
      </c>
      <c r="Y319" s="6" t="str">
        <f t="array" aca="1" ref="Y319" ca="1">IF(COLUMN(D:D)&gt;COUNTIF($G319:$U319,"&gt;&lt;"),"",IF(SUM(N(IF(ISERROR(MATCH(CODE(MID(K319,ROW(INDIRECT("1:"&amp;LEN(K319))),1)),$B$1:$B$52,0)),1,MID(K319,ROW(INDIRECT("1:"&amp;LEN(K319))),1))))&gt;0,"",K319))</f>
        <v/>
      </c>
      <c r="Z319" s="6" t="str">
        <f t="array" aca="1" ref="Z319" ca="1">IF(COLUMN(E:E)&gt;COUNTIF($G319:$U319,"&gt;&lt;"),"",IF(SUM(N(IF(ISERROR(MATCH(CODE(MID(L319,ROW(INDIRECT("1:"&amp;LEN(L319))),1)),$B$1:$B$52,0)),1,MID(L319,ROW(INDIRECT("1:"&amp;LEN(L319))),1))))&gt;0,"",L319))</f>
        <v/>
      </c>
      <c r="AA319" s="6" t="str">
        <f t="array" aca="1" ref="AA319" ca="1">IF(COLUMN(F:F)&gt;COUNTIF($G319:$U319,"&gt;&lt;"),"",IF(SUM(N(IF(ISERROR(MATCH(CODE(MID(M319,ROW(INDIRECT("1:"&amp;LEN(M319))),1)),$B$1:$B$52,0)),1,MID(M319,ROW(INDIRECT("1:"&amp;LEN(M319))),1))))&gt;0,"",M319))</f>
        <v/>
      </c>
      <c r="AB319" s="6" t="str">
        <f t="array" aca="1" ref="AB319" ca="1">IF(COLUMN(G:G)&gt;COUNTIF($G319:$U319,"&gt;&lt;"),"",IF(SUM(N(IF(ISERROR(MATCH(CODE(MID(N319,ROW(INDIRECT("1:"&amp;LEN(N319))),1)),$B$1:$B$52,0)),1,MID(N319,ROW(INDIRECT("1:"&amp;LEN(N319))),1))))&gt;0,"",N319))</f>
        <v/>
      </c>
      <c r="AC319" s="6" t="str">
        <f t="array" aca="1" ref="AC319" ca="1">IF(COLUMN(H:H)&gt;COUNTIF($G319:$U319,"&gt;&lt;"),"",IF(SUM(N(IF(ISERROR(MATCH(CODE(MID(O319,ROW(INDIRECT("1:"&amp;LEN(O319))),1)),$B$1:$B$52,0)),1,MID(O319,ROW(INDIRECT("1:"&amp;LEN(O319))),1))))&gt;0,"",O319))</f>
        <v/>
      </c>
      <c r="AD319" s="6" t="str">
        <f t="array" aca="1" ref="AD319" ca="1">IF(COLUMN(I:I)&gt;COUNTIF($G319:$U319,"&gt;&lt;"),"",IF(SUM(N(IF(ISERROR(MATCH(CODE(MID(P319,ROW(INDIRECT("1:"&amp;LEN(P319))),1)),$B$1:$B$52,0)),1,MID(P319,ROW(INDIRECT("1:"&amp;LEN(P319))),1))))&gt;0,"",P319))</f>
        <v/>
      </c>
    </row>
    <row r="320" spans="5:30" x14ac:dyDescent="0.3">
      <c r="E320" s="3" t="s">
        <v>614</v>
      </c>
      <c r="F320" s="3" t="s">
        <v>0</v>
      </c>
      <c r="G320" s="4" t="str">
        <f t="array" ref="G320">MID($C320,1,MATCH(TRUE,EXACT(MID($C320,ROW($2:$255),1),UPPER(MID($C320,ROW($2:$255),1))),0))</f>
        <v/>
      </c>
      <c r="H320" s="5" t="str">
        <f>IFERROR(MID(LEFT($C320,FIND("|",SUBSTITUTE($C320," ","|",COLUMNS($A:B)))-1),FIND("|",SUBSTITUTE($C320," ","|",COLUMNS($A:A)))+1,99),"")</f>
        <v/>
      </c>
      <c r="I320" s="5" t="str">
        <f t="array" ref="I320">IFERROR(MID(LEFT($C320,FIND("|",SUBSTITUTE($C320," ","|",COLUMNS($A:C)))-1),FIND("|",SUBSTITUTE($C320," ","|",COLUMNS($A:B)))+1,99),"")</f>
        <v/>
      </c>
      <c r="J320" s="5" t="str">
        <f t="array" ref="J320">IFERROR(MID(LEFT($C320,FIND("|",SUBSTITUTE($C320," ","|",COLUMNS($A:D)))-1),FIND("|",SUBSTITUTE($C320," ","|",COLUMNS($A:C)))+1,99),"")</f>
        <v/>
      </c>
      <c r="K320" s="5" t="str">
        <f t="array" ref="K320">IFERROR(MID(LEFT($C320,FIND("|",SUBSTITUTE($C320," ","|",COLUMNS($A:E)))-1),FIND("|",SUBSTITUTE($C320," ","|",COLUMNS($A:D)))+1,99),"")</f>
        <v/>
      </c>
      <c r="L320" s="5" t="str">
        <f t="array" ref="L320">IFERROR(MID(LEFT($C320,FIND("|",SUBSTITUTE($C320," ","|",COLUMNS($A:F)))-1),FIND("|",SUBSTITUTE($C320," ","|",COLUMNS($A:E)))+1,99),"")</f>
        <v/>
      </c>
      <c r="M320" s="5" t="str">
        <f t="array" ref="M320">IFERROR(MID(LEFT($C320,FIND("|",SUBSTITUTE($C320," ","|",COLUMNS($A:G)))-1),FIND("|",SUBSTITUTE($C320," ","|",COLUMNS($A:F)))+1,99),"")</f>
        <v/>
      </c>
      <c r="N320" s="5" t="str">
        <f t="array" ref="N320">IFERROR(MID(LEFT($C320,FIND("|",SUBSTITUTE($C320," ","|",COLUMNS($A:H)))-1),FIND("|",SUBSTITUTE($C320," ","|",COLUMNS($A:G)))+1,99),"")</f>
        <v/>
      </c>
      <c r="O320" s="5" t="str">
        <f t="array" ref="O320">IFERROR(MID(LEFT($C320,FIND("|",SUBSTITUTE($C320," ","|",COLUMNS($A:I)))-1),FIND("|",SUBSTITUTE($C320," ","|",COLUMNS($A:H)))+1,99),"")</f>
        <v/>
      </c>
      <c r="P320" s="5" t="str">
        <f t="array" ref="P320">IFERROR(MID(LEFT($C320,FIND("|",SUBSTITUTE($C320," ","|",COLUMNS($A:J)))-1),FIND("|",SUBSTITUTE($C320," ","|",COLUMNS($A:I)))+1,99),"")</f>
        <v/>
      </c>
      <c r="Q320" s="5" t="str">
        <f t="array" ref="Q320">IFERROR(MID(LEFT($C320,FIND("|",SUBSTITUTE($C320," ","|",COLUMNS($A:K)))-1),FIND("|",SUBSTITUTE($C320," ","|",COLUMNS($A:J)))+1,99),"")</f>
        <v/>
      </c>
      <c r="R320" s="5" t="str">
        <f t="array" ref="R320">IFERROR(MID(LEFT($C320,FIND("|",SUBSTITUTE($C320," ","|",COLUMNS($A:L)))-1),FIND("|",SUBSTITUTE($C320," ","|",COLUMNS($A:K)))+1,99),"")</f>
        <v/>
      </c>
      <c r="S320" s="5" t="str">
        <f t="array" ref="S320">IFERROR(MID(LEFT($C320,FIND("|",SUBSTITUTE($C320," ","|",COLUMNS($A:M)))-1),FIND("|",SUBSTITUTE($C320," ","|",COLUMNS($A:L)))+1,99),"")</f>
        <v/>
      </c>
      <c r="T320" s="5" t="str">
        <f t="array" ref="T320">IFERROR(MID(LEFT($C320,FIND("|",SUBSTITUTE($C320," ","|",COLUMNS($A:N)))-1),FIND("|",SUBSTITUTE($C320," ","|",COLUMNS($A:M)))+1,99),"")</f>
        <v/>
      </c>
      <c r="U320" s="5" t="str">
        <f t="array" ref="U320">IFERROR(MID(LEFT($C320,FIND("|",SUBSTITUTE($C320," ","|",COLUMNS($A:O)))-1),FIND("|",SUBSTITUTE($C320," ","|",COLUMNS($A:N)))+1,99),"")</f>
        <v/>
      </c>
      <c r="V320" s="6" t="str">
        <f t="array" aca="1" ref="V320" ca="1">IF(COLUMN(A:A)&gt;COUNTIF($G320:$U320,"&gt;&lt;"),"",IF(SUM(N(IF(ISERROR(MATCH(CODE(MID(H320,ROW(INDIRECT("1:"&amp;LEN(H320))),1)),$B$1:$B$52,0)),1,MID(H320,ROW(INDIRECT("1:"&amp;LEN(H320))),1))))&gt;0,"",H320))</f>
        <v/>
      </c>
      <c r="W320" s="6" t="str">
        <f t="shared" ca="1" si="9"/>
        <v/>
      </c>
      <c r="X320" s="6" t="str">
        <f t="array" aca="1" ref="X320" ca="1">IF(COLUMN(C:C)&gt;COUNTIF($G320:$U320,"&gt;&lt;"),"",IF(SUM(N(IF(ISERROR(MATCH(CODE(MID(J320,ROW(INDIRECT("1:"&amp;LEN(J320))),1)),$B$1:$B$52,0)),1,MID(J320,ROW(INDIRECT("1:"&amp;LEN(J320))),1))))&gt;0,"",J320))</f>
        <v/>
      </c>
      <c r="Y320" s="6" t="str">
        <f t="array" aca="1" ref="Y320" ca="1">IF(COLUMN(D:D)&gt;COUNTIF($G320:$U320,"&gt;&lt;"),"",IF(SUM(N(IF(ISERROR(MATCH(CODE(MID(K320,ROW(INDIRECT("1:"&amp;LEN(K320))),1)),$B$1:$B$52,0)),1,MID(K320,ROW(INDIRECT("1:"&amp;LEN(K320))),1))))&gt;0,"",K320))</f>
        <v/>
      </c>
      <c r="Z320" s="6" t="str">
        <f t="array" aca="1" ref="Z320" ca="1">IF(COLUMN(E:E)&gt;COUNTIF($G320:$U320,"&gt;&lt;"),"",IF(SUM(N(IF(ISERROR(MATCH(CODE(MID(L320,ROW(INDIRECT("1:"&amp;LEN(L320))),1)),$B$1:$B$52,0)),1,MID(L320,ROW(INDIRECT("1:"&amp;LEN(L320))),1))))&gt;0,"",L320))</f>
        <v/>
      </c>
      <c r="AA320" s="6" t="str">
        <f t="array" aca="1" ref="AA320" ca="1">IF(COLUMN(F:F)&gt;COUNTIF($G320:$U320,"&gt;&lt;"),"",IF(SUM(N(IF(ISERROR(MATCH(CODE(MID(M320,ROW(INDIRECT("1:"&amp;LEN(M320))),1)),$B$1:$B$52,0)),1,MID(M320,ROW(INDIRECT("1:"&amp;LEN(M320))),1))))&gt;0,"",M320))</f>
        <v/>
      </c>
      <c r="AB320" s="6" t="str">
        <f t="array" aca="1" ref="AB320" ca="1">IF(COLUMN(G:G)&gt;COUNTIF($G320:$U320,"&gt;&lt;"),"",IF(SUM(N(IF(ISERROR(MATCH(CODE(MID(N320,ROW(INDIRECT("1:"&amp;LEN(N320))),1)),$B$1:$B$52,0)),1,MID(N320,ROW(INDIRECT("1:"&amp;LEN(N320))),1))))&gt;0,"",N320))</f>
        <v/>
      </c>
      <c r="AC320" s="6" t="str">
        <f t="array" aca="1" ref="AC320" ca="1">IF(COLUMN(H:H)&gt;COUNTIF($G320:$U320,"&gt;&lt;"),"",IF(SUM(N(IF(ISERROR(MATCH(CODE(MID(O320,ROW(INDIRECT("1:"&amp;LEN(O320))),1)),$B$1:$B$52,0)),1,MID(O320,ROW(INDIRECT("1:"&amp;LEN(O320))),1))))&gt;0,"",O320))</f>
        <v/>
      </c>
      <c r="AD320" s="6" t="str">
        <f t="array" aca="1" ref="AD320" ca="1">IF(COLUMN(I:I)&gt;COUNTIF($G320:$U320,"&gt;&lt;"),"",IF(SUM(N(IF(ISERROR(MATCH(CODE(MID(P320,ROW(INDIRECT("1:"&amp;LEN(P320))),1)),$B$1:$B$52,0)),1,MID(P320,ROW(INDIRECT("1:"&amp;LEN(P320))),1))))&gt;0,"",P320))</f>
        <v/>
      </c>
    </row>
    <row r="321" spans="5:30" x14ac:dyDescent="0.3">
      <c r="E321" s="3" t="s">
        <v>615</v>
      </c>
      <c r="F321" s="3" t="s">
        <v>0</v>
      </c>
      <c r="G321" s="4" t="str">
        <f t="array" ref="G321">MID($C321,1,MATCH(TRUE,EXACT(MID($C321,ROW($2:$255),1),UPPER(MID($C321,ROW($2:$255),1))),0))</f>
        <v/>
      </c>
      <c r="H321" s="5" t="str">
        <f>IFERROR(MID(LEFT($C321,FIND("|",SUBSTITUTE($C321," ","|",COLUMNS($A:B)))-1),FIND("|",SUBSTITUTE($C321," ","|",COLUMNS($A:A)))+1,99),"")</f>
        <v/>
      </c>
      <c r="I321" s="5" t="str">
        <f t="array" ref="I321">IFERROR(MID(LEFT($C321,FIND("|",SUBSTITUTE($C321," ","|",COLUMNS($A:C)))-1),FIND("|",SUBSTITUTE($C321," ","|",COLUMNS($A:B)))+1,99),"")</f>
        <v/>
      </c>
      <c r="J321" s="5" t="str">
        <f t="array" ref="J321">IFERROR(MID(LEFT($C321,FIND("|",SUBSTITUTE($C321," ","|",COLUMNS($A:D)))-1),FIND("|",SUBSTITUTE($C321," ","|",COLUMNS($A:C)))+1,99),"")</f>
        <v/>
      </c>
      <c r="K321" s="5" t="str">
        <f t="array" ref="K321">IFERROR(MID(LEFT($C321,FIND("|",SUBSTITUTE($C321," ","|",COLUMNS($A:E)))-1),FIND("|",SUBSTITUTE($C321," ","|",COLUMNS($A:D)))+1,99),"")</f>
        <v/>
      </c>
      <c r="L321" s="5" t="str">
        <f t="array" ref="L321">IFERROR(MID(LEFT($C321,FIND("|",SUBSTITUTE($C321," ","|",COLUMNS($A:F)))-1),FIND("|",SUBSTITUTE($C321," ","|",COLUMNS($A:E)))+1,99),"")</f>
        <v/>
      </c>
      <c r="M321" s="5" t="str">
        <f t="array" ref="M321">IFERROR(MID(LEFT($C321,FIND("|",SUBSTITUTE($C321," ","|",COLUMNS($A:G)))-1),FIND("|",SUBSTITUTE($C321," ","|",COLUMNS($A:F)))+1,99),"")</f>
        <v/>
      </c>
      <c r="N321" s="5" t="str">
        <f t="array" ref="N321">IFERROR(MID(LEFT($C321,FIND("|",SUBSTITUTE($C321," ","|",COLUMNS($A:H)))-1),FIND("|",SUBSTITUTE($C321," ","|",COLUMNS($A:G)))+1,99),"")</f>
        <v/>
      </c>
      <c r="O321" s="5" t="str">
        <f t="array" ref="O321">IFERROR(MID(LEFT($C321,FIND("|",SUBSTITUTE($C321," ","|",COLUMNS($A:I)))-1),FIND("|",SUBSTITUTE($C321," ","|",COLUMNS($A:H)))+1,99),"")</f>
        <v/>
      </c>
      <c r="P321" s="5" t="str">
        <f t="array" ref="P321">IFERROR(MID(LEFT($C321,FIND("|",SUBSTITUTE($C321," ","|",COLUMNS($A:J)))-1),FIND("|",SUBSTITUTE($C321," ","|",COLUMNS($A:I)))+1,99),"")</f>
        <v/>
      </c>
      <c r="Q321" s="5" t="str">
        <f t="array" ref="Q321">IFERROR(MID(LEFT($C321,FIND("|",SUBSTITUTE($C321," ","|",COLUMNS($A:K)))-1),FIND("|",SUBSTITUTE($C321," ","|",COLUMNS($A:J)))+1,99),"")</f>
        <v/>
      </c>
      <c r="R321" s="5" t="str">
        <f t="array" ref="R321">IFERROR(MID(LEFT($C321,FIND("|",SUBSTITUTE($C321," ","|",COLUMNS($A:L)))-1),FIND("|",SUBSTITUTE($C321," ","|",COLUMNS($A:K)))+1,99),"")</f>
        <v/>
      </c>
      <c r="S321" s="5" t="str">
        <f t="array" ref="S321">IFERROR(MID(LEFT($C321,FIND("|",SUBSTITUTE($C321," ","|",COLUMNS($A:M)))-1),FIND("|",SUBSTITUTE($C321," ","|",COLUMNS($A:L)))+1,99),"")</f>
        <v/>
      </c>
      <c r="T321" s="5" t="str">
        <f t="array" ref="T321">IFERROR(MID(LEFT($C321,FIND("|",SUBSTITUTE($C321," ","|",COLUMNS($A:N)))-1),FIND("|",SUBSTITUTE($C321," ","|",COLUMNS($A:M)))+1,99),"")</f>
        <v/>
      </c>
      <c r="U321" s="5" t="str">
        <f t="array" ref="U321">IFERROR(MID(LEFT($C321,FIND("|",SUBSTITUTE($C321," ","|",COLUMNS($A:O)))-1),FIND("|",SUBSTITUTE($C321," ","|",COLUMNS($A:N)))+1,99),"")</f>
        <v/>
      </c>
      <c r="V321" s="6" t="str">
        <f t="array" aca="1" ref="V321" ca="1">IF(COLUMN(A:A)&gt;COUNTIF($G321:$U321,"&gt;&lt;"),"",IF(SUM(N(IF(ISERROR(MATCH(CODE(MID(H321,ROW(INDIRECT("1:"&amp;LEN(H321))),1)),$B$1:$B$52,0)),1,MID(H321,ROW(INDIRECT("1:"&amp;LEN(H321))),1))))&gt;0,"",H321))</f>
        <v/>
      </c>
      <c r="W321" s="6" t="str">
        <f t="shared" ca="1" si="9"/>
        <v/>
      </c>
      <c r="X321" s="6" t="str">
        <f t="array" aca="1" ref="X321" ca="1">IF(COLUMN(C:C)&gt;COUNTIF($G321:$U321,"&gt;&lt;"),"",IF(SUM(N(IF(ISERROR(MATCH(CODE(MID(J321,ROW(INDIRECT("1:"&amp;LEN(J321))),1)),$B$1:$B$52,0)),1,MID(J321,ROW(INDIRECT("1:"&amp;LEN(J321))),1))))&gt;0,"",J321))</f>
        <v/>
      </c>
      <c r="Y321" s="6" t="str">
        <f t="array" aca="1" ref="Y321" ca="1">IF(COLUMN(D:D)&gt;COUNTIF($G321:$U321,"&gt;&lt;"),"",IF(SUM(N(IF(ISERROR(MATCH(CODE(MID(K321,ROW(INDIRECT("1:"&amp;LEN(K321))),1)),$B$1:$B$52,0)),1,MID(K321,ROW(INDIRECT("1:"&amp;LEN(K321))),1))))&gt;0,"",K321))</f>
        <v/>
      </c>
      <c r="Z321" s="6" t="str">
        <f t="array" aca="1" ref="Z321" ca="1">IF(COLUMN(E:E)&gt;COUNTIF($G321:$U321,"&gt;&lt;"),"",IF(SUM(N(IF(ISERROR(MATCH(CODE(MID(L321,ROW(INDIRECT("1:"&amp;LEN(L321))),1)),$B$1:$B$52,0)),1,MID(L321,ROW(INDIRECT("1:"&amp;LEN(L321))),1))))&gt;0,"",L321))</f>
        <v/>
      </c>
      <c r="AA321" s="6" t="str">
        <f t="array" aca="1" ref="AA321" ca="1">IF(COLUMN(F:F)&gt;COUNTIF($G321:$U321,"&gt;&lt;"),"",IF(SUM(N(IF(ISERROR(MATCH(CODE(MID(M321,ROW(INDIRECT("1:"&amp;LEN(M321))),1)),$B$1:$B$52,0)),1,MID(M321,ROW(INDIRECT("1:"&amp;LEN(M321))),1))))&gt;0,"",M321))</f>
        <v/>
      </c>
      <c r="AB321" s="6" t="str">
        <f t="array" aca="1" ref="AB321" ca="1">IF(COLUMN(G:G)&gt;COUNTIF($G321:$U321,"&gt;&lt;"),"",IF(SUM(N(IF(ISERROR(MATCH(CODE(MID(N321,ROW(INDIRECT("1:"&amp;LEN(N321))),1)),$B$1:$B$52,0)),1,MID(N321,ROW(INDIRECT("1:"&amp;LEN(N321))),1))))&gt;0,"",N321))</f>
        <v/>
      </c>
      <c r="AC321" s="6" t="str">
        <f t="array" aca="1" ref="AC321" ca="1">IF(COLUMN(H:H)&gt;COUNTIF($G321:$U321,"&gt;&lt;"),"",IF(SUM(N(IF(ISERROR(MATCH(CODE(MID(O321,ROW(INDIRECT("1:"&amp;LEN(O321))),1)),$B$1:$B$52,0)),1,MID(O321,ROW(INDIRECT("1:"&amp;LEN(O321))),1))))&gt;0,"",O321))</f>
        <v/>
      </c>
      <c r="AD321" s="6" t="str">
        <f t="array" aca="1" ref="AD321" ca="1">IF(COLUMN(I:I)&gt;COUNTIF($G321:$U321,"&gt;&lt;"),"",IF(SUM(N(IF(ISERROR(MATCH(CODE(MID(P321,ROW(INDIRECT("1:"&amp;LEN(P321))),1)),$B$1:$B$52,0)),1,MID(P321,ROW(INDIRECT("1:"&amp;LEN(P321))),1))))&gt;0,"",P321))</f>
        <v/>
      </c>
    </row>
    <row r="322" spans="5:30" x14ac:dyDescent="0.3">
      <c r="E322" s="3" t="s">
        <v>616</v>
      </c>
      <c r="F322" s="3" t="s">
        <v>0</v>
      </c>
      <c r="G322" s="4" t="str">
        <f t="array" ref="G322">MID($C322,1,MATCH(TRUE,EXACT(MID($C322,ROW($2:$255),1),UPPER(MID($C322,ROW($2:$255),1))),0))</f>
        <v/>
      </c>
      <c r="H322" s="5" t="str">
        <f>IFERROR(MID(LEFT($C322,FIND("|",SUBSTITUTE($C322," ","|",COLUMNS($A:B)))-1),FIND("|",SUBSTITUTE($C322," ","|",COLUMNS($A:A)))+1,99),"")</f>
        <v/>
      </c>
      <c r="I322" s="5" t="str">
        <f t="array" ref="I322">IFERROR(MID(LEFT($C322,FIND("|",SUBSTITUTE($C322," ","|",COLUMNS($A:C)))-1),FIND("|",SUBSTITUTE($C322," ","|",COLUMNS($A:B)))+1,99),"")</f>
        <v/>
      </c>
      <c r="J322" s="5" t="str">
        <f t="array" ref="J322">IFERROR(MID(LEFT($C322,FIND("|",SUBSTITUTE($C322," ","|",COLUMNS($A:D)))-1),FIND("|",SUBSTITUTE($C322," ","|",COLUMNS($A:C)))+1,99),"")</f>
        <v/>
      </c>
      <c r="K322" s="5" t="str">
        <f t="array" ref="K322">IFERROR(MID(LEFT($C322,FIND("|",SUBSTITUTE($C322," ","|",COLUMNS($A:E)))-1),FIND("|",SUBSTITUTE($C322," ","|",COLUMNS($A:D)))+1,99),"")</f>
        <v/>
      </c>
      <c r="L322" s="5" t="str">
        <f t="array" ref="L322">IFERROR(MID(LEFT($C322,FIND("|",SUBSTITUTE($C322," ","|",COLUMNS($A:F)))-1),FIND("|",SUBSTITUTE($C322," ","|",COLUMNS($A:E)))+1,99),"")</f>
        <v/>
      </c>
      <c r="M322" s="5" t="str">
        <f t="array" ref="M322">IFERROR(MID(LEFT($C322,FIND("|",SUBSTITUTE($C322," ","|",COLUMNS($A:G)))-1),FIND("|",SUBSTITUTE($C322," ","|",COLUMNS($A:F)))+1,99),"")</f>
        <v/>
      </c>
      <c r="N322" s="5" t="str">
        <f t="array" ref="N322">IFERROR(MID(LEFT($C322,FIND("|",SUBSTITUTE($C322," ","|",COLUMNS($A:H)))-1),FIND("|",SUBSTITUTE($C322," ","|",COLUMNS($A:G)))+1,99),"")</f>
        <v/>
      </c>
      <c r="O322" s="5" t="str">
        <f t="array" ref="O322">IFERROR(MID(LEFT($C322,FIND("|",SUBSTITUTE($C322," ","|",COLUMNS($A:I)))-1),FIND("|",SUBSTITUTE($C322," ","|",COLUMNS($A:H)))+1,99),"")</f>
        <v/>
      </c>
      <c r="P322" s="5" t="str">
        <f t="array" ref="P322">IFERROR(MID(LEFT($C322,FIND("|",SUBSTITUTE($C322," ","|",COLUMNS($A:J)))-1),FIND("|",SUBSTITUTE($C322," ","|",COLUMNS($A:I)))+1,99),"")</f>
        <v/>
      </c>
      <c r="Q322" s="5" t="str">
        <f t="array" ref="Q322">IFERROR(MID(LEFT($C322,FIND("|",SUBSTITUTE($C322," ","|",COLUMNS($A:K)))-1),FIND("|",SUBSTITUTE($C322," ","|",COLUMNS($A:J)))+1,99),"")</f>
        <v/>
      </c>
      <c r="R322" s="5" t="str">
        <f t="array" ref="R322">IFERROR(MID(LEFT($C322,FIND("|",SUBSTITUTE($C322," ","|",COLUMNS($A:L)))-1),FIND("|",SUBSTITUTE($C322," ","|",COLUMNS($A:K)))+1,99),"")</f>
        <v/>
      </c>
      <c r="S322" s="5" t="str">
        <f t="array" ref="S322">IFERROR(MID(LEFT($C322,FIND("|",SUBSTITUTE($C322," ","|",COLUMNS($A:M)))-1),FIND("|",SUBSTITUTE($C322," ","|",COLUMNS($A:L)))+1,99),"")</f>
        <v/>
      </c>
      <c r="T322" s="5" t="str">
        <f t="array" ref="T322">IFERROR(MID(LEFT($C322,FIND("|",SUBSTITUTE($C322," ","|",COLUMNS($A:N)))-1),FIND("|",SUBSTITUTE($C322," ","|",COLUMNS($A:M)))+1,99),"")</f>
        <v/>
      </c>
      <c r="U322" s="5" t="str">
        <f t="array" ref="U322">IFERROR(MID(LEFT($C322,FIND("|",SUBSTITUTE($C322," ","|",COLUMNS($A:O)))-1),FIND("|",SUBSTITUTE($C322," ","|",COLUMNS($A:N)))+1,99),"")</f>
        <v/>
      </c>
      <c r="V322" s="6" t="str">
        <f t="array" aca="1" ref="V322" ca="1">IF(COLUMN(A:A)&gt;COUNTIF($G322:$U322,"&gt;&lt;"),"",IF(SUM(N(IF(ISERROR(MATCH(CODE(MID(H322,ROW(INDIRECT("1:"&amp;LEN(H322))),1)),$B$1:$B$52,0)),1,MID(H322,ROW(INDIRECT("1:"&amp;LEN(H322))),1))))&gt;0,"",H322))</f>
        <v/>
      </c>
      <c r="W322" s="6" t="str">
        <f t="shared" ca="1" si="9"/>
        <v/>
      </c>
      <c r="X322" s="6" t="str">
        <f t="array" aca="1" ref="X322" ca="1">IF(COLUMN(C:C)&gt;COUNTIF($G322:$U322,"&gt;&lt;"),"",IF(SUM(N(IF(ISERROR(MATCH(CODE(MID(J322,ROW(INDIRECT("1:"&amp;LEN(J322))),1)),$B$1:$B$52,0)),1,MID(J322,ROW(INDIRECT("1:"&amp;LEN(J322))),1))))&gt;0,"",J322))</f>
        <v/>
      </c>
      <c r="Y322" s="6" t="str">
        <f t="array" aca="1" ref="Y322" ca="1">IF(COLUMN(D:D)&gt;COUNTIF($G322:$U322,"&gt;&lt;"),"",IF(SUM(N(IF(ISERROR(MATCH(CODE(MID(K322,ROW(INDIRECT("1:"&amp;LEN(K322))),1)),$B$1:$B$52,0)),1,MID(K322,ROW(INDIRECT("1:"&amp;LEN(K322))),1))))&gt;0,"",K322))</f>
        <v/>
      </c>
      <c r="Z322" s="6" t="str">
        <f t="array" aca="1" ref="Z322" ca="1">IF(COLUMN(E:E)&gt;COUNTIF($G322:$U322,"&gt;&lt;"),"",IF(SUM(N(IF(ISERROR(MATCH(CODE(MID(L322,ROW(INDIRECT("1:"&amp;LEN(L322))),1)),$B$1:$B$52,0)),1,MID(L322,ROW(INDIRECT("1:"&amp;LEN(L322))),1))))&gt;0,"",L322))</f>
        <v/>
      </c>
      <c r="AA322" s="6" t="str">
        <f t="array" aca="1" ref="AA322" ca="1">IF(COLUMN(F:F)&gt;COUNTIF($G322:$U322,"&gt;&lt;"),"",IF(SUM(N(IF(ISERROR(MATCH(CODE(MID(M322,ROW(INDIRECT("1:"&amp;LEN(M322))),1)),$B$1:$B$52,0)),1,MID(M322,ROW(INDIRECT("1:"&amp;LEN(M322))),1))))&gt;0,"",M322))</f>
        <v/>
      </c>
      <c r="AB322" s="6" t="str">
        <f t="array" aca="1" ref="AB322" ca="1">IF(COLUMN(G:G)&gt;COUNTIF($G322:$U322,"&gt;&lt;"),"",IF(SUM(N(IF(ISERROR(MATCH(CODE(MID(N322,ROW(INDIRECT("1:"&amp;LEN(N322))),1)),$B$1:$B$52,0)),1,MID(N322,ROW(INDIRECT("1:"&amp;LEN(N322))),1))))&gt;0,"",N322))</f>
        <v/>
      </c>
      <c r="AC322" s="6" t="str">
        <f t="array" aca="1" ref="AC322" ca="1">IF(COLUMN(H:H)&gt;COUNTIF($G322:$U322,"&gt;&lt;"),"",IF(SUM(N(IF(ISERROR(MATCH(CODE(MID(O322,ROW(INDIRECT("1:"&amp;LEN(O322))),1)),$B$1:$B$52,0)),1,MID(O322,ROW(INDIRECT("1:"&amp;LEN(O322))),1))))&gt;0,"",O322))</f>
        <v/>
      </c>
      <c r="AD322" s="6" t="str">
        <f t="array" aca="1" ref="AD322" ca="1">IF(COLUMN(I:I)&gt;COUNTIF($G322:$U322,"&gt;&lt;"),"",IF(SUM(N(IF(ISERROR(MATCH(CODE(MID(P322,ROW(INDIRECT("1:"&amp;LEN(P322))),1)),$B$1:$B$52,0)),1,MID(P322,ROW(INDIRECT("1:"&amp;LEN(P322))),1))))&gt;0,"",P322))</f>
        <v/>
      </c>
    </row>
    <row r="323" spans="5:30" x14ac:dyDescent="0.3">
      <c r="E323" s="3" t="s">
        <v>617</v>
      </c>
      <c r="F323" s="3" t="s">
        <v>0</v>
      </c>
      <c r="G323" s="4" t="str">
        <f t="array" ref="G323">MID($C323,1,MATCH(TRUE,EXACT(MID($C323,ROW($2:$255),1),UPPER(MID($C323,ROW($2:$255),1))),0))</f>
        <v/>
      </c>
      <c r="H323" s="5" t="str">
        <f>IFERROR(MID(LEFT($C323,FIND("|",SUBSTITUTE($C323," ","|",COLUMNS($A:B)))-1),FIND("|",SUBSTITUTE($C323," ","|",COLUMNS($A:A)))+1,99),"")</f>
        <v/>
      </c>
      <c r="I323" s="5" t="str">
        <f t="array" ref="I323">IFERROR(MID(LEFT($C323,FIND("|",SUBSTITUTE($C323," ","|",COLUMNS($A:C)))-1),FIND("|",SUBSTITUTE($C323," ","|",COLUMNS($A:B)))+1,99),"")</f>
        <v/>
      </c>
      <c r="J323" s="5" t="str">
        <f t="array" ref="J323">IFERROR(MID(LEFT($C323,FIND("|",SUBSTITUTE($C323," ","|",COLUMNS($A:D)))-1),FIND("|",SUBSTITUTE($C323," ","|",COLUMNS($A:C)))+1,99),"")</f>
        <v/>
      </c>
      <c r="K323" s="5" t="str">
        <f t="array" ref="K323">IFERROR(MID(LEFT($C323,FIND("|",SUBSTITUTE($C323," ","|",COLUMNS($A:E)))-1),FIND("|",SUBSTITUTE($C323," ","|",COLUMNS($A:D)))+1,99),"")</f>
        <v/>
      </c>
      <c r="L323" s="5" t="str">
        <f t="array" ref="L323">IFERROR(MID(LEFT($C323,FIND("|",SUBSTITUTE($C323," ","|",COLUMNS($A:F)))-1),FIND("|",SUBSTITUTE($C323," ","|",COLUMNS($A:E)))+1,99),"")</f>
        <v/>
      </c>
      <c r="M323" s="5" t="str">
        <f t="array" ref="M323">IFERROR(MID(LEFT($C323,FIND("|",SUBSTITUTE($C323," ","|",COLUMNS($A:G)))-1),FIND("|",SUBSTITUTE($C323," ","|",COLUMNS($A:F)))+1,99),"")</f>
        <v/>
      </c>
      <c r="N323" s="5" t="str">
        <f t="array" ref="N323">IFERROR(MID(LEFT($C323,FIND("|",SUBSTITUTE($C323," ","|",COLUMNS($A:H)))-1),FIND("|",SUBSTITUTE($C323," ","|",COLUMNS($A:G)))+1,99),"")</f>
        <v/>
      </c>
      <c r="O323" s="5" t="str">
        <f t="array" ref="O323">IFERROR(MID(LEFT($C323,FIND("|",SUBSTITUTE($C323," ","|",COLUMNS($A:I)))-1),FIND("|",SUBSTITUTE($C323," ","|",COLUMNS($A:H)))+1,99),"")</f>
        <v/>
      </c>
      <c r="P323" s="5" t="str">
        <f t="array" ref="P323">IFERROR(MID(LEFT($C323,FIND("|",SUBSTITUTE($C323," ","|",COLUMNS($A:J)))-1),FIND("|",SUBSTITUTE($C323," ","|",COLUMNS($A:I)))+1,99),"")</f>
        <v/>
      </c>
      <c r="Q323" s="5" t="str">
        <f t="array" ref="Q323">IFERROR(MID(LEFT($C323,FIND("|",SUBSTITUTE($C323," ","|",COLUMNS($A:K)))-1),FIND("|",SUBSTITUTE($C323," ","|",COLUMNS($A:J)))+1,99),"")</f>
        <v/>
      </c>
      <c r="R323" s="5" t="str">
        <f t="array" ref="R323">IFERROR(MID(LEFT($C323,FIND("|",SUBSTITUTE($C323," ","|",COLUMNS($A:L)))-1),FIND("|",SUBSTITUTE($C323," ","|",COLUMNS($A:K)))+1,99),"")</f>
        <v/>
      </c>
      <c r="S323" s="5" t="str">
        <f t="array" ref="S323">IFERROR(MID(LEFT($C323,FIND("|",SUBSTITUTE($C323," ","|",COLUMNS($A:M)))-1),FIND("|",SUBSTITUTE($C323," ","|",COLUMNS($A:L)))+1,99),"")</f>
        <v/>
      </c>
      <c r="T323" s="5" t="str">
        <f t="array" ref="T323">IFERROR(MID(LEFT($C323,FIND("|",SUBSTITUTE($C323," ","|",COLUMNS($A:N)))-1),FIND("|",SUBSTITUTE($C323," ","|",COLUMNS($A:M)))+1,99),"")</f>
        <v/>
      </c>
      <c r="U323" s="5" t="str">
        <f t="array" ref="U323">IFERROR(MID(LEFT($C323,FIND("|",SUBSTITUTE($C323," ","|",COLUMNS($A:O)))-1),FIND("|",SUBSTITUTE($C323," ","|",COLUMNS($A:N)))+1,99),"")</f>
        <v/>
      </c>
      <c r="V323" s="6" t="str">
        <f t="array" aca="1" ref="V323" ca="1">IF(COLUMN(A:A)&gt;COUNTIF($G323:$U323,"&gt;&lt;"),"",IF(SUM(N(IF(ISERROR(MATCH(CODE(MID(H323,ROW(INDIRECT("1:"&amp;LEN(H323))),1)),$B$1:$B$52,0)),1,MID(H323,ROW(INDIRECT("1:"&amp;LEN(H323))),1))))&gt;0,"",H323))</f>
        <v/>
      </c>
      <c r="W323" s="6" t="str">
        <f t="shared" ca="1" si="9"/>
        <v/>
      </c>
      <c r="X323" s="6" t="str">
        <f t="array" aca="1" ref="X323" ca="1">IF(COLUMN(C:C)&gt;COUNTIF($G323:$U323,"&gt;&lt;"),"",IF(SUM(N(IF(ISERROR(MATCH(CODE(MID(J323,ROW(INDIRECT("1:"&amp;LEN(J323))),1)),$B$1:$B$52,0)),1,MID(J323,ROW(INDIRECT("1:"&amp;LEN(J323))),1))))&gt;0,"",J323))</f>
        <v/>
      </c>
      <c r="Y323" s="6" t="str">
        <f t="array" aca="1" ref="Y323" ca="1">IF(COLUMN(D:D)&gt;COUNTIF($G323:$U323,"&gt;&lt;"),"",IF(SUM(N(IF(ISERROR(MATCH(CODE(MID(K323,ROW(INDIRECT("1:"&amp;LEN(K323))),1)),$B$1:$B$52,0)),1,MID(K323,ROW(INDIRECT("1:"&amp;LEN(K323))),1))))&gt;0,"",K323))</f>
        <v/>
      </c>
      <c r="Z323" s="6" t="str">
        <f t="array" aca="1" ref="Z323" ca="1">IF(COLUMN(E:E)&gt;COUNTIF($G323:$U323,"&gt;&lt;"),"",IF(SUM(N(IF(ISERROR(MATCH(CODE(MID(L323,ROW(INDIRECT("1:"&amp;LEN(L323))),1)),$B$1:$B$52,0)),1,MID(L323,ROW(INDIRECT("1:"&amp;LEN(L323))),1))))&gt;0,"",L323))</f>
        <v/>
      </c>
      <c r="AA323" s="6" t="str">
        <f t="array" aca="1" ref="AA323" ca="1">IF(COLUMN(F:F)&gt;COUNTIF($G323:$U323,"&gt;&lt;"),"",IF(SUM(N(IF(ISERROR(MATCH(CODE(MID(M323,ROW(INDIRECT("1:"&amp;LEN(M323))),1)),$B$1:$B$52,0)),1,MID(M323,ROW(INDIRECT("1:"&amp;LEN(M323))),1))))&gt;0,"",M323))</f>
        <v/>
      </c>
      <c r="AB323" s="6" t="str">
        <f t="array" aca="1" ref="AB323" ca="1">IF(COLUMN(G:G)&gt;COUNTIF($G323:$U323,"&gt;&lt;"),"",IF(SUM(N(IF(ISERROR(MATCH(CODE(MID(N323,ROW(INDIRECT("1:"&amp;LEN(N323))),1)),$B$1:$B$52,0)),1,MID(N323,ROW(INDIRECT("1:"&amp;LEN(N323))),1))))&gt;0,"",N323))</f>
        <v/>
      </c>
      <c r="AC323" s="6" t="str">
        <f t="array" aca="1" ref="AC323" ca="1">IF(COLUMN(H:H)&gt;COUNTIF($G323:$U323,"&gt;&lt;"),"",IF(SUM(N(IF(ISERROR(MATCH(CODE(MID(O323,ROW(INDIRECT("1:"&amp;LEN(O323))),1)),$B$1:$B$52,0)),1,MID(O323,ROW(INDIRECT("1:"&amp;LEN(O323))),1))))&gt;0,"",O323))</f>
        <v/>
      </c>
      <c r="AD323" s="6" t="str">
        <f t="array" aca="1" ref="AD323" ca="1">IF(COLUMN(I:I)&gt;COUNTIF($G323:$U323,"&gt;&lt;"),"",IF(SUM(N(IF(ISERROR(MATCH(CODE(MID(P323,ROW(INDIRECT("1:"&amp;LEN(P323))),1)),$B$1:$B$52,0)),1,MID(P323,ROW(INDIRECT("1:"&amp;LEN(P323))),1))))&gt;0,"",P323))</f>
        <v/>
      </c>
    </row>
    <row r="324" spans="5:30" x14ac:dyDescent="0.3">
      <c r="E324" s="3" t="s">
        <v>618</v>
      </c>
      <c r="F324" s="3" t="s">
        <v>0</v>
      </c>
      <c r="G324" s="4" t="str">
        <f t="array" ref="G324">MID($C324,1,MATCH(TRUE,EXACT(MID($C324,ROW($2:$255),1),UPPER(MID($C324,ROW($2:$255),1))),0))</f>
        <v/>
      </c>
      <c r="H324" s="5" t="str">
        <f>IFERROR(MID(LEFT($C324,FIND("|",SUBSTITUTE($C324," ","|",COLUMNS($A:B)))-1),FIND("|",SUBSTITUTE($C324," ","|",COLUMNS($A:A)))+1,99),"")</f>
        <v/>
      </c>
      <c r="I324" s="5" t="str">
        <f t="array" ref="I324">IFERROR(MID(LEFT($C324,FIND("|",SUBSTITUTE($C324," ","|",COLUMNS($A:C)))-1),FIND("|",SUBSTITUTE($C324," ","|",COLUMNS($A:B)))+1,99),"")</f>
        <v/>
      </c>
      <c r="J324" s="5" t="str">
        <f t="array" ref="J324">IFERROR(MID(LEFT($C324,FIND("|",SUBSTITUTE($C324," ","|",COLUMNS($A:D)))-1),FIND("|",SUBSTITUTE($C324," ","|",COLUMNS($A:C)))+1,99),"")</f>
        <v/>
      </c>
      <c r="K324" s="5" t="str">
        <f t="array" ref="K324">IFERROR(MID(LEFT($C324,FIND("|",SUBSTITUTE($C324," ","|",COLUMNS($A:E)))-1),FIND("|",SUBSTITUTE($C324," ","|",COLUMNS($A:D)))+1,99),"")</f>
        <v/>
      </c>
      <c r="L324" s="5" t="str">
        <f t="array" ref="L324">IFERROR(MID(LEFT($C324,FIND("|",SUBSTITUTE($C324," ","|",COLUMNS($A:F)))-1),FIND("|",SUBSTITUTE($C324," ","|",COLUMNS($A:E)))+1,99),"")</f>
        <v/>
      </c>
      <c r="M324" s="5" t="str">
        <f t="array" ref="M324">IFERROR(MID(LEFT($C324,FIND("|",SUBSTITUTE($C324," ","|",COLUMNS($A:G)))-1),FIND("|",SUBSTITUTE($C324," ","|",COLUMNS($A:F)))+1,99),"")</f>
        <v/>
      </c>
      <c r="N324" s="5" t="str">
        <f t="array" ref="N324">IFERROR(MID(LEFT($C324,FIND("|",SUBSTITUTE($C324," ","|",COLUMNS($A:H)))-1),FIND("|",SUBSTITUTE($C324," ","|",COLUMNS($A:G)))+1,99),"")</f>
        <v/>
      </c>
      <c r="O324" s="5" t="str">
        <f t="array" ref="O324">IFERROR(MID(LEFT($C324,FIND("|",SUBSTITUTE($C324," ","|",COLUMNS($A:I)))-1),FIND("|",SUBSTITUTE($C324," ","|",COLUMNS($A:H)))+1,99),"")</f>
        <v/>
      </c>
      <c r="P324" s="5" t="str">
        <f t="array" ref="P324">IFERROR(MID(LEFT($C324,FIND("|",SUBSTITUTE($C324," ","|",COLUMNS($A:J)))-1),FIND("|",SUBSTITUTE($C324," ","|",COLUMNS($A:I)))+1,99),"")</f>
        <v/>
      </c>
      <c r="Q324" s="5" t="str">
        <f t="array" ref="Q324">IFERROR(MID(LEFT($C324,FIND("|",SUBSTITUTE($C324," ","|",COLUMNS($A:K)))-1),FIND("|",SUBSTITUTE($C324," ","|",COLUMNS($A:J)))+1,99),"")</f>
        <v/>
      </c>
      <c r="R324" s="5" t="str">
        <f t="array" ref="R324">IFERROR(MID(LEFT($C324,FIND("|",SUBSTITUTE($C324," ","|",COLUMNS($A:L)))-1),FIND("|",SUBSTITUTE($C324," ","|",COLUMNS($A:K)))+1,99),"")</f>
        <v/>
      </c>
      <c r="S324" s="5" t="str">
        <f t="array" ref="S324">IFERROR(MID(LEFT($C324,FIND("|",SUBSTITUTE($C324," ","|",COLUMNS($A:M)))-1),FIND("|",SUBSTITUTE($C324," ","|",COLUMNS($A:L)))+1,99),"")</f>
        <v/>
      </c>
      <c r="T324" s="5" t="str">
        <f t="array" ref="T324">IFERROR(MID(LEFT($C324,FIND("|",SUBSTITUTE($C324," ","|",COLUMNS($A:N)))-1),FIND("|",SUBSTITUTE($C324," ","|",COLUMNS($A:M)))+1,99),"")</f>
        <v/>
      </c>
      <c r="U324" s="5" t="str">
        <f t="array" ref="U324">IFERROR(MID(LEFT($C324,FIND("|",SUBSTITUTE($C324," ","|",COLUMNS($A:O)))-1),FIND("|",SUBSTITUTE($C324," ","|",COLUMNS($A:N)))+1,99),"")</f>
        <v/>
      </c>
      <c r="V324" s="6" t="str">
        <f t="array" aca="1" ref="V324" ca="1">IF(COLUMN(A:A)&gt;COUNTIF($G324:$U324,"&gt;&lt;"),"",IF(SUM(N(IF(ISERROR(MATCH(CODE(MID(H324,ROW(INDIRECT("1:"&amp;LEN(H324))),1)),$B$1:$B$52,0)),1,MID(H324,ROW(INDIRECT("1:"&amp;LEN(H324))),1))))&gt;0,"",H324))</f>
        <v/>
      </c>
      <c r="W324" s="6" t="str">
        <f t="shared" ref="W324:W387" ca="1" si="10">IF(COLUMN(B:B)&gt;COUNTIF($G324:$U324,"&gt;&lt;"),"",IF(SUM(N(IF(ISERROR(MATCH(CODE(MID(I324,ROW(INDIRECT("1:"&amp;LEN(I324))),1)),$B$1:$B$52,0)),1,MID(I324,ROW(INDIRECT("1:"&amp;LEN(I324))),1))))&gt;0,"",I324))</f>
        <v/>
      </c>
      <c r="X324" s="6" t="str">
        <f t="array" aca="1" ref="X324" ca="1">IF(COLUMN(C:C)&gt;COUNTIF($G324:$U324,"&gt;&lt;"),"",IF(SUM(N(IF(ISERROR(MATCH(CODE(MID(J324,ROW(INDIRECT("1:"&amp;LEN(J324))),1)),$B$1:$B$52,0)),1,MID(J324,ROW(INDIRECT("1:"&amp;LEN(J324))),1))))&gt;0,"",J324))</f>
        <v/>
      </c>
      <c r="Y324" s="6" t="str">
        <f t="array" aca="1" ref="Y324" ca="1">IF(COLUMN(D:D)&gt;COUNTIF($G324:$U324,"&gt;&lt;"),"",IF(SUM(N(IF(ISERROR(MATCH(CODE(MID(K324,ROW(INDIRECT("1:"&amp;LEN(K324))),1)),$B$1:$B$52,0)),1,MID(K324,ROW(INDIRECT("1:"&amp;LEN(K324))),1))))&gt;0,"",K324))</f>
        <v/>
      </c>
      <c r="Z324" s="6" t="str">
        <f t="array" aca="1" ref="Z324" ca="1">IF(COLUMN(E:E)&gt;COUNTIF($G324:$U324,"&gt;&lt;"),"",IF(SUM(N(IF(ISERROR(MATCH(CODE(MID(L324,ROW(INDIRECT("1:"&amp;LEN(L324))),1)),$B$1:$B$52,0)),1,MID(L324,ROW(INDIRECT("1:"&amp;LEN(L324))),1))))&gt;0,"",L324))</f>
        <v/>
      </c>
      <c r="AA324" s="6" t="str">
        <f t="array" aca="1" ref="AA324" ca="1">IF(COLUMN(F:F)&gt;COUNTIF($G324:$U324,"&gt;&lt;"),"",IF(SUM(N(IF(ISERROR(MATCH(CODE(MID(M324,ROW(INDIRECT("1:"&amp;LEN(M324))),1)),$B$1:$B$52,0)),1,MID(M324,ROW(INDIRECT("1:"&amp;LEN(M324))),1))))&gt;0,"",M324))</f>
        <v/>
      </c>
      <c r="AB324" s="6" t="str">
        <f t="array" aca="1" ref="AB324" ca="1">IF(COLUMN(G:G)&gt;COUNTIF($G324:$U324,"&gt;&lt;"),"",IF(SUM(N(IF(ISERROR(MATCH(CODE(MID(N324,ROW(INDIRECT("1:"&amp;LEN(N324))),1)),$B$1:$B$52,0)),1,MID(N324,ROW(INDIRECT("1:"&amp;LEN(N324))),1))))&gt;0,"",N324))</f>
        <v/>
      </c>
      <c r="AC324" s="6" t="str">
        <f t="array" aca="1" ref="AC324" ca="1">IF(COLUMN(H:H)&gt;COUNTIF($G324:$U324,"&gt;&lt;"),"",IF(SUM(N(IF(ISERROR(MATCH(CODE(MID(O324,ROW(INDIRECT("1:"&amp;LEN(O324))),1)),$B$1:$B$52,0)),1,MID(O324,ROW(INDIRECT("1:"&amp;LEN(O324))),1))))&gt;0,"",O324))</f>
        <v/>
      </c>
      <c r="AD324" s="6" t="str">
        <f t="array" aca="1" ref="AD324" ca="1">IF(COLUMN(I:I)&gt;COUNTIF($G324:$U324,"&gt;&lt;"),"",IF(SUM(N(IF(ISERROR(MATCH(CODE(MID(P324,ROW(INDIRECT("1:"&amp;LEN(P324))),1)),$B$1:$B$52,0)),1,MID(P324,ROW(INDIRECT("1:"&amp;LEN(P324))),1))))&gt;0,"",P324))</f>
        <v/>
      </c>
    </row>
    <row r="325" spans="5:30" x14ac:dyDescent="0.3">
      <c r="E325" s="3" t="s">
        <v>619</v>
      </c>
      <c r="F325" s="3" t="s">
        <v>0</v>
      </c>
      <c r="G325" s="4" t="str">
        <f t="array" ref="G325">MID($C325,1,MATCH(TRUE,EXACT(MID($C325,ROW($2:$255),1),UPPER(MID($C325,ROW($2:$255),1))),0))</f>
        <v/>
      </c>
      <c r="H325" s="5" t="str">
        <f>IFERROR(MID(LEFT($C325,FIND("|",SUBSTITUTE($C325," ","|",COLUMNS($A:B)))-1),FIND("|",SUBSTITUTE($C325," ","|",COLUMNS($A:A)))+1,99),"")</f>
        <v/>
      </c>
      <c r="I325" s="5" t="str">
        <f t="array" ref="I325">IFERROR(MID(LEFT($C325,FIND("|",SUBSTITUTE($C325," ","|",COLUMNS($A:C)))-1),FIND("|",SUBSTITUTE($C325," ","|",COLUMNS($A:B)))+1,99),"")</f>
        <v/>
      </c>
      <c r="J325" s="5" t="str">
        <f t="array" ref="J325">IFERROR(MID(LEFT($C325,FIND("|",SUBSTITUTE($C325," ","|",COLUMNS($A:D)))-1),FIND("|",SUBSTITUTE($C325," ","|",COLUMNS($A:C)))+1,99),"")</f>
        <v/>
      </c>
      <c r="K325" s="5" t="str">
        <f t="array" ref="K325">IFERROR(MID(LEFT($C325,FIND("|",SUBSTITUTE($C325," ","|",COLUMNS($A:E)))-1),FIND("|",SUBSTITUTE($C325," ","|",COLUMNS($A:D)))+1,99),"")</f>
        <v/>
      </c>
      <c r="L325" s="5" t="str">
        <f t="array" ref="L325">IFERROR(MID(LEFT($C325,FIND("|",SUBSTITUTE($C325," ","|",COLUMNS($A:F)))-1),FIND("|",SUBSTITUTE($C325," ","|",COLUMNS($A:E)))+1,99),"")</f>
        <v/>
      </c>
      <c r="M325" s="5" t="str">
        <f t="array" ref="M325">IFERROR(MID(LEFT($C325,FIND("|",SUBSTITUTE($C325," ","|",COLUMNS($A:G)))-1),FIND("|",SUBSTITUTE($C325," ","|",COLUMNS($A:F)))+1,99),"")</f>
        <v/>
      </c>
      <c r="N325" s="5" t="str">
        <f t="array" ref="N325">IFERROR(MID(LEFT($C325,FIND("|",SUBSTITUTE($C325," ","|",COLUMNS($A:H)))-1),FIND("|",SUBSTITUTE($C325," ","|",COLUMNS($A:G)))+1,99),"")</f>
        <v/>
      </c>
      <c r="O325" s="5" t="str">
        <f t="array" ref="O325">IFERROR(MID(LEFT($C325,FIND("|",SUBSTITUTE($C325," ","|",COLUMNS($A:I)))-1),FIND("|",SUBSTITUTE($C325," ","|",COLUMNS($A:H)))+1,99),"")</f>
        <v/>
      </c>
      <c r="P325" s="5" t="str">
        <f t="array" ref="P325">IFERROR(MID(LEFT($C325,FIND("|",SUBSTITUTE($C325," ","|",COLUMNS($A:J)))-1),FIND("|",SUBSTITUTE($C325," ","|",COLUMNS($A:I)))+1,99),"")</f>
        <v/>
      </c>
      <c r="Q325" s="5" t="str">
        <f t="array" ref="Q325">IFERROR(MID(LEFT($C325,FIND("|",SUBSTITUTE($C325," ","|",COLUMNS($A:K)))-1),FIND("|",SUBSTITUTE($C325," ","|",COLUMNS($A:J)))+1,99),"")</f>
        <v/>
      </c>
      <c r="R325" s="5" t="str">
        <f t="array" ref="R325">IFERROR(MID(LEFT($C325,FIND("|",SUBSTITUTE($C325," ","|",COLUMNS($A:L)))-1),FIND("|",SUBSTITUTE($C325," ","|",COLUMNS($A:K)))+1,99),"")</f>
        <v/>
      </c>
      <c r="S325" s="5" t="str">
        <f t="array" ref="S325">IFERROR(MID(LEFT($C325,FIND("|",SUBSTITUTE($C325," ","|",COLUMNS($A:M)))-1),FIND("|",SUBSTITUTE($C325," ","|",COLUMNS($A:L)))+1,99),"")</f>
        <v/>
      </c>
      <c r="T325" s="5" t="str">
        <f t="array" ref="T325">IFERROR(MID(LEFT($C325,FIND("|",SUBSTITUTE($C325," ","|",COLUMNS($A:N)))-1),FIND("|",SUBSTITUTE($C325," ","|",COLUMNS($A:M)))+1,99),"")</f>
        <v/>
      </c>
      <c r="U325" s="5" t="str">
        <f t="array" ref="U325">IFERROR(MID(LEFT($C325,FIND("|",SUBSTITUTE($C325," ","|",COLUMNS($A:O)))-1),FIND("|",SUBSTITUTE($C325," ","|",COLUMNS($A:N)))+1,99),"")</f>
        <v/>
      </c>
      <c r="V325" s="6" t="str">
        <f t="array" aca="1" ref="V325" ca="1">IF(COLUMN(A:A)&gt;COUNTIF($G325:$U325,"&gt;&lt;"),"",IF(SUM(N(IF(ISERROR(MATCH(CODE(MID(H325,ROW(INDIRECT("1:"&amp;LEN(H325))),1)),$B$1:$B$52,0)),1,MID(H325,ROW(INDIRECT("1:"&amp;LEN(H325))),1))))&gt;0,"",H325))</f>
        <v/>
      </c>
      <c r="W325" s="6" t="str">
        <f t="shared" ca="1" si="10"/>
        <v/>
      </c>
      <c r="X325" s="6" t="str">
        <f t="array" aca="1" ref="X325" ca="1">IF(COLUMN(C:C)&gt;COUNTIF($G325:$U325,"&gt;&lt;"),"",IF(SUM(N(IF(ISERROR(MATCH(CODE(MID(J325,ROW(INDIRECT("1:"&amp;LEN(J325))),1)),$B$1:$B$52,0)),1,MID(J325,ROW(INDIRECT("1:"&amp;LEN(J325))),1))))&gt;0,"",J325))</f>
        <v/>
      </c>
      <c r="Y325" s="6" t="str">
        <f t="array" aca="1" ref="Y325" ca="1">IF(COLUMN(D:D)&gt;COUNTIF($G325:$U325,"&gt;&lt;"),"",IF(SUM(N(IF(ISERROR(MATCH(CODE(MID(K325,ROW(INDIRECT("1:"&amp;LEN(K325))),1)),$B$1:$B$52,0)),1,MID(K325,ROW(INDIRECT("1:"&amp;LEN(K325))),1))))&gt;0,"",K325))</f>
        <v/>
      </c>
      <c r="Z325" s="6" t="str">
        <f t="array" aca="1" ref="Z325" ca="1">IF(COLUMN(E:E)&gt;COUNTIF($G325:$U325,"&gt;&lt;"),"",IF(SUM(N(IF(ISERROR(MATCH(CODE(MID(L325,ROW(INDIRECT("1:"&amp;LEN(L325))),1)),$B$1:$B$52,0)),1,MID(L325,ROW(INDIRECT("1:"&amp;LEN(L325))),1))))&gt;0,"",L325))</f>
        <v/>
      </c>
      <c r="AA325" s="6" t="str">
        <f t="array" aca="1" ref="AA325" ca="1">IF(COLUMN(F:F)&gt;COUNTIF($G325:$U325,"&gt;&lt;"),"",IF(SUM(N(IF(ISERROR(MATCH(CODE(MID(M325,ROW(INDIRECT("1:"&amp;LEN(M325))),1)),$B$1:$B$52,0)),1,MID(M325,ROW(INDIRECT("1:"&amp;LEN(M325))),1))))&gt;0,"",M325))</f>
        <v/>
      </c>
      <c r="AB325" s="6" t="str">
        <f t="array" aca="1" ref="AB325" ca="1">IF(COLUMN(G:G)&gt;COUNTIF($G325:$U325,"&gt;&lt;"),"",IF(SUM(N(IF(ISERROR(MATCH(CODE(MID(N325,ROW(INDIRECT("1:"&amp;LEN(N325))),1)),$B$1:$B$52,0)),1,MID(N325,ROW(INDIRECT("1:"&amp;LEN(N325))),1))))&gt;0,"",N325))</f>
        <v/>
      </c>
      <c r="AC325" s="6" t="str">
        <f t="array" aca="1" ref="AC325" ca="1">IF(COLUMN(H:H)&gt;COUNTIF($G325:$U325,"&gt;&lt;"),"",IF(SUM(N(IF(ISERROR(MATCH(CODE(MID(O325,ROW(INDIRECT("1:"&amp;LEN(O325))),1)),$B$1:$B$52,0)),1,MID(O325,ROW(INDIRECT("1:"&amp;LEN(O325))),1))))&gt;0,"",O325))</f>
        <v/>
      </c>
      <c r="AD325" s="6" t="str">
        <f t="array" aca="1" ref="AD325" ca="1">IF(COLUMN(I:I)&gt;COUNTIF($G325:$U325,"&gt;&lt;"),"",IF(SUM(N(IF(ISERROR(MATCH(CODE(MID(P325,ROW(INDIRECT("1:"&amp;LEN(P325))),1)),$B$1:$B$52,0)),1,MID(P325,ROW(INDIRECT("1:"&amp;LEN(P325))),1))))&gt;0,"",P325))</f>
        <v/>
      </c>
    </row>
    <row r="326" spans="5:30" x14ac:dyDescent="0.3">
      <c r="E326" s="3" t="s">
        <v>620</v>
      </c>
      <c r="F326" s="3" t="s">
        <v>0</v>
      </c>
      <c r="G326" s="4" t="str">
        <f t="array" ref="G326">MID($C326,1,MATCH(TRUE,EXACT(MID($C326,ROW($2:$255),1),UPPER(MID($C326,ROW($2:$255),1))),0))</f>
        <v/>
      </c>
      <c r="H326" s="5" t="str">
        <f>IFERROR(MID(LEFT($C326,FIND("|",SUBSTITUTE($C326," ","|",COLUMNS($A:B)))-1),FIND("|",SUBSTITUTE($C326," ","|",COLUMNS($A:A)))+1,99),"")</f>
        <v/>
      </c>
      <c r="I326" s="5" t="str">
        <f t="array" ref="I326">IFERROR(MID(LEFT($C326,FIND("|",SUBSTITUTE($C326," ","|",COLUMNS($A:C)))-1),FIND("|",SUBSTITUTE($C326," ","|",COLUMNS($A:B)))+1,99),"")</f>
        <v/>
      </c>
      <c r="J326" s="5" t="str">
        <f t="array" ref="J326">IFERROR(MID(LEFT($C326,FIND("|",SUBSTITUTE($C326," ","|",COLUMNS($A:D)))-1),FIND("|",SUBSTITUTE($C326," ","|",COLUMNS($A:C)))+1,99),"")</f>
        <v/>
      </c>
      <c r="K326" s="5" t="str">
        <f t="array" ref="K326">IFERROR(MID(LEFT($C326,FIND("|",SUBSTITUTE($C326," ","|",COLUMNS($A:E)))-1),FIND("|",SUBSTITUTE($C326," ","|",COLUMNS($A:D)))+1,99),"")</f>
        <v/>
      </c>
      <c r="L326" s="5" t="str">
        <f t="array" ref="L326">IFERROR(MID(LEFT($C326,FIND("|",SUBSTITUTE($C326," ","|",COLUMNS($A:F)))-1),FIND("|",SUBSTITUTE($C326," ","|",COLUMNS($A:E)))+1,99),"")</f>
        <v/>
      </c>
      <c r="M326" s="5" t="str">
        <f t="array" ref="M326">IFERROR(MID(LEFT($C326,FIND("|",SUBSTITUTE($C326," ","|",COLUMNS($A:G)))-1),FIND("|",SUBSTITUTE($C326," ","|",COLUMNS($A:F)))+1,99),"")</f>
        <v/>
      </c>
      <c r="N326" s="5" t="str">
        <f t="array" ref="N326">IFERROR(MID(LEFT($C326,FIND("|",SUBSTITUTE($C326," ","|",COLUMNS($A:H)))-1),FIND("|",SUBSTITUTE($C326," ","|",COLUMNS($A:G)))+1,99),"")</f>
        <v/>
      </c>
      <c r="O326" s="5" t="str">
        <f t="array" ref="O326">IFERROR(MID(LEFT($C326,FIND("|",SUBSTITUTE($C326," ","|",COLUMNS($A:I)))-1),FIND("|",SUBSTITUTE($C326," ","|",COLUMNS($A:H)))+1,99),"")</f>
        <v/>
      </c>
      <c r="P326" s="5" t="str">
        <f t="array" ref="P326">IFERROR(MID(LEFT($C326,FIND("|",SUBSTITUTE($C326," ","|",COLUMNS($A:J)))-1),FIND("|",SUBSTITUTE($C326," ","|",COLUMNS($A:I)))+1,99),"")</f>
        <v/>
      </c>
      <c r="Q326" s="5" t="str">
        <f t="array" ref="Q326">IFERROR(MID(LEFT($C326,FIND("|",SUBSTITUTE($C326," ","|",COLUMNS($A:K)))-1),FIND("|",SUBSTITUTE($C326," ","|",COLUMNS($A:J)))+1,99),"")</f>
        <v/>
      </c>
      <c r="R326" s="5" t="str">
        <f t="array" ref="R326">IFERROR(MID(LEFT($C326,FIND("|",SUBSTITUTE($C326," ","|",COLUMNS($A:L)))-1),FIND("|",SUBSTITUTE($C326," ","|",COLUMNS($A:K)))+1,99),"")</f>
        <v/>
      </c>
      <c r="S326" s="5" t="str">
        <f t="array" ref="S326">IFERROR(MID(LEFT($C326,FIND("|",SUBSTITUTE($C326," ","|",COLUMNS($A:M)))-1),FIND("|",SUBSTITUTE($C326," ","|",COLUMNS($A:L)))+1,99),"")</f>
        <v/>
      </c>
      <c r="T326" s="5" t="str">
        <f t="array" ref="T326">IFERROR(MID(LEFT($C326,FIND("|",SUBSTITUTE($C326," ","|",COLUMNS($A:N)))-1),FIND("|",SUBSTITUTE($C326," ","|",COLUMNS($A:M)))+1,99),"")</f>
        <v/>
      </c>
      <c r="U326" s="5" t="str">
        <f t="array" ref="U326">IFERROR(MID(LEFT($C326,FIND("|",SUBSTITUTE($C326," ","|",COLUMNS($A:O)))-1),FIND("|",SUBSTITUTE($C326," ","|",COLUMNS($A:N)))+1,99),"")</f>
        <v/>
      </c>
      <c r="V326" s="6" t="str">
        <f t="array" aca="1" ref="V326" ca="1">IF(COLUMN(A:A)&gt;COUNTIF($G326:$U326,"&gt;&lt;"),"",IF(SUM(N(IF(ISERROR(MATCH(CODE(MID(H326,ROW(INDIRECT("1:"&amp;LEN(H326))),1)),$B$1:$B$52,0)),1,MID(H326,ROW(INDIRECT("1:"&amp;LEN(H326))),1))))&gt;0,"",H326))</f>
        <v/>
      </c>
      <c r="W326" s="6" t="str">
        <f t="shared" ca="1" si="10"/>
        <v/>
      </c>
      <c r="X326" s="6" t="str">
        <f t="array" aca="1" ref="X326" ca="1">IF(COLUMN(C:C)&gt;COUNTIF($G326:$U326,"&gt;&lt;"),"",IF(SUM(N(IF(ISERROR(MATCH(CODE(MID(J326,ROW(INDIRECT("1:"&amp;LEN(J326))),1)),$B$1:$B$52,0)),1,MID(J326,ROW(INDIRECT("1:"&amp;LEN(J326))),1))))&gt;0,"",J326))</f>
        <v/>
      </c>
      <c r="Y326" s="6" t="str">
        <f t="array" aca="1" ref="Y326" ca="1">IF(COLUMN(D:D)&gt;COUNTIF($G326:$U326,"&gt;&lt;"),"",IF(SUM(N(IF(ISERROR(MATCH(CODE(MID(K326,ROW(INDIRECT("1:"&amp;LEN(K326))),1)),$B$1:$B$52,0)),1,MID(K326,ROW(INDIRECT("1:"&amp;LEN(K326))),1))))&gt;0,"",K326))</f>
        <v/>
      </c>
      <c r="Z326" s="6" t="str">
        <f t="array" aca="1" ref="Z326" ca="1">IF(COLUMN(E:E)&gt;COUNTIF($G326:$U326,"&gt;&lt;"),"",IF(SUM(N(IF(ISERROR(MATCH(CODE(MID(L326,ROW(INDIRECT("1:"&amp;LEN(L326))),1)),$B$1:$B$52,0)),1,MID(L326,ROW(INDIRECT("1:"&amp;LEN(L326))),1))))&gt;0,"",L326))</f>
        <v/>
      </c>
      <c r="AA326" s="6" t="str">
        <f t="array" aca="1" ref="AA326" ca="1">IF(COLUMN(F:F)&gt;COUNTIF($G326:$U326,"&gt;&lt;"),"",IF(SUM(N(IF(ISERROR(MATCH(CODE(MID(M326,ROW(INDIRECT("1:"&amp;LEN(M326))),1)),$B$1:$B$52,0)),1,MID(M326,ROW(INDIRECT("1:"&amp;LEN(M326))),1))))&gt;0,"",M326))</f>
        <v/>
      </c>
      <c r="AB326" s="6" t="str">
        <f t="array" aca="1" ref="AB326" ca="1">IF(COLUMN(G:G)&gt;COUNTIF($G326:$U326,"&gt;&lt;"),"",IF(SUM(N(IF(ISERROR(MATCH(CODE(MID(N326,ROW(INDIRECT("1:"&amp;LEN(N326))),1)),$B$1:$B$52,0)),1,MID(N326,ROW(INDIRECT("1:"&amp;LEN(N326))),1))))&gt;0,"",N326))</f>
        <v/>
      </c>
      <c r="AC326" s="6" t="str">
        <f t="array" aca="1" ref="AC326" ca="1">IF(COLUMN(H:H)&gt;COUNTIF($G326:$U326,"&gt;&lt;"),"",IF(SUM(N(IF(ISERROR(MATCH(CODE(MID(O326,ROW(INDIRECT("1:"&amp;LEN(O326))),1)),$B$1:$B$52,0)),1,MID(O326,ROW(INDIRECT("1:"&amp;LEN(O326))),1))))&gt;0,"",O326))</f>
        <v/>
      </c>
      <c r="AD326" s="6" t="str">
        <f t="array" aca="1" ref="AD326" ca="1">IF(COLUMN(I:I)&gt;COUNTIF($G326:$U326,"&gt;&lt;"),"",IF(SUM(N(IF(ISERROR(MATCH(CODE(MID(P326,ROW(INDIRECT("1:"&amp;LEN(P326))),1)),$B$1:$B$52,0)),1,MID(P326,ROW(INDIRECT("1:"&amp;LEN(P326))),1))))&gt;0,"",P326))</f>
        <v/>
      </c>
    </row>
    <row r="327" spans="5:30" x14ac:dyDescent="0.3">
      <c r="E327" s="3" t="s">
        <v>621</v>
      </c>
      <c r="F327" s="3" t="s">
        <v>0</v>
      </c>
      <c r="G327" s="4" t="str">
        <f t="array" ref="G327">MID($C327,1,MATCH(TRUE,EXACT(MID($C327,ROW($2:$255),1),UPPER(MID($C327,ROW($2:$255),1))),0))</f>
        <v/>
      </c>
      <c r="H327" s="5" t="str">
        <f>IFERROR(MID(LEFT($C327,FIND("|",SUBSTITUTE($C327," ","|",COLUMNS($A:B)))-1),FIND("|",SUBSTITUTE($C327," ","|",COLUMNS($A:A)))+1,99),"")</f>
        <v/>
      </c>
      <c r="I327" s="5" t="str">
        <f t="array" ref="I327">IFERROR(MID(LEFT($C327,FIND("|",SUBSTITUTE($C327," ","|",COLUMNS($A:C)))-1),FIND("|",SUBSTITUTE($C327," ","|",COLUMNS($A:B)))+1,99),"")</f>
        <v/>
      </c>
      <c r="J327" s="5" t="str">
        <f t="array" ref="J327">IFERROR(MID(LEFT($C327,FIND("|",SUBSTITUTE($C327," ","|",COLUMNS($A:D)))-1),FIND("|",SUBSTITUTE($C327," ","|",COLUMNS($A:C)))+1,99),"")</f>
        <v/>
      </c>
      <c r="K327" s="5" t="str">
        <f t="array" ref="K327">IFERROR(MID(LEFT($C327,FIND("|",SUBSTITUTE($C327," ","|",COLUMNS($A:E)))-1),FIND("|",SUBSTITUTE($C327," ","|",COLUMNS($A:D)))+1,99),"")</f>
        <v/>
      </c>
      <c r="L327" s="5" t="str">
        <f t="array" ref="L327">IFERROR(MID(LEFT($C327,FIND("|",SUBSTITUTE($C327," ","|",COLUMNS($A:F)))-1),FIND("|",SUBSTITUTE($C327," ","|",COLUMNS($A:E)))+1,99),"")</f>
        <v/>
      </c>
      <c r="M327" s="5" t="str">
        <f t="array" ref="M327">IFERROR(MID(LEFT($C327,FIND("|",SUBSTITUTE($C327," ","|",COLUMNS($A:G)))-1),FIND("|",SUBSTITUTE($C327," ","|",COLUMNS($A:F)))+1,99),"")</f>
        <v/>
      </c>
      <c r="N327" s="5" t="str">
        <f t="array" ref="N327">IFERROR(MID(LEFT($C327,FIND("|",SUBSTITUTE($C327," ","|",COLUMNS($A:H)))-1),FIND("|",SUBSTITUTE($C327," ","|",COLUMNS($A:G)))+1,99),"")</f>
        <v/>
      </c>
      <c r="O327" s="5" t="str">
        <f t="array" ref="O327">IFERROR(MID(LEFT($C327,FIND("|",SUBSTITUTE($C327," ","|",COLUMNS($A:I)))-1),FIND("|",SUBSTITUTE($C327," ","|",COLUMNS($A:H)))+1,99),"")</f>
        <v/>
      </c>
      <c r="P327" s="5" t="str">
        <f t="array" ref="P327">IFERROR(MID(LEFT($C327,FIND("|",SUBSTITUTE($C327," ","|",COLUMNS($A:J)))-1),FIND("|",SUBSTITUTE($C327," ","|",COLUMNS($A:I)))+1,99),"")</f>
        <v/>
      </c>
      <c r="Q327" s="5" t="str">
        <f t="array" ref="Q327">IFERROR(MID(LEFT($C327,FIND("|",SUBSTITUTE($C327," ","|",COLUMNS($A:K)))-1),FIND("|",SUBSTITUTE($C327," ","|",COLUMNS($A:J)))+1,99),"")</f>
        <v/>
      </c>
      <c r="R327" s="5" t="str">
        <f t="array" ref="R327">IFERROR(MID(LEFT($C327,FIND("|",SUBSTITUTE($C327," ","|",COLUMNS($A:L)))-1),FIND("|",SUBSTITUTE($C327," ","|",COLUMNS($A:K)))+1,99),"")</f>
        <v/>
      </c>
      <c r="S327" s="5" t="str">
        <f t="array" ref="S327">IFERROR(MID(LEFT($C327,FIND("|",SUBSTITUTE($C327," ","|",COLUMNS($A:M)))-1),FIND("|",SUBSTITUTE($C327," ","|",COLUMNS($A:L)))+1,99),"")</f>
        <v/>
      </c>
      <c r="T327" s="5" t="str">
        <f t="array" ref="T327">IFERROR(MID(LEFT($C327,FIND("|",SUBSTITUTE($C327," ","|",COLUMNS($A:N)))-1),FIND("|",SUBSTITUTE($C327," ","|",COLUMNS($A:M)))+1,99),"")</f>
        <v/>
      </c>
      <c r="U327" s="5" t="str">
        <f t="array" ref="U327">IFERROR(MID(LEFT($C327,FIND("|",SUBSTITUTE($C327," ","|",COLUMNS($A:O)))-1),FIND("|",SUBSTITUTE($C327," ","|",COLUMNS($A:N)))+1,99),"")</f>
        <v/>
      </c>
      <c r="V327" s="6" t="str">
        <f t="array" aca="1" ref="V327" ca="1">IF(COLUMN(A:A)&gt;COUNTIF($G327:$U327,"&gt;&lt;"),"",IF(SUM(N(IF(ISERROR(MATCH(CODE(MID(H327,ROW(INDIRECT("1:"&amp;LEN(H327))),1)),$B$1:$B$52,0)),1,MID(H327,ROW(INDIRECT("1:"&amp;LEN(H327))),1))))&gt;0,"",H327))</f>
        <v/>
      </c>
      <c r="W327" s="6" t="str">
        <f t="shared" ca="1" si="10"/>
        <v/>
      </c>
      <c r="X327" s="6" t="str">
        <f t="array" aca="1" ref="X327" ca="1">IF(COLUMN(C:C)&gt;COUNTIF($G327:$U327,"&gt;&lt;"),"",IF(SUM(N(IF(ISERROR(MATCH(CODE(MID(J327,ROW(INDIRECT("1:"&amp;LEN(J327))),1)),$B$1:$B$52,0)),1,MID(J327,ROW(INDIRECT("1:"&amp;LEN(J327))),1))))&gt;0,"",J327))</f>
        <v/>
      </c>
      <c r="Y327" s="6" t="str">
        <f t="array" aca="1" ref="Y327" ca="1">IF(COLUMN(D:D)&gt;COUNTIF($G327:$U327,"&gt;&lt;"),"",IF(SUM(N(IF(ISERROR(MATCH(CODE(MID(K327,ROW(INDIRECT("1:"&amp;LEN(K327))),1)),$B$1:$B$52,0)),1,MID(K327,ROW(INDIRECT("1:"&amp;LEN(K327))),1))))&gt;0,"",K327))</f>
        <v/>
      </c>
      <c r="Z327" s="6" t="str">
        <f t="array" aca="1" ref="Z327" ca="1">IF(COLUMN(E:E)&gt;COUNTIF($G327:$U327,"&gt;&lt;"),"",IF(SUM(N(IF(ISERROR(MATCH(CODE(MID(L327,ROW(INDIRECT("1:"&amp;LEN(L327))),1)),$B$1:$B$52,0)),1,MID(L327,ROW(INDIRECT("1:"&amp;LEN(L327))),1))))&gt;0,"",L327))</f>
        <v/>
      </c>
      <c r="AA327" s="6" t="str">
        <f t="array" aca="1" ref="AA327" ca="1">IF(COLUMN(F:F)&gt;COUNTIF($G327:$U327,"&gt;&lt;"),"",IF(SUM(N(IF(ISERROR(MATCH(CODE(MID(M327,ROW(INDIRECT("1:"&amp;LEN(M327))),1)),$B$1:$B$52,0)),1,MID(M327,ROW(INDIRECT("1:"&amp;LEN(M327))),1))))&gt;0,"",M327))</f>
        <v/>
      </c>
      <c r="AB327" s="6" t="str">
        <f t="array" aca="1" ref="AB327" ca="1">IF(COLUMN(G:G)&gt;COUNTIF($G327:$U327,"&gt;&lt;"),"",IF(SUM(N(IF(ISERROR(MATCH(CODE(MID(N327,ROW(INDIRECT("1:"&amp;LEN(N327))),1)),$B$1:$B$52,0)),1,MID(N327,ROW(INDIRECT("1:"&amp;LEN(N327))),1))))&gt;0,"",N327))</f>
        <v/>
      </c>
      <c r="AC327" s="6" t="str">
        <f t="array" aca="1" ref="AC327" ca="1">IF(COLUMN(H:H)&gt;COUNTIF($G327:$U327,"&gt;&lt;"),"",IF(SUM(N(IF(ISERROR(MATCH(CODE(MID(O327,ROW(INDIRECT("1:"&amp;LEN(O327))),1)),$B$1:$B$52,0)),1,MID(O327,ROW(INDIRECT("1:"&amp;LEN(O327))),1))))&gt;0,"",O327))</f>
        <v/>
      </c>
      <c r="AD327" s="6" t="str">
        <f t="array" aca="1" ref="AD327" ca="1">IF(COLUMN(I:I)&gt;COUNTIF($G327:$U327,"&gt;&lt;"),"",IF(SUM(N(IF(ISERROR(MATCH(CODE(MID(P327,ROW(INDIRECT("1:"&amp;LEN(P327))),1)),$B$1:$B$52,0)),1,MID(P327,ROW(INDIRECT("1:"&amp;LEN(P327))),1))))&gt;0,"",P327))</f>
        <v/>
      </c>
    </row>
    <row r="328" spans="5:30" x14ac:dyDescent="0.3">
      <c r="E328" s="3" t="s">
        <v>622</v>
      </c>
      <c r="F328" s="3" t="s">
        <v>0</v>
      </c>
      <c r="G328" s="4" t="str">
        <f t="array" ref="G328">MID($C328,1,MATCH(TRUE,EXACT(MID($C328,ROW($2:$255),1),UPPER(MID($C328,ROW($2:$255),1))),0))</f>
        <v/>
      </c>
      <c r="H328" s="5" t="str">
        <f>IFERROR(MID(LEFT($C328,FIND("|",SUBSTITUTE($C328," ","|",COLUMNS($A:B)))-1),FIND("|",SUBSTITUTE($C328," ","|",COLUMNS($A:A)))+1,99),"")</f>
        <v/>
      </c>
      <c r="I328" s="5" t="str">
        <f t="array" ref="I328">IFERROR(MID(LEFT($C328,FIND("|",SUBSTITUTE($C328," ","|",COLUMNS($A:C)))-1),FIND("|",SUBSTITUTE($C328," ","|",COLUMNS($A:B)))+1,99),"")</f>
        <v/>
      </c>
      <c r="J328" s="5" t="str">
        <f t="array" ref="J328">IFERROR(MID(LEFT($C328,FIND("|",SUBSTITUTE($C328," ","|",COLUMNS($A:D)))-1),FIND("|",SUBSTITUTE($C328," ","|",COLUMNS($A:C)))+1,99),"")</f>
        <v/>
      </c>
      <c r="K328" s="5" t="str">
        <f t="array" ref="K328">IFERROR(MID(LEFT($C328,FIND("|",SUBSTITUTE($C328," ","|",COLUMNS($A:E)))-1),FIND("|",SUBSTITUTE($C328," ","|",COLUMNS($A:D)))+1,99),"")</f>
        <v/>
      </c>
      <c r="L328" s="5" t="str">
        <f t="array" ref="L328">IFERROR(MID(LEFT($C328,FIND("|",SUBSTITUTE($C328," ","|",COLUMNS($A:F)))-1),FIND("|",SUBSTITUTE($C328," ","|",COLUMNS($A:E)))+1,99),"")</f>
        <v/>
      </c>
      <c r="M328" s="5" t="str">
        <f t="array" ref="M328">IFERROR(MID(LEFT($C328,FIND("|",SUBSTITUTE($C328," ","|",COLUMNS($A:G)))-1),FIND("|",SUBSTITUTE($C328," ","|",COLUMNS($A:F)))+1,99),"")</f>
        <v/>
      </c>
      <c r="N328" s="5" t="str">
        <f t="array" ref="N328">IFERROR(MID(LEFT($C328,FIND("|",SUBSTITUTE($C328," ","|",COLUMNS($A:H)))-1),FIND("|",SUBSTITUTE($C328," ","|",COLUMNS($A:G)))+1,99),"")</f>
        <v/>
      </c>
      <c r="O328" s="5" t="str">
        <f t="array" ref="O328">IFERROR(MID(LEFT($C328,FIND("|",SUBSTITUTE($C328," ","|",COLUMNS($A:I)))-1),FIND("|",SUBSTITUTE($C328," ","|",COLUMNS($A:H)))+1,99),"")</f>
        <v/>
      </c>
      <c r="P328" s="5" t="str">
        <f t="array" ref="P328">IFERROR(MID(LEFT($C328,FIND("|",SUBSTITUTE($C328," ","|",COLUMNS($A:J)))-1),FIND("|",SUBSTITUTE($C328," ","|",COLUMNS($A:I)))+1,99),"")</f>
        <v/>
      </c>
      <c r="Q328" s="5" t="str">
        <f t="array" ref="Q328">IFERROR(MID(LEFT($C328,FIND("|",SUBSTITUTE($C328," ","|",COLUMNS($A:K)))-1),FIND("|",SUBSTITUTE($C328," ","|",COLUMNS($A:J)))+1,99),"")</f>
        <v/>
      </c>
      <c r="R328" s="5" t="str">
        <f t="array" ref="R328">IFERROR(MID(LEFT($C328,FIND("|",SUBSTITUTE($C328," ","|",COLUMNS($A:L)))-1),FIND("|",SUBSTITUTE($C328," ","|",COLUMNS($A:K)))+1,99),"")</f>
        <v/>
      </c>
      <c r="S328" s="5" t="str">
        <f t="array" ref="S328">IFERROR(MID(LEFT($C328,FIND("|",SUBSTITUTE($C328," ","|",COLUMNS($A:M)))-1),FIND("|",SUBSTITUTE($C328," ","|",COLUMNS($A:L)))+1,99),"")</f>
        <v/>
      </c>
      <c r="T328" s="5" t="str">
        <f t="array" ref="T328">IFERROR(MID(LEFT($C328,FIND("|",SUBSTITUTE($C328," ","|",COLUMNS($A:N)))-1),FIND("|",SUBSTITUTE($C328," ","|",COLUMNS($A:M)))+1,99),"")</f>
        <v/>
      </c>
      <c r="U328" s="5" t="str">
        <f t="array" ref="U328">IFERROR(MID(LEFT($C328,FIND("|",SUBSTITUTE($C328," ","|",COLUMNS($A:O)))-1),FIND("|",SUBSTITUTE($C328," ","|",COLUMNS($A:N)))+1,99),"")</f>
        <v/>
      </c>
      <c r="V328" s="6" t="str">
        <f t="array" aca="1" ref="V328" ca="1">IF(COLUMN(A:A)&gt;COUNTIF($G328:$U328,"&gt;&lt;"),"",IF(SUM(N(IF(ISERROR(MATCH(CODE(MID(H328,ROW(INDIRECT("1:"&amp;LEN(H328))),1)),$B$1:$B$52,0)),1,MID(H328,ROW(INDIRECT("1:"&amp;LEN(H328))),1))))&gt;0,"",H328))</f>
        <v/>
      </c>
      <c r="W328" s="6" t="str">
        <f t="shared" ca="1" si="10"/>
        <v/>
      </c>
      <c r="X328" s="6" t="str">
        <f t="array" aca="1" ref="X328" ca="1">IF(COLUMN(C:C)&gt;COUNTIF($G328:$U328,"&gt;&lt;"),"",IF(SUM(N(IF(ISERROR(MATCH(CODE(MID(J328,ROW(INDIRECT("1:"&amp;LEN(J328))),1)),$B$1:$B$52,0)),1,MID(J328,ROW(INDIRECT("1:"&amp;LEN(J328))),1))))&gt;0,"",J328))</f>
        <v/>
      </c>
      <c r="Y328" s="6" t="str">
        <f t="array" aca="1" ref="Y328" ca="1">IF(COLUMN(D:D)&gt;COUNTIF($G328:$U328,"&gt;&lt;"),"",IF(SUM(N(IF(ISERROR(MATCH(CODE(MID(K328,ROW(INDIRECT("1:"&amp;LEN(K328))),1)),$B$1:$B$52,0)),1,MID(K328,ROW(INDIRECT("1:"&amp;LEN(K328))),1))))&gt;0,"",K328))</f>
        <v/>
      </c>
      <c r="Z328" s="6" t="str">
        <f t="array" aca="1" ref="Z328" ca="1">IF(COLUMN(E:E)&gt;COUNTIF($G328:$U328,"&gt;&lt;"),"",IF(SUM(N(IF(ISERROR(MATCH(CODE(MID(L328,ROW(INDIRECT("1:"&amp;LEN(L328))),1)),$B$1:$B$52,0)),1,MID(L328,ROW(INDIRECT("1:"&amp;LEN(L328))),1))))&gt;0,"",L328))</f>
        <v/>
      </c>
      <c r="AA328" s="6" t="str">
        <f t="array" aca="1" ref="AA328" ca="1">IF(COLUMN(F:F)&gt;COUNTIF($G328:$U328,"&gt;&lt;"),"",IF(SUM(N(IF(ISERROR(MATCH(CODE(MID(M328,ROW(INDIRECT("1:"&amp;LEN(M328))),1)),$B$1:$B$52,0)),1,MID(M328,ROW(INDIRECT("1:"&amp;LEN(M328))),1))))&gt;0,"",M328))</f>
        <v/>
      </c>
      <c r="AB328" s="6" t="str">
        <f t="array" aca="1" ref="AB328" ca="1">IF(COLUMN(G:G)&gt;COUNTIF($G328:$U328,"&gt;&lt;"),"",IF(SUM(N(IF(ISERROR(MATCH(CODE(MID(N328,ROW(INDIRECT("1:"&amp;LEN(N328))),1)),$B$1:$B$52,0)),1,MID(N328,ROW(INDIRECT("1:"&amp;LEN(N328))),1))))&gt;0,"",N328))</f>
        <v/>
      </c>
      <c r="AC328" s="6" t="str">
        <f t="array" aca="1" ref="AC328" ca="1">IF(COLUMN(H:H)&gt;COUNTIF($G328:$U328,"&gt;&lt;"),"",IF(SUM(N(IF(ISERROR(MATCH(CODE(MID(O328,ROW(INDIRECT("1:"&amp;LEN(O328))),1)),$B$1:$B$52,0)),1,MID(O328,ROW(INDIRECT("1:"&amp;LEN(O328))),1))))&gt;0,"",O328))</f>
        <v/>
      </c>
      <c r="AD328" s="6" t="str">
        <f t="array" aca="1" ref="AD328" ca="1">IF(COLUMN(I:I)&gt;COUNTIF($G328:$U328,"&gt;&lt;"),"",IF(SUM(N(IF(ISERROR(MATCH(CODE(MID(P328,ROW(INDIRECT("1:"&amp;LEN(P328))),1)),$B$1:$B$52,0)),1,MID(P328,ROW(INDIRECT("1:"&amp;LEN(P328))),1))))&gt;0,"",P328))</f>
        <v/>
      </c>
    </row>
    <row r="329" spans="5:30" x14ac:dyDescent="0.3">
      <c r="E329" s="3" t="s">
        <v>623</v>
      </c>
      <c r="F329" s="3" t="s">
        <v>0</v>
      </c>
      <c r="G329" s="4" t="str">
        <f t="array" ref="G329">MID($C329,1,MATCH(TRUE,EXACT(MID($C329,ROW($2:$255),1),UPPER(MID($C329,ROW($2:$255),1))),0))</f>
        <v/>
      </c>
      <c r="H329" s="5" t="str">
        <f>IFERROR(MID(LEFT($C329,FIND("|",SUBSTITUTE($C329," ","|",COLUMNS($A:B)))-1),FIND("|",SUBSTITUTE($C329," ","|",COLUMNS($A:A)))+1,99),"")</f>
        <v/>
      </c>
      <c r="I329" s="5" t="str">
        <f t="array" ref="I329">IFERROR(MID(LEFT($C329,FIND("|",SUBSTITUTE($C329," ","|",COLUMNS($A:C)))-1),FIND("|",SUBSTITUTE($C329," ","|",COLUMNS($A:B)))+1,99),"")</f>
        <v/>
      </c>
      <c r="J329" s="5" t="str">
        <f t="array" ref="J329">IFERROR(MID(LEFT($C329,FIND("|",SUBSTITUTE($C329," ","|",COLUMNS($A:D)))-1),FIND("|",SUBSTITUTE($C329," ","|",COLUMNS($A:C)))+1,99),"")</f>
        <v/>
      </c>
      <c r="K329" s="5" t="str">
        <f t="array" ref="K329">IFERROR(MID(LEFT($C329,FIND("|",SUBSTITUTE($C329," ","|",COLUMNS($A:E)))-1),FIND("|",SUBSTITUTE($C329," ","|",COLUMNS($A:D)))+1,99),"")</f>
        <v/>
      </c>
      <c r="L329" s="5" t="str">
        <f t="array" ref="L329">IFERROR(MID(LEFT($C329,FIND("|",SUBSTITUTE($C329," ","|",COLUMNS($A:F)))-1),FIND("|",SUBSTITUTE($C329," ","|",COLUMNS($A:E)))+1,99),"")</f>
        <v/>
      </c>
      <c r="M329" s="5" t="str">
        <f t="array" ref="M329">IFERROR(MID(LEFT($C329,FIND("|",SUBSTITUTE($C329," ","|",COLUMNS($A:G)))-1),FIND("|",SUBSTITUTE($C329," ","|",COLUMNS($A:F)))+1,99),"")</f>
        <v/>
      </c>
      <c r="N329" s="5" t="str">
        <f t="array" ref="N329">IFERROR(MID(LEFT($C329,FIND("|",SUBSTITUTE($C329," ","|",COLUMNS($A:H)))-1),FIND("|",SUBSTITUTE($C329," ","|",COLUMNS($A:G)))+1,99),"")</f>
        <v/>
      </c>
      <c r="O329" s="5" t="str">
        <f t="array" ref="O329">IFERROR(MID(LEFT($C329,FIND("|",SUBSTITUTE($C329," ","|",COLUMNS($A:I)))-1),FIND("|",SUBSTITUTE($C329," ","|",COLUMNS($A:H)))+1,99),"")</f>
        <v/>
      </c>
      <c r="P329" s="5" t="str">
        <f t="array" ref="P329">IFERROR(MID(LEFT($C329,FIND("|",SUBSTITUTE($C329," ","|",COLUMNS($A:J)))-1),FIND("|",SUBSTITUTE($C329," ","|",COLUMNS($A:I)))+1,99),"")</f>
        <v/>
      </c>
      <c r="Q329" s="5" t="str">
        <f t="array" ref="Q329">IFERROR(MID(LEFT($C329,FIND("|",SUBSTITUTE($C329," ","|",COLUMNS($A:K)))-1),FIND("|",SUBSTITUTE($C329," ","|",COLUMNS($A:J)))+1,99),"")</f>
        <v/>
      </c>
      <c r="R329" s="5" t="str">
        <f t="array" ref="R329">IFERROR(MID(LEFT($C329,FIND("|",SUBSTITUTE($C329," ","|",COLUMNS($A:L)))-1),FIND("|",SUBSTITUTE($C329," ","|",COLUMNS($A:K)))+1,99),"")</f>
        <v/>
      </c>
      <c r="S329" s="5" t="str">
        <f t="array" ref="S329">IFERROR(MID(LEFT($C329,FIND("|",SUBSTITUTE($C329," ","|",COLUMNS($A:M)))-1),FIND("|",SUBSTITUTE($C329," ","|",COLUMNS($A:L)))+1,99),"")</f>
        <v/>
      </c>
      <c r="T329" s="5" t="str">
        <f t="array" ref="T329">IFERROR(MID(LEFT($C329,FIND("|",SUBSTITUTE($C329," ","|",COLUMNS($A:N)))-1),FIND("|",SUBSTITUTE($C329," ","|",COLUMNS($A:M)))+1,99),"")</f>
        <v/>
      </c>
      <c r="U329" s="5" t="str">
        <f t="array" ref="U329">IFERROR(MID(LEFT($C329,FIND("|",SUBSTITUTE($C329," ","|",COLUMNS($A:O)))-1),FIND("|",SUBSTITUTE($C329," ","|",COLUMNS($A:N)))+1,99),"")</f>
        <v/>
      </c>
      <c r="V329" s="6" t="str">
        <f t="array" aca="1" ref="V329" ca="1">IF(COLUMN(A:A)&gt;COUNTIF($G329:$U329,"&gt;&lt;"),"",IF(SUM(N(IF(ISERROR(MATCH(CODE(MID(H329,ROW(INDIRECT("1:"&amp;LEN(H329))),1)),$B$1:$B$52,0)),1,MID(H329,ROW(INDIRECT("1:"&amp;LEN(H329))),1))))&gt;0,"",H329))</f>
        <v/>
      </c>
      <c r="W329" s="6" t="str">
        <f t="shared" ca="1" si="10"/>
        <v/>
      </c>
      <c r="X329" s="6" t="str">
        <f t="array" aca="1" ref="X329" ca="1">IF(COLUMN(C:C)&gt;COUNTIF($G329:$U329,"&gt;&lt;"),"",IF(SUM(N(IF(ISERROR(MATCH(CODE(MID(J329,ROW(INDIRECT("1:"&amp;LEN(J329))),1)),$B$1:$B$52,0)),1,MID(J329,ROW(INDIRECT("1:"&amp;LEN(J329))),1))))&gt;0,"",J329))</f>
        <v/>
      </c>
      <c r="Y329" s="6" t="str">
        <f t="array" aca="1" ref="Y329" ca="1">IF(COLUMN(D:D)&gt;COUNTIF($G329:$U329,"&gt;&lt;"),"",IF(SUM(N(IF(ISERROR(MATCH(CODE(MID(K329,ROW(INDIRECT("1:"&amp;LEN(K329))),1)),$B$1:$B$52,0)),1,MID(K329,ROW(INDIRECT("1:"&amp;LEN(K329))),1))))&gt;0,"",K329))</f>
        <v/>
      </c>
      <c r="Z329" s="6" t="str">
        <f t="array" aca="1" ref="Z329" ca="1">IF(COLUMN(E:E)&gt;COUNTIF($G329:$U329,"&gt;&lt;"),"",IF(SUM(N(IF(ISERROR(MATCH(CODE(MID(L329,ROW(INDIRECT("1:"&amp;LEN(L329))),1)),$B$1:$B$52,0)),1,MID(L329,ROW(INDIRECT("1:"&amp;LEN(L329))),1))))&gt;0,"",L329))</f>
        <v/>
      </c>
      <c r="AA329" s="6" t="str">
        <f t="array" aca="1" ref="AA329" ca="1">IF(COLUMN(F:F)&gt;COUNTIF($G329:$U329,"&gt;&lt;"),"",IF(SUM(N(IF(ISERROR(MATCH(CODE(MID(M329,ROW(INDIRECT("1:"&amp;LEN(M329))),1)),$B$1:$B$52,0)),1,MID(M329,ROW(INDIRECT("1:"&amp;LEN(M329))),1))))&gt;0,"",M329))</f>
        <v/>
      </c>
      <c r="AB329" s="6" t="str">
        <f t="array" aca="1" ref="AB329" ca="1">IF(COLUMN(G:G)&gt;COUNTIF($G329:$U329,"&gt;&lt;"),"",IF(SUM(N(IF(ISERROR(MATCH(CODE(MID(N329,ROW(INDIRECT("1:"&amp;LEN(N329))),1)),$B$1:$B$52,0)),1,MID(N329,ROW(INDIRECT("1:"&amp;LEN(N329))),1))))&gt;0,"",N329))</f>
        <v/>
      </c>
      <c r="AC329" s="6" t="str">
        <f t="array" aca="1" ref="AC329" ca="1">IF(COLUMN(H:H)&gt;COUNTIF($G329:$U329,"&gt;&lt;"),"",IF(SUM(N(IF(ISERROR(MATCH(CODE(MID(O329,ROW(INDIRECT("1:"&amp;LEN(O329))),1)),$B$1:$B$52,0)),1,MID(O329,ROW(INDIRECT("1:"&amp;LEN(O329))),1))))&gt;0,"",O329))</f>
        <v/>
      </c>
      <c r="AD329" s="6" t="str">
        <f t="array" aca="1" ref="AD329" ca="1">IF(COLUMN(I:I)&gt;COUNTIF($G329:$U329,"&gt;&lt;"),"",IF(SUM(N(IF(ISERROR(MATCH(CODE(MID(P329,ROW(INDIRECT("1:"&amp;LEN(P329))),1)),$B$1:$B$52,0)),1,MID(P329,ROW(INDIRECT("1:"&amp;LEN(P329))),1))))&gt;0,"",P329))</f>
        <v/>
      </c>
    </row>
    <row r="330" spans="5:30" x14ac:dyDescent="0.3">
      <c r="E330" s="3" t="s">
        <v>624</v>
      </c>
      <c r="F330" s="3" t="s">
        <v>0</v>
      </c>
      <c r="G330" s="4" t="str">
        <f t="array" ref="G330">MID($C330,1,MATCH(TRUE,EXACT(MID($C330,ROW($2:$255),1),UPPER(MID($C330,ROW($2:$255),1))),0))</f>
        <v/>
      </c>
      <c r="H330" s="5" t="str">
        <f>IFERROR(MID(LEFT($C330,FIND("|",SUBSTITUTE($C330," ","|",COLUMNS($A:B)))-1),FIND("|",SUBSTITUTE($C330," ","|",COLUMNS($A:A)))+1,99),"")</f>
        <v/>
      </c>
      <c r="I330" s="5" t="str">
        <f t="array" ref="I330">IFERROR(MID(LEFT($C330,FIND("|",SUBSTITUTE($C330," ","|",COLUMNS($A:C)))-1),FIND("|",SUBSTITUTE($C330," ","|",COLUMNS($A:B)))+1,99),"")</f>
        <v/>
      </c>
      <c r="J330" s="5" t="str">
        <f t="array" ref="J330">IFERROR(MID(LEFT($C330,FIND("|",SUBSTITUTE($C330," ","|",COLUMNS($A:D)))-1),FIND("|",SUBSTITUTE($C330," ","|",COLUMNS($A:C)))+1,99),"")</f>
        <v/>
      </c>
      <c r="K330" s="5" t="str">
        <f t="array" ref="K330">IFERROR(MID(LEFT($C330,FIND("|",SUBSTITUTE($C330," ","|",COLUMNS($A:E)))-1),FIND("|",SUBSTITUTE($C330," ","|",COLUMNS($A:D)))+1,99),"")</f>
        <v/>
      </c>
      <c r="L330" s="5" t="str">
        <f t="array" ref="L330">IFERROR(MID(LEFT($C330,FIND("|",SUBSTITUTE($C330," ","|",COLUMNS($A:F)))-1),FIND("|",SUBSTITUTE($C330," ","|",COLUMNS($A:E)))+1,99),"")</f>
        <v/>
      </c>
      <c r="M330" s="5" t="str">
        <f t="array" ref="M330">IFERROR(MID(LEFT($C330,FIND("|",SUBSTITUTE($C330," ","|",COLUMNS($A:G)))-1),FIND("|",SUBSTITUTE($C330," ","|",COLUMNS($A:F)))+1,99),"")</f>
        <v/>
      </c>
      <c r="N330" s="5" t="str">
        <f t="array" ref="N330">IFERROR(MID(LEFT($C330,FIND("|",SUBSTITUTE($C330," ","|",COLUMNS($A:H)))-1),FIND("|",SUBSTITUTE($C330," ","|",COLUMNS($A:G)))+1,99),"")</f>
        <v/>
      </c>
      <c r="O330" s="5" t="str">
        <f t="array" ref="O330">IFERROR(MID(LEFT($C330,FIND("|",SUBSTITUTE($C330," ","|",COLUMNS($A:I)))-1),FIND("|",SUBSTITUTE($C330," ","|",COLUMNS($A:H)))+1,99),"")</f>
        <v/>
      </c>
      <c r="P330" s="5" t="str">
        <f t="array" ref="P330">IFERROR(MID(LEFT($C330,FIND("|",SUBSTITUTE($C330," ","|",COLUMNS($A:J)))-1),FIND("|",SUBSTITUTE($C330," ","|",COLUMNS($A:I)))+1,99),"")</f>
        <v/>
      </c>
      <c r="Q330" s="5" t="str">
        <f t="array" ref="Q330">IFERROR(MID(LEFT($C330,FIND("|",SUBSTITUTE($C330," ","|",COLUMNS($A:K)))-1),FIND("|",SUBSTITUTE($C330," ","|",COLUMNS($A:J)))+1,99),"")</f>
        <v/>
      </c>
      <c r="R330" s="5" t="str">
        <f t="array" ref="R330">IFERROR(MID(LEFT($C330,FIND("|",SUBSTITUTE($C330," ","|",COLUMNS($A:L)))-1),FIND("|",SUBSTITUTE($C330," ","|",COLUMNS($A:K)))+1,99),"")</f>
        <v/>
      </c>
      <c r="S330" s="5" t="str">
        <f t="array" ref="S330">IFERROR(MID(LEFT($C330,FIND("|",SUBSTITUTE($C330," ","|",COLUMNS($A:M)))-1),FIND("|",SUBSTITUTE($C330," ","|",COLUMNS($A:L)))+1,99),"")</f>
        <v/>
      </c>
      <c r="T330" s="5" t="str">
        <f t="array" ref="T330">IFERROR(MID(LEFT($C330,FIND("|",SUBSTITUTE($C330," ","|",COLUMNS($A:N)))-1),FIND("|",SUBSTITUTE($C330," ","|",COLUMNS($A:M)))+1,99),"")</f>
        <v/>
      </c>
      <c r="U330" s="5" t="str">
        <f t="array" ref="U330">IFERROR(MID(LEFT($C330,FIND("|",SUBSTITUTE($C330," ","|",COLUMNS($A:O)))-1),FIND("|",SUBSTITUTE($C330," ","|",COLUMNS($A:N)))+1,99),"")</f>
        <v/>
      </c>
      <c r="V330" s="6" t="str">
        <f t="array" aca="1" ref="V330" ca="1">IF(COLUMN(A:A)&gt;COUNTIF($G330:$U330,"&gt;&lt;"),"",IF(SUM(N(IF(ISERROR(MATCH(CODE(MID(H330,ROW(INDIRECT("1:"&amp;LEN(H330))),1)),$B$1:$B$52,0)),1,MID(H330,ROW(INDIRECT("1:"&amp;LEN(H330))),1))))&gt;0,"",H330))</f>
        <v/>
      </c>
      <c r="W330" s="6" t="str">
        <f t="shared" ca="1" si="10"/>
        <v/>
      </c>
      <c r="X330" s="6" t="str">
        <f t="array" aca="1" ref="X330" ca="1">IF(COLUMN(C:C)&gt;COUNTIF($G330:$U330,"&gt;&lt;"),"",IF(SUM(N(IF(ISERROR(MATCH(CODE(MID(J330,ROW(INDIRECT("1:"&amp;LEN(J330))),1)),$B$1:$B$52,0)),1,MID(J330,ROW(INDIRECT("1:"&amp;LEN(J330))),1))))&gt;0,"",J330))</f>
        <v/>
      </c>
      <c r="Y330" s="6" t="str">
        <f t="array" aca="1" ref="Y330" ca="1">IF(COLUMN(D:D)&gt;COUNTIF($G330:$U330,"&gt;&lt;"),"",IF(SUM(N(IF(ISERROR(MATCH(CODE(MID(K330,ROW(INDIRECT("1:"&amp;LEN(K330))),1)),$B$1:$B$52,0)),1,MID(K330,ROW(INDIRECT("1:"&amp;LEN(K330))),1))))&gt;0,"",K330))</f>
        <v/>
      </c>
      <c r="Z330" s="6" t="str">
        <f t="array" aca="1" ref="Z330" ca="1">IF(COLUMN(E:E)&gt;COUNTIF($G330:$U330,"&gt;&lt;"),"",IF(SUM(N(IF(ISERROR(MATCH(CODE(MID(L330,ROW(INDIRECT("1:"&amp;LEN(L330))),1)),$B$1:$B$52,0)),1,MID(L330,ROW(INDIRECT("1:"&amp;LEN(L330))),1))))&gt;0,"",L330))</f>
        <v/>
      </c>
      <c r="AA330" s="6" t="str">
        <f t="array" aca="1" ref="AA330" ca="1">IF(COLUMN(F:F)&gt;COUNTIF($G330:$U330,"&gt;&lt;"),"",IF(SUM(N(IF(ISERROR(MATCH(CODE(MID(M330,ROW(INDIRECT("1:"&amp;LEN(M330))),1)),$B$1:$B$52,0)),1,MID(M330,ROW(INDIRECT("1:"&amp;LEN(M330))),1))))&gt;0,"",M330))</f>
        <v/>
      </c>
      <c r="AB330" s="6" t="str">
        <f t="array" aca="1" ref="AB330" ca="1">IF(COLUMN(G:G)&gt;COUNTIF($G330:$U330,"&gt;&lt;"),"",IF(SUM(N(IF(ISERROR(MATCH(CODE(MID(N330,ROW(INDIRECT("1:"&amp;LEN(N330))),1)),$B$1:$B$52,0)),1,MID(N330,ROW(INDIRECT("1:"&amp;LEN(N330))),1))))&gt;0,"",N330))</f>
        <v/>
      </c>
      <c r="AC330" s="6" t="str">
        <f t="array" aca="1" ref="AC330" ca="1">IF(COLUMN(H:H)&gt;COUNTIF($G330:$U330,"&gt;&lt;"),"",IF(SUM(N(IF(ISERROR(MATCH(CODE(MID(O330,ROW(INDIRECT("1:"&amp;LEN(O330))),1)),$B$1:$B$52,0)),1,MID(O330,ROW(INDIRECT("1:"&amp;LEN(O330))),1))))&gt;0,"",O330))</f>
        <v/>
      </c>
      <c r="AD330" s="6" t="str">
        <f t="array" aca="1" ref="AD330" ca="1">IF(COLUMN(I:I)&gt;COUNTIF($G330:$U330,"&gt;&lt;"),"",IF(SUM(N(IF(ISERROR(MATCH(CODE(MID(P330,ROW(INDIRECT("1:"&amp;LEN(P330))),1)),$B$1:$B$52,0)),1,MID(P330,ROW(INDIRECT("1:"&amp;LEN(P330))),1))))&gt;0,"",P330))</f>
        <v/>
      </c>
    </row>
    <row r="331" spans="5:30" x14ac:dyDescent="0.3">
      <c r="E331" s="3" t="s">
        <v>625</v>
      </c>
      <c r="F331" s="3" t="s">
        <v>0</v>
      </c>
      <c r="G331" s="4" t="str">
        <f t="array" ref="G331">MID($C331,1,MATCH(TRUE,EXACT(MID($C331,ROW($2:$255),1),UPPER(MID($C331,ROW($2:$255),1))),0))</f>
        <v/>
      </c>
      <c r="H331" s="5" t="str">
        <f>IFERROR(MID(LEFT($C331,FIND("|",SUBSTITUTE($C331," ","|",COLUMNS($A:B)))-1),FIND("|",SUBSTITUTE($C331," ","|",COLUMNS($A:A)))+1,99),"")</f>
        <v/>
      </c>
      <c r="I331" s="5" t="str">
        <f t="array" ref="I331">IFERROR(MID(LEFT($C331,FIND("|",SUBSTITUTE($C331," ","|",COLUMNS($A:C)))-1),FIND("|",SUBSTITUTE($C331," ","|",COLUMNS($A:B)))+1,99),"")</f>
        <v/>
      </c>
      <c r="J331" s="5" t="str">
        <f t="array" ref="J331">IFERROR(MID(LEFT($C331,FIND("|",SUBSTITUTE($C331," ","|",COLUMNS($A:D)))-1),FIND("|",SUBSTITUTE($C331," ","|",COLUMNS($A:C)))+1,99),"")</f>
        <v/>
      </c>
      <c r="K331" s="5" t="str">
        <f t="array" ref="K331">IFERROR(MID(LEFT($C331,FIND("|",SUBSTITUTE($C331," ","|",COLUMNS($A:E)))-1),FIND("|",SUBSTITUTE($C331," ","|",COLUMNS($A:D)))+1,99),"")</f>
        <v/>
      </c>
      <c r="L331" s="5" t="str">
        <f t="array" ref="L331">IFERROR(MID(LEFT($C331,FIND("|",SUBSTITUTE($C331," ","|",COLUMNS($A:F)))-1),FIND("|",SUBSTITUTE($C331," ","|",COLUMNS($A:E)))+1,99),"")</f>
        <v/>
      </c>
      <c r="M331" s="5" t="str">
        <f t="array" ref="M331">IFERROR(MID(LEFT($C331,FIND("|",SUBSTITUTE($C331," ","|",COLUMNS($A:G)))-1),FIND("|",SUBSTITUTE($C331," ","|",COLUMNS($A:F)))+1,99),"")</f>
        <v/>
      </c>
      <c r="N331" s="5" t="str">
        <f t="array" ref="N331">IFERROR(MID(LEFT($C331,FIND("|",SUBSTITUTE($C331," ","|",COLUMNS($A:H)))-1),FIND("|",SUBSTITUTE($C331," ","|",COLUMNS($A:G)))+1,99),"")</f>
        <v/>
      </c>
      <c r="O331" s="5" t="str">
        <f t="array" ref="O331">IFERROR(MID(LEFT($C331,FIND("|",SUBSTITUTE($C331," ","|",COLUMNS($A:I)))-1),FIND("|",SUBSTITUTE($C331," ","|",COLUMNS($A:H)))+1,99),"")</f>
        <v/>
      </c>
      <c r="P331" s="5" t="str">
        <f t="array" ref="P331">IFERROR(MID(LEFT($C331,FIND("|",SUBSTITUTE($C331," ","|",COLUMNS($A:J)))-1),FIND("|",SUBSTITUTE($C331," ","|",COLUMNS($A:I)))+1,99),"")</f>
        <v/>
      </c>
      <c r="Q331" s="5" t="str">
        <f t="array" ref="Q331">IFERROR(MID(LEFT($C331,FIND("|",SUBSTITUTE($C331," ","|",COLUMNS($A:K)))-1),FIND("|",SUBSTITUTE($C331," ","|",COLUMNS($A:J)))+1,99),"")</f>
        <v/>
      </c>
      <c r="R331" s="5" t="str">
        <f t="array" ref="R331">IFERROR(MID(LEFT($C331,FIND("|",SUBSTITUTE($C331," ","|",COLUMNS($A:L)))-1),FIND("|",SUBSTITUTE($C331," ","|",COLUMNS($A:K)))+1,99),"")</f>
        <v/>
      </c>
      <c r="S331" s="5" t="str">
        <f t="array" ref="S331">IFERROR(MID(LEFT($C331,FIND("|",SUBSTITUTE($C331," ","|",COLUMNS($A:M)))-1),FIND("|",SUBSTITUTE($C331," ","|",COLUMNS($A:L)))+1,99),"")</f>
        <v/>
      </c>
      <c r="T331" s="5" t="str">
        <f t="array" ref="T331">IFERROR(MID(LEFT($C331,FIND("|",SUBSTITUTE($C331," ","|",COLUMNS($A:N)))-1),FIND("|",SUBSTITUTE($C331," ","|",COLUMNS($A:M)))+1,99),"")</f>
        <v/>
      </c>
      <c r="U331" s="5" t="str">
        <f t="array" ref="U331">IFERROR(MID(LEFT($C331,FIND("|",SUBSTITUTE($C331," ","|",COLUMNS($A:O)))-1),FIND("|",SUBSTITUTE($C331," ","|",COLUMNS($A:N)))+1,99),"")</f>
        <v/>
      </c>
      <c r="V331" s="6" t="str">
        <f t="array" aca="1" ref="V331" ca="1">IF(COLUMN(A:A)&gt;COUNTIF($G331:$U331,"&gt;&lt;"),"",IF(SUM(N(IF(ISERROR(MATCH(CODE(MID(H331,ROW(INDIRECT("1:"&amp;LEN(H331))),1)),$B$1:$B$52,0)),1,MID(H331,ROW(INDIRECT("1:"&amp;LEN(H331))),1))))&gt;0,"",H331))</f>
        <v/>
      </c>
      <c r="W331" s="6" t="str">
        <f t="shared" ca="1" si="10"/>
        <v/>
      </c>
      <c r="X331" s="6" t="str">
        <f t="array" aca="1" ref="X331" ca="1">IF(COLUMN(C:C)&gt;COUNTIF($G331:$U331,"&gt;&lt;"),"",IF(SUM(N(IF(ISERROR(MATCH(CODE(MID(J331,ROW(INDIRECT("1:"&amp;LEN(J331))),1)),$B$1:$B$52,0)),1,MID(J331,ROW(INDIRECT("1:"&amp;LEN(J331))),1))))&gt;0,"",J331))</f>
        <v/>
      </c>
      <c r="Y331" s="6" t="str">
        <f t="array" aca="1" ref="Y331" ca="1">IF(COLUMN(D:D)&gt;COUNTIF($G331:$U331,"&gt;&lt;"),"",IF(SUM(N(IF(ISERROR(MATCH(CODE(MID(K331,ROW(INDIRECT("1:"&amp;LEN(K331))),1)),$B$1:$B$52,0)),1,MID(K331,ROW(INDIRECT("1:"&amp;LEN(K331))),1))))&gt;0,"",K331))</f>
        <v/>
      </c>
      <c r="Z331" s="6" t="str">
        <f t="array" aca="1" ref="Z331" ca="1">IF(COLUMN(E:E)&gt;COUNTIF($G331:$U331,"&gt;&lt;"),"",IF(SUM(N(IF(ISERROR(MATCH(CODE(MID(L331,ROW(INDIRECT("1:"&amp;LEN(L331))),1)),$B$1:$B$52,0)),1,MID(L331,ROW(INDIRECT("1:"&amp;LEN(L331))),1))))&gt;0,"",L331))</f>
        <v/>
      </c>
      <c r="AA331" s="6" t="str">
        <f t="array" aca="1" ref="AA331" ca="1">IF(COLUMN(F:F)&gt;COUNTIF($G331:$U331,"&gt;&lt;"),"",IF(SUM(N(IF(ISERROR(MATCH(CODE(MID(M331,ROW(INDIRECT("1:"&amp;LEN(M331))),1)),$B$1:$B$52,0)),1,MID(M331,ROW(INDIRECT("1:"&amp;LEN(M331))),1))))&gt;0,"",M331))</f>
        <v/>
      </c>
      <c r="AB331" s="6" t="str">
        <f t="array" aca="1" ref="AB331" ca="1">IF(COLUMN(G:G)&gt;COUNTIF($G331:$U331,"&gt;&lt;"),"",IF(SUM(N(IF(ISERROR(MATCH(CODE(MID(N331,ROW(INDIRECT("1:"&amp;LEN(N331))),1)),$B$1:$B$52,0)),1,MID(N331,ROW(INDIRECT("1:"&amp;LEN(N331))),1))))&gt;0,"",N331))</f>
        <v/>
      </c>
      <c r="AC331" s="6" t="str">
        <f t="array" aca="1" ref="AC331" ca="1">IF(COLUMN(H:H)&gt;COUNTIF($G331:$U331,"&gt;&lt;"),"",IF(SUM(N(IF(ISERROR(MATCH(CODE(MID(O331,ROW(INDIRECT("1:"&amp;LEN(O331))),1)),$B$1:$B$52,0)),1,MID(O331,ROW(INDIRECT("1:"&amp;LEN(O331))),1))))&gt;0,"",O331))</f>
        <v/>
      </c>
      <c r="AD331" s="6" t="str">
        <f t="array" aca="1" ref="AD331" ca="1">IF(COLUMN(I:I)&gt;COUNTIF($G331:$U331,"&gt;&lt;"),"",IF(SUM(N(IF(ISERROR(MATCH(CODE(MID(P331,ROW(INDIRECT("1:"&amp;LEN(P331))),1)),$B$1:$B$52,0)),1,MID(P331,ROW(INDIRECT("1:"&amp;LEN(P331))),1))))&gt;0,"",P331))</f>
        <v/>
      </c>
    </row>
    <row r="332" spans="5:30" x14ac:dyDescent="0.3">
      <c r="E332" s="3" t="s">
        <v>626</v>
      </c>
      <c r="F332" s="3" t="s">
        <v>0</v>
      </c>
      <c r="G332" s="4" t="str">
        <f t="array" ref="G332">MID($C332,1,MATCH(TRUE,EXACT(MID($C332,ROW($2:$255),1),UPPER(MID($C332,ROW($2:$255),1))),0))</f>
        <v/>
      </c>
      <c r="H332" s="5" t="str">
        <f>IFERROR(MID(LEFT($C332,FIND("|",SUBSTITUTE($C332," ","|",COLUMNS($A:B)))-1),FIND("|",SUBSTITUTE($C332," ","|",COLUMNS($A:A)))+1,99),"")</f>
        <v/>
      </c>
      <c r="I332" s="5" t="str">
        <f t="array" ref="I332">IFERROR(MID(LEFT($C332,FIND("|",SUBSTITUTE($C332," ","|",COLUMNS($A:C)))-1),FIND("|",SUBSTITUTE($C332," ","|",COLUMNS($A:B)))+1,99),"")</f>
        <v/>
      </c>
      <c r="J332" s="5" t="str">
        <f t="array" ref="J332">IFERROR(MID(LEFT($C332,FIND("|",SUBSTITUTE($C332," ","|",COLUMNS($A:D)))-1),FIND("|",SUBSTITUTE($C332," ","|",COLUMNS($A:C)))+1,99),"")</f>
        <v/>
      </c>
      <c r="K332" s="5" t="str">
        <f t="array" ref="K332">IFERROR(MID(LEFT($C332,FIND("|",SUBSTITUTE($C332," ","|",COLUMNS($A:E)))-1),FIND("|",SUBSTITUTE($C332," ","|",COLUMNS($A:D)))+1,99),"")</f>
        <v/>
      </c>
      <c r="L332" s="5" t="str">
        <f t="array" ref="L332">IFERROR(MID(LEFT($C332,FIND("|",SUBSTITUTE($C332," ","|",COLUMNS($A:F)))-1),FIND("|",SUBSTITUTE($C332," ","|",COLUMNS($A:E)))+1,99),"")</f>
        <v/>
      </c>
      <c r="M332" s="5" t="str">
        <f t="array" ref="M332">IFERROR(MID(LEFT($C332,FIND("|",SUBSTITUTE($C332," ","|",COLUMNS($A:G)))-1),FIND("|",SUBSTITUTE($C332," ","|",COLUMNS($A:F)))+1,99),"")</f>
        <v/>
      </c>
      <c r="N332" s="5" t="str">
        <f t="array" ref="N332">IFERROR(MID(LEFT($C332,FIND("|",SUBSTITUTE($C332," ","|",COLUMNS($A:H)))-1),FIND("|",SUBSTITUTE($C332," ","|",COLUMNS($A:G)))+1,99),"")</f>
        <v/>
      </c>
      <c r="O332" s="5" t="str">
        <f t="array" ref="O332">IFERROR(MID(LEFT($C332,FIND("|",SUBSTITUTE($C332," ","|",COLUMNS($A:I)))-1),FIND("|",SUBSTITUTE($C332," ","|",COLUMNS($A:H)))+1,99),"")</f>
        <v/>
      </c>
      <c r="P332" s="5" t="str">
        <f t="array" ref="P332">IFERROR(MID(LEFT($C332,FIND("|",SUBSTITUTE($C332," ","|",COLUMNS($A:J)))-1),FIND("|",SUBSTITUTE($C332," ","|",COLUMNS($A:I)))+1,99),"")</f>
        <v/>
      </c>
      <c r="Q332" s="5" t="str">
        <f t="array" ref="Q332">IFERROR(MID(LEFT($C332,FIND("|",SUBSTITUTE($C332," ","|",COLUMNS($A:K)))-1),FIND("|",SUBSTITUTE($C332," ","|",COLUMNS($A:J)))+1,99),"")</f>
        <v/>
      </c>
      <c r="R332" s="5" t="str">
        <f t="array" ref="R332">IFERROR(MID(LEFT($C332,FIND("|",SUBSTITUTE($C332," ","|",COLUMNS($A:L)))-1),FIND("|",SUBSTITUTE($C332," ","|",COLUMNS($A:K)))+1,99),"")</f>
        <v/>
      </c>
      <c r="S332" s="5" t="str">
        <f t="array" ref="S332">IFERROR(MID(LEFT($C332,FIND("|",SUBSTITUTE($C332," ","|",COLUMNS($A:M)))-1),FIND("|",SUBSTITUTE($C332," ","|",COLUMNS($A:L)))+1,99),"")</f>
        <v/>
      </c>
      <c r="T332" s="5" t="str">
        <f t="array" ref="T332">IFERROR(MID(LEFT($C332,FIND("|",SUBSTITUTE($C332," ","|",COLUMNS($A:N)))-1),FIND("|",SUBSTITUTE($C332," ","|",COLUMNS($A:M)))+1,99),"")</f>
        <v/>
      </c>
      <c r="U332" s="5" t="str">
        <f t="array" ref="U332">IFERROR(MID(LEFT($C332,FIND("|",SUBSTITUTE($C332," ","|",COLUMNS($A:O)))-1),FIND("|",SUBSTITUTE($C332," ","|",COLUMNS($A:N)))+1,99),"")</f>
        <v/>
      </c>
      <c r="V332" s="6" t="str">
        <f t="array" aca="1" ref="V332" ca="1">IF(COLUMN(A:A)&gt;COUNTIF($G332:$U332,"&gt;&lt;"),"",IF(SUM(N(IF(ISERROR(MATCH(CODE(MID(H332,ROW(INDIRECT("1:"&amp;LEN(H332))),1)),$B$1:$B$52,0)),1,MID(H332,ROW(INDIRECT("1:"&amp;LEN(H332))),1))))&gt;0,"",H332))</f>
        <v/>
      </c>
      <c r="W332" s="6" t="str">
        <f t="shared" ca="1" si="10"/>
        <v/>
      </c>
      <c r="X332" s="6" t="str">
        <f t="array" aca="1" ref="X332" ca="1">IF(COLUMN(C:C)&gt;COUNTIF($G332:$U332,"&gt;&lt;"),"",IF(SUM(N(IF(ISERROR(MATCH(CODE(MID(J332,ROW(INDIRECT("1:"&amp;LEN(J332))),1)),$B$1:$B$52,0)),1,MID(J332,ROW(INDIRECT("1:"&amp;LEN(J332))),1))))&gt;0,"",J332))</f>
        <v/>
      </c>
      <c r="Y332" s="6" t="str">
        <f t="array" aca="1" ref="Y332" ca="1">IF(COLUMN(D:D)&gt;COUNTIF($G332:$U332,"&gt;&lt;"),"",IF(SUM(N(IF(ISERROR(MATCH(CODE(MID(K332,ROW(INDIRECT("1:"&amp;LEN(K332))),1)),$B$1:$B$52,0)),1,MID(K332,ROW(INDIRECT("1:"&amp;LEN(K332))),1))))&gt;0,"",K332))</f>
        <v/>
      </c>
      <c r="Z332" s="6" t="str">
        <f t="array" aca="1" ref="Z332" ca="1">IF(COLUMN(E:E)&gt;COUNTIF($G332:$U332,"&gt;&lt;"),"",IF(SUM(N(IF(ISERROR(MATCH(CODE(MID(L332,ROW(INDIRECT("1:"&amp;LEN(L332))),1)),$B$1:$B$52,0)),1,MID(L332,ROW(INDIRECT("1:"&amp;LEN(L332))),1))))&gt;0,"",L332))</f>
        <v/>
      </c>
      <c r="AA332" s="6" t="str">
        <f t="array" aca="1" ref="AA332" ca="1">IF(COLUMN(F:F)&gt;COUNTIF($G332:$U332,"&gt;&lt;"),"",IF(SUM(N(IF(ISERROR(MATCH(CODE(MID(M332,ROW(INDIRECT("1:"&amp;LEN(M332))),1)),$B$1:$B$52,0)),1,MID(M332,ROW(INDIRECT("1:"&amp;LEN(M332))),1))))&gt;0,"",M332))</f>
        <v/>
      </c>
      <c r="AB332" s="6" t="str">
        <f t="array" aca="1" ref="AB332" ca="1">IF(COLUMN(G:G)&gt;COUNTIF($G332:$U332,"&gt;&lt;"),"",IF(SUM(N(IF(ISERROR(MATCH(CODE(MID(N332,ROW(INDIRECT("1:"&amp;LEN(N332))),1)),$B$1:$B$52,0)),1,MID(N332,ROW(INDIRECT("1:"&amp;LEN(N332))),1))))&gt;0,"",N332))</f>
        <v/>
      </c>
      <c r="AC332" s="6" t="str">
        <f t="array" aca="1" ref="AC332" ca="1">IF(COLUMN(H:H)&gt;COUNTIF($G332:$U332,"&gt;&lt;"),"",IF(SUM(N(IF(ISERROR(MATCH(CODE(MID(O332,ROW(INDIRECT("1:"&amp;LEN(O332))),1)),$B$1:$B$52,0)),1,MID(O332,ROW(INDIRECT("1:"&amp;LEN(O332))),1))))&gt;0,"",O332))</f>
        <v/>
      </c>
      <c r="AD332" s="6" t="str">
        <f t="array" aca="1" ref="AD332" ca="1">IF(COLUMN(I:I)&gt;COUNTIF($G332:$U332,"&gt;&lt;"),"",IF(SUM(N(IF(ISERROR(MATCH(CODE(MID(P332,ROW(INDIRECT("1:"&amp;LEN(P332))),1)),$B$1:$B$52,0)),1,MID(P332,ROW(INDIRECT("1:"&amp;LEN(P332))),1))))&gt;0,"",P332))</f>
        <v/>
      </c>
    </row>
    <row r="333" spans="5:30" x14ac:dyDescent="0.3">
      <c r="E333" s="3" t="s">
        <v>627</v>
      </c>
      <c r="F333" s="3" t="s">
        <v>0</v>
      </c>
      <c r="G333" s="4" t="str">
        <f t="array" ref="G333">MID($C333,1,MATCH(TRUE,EXACT(MID($C333,ROW($2:$255),1),UPPER(MID($C333,ROW($2:$255),1))),0))</f>
        <v/>
      </c>
      <c r="H333" s="5" t="str">
        <f>IFERROR(MID(LEFT($C333,FIND("|",SUBSTITUTE($C333," ","|",COLUMNS($A:B)))-1),FIND("|",SUBSTITUTE($C333," ","|",COLUMNS($A:A)))+1,99),"")</f>
        <v/>
      </c>
      <c r="I333" s="5" t="str">
        <f t="array" ref="I333">IFERROR(MID(LEFT($C333,FIND("|",SUBSTITUTE($C333," ","|",COLUMNS($A:C)))-1),FIND("|",SUBSTITUTE($C333," ","|",COLUMNS($A:B)))+1,99),"")</f>
        <v/>
      </c>
      <c r="J333" s="5" t="str">
        <f t="array" ref="J333">IFERROR(MID(LEFT($C333,FIND("|",SUBSTITUTE($C333," ","|",COLUMNS($A:D)))-1),FIND("|",SUBSTITUTE($C333," ","|",COLUMNS($A:C)))+1,99),"")</f>
        <v/>
      </c>
      <c r="K333" s="5" t="str">
        <f t="array" ref="K333">IFERROR(MID(LEFT($C333,FIND("|",SUBSTITUTE($C333," ","|",COLUMNS($A:E)))-1),FIND("|",SUBSTITUTE($C333," ","|",COLUMNS($A:D)))+1,99),"")</f>
        <v/>
      </c>
      <c r="L333" s="5" t="str">
        <f t="array" ref="L333">IFERROR(MID(LEFT($C333,FIND("|",SUBSTITUTE($C333," ","|",COLUMNS($A:F)))-1),FIND("|",SUBSTITUTE($C333," ","|",COLUMNS($A:E)))+1,99),"")</f>
        <v/>
      </c>
      <c r="M333" s="5" t="str">
        <f t="array" ref="M333">IFERROR(MID(LEFT($C333,FIND("|",SUBSTITUTE($C333," ","|",COLUMNS($A:G)))-1),FIND("|",SUBSTITUTE($C333," ","|",COLUMNS($A:F)))+1,99),"")</f>
        <v/>
      </c>
      <c r="N333" s="5" t="str">
        <f t="array" ref="N333">IFERROR(MID(LEFT($C333,FIND("|",SUBSTITUTE($C333," ","|",COLUMNS($A:H)))-1),FIND("|",SUBSTITUTE($C333," ","|",COLUMNS($A:G)))+1,99),"")</f>
        <v/>
      </c>
      <c r="O333" s="5" t="str">
        <f t="array" ref="O333">IFERROR(MID(LEFT($C333,FIND("|",SUBSTITUTE($C333," ","|",COLUMNS($A:I)))-1),FIND("|",SUBSTITUTE($C333," ","|",COLUMNS($A:H)))+1,99),"")</f>
        <v/>
      </c>
      <c r="P333" s="5" t="str">
        <f t="array" ref="P333">IFERROR(MID(LEFT($C333,FIND("|",SUBSTITUTE($C333," ","|",COLUMNS($A:J)))-1),FIND("|",SUBSTITUTE($C333," ","|",COLUMNS($A:I)))+1,99),"")</f>
        <v/>
      </c>
      <c r="Q333" s="5" t="str">
        <f t="array" ref="Q333">IFERROR(MID(LEFT($C333,FIND("|",SUBSTITUTE($C333," ","|",COLUMNS($A:K)))-1),FIND("|",SUBSTITUTE($C333," ","|",COLUMNS($A:J)))+1,99),"")</f>
        <v/>
      </c>
      <c r="R333" s="5" t="str">
        <f t="array" ref="R333">IFERROR(MID(LEFT($C333,FIND("|",SUBSTITUTE($C333," ","|",COLUMNS($A:L)))-1),FIND("|",SUBSTITUTE($C333," ","|",COLUMNS($A:K)))+1,99),"")</f>
        <v/>
      </c>
      <c r="S333" s="5" t="str">
        <f t="array" ref="S333">IFERROR(MID(LEFT($C333,FIND("|",SUBSTITUTE($C333," ","|",COLUMNS($A:M)))-1),FIND("|",SUBSTITUTE($C333," ","|",COLUMNS($A:L)))+1,99),"")</f>
        <v/>
      </c>
      <c r="T333" s="5" t="str">
        <f t="array" ref="T333">IFERROR(MID(LEFT($C333,FIND("|",SUBSTITUTE($C333," ","|",COLUMNS($A:N)))-1),FIND("|",SUBSTITUTE($C333," ","|",COLUMNS($A:M)))+1,99),"")</f>
        <v/>
      </c>
      <c r="U333" s="5" t="str">
        <f t="array" ref="U333">IFERROR(MID(LEFT($C333,FIND("|",SUBSTITUTE($C333," ","|",COLUMNS($A:O)))-1),FIND("|",SUBSTITUTE($C333," ","|",COLUMNS($A:N)))+1,99),"")</f>
        <v/>
      </c>
      <c r="V333" s="6" t="str">
        <f t="array" aca="1" ref="V333" ca="1">IF(COLUMN(A:A)&gt;COUNTIF($G333:$U333,"&gt;&lt;"),"",IF(SUM(N(IF(ISERROR(MATCH(CODE(MID(H333,ROW(INDIRECT("1:"&amp;LEN(H333))),1)),$B$1:$B$52,0)),1,MID(H333,ROW(INDIRECT("1:"&amp;LEN(H333))),1))))&gt;0,"",H333))</f>
        <v/>
      </c>
      <c r="W333" s="6" t="str">
        <f t="shared" ca="1" si="10"/>
        <v/>
      </c>
      <c r="X333" s="6" t="str">
        <f t="array" aca="1" ref="X333" ca="1">IF(COLUMN(C:C)&gt;COUNTIF($G333:$U333,"&gt;&lt;"),"",IF(SUM(N(IF(ISERROR(MATCH(CODE(MID(J333,ROW(INDIRECT("1:"&amp;LEN(J333))),1)),$B$1:$B$52,0)),1,MID(J333,ROW(INDIRECT("1:"&amp;LEN(J333))),1))))&gt;0,"",J333))</f>
        <v/>
      </c>
      <c r="Y333" s="6" t="str">
        <f t="array" aca="1" ref="Y333" ca="1">IF(COLUMN(D:D)&gt;COUNTIF($G333:$U333,"&gt;&lt;"),"",IF(SUM(N(IF(ISERROR(MATCH(CODE(MID(K333,ROW(INDIRECT("1:"&amp;LEN(K333))),1)),$B$1:$B$52,0)),1,MID(K333,ROW(INDIRECT("1:"&amp;LEN(K333))),1))))&gt;0,"",K333))</f>
        <v/>
      </c>
      <c r="Z333" s="6" t="str">
        <f t="array" aca="1" ref="Z333" ca="1">IF(COLUMN(E:E)&gt;COUNTIF($G333:$U333,"&gt;&lt;"),"",IF(SUM(N(IF(ISERROR(MATCH(CODE(MID(L333,ROW(INDIRECT("1:"&amp;LEN(L333))),1)),$B$1:$B$52,0)),1,MID(L333,ROW(INDIRECT("1:"&amp;LEN(L333))),1))))&gt;0,"",L333))</f>
        <v/>
      </c>
      <c r="AA333" s="6" t="str">
        <f t="array" aca="1" ref="AA333" ca="1">IF(COLUMN(F:F)&gt;COUNTIF($G333:$U333,"&gt;&lt;"),"",IF(SUM(N(IF(ISERROR(MATCH(CODE(MID(M333,ROW(INDIRECT("1:"&amp;LEN(M333))),1)),$B$1:$B$52,0)),1,MID(M333,ROW(INDIRECT("1:"&amp;LEN(M333))),1))))&gt;0,"",M333))</f>
        <v/>
      </c>
      <c r="AB333" s="6" t="str">
        <f t="array" aca="1" ref="AB333" ca="1">IF(COLUMN(G:G)&gt;COUNTIF($G333:$U333,"&gt;&lt;"),"",IF(SUM(N(IF(ISERROR(MATCH(CODE(MID(N333,ROW(INDIRECT("1:"&amp;LEN(N333))),1)),$B$1:$B$52,0)),1,MID(N333,ROW(INDIRECT("1:"&amp;LEN(N333))),1))))&gt;0,"",N333))</f>
        <v/>
      </c>
      <c r="AC333" s="6" t="str">
        <f t="array" aca="1" ref="AC333" ca="1">IF(COLUMN(H:H)&gt;COUNTIF($G333:$U333,"&gt;&lt;"),"",IF(SUM(N(IF(ISERROR(MATCH(CODE(MID(O333,ROW(INDIRECT("1:"&amp;LEN(O333))),1)),$B$1:$B$52,0)),1,MID(O333,ROW(INDIRECT("1:"&amp;LEN(O333))),1))))&gt;0,"",O333))</f>
        <v/>
      </c>
      <c r="AD333" s="6" t="str">
        <f t="array" aca="1" ref="AD333" ca="1">IF(COLUMN(I:I)&gt;COUNTIF($G333:$U333,"&gt;&lt;"),"",IF(SUM(N(IF(ISERROR(MATCH(CODE(MID(P333,ROW(INDIRECT("1:"&amp;LEN(P333))),1)),$B$1:$B$52,0)),1,MID(P333,ROW(INDIRECT("1:"&amp;LEN(P333))),1))))&gt;0,"",P333))</f>
        <v/>
      </c>
    </row>
    <row r="334" spans="5:30" x14ac:dyDescent="0.3">
      <c r="E334" s="3" t="s">
        <v>628</v>
      </c>
      <c r="F334" s="3" t="s">
        <v>0</v>
      </c>
      <c r="G334" s="4" t="str">
        <f t="array" ref="G334">MID($C334,1,MATCH(TRUE,EXACT(MID($C334,ROW($2:$255),1),UPPER(MID($C334,ROW($2:$255),1))),0))</f>
        <v/>
      </c>
      <c r="H334" s="5" t="str">
        <f>IFERROR(MID(LEFT($C334,FIND("|",SUBSTITUTE($C334," ","|",COLUMNS($A:B)))-1),FIND("|",SUBSTITUTE($C334," ","|",COLUMNS($A:A)))+1,99),"")</f>
        <v/>
      </c>
      <c r="I334" s="5" t="str">
        <f t="array" ref="I334">IFERROR(MID(LEFT($C334,FIND("|",SUBSTITUTE($C334," ","|",COLUMNS($A:C)))-1),FIND("|",SUBSTITUTE($C334," ","|",COLUMNS($A:B)))+1,99),"")</f>
        <v/>
      </c>
      <c r="J334" s="5" t="str">
        <f t="array" ref="J334">IFERROR(MID(LEFT($C334,FIND("|",SUBSTITUTE($C334," ","|",COLUMNS($A:D)))-1),FIND("|",SUBSTITUTE($C334," ","|",COLUMNS($A:C)))+1,99),"")</f>
        <v/>
      </c>
      <c r="K334" s="5" t="str">
        <f t="array" ref="K334">IFERROR(MID(LEFT($C334,FIND("|",SUBSTITUTE($C334," ","|",COLUMNS($A:E)))-1),FIND("|",SUBSTITUTE($C334," ","|",COLUMNS($A:D)))+1,99),"")</f>
        <v/>
      </c>
      <c r="L334" s="5" t="str">
        <f t="array" ref="L334">IFERROR(MID(LEFT($C334,FIND("|",SUBSTITUTE($C334," ","|",COLUMNS($A:F)))-1),FIND("|",SUBSTITUTE($C334," ","|",COLUMNS($A:E)))+1,99),"")</f>
        <v/>
      </c>
      <c r="M334" s="5" t="str">
        <f t="array" ref="M334">IFERROR(MID(LEFT($C334,FIND("|",SUBSTITUTE($C334," ","|",COLUMNS($A:G)))-1),FIND("|",SUBSTITUTE($C334," ","|",COLUMNS($A:F)))+1,99),"")</f>
        <v/>
      </c>
      <c r="N334" s="5" t="str">
        <f t="array" ref="N334">IFERROR(MID(LEFT($C334,FIND("|",SUBSTITUTE($C334," ","|",COLUMNS($A:H)))-1),FIND("|",SUBSTITUTE($C334," ","|",COLUMNS($A:G)))+1,99),"")</f>
        <v/>
      </c>
      <c r="O334" s="5" t="str">
        <f t="array" ref="O334">IFERROR(MID(LEFT($C334,FIND("|",SUBSTITUTE($C334," ","|",COLUMNS($A:I)))-1),FIND("|",SUBSTITUTE($C334," ","|",COLUMNS($A:H)))+1,99),"")</f>
        <v/>
      </c>
      <c r="P334" s="5" t="str">
        <f t="array" ref="P334">IFERROR(MID(LEFT($C334,FIND("|",SUBSTITUTE($C334," ","|",COLUMNS($A:J)))-1),FIND("|",SUBSTITUTE($C334," ","|",COLUMNS($A:I)))+1,99),"")</f>
        <v/>
      </c>
      <c r="Q334" s="5" t="str">
        <f t="array" ref="Q334">IFERROR(MID(LEFT($C334,FIND("|",SUBSTITUTE($C334," ","|",COLUMNS($A:K)))-1),FIND("|",SUBSTITUTE($C334," ","|",COLUMNS($A:J)))+1,99),"")</f>
        <v/>
      </c>
      <c r="R334" s="5" t="str">
        <f t="array" ref="R334">IFERROR(MID(LEFT($C334,FIND("|",SUBSTITUTE($C334," ","|",COLUMNS($A:L)))-1),FIND("|",SUBSTITUTE($C334," ","|",COLUMNS($A:K)))+1,99),"")</f>
        <v/>
      </c>
      <c r="S334" s="5" t="str">
        <f t="array" ref="S334">IFERROR(MID(LEFT($C334,FIND("|",SUBSTITUTE($C334," ","|",COLUMNS($A:M)))-1),FIND("|",SUBSTITUTE($C334," ","|",COLUMNS($A:L)))+1,99),"")</f>
        <v/>
      </c>
      <c r="T334" s="5" t="str">
        <f t="array" ref="T334">IFERROR(MID(LEFT($C334,FIND("|",SUBSTITUTE($C334," ","|",COLUMNS($A:N)))-1),FIND("|",SUBSTITUTE($C334," ","|",COLUMNS($A:M)))+1,99),"")</f>
        <v/>
      </c>
      <c r="U334" s="5" t="str">
        <f t="array" ref="U334">IFERROR(MID(LEFT($C334,FIND("|",SUBSTITUTE($C334," ","|",COLUMNS($A:O)))-1),FIND("|",SUBSTITUTE($C334," ","|",COLUMNS($A:N)))+1,99),"")</f>
        <v/>
      </c>
      <c r="V334" s="6" t="str">
        <f t="array" aca="1" ref="V334" ca="1">IF(COLUMN(A:A)&gt;COUNTIF($G334:$U334,"&gt;&lt;"),"",IF(SUM(N(IF(ISERROR(MATCH(CODE(MID(H334,ROW(INDIRECT("1:"&amp;LEN(H334))),1)),$B$1:$B$52,0)),1,MID(H334,ROW(INDIRECT("1:"&amp;LEN(H334))),1))))&gt;0,"",H334))</f>
        <v/>
      </c>
      <c r="W334" s="6" t="str">
        <f t="shared" ca="1" si="10"/>
        <v/>
      </c>
      <c r="X334" s="6" t="str">
        <f t="array" aca="1" ref="X334" ca="1">IF(COLUMN(C:C)&gt;COUNTIF($G334:$U334,"&gt;&lt;"),"",IF(SUM(N(IF(ISERROR(MATCH(CODE(MID(J334,ROW(INDIRECT("1:"&amp;LEN(J334))),1)),$B$1:$B$52,0)),1,MID(J334,ROW(INDIRECT("1:"&amp;LEN(J334))),1))))&gt;0,"",J334))</f>
        <v/>
      </c>
      <c r="Y334" s="6" t="str">
        <f t="array" aca="1" ref="Y334" ca="1">IF(COLUMN(D:D)&gt;COUNTIF($G334:$U334,"&gt;&lt;"),"",IF(SUM(N(IF(ISERROR(MATCH(CODE(MID(K334,ROW(INDIRECT("1:"&amp;LEN(K334))),1)),$B$1:$B$52,0)),1,MID(K334,ROW(INDIRECT("1:"&amp;LEN(K334))),1))))&gt;0,"",K334))</f>
        <v/>
      </c>
      <c r="Z334" s="6" t="str">
        <f t="array" aca="1" ref="Z334" ca="1">IF(COLUMN(E:E)&gt;COUNTIF($G334:$U334,"&gt;&lt;"),"",IF(SUM(N(IF(ISERROR(MATCH(CODE(MID(L334,ROW(INDIRECT("1:"&amp;LEN(L334))),1)),$B$1:$B$52,0)),1,MID(L334,ROW(INDIRECT("1:"&amp;LEN(L334))),1))))&gt;0,"",L334))</f>
        <v/>
      </c>
      <c r="AA334" s="6" t="str">
        <f t="array" aca="1" ref="AA334" ca="1">IF(COLUMN(F:F)&gt;COUNTIF($G334:$U334,"&gt;&lt;"),"",IF(SUM(N(IF(ISERROR(MATCH(CODE(MID(M334,ROW(INDIRECT("1:"&amp;LEN(M334))),1)),$B$1:$B$52,0)),1,MID(M334,ROW(INDIRECT("1:"&amp;LEN(M334))),1))))&gt;0,"",M334))</f>
        <v/>
      </c>
      <c r="AB334" s="6" t="str">
        <f t="array" aca="1" ref="AB334" ca="1">IF(COLUMN(G:G)&gt;COUNTIF($G334:$U334,"&gt;&lt;"),"",IF(SUM(N(IF(ISERROR(MATCH(CODE(MID(N334,ROW(INDIRECT("1:"&amp;LEN(N334))),1)),$B$1:$B$52,0)),1,MID(N334,ROW(INDIRECT("1:"&amp;LEN(N334))),1))))&gt;0,"",N334))</f>
        <v/>
      </c>
      <c r="AC334" s="6" t="str">
        <f t="array" aca="1" ref="AC334" ca="1">IF(COLUMN(H:H)&gt;COUNTIF($G334:$U334,"&gt;&lt;"),"",IF(SUM(N(IF(ISERROR(MATCH(CODE(MID(O334,ROW(INDIRECT("1:"&amp;LEN(O334))),1)),$B$1:$B$52,0)),1,MID(O334,ROW(INDIRECT("1:"&amp;LEN(O334))),1))))&gt;0,"",O334))</f>
        <v/>
      </c>
      <c r="AD334" s="6" t="str">
        <f t="array" aca="1" ref="AD334" ca="1">IF(COLUMN(I:I)&gt;COUNTIF($G334:$U334,"&gt;&lt;"),"",IF(SUM(N(IF(ISERROR(MATCH(CODE(MID(P334,ROW(INDIRECT("1:"&amp;LEN(P334))),1)),$B$1:$B$52,0)),1,MID(P334,ROW(INDIRECT("1:"&amp;LEN(P334))),1))))&gt;0,"",P334))</f>
        <v/>
      </c>
    </row>
    <row r="335" spans="5:30" x14ac:dyDescent="0.3">
      <c r="E335" s="3" t="s">
        <v>629</v>
      </c>
      <c r="F335" s="3" t="s">
        <v>0</v>
      </c>
      <c r="G335" s="4" t="str">
        <f t="array" ref="G335">MID($C335,1,MATCH(TRUE,EXACT(MID($C335,ROW($2:$255),1),UPPER(MID($C335,ROW($2:$255),1))),0))</f>
        <v/>
      </c>
      <c r="H335" s="5" t="str">
        <f>IFERROR(MID(LEFT($C335,FIND("|",SUBSTITUTE($C335," ","|",COLUMNS($A:B)))-1),FIND("|",SUBSTITUTE($C335," ","|",COLUMNS($A:A)))+1,99),"")</f>
        <v/>
      </c>
      <c r="I335" s="5" t="str">
        <f t="array" ref="I335">IFERROR(MID(LEFT($C335,FIND("|",SUBSTITUTE($C335," ","|",COLUMNS($A:C)))-1),FIND("|",SUBSTITUTE($C335," ","|",COLUMNS($A:B)))+1,99),"")</f>
        <v/>
      </c>
      <c r="J335" s="5" t="str">
        <f t="array" ref="J335">IFERROR(MID(LEFT($C335,FIND("|",SUBSTITUTE($C335," ","|",COLUMNS($A:D)))-1),FIND("|",SUBSTITUTE($C335," ","|",COLUMNS($A:C)))+1,99),"")</f>
        <v/>
      </c>
      <c r="K335" s="5" t="str">
        <f t="array" ref="K335">IFERROR(MID(LEFT($C335,FIND("|",SUBSTITUTE($C335," ","|",COLUMNS($A:E)))-1),FIND("|",SUBSTITUTE($C335," ","|",COLUMNS($A:D)))+1,99),"")</f>
        <v/>
      </c>
      <c r="L335" s="5" t="str">
        <f t="array" ref="L335">IFERROR(MID(LEFT($C335,FIND("|",SUBSTITUTE($C335," ","|",COLUMNS($A:F)))-1),FIND("|",SUBSTITUTE($C335," ","|",COLUMNS($A:E)))+1,99),"")</f>
        <v/>
      </c>
      <c r="M335" s="5" t="str">
        <f t="array" ref="M335">IFERROR(MID(LEFT($C335,FIND("|",SUBSTITUTE($C335," ","|",COLUMNS($A:G)))-1),FIND("|",SUBSTITUTE($C335," ","|",COLUMNS($A:F)))+1,99),"")</f>
        <v/>
      </c>
      <c r="N335" s="5" t="str">
        <f t="array" ref="N335">IFERROR(MID(LEFT($C335,FIND("|",SUBSTITUTE($C335," ","|",COLUMNS($A:H)))-1),FIND("|",SUBSTITUTE($C335," ","|",COLUMNS($A:G)))+1,99),"")</f>
        <v/>
      </c>
      <c r="O335" s="5" t="str">
        <f t="array" ref="O335">IFERROR(MID(LEFT($C335,FIND("|",SUBSTITUTE($C335," ","|",COLUMNS($A:I)))-1),FIND("|",SUBSTITUTE($C335," ","|",COLUMNS($A:H)))+1,99),"")</f>
        <v/>
      </c>
      <c r="P335" s="5" t="str">
        <f t="array" ref="P335">IFERROR(MID(LEFT($C335,FIND("|",SUBSTITUTE($C335," ","|",COLUMNS($A:J)))-1),FIND("|",SUBSTITUTE($C335," ","|",COLUMNS($A:I)))+1,99),"")</f>
        <v/>
      </c>
      <c r="Q335" s="5" t="str">
        <f t="array" ref="Q335">IFERROR(MID(LEFT($C335,FIND("|",SUBSTITUTE($C335," ","|",COLUMNS($A:K)))-1),FIND("|",SUBSTITUTE($C335," ","|",COLUMNS($A:J)))+1,99),"")</f>
        <v/>
      </c>
      <c r="R335" s="5" t="str">
        <f t="array" ref="R335">IFERROR(MID(LEFT($C335,FIND("|",SUBSTITUTE($C335," ","|",COLUMNS($A:L)))-1),FIND("|",SUBSTITUTE($C335," ","|",COLUMNS($A:K)))+1,99),"")</f>
        <v/>
      </c>
      <c r="S335" s="5" t="str">
        <f t="array" ref="S335">IFERROR(MID(LEFT($C335,FIND("|",SUBSTITUTE($C335," ","|",COLUMNS($A:M)))-1),FIND("|",SUBSTITUTE($C335," ","|",COLUMNS($A:L)))+1,99),"")</f>
        <v/>
      </c>
      <c r="T335" s="5" t="str">
        <f t="array" ref="T335">IFERROR(MID(LEFT($C335,FIND("|",SUBSTITUTE($C335," ","|",COLUMNS($A:N)))-1),FIND("|",SUBSTITUTE($C335," ","|",COLUMNS($A:M)))+1,99),"")</f>
        <v/>
      </c>
      <c r="U335" s="5" t="str">
        <f t="array" ref="U335">IFERROR(MID(LEFT($C335,FIND("|",SUBSTITUTE($C335," ","|",COLUMNS($A:O)))-1),FIND("|",SUBSTITUTE($C335," ","|",COLUMNS($A:N)))+1,99),"")</f>
        <v/>
      </c>
      <c r="V335" s="6" t="str">
        <f t="array" aca="1" ref="V335" ca="1">IF(COLUMN(A:A)&gt;COUNTIF($G335:$U335,"&gt;&lt;"),"",IF(SUM(N(IF(ISERROR(MATCH(CODE(MID(H335,ROW(INDIRECT("1:"&amp;LEN(H335))),1)),$B$1:$B$52,0)),1,MID(H335,ROW(INDIRECT("1:"&amp;LEN(H335))),1))))&gt;0,"",H335))</f>
        <v/>
      </c>
      <c r="W335" s="6" t="str">
        <f t="shared" ca="1" si="10"/>
        <v/>
      </c>
      <c r="X335" s="6" t="str">
        <f t="array" aca="1" ref="X335" ca="1">IF(COLUMN(C:C)&gt;COUNTIF($G335:$U335,"&gt;&lt;"),"",IF(SUM(N(IF(ISERROR(MATCH(CODE(MID(J335,ROW(INDIRECT("1:"&amp;LEN(J335))),1)),$B$1:$B$52,0)),1,MID(J335,ROW(INDIRECT("1:"&amp;LEN(J335))),1))))&gt;0,"",J335))</f>
        <v/>
      </c>
      <c r="Y335" s="6" t="str">
        <f t="array" aca="1" ref="Y335" ca="1">IF(COLUMN(D:D)&gt;COUNTIF($G335:$U335,"&gt;&lt;"),"",IF(SUM(N(IF(ISERROR(MATCH(CODE(MID(K335,ROW(INDIRECT("1:"&amp;LEN(K335))),1)),$B$1:$B$52,0)),1,MID(K335,ROW(INDIRECT("1:"&amp;LEN(K335))),1))))&gt;0,"",K335))</f>
        <v/>
      </c>
      <c r="Z335" s="6" t="str">
        <f t="array" aca="1" ref="Z335" ca="1">IF(COLUMN(E:E)&gt;COUNTIF($G335:$U335,"&gt;&lt;"),"",IF(SUM(N(IF(ISERROR(MATCH(CODE(MID(L335,ROW(INDIRECT("1:"&amp;LEN(L335))),1)),$B$1:$B$52,0)),1,MID(L335,ROW(INDIRECT("1:"&amp;LEN(L335))),1))))&gt;0,"",L335))</f>
        <v/>
      </c>
      <c r="AA335" s="6" t="str">
        <f t="array" aca="1" ref="AA335" ca="1">IF(COLUMN(F:F)&gt;COUNTIF($G335:$U335,"&gt;&lt;"),"",IF(SUM(N(IF(ISERROR(MATCH(CODE(MID(M335,ROW(INDIRECT("1:"&amp;LEN(M335))),1)),$B$1:$B$52,0)),1,MID(M335,ROW(INDIRECT("1:"&amp;LEN(M335))),1))))&gt;0,"",M335))</f>
        <v/>
      </c>
      <c r="AB335" s="6" t="str">
        <f t="array" aca="1" ref="AB335" ca="1">IF(COLUMN(G:G)&gt;COUNTIF($G335:$U335,"&gt;&lt;"),"",IF(SUM(N(IF(ISERROR(MATCH(CODE(MID(N335,ROW(INDIRECT("1:"&amp;LEN(N335))),1)),$B$1:$B$52,0)),1,MID(N335,ROW(INDIRECT("1:"&amp;LEN(N335))),1))))&gt;0,"",N335))</f>
        <v/>
      </c>
      <c r="AC335" s="6" t="str">
        <f t="array" aca="1" ref="AC335" ca="1">IF(COLUMN(H:H)&gt;COUNTIF($G335:$U335,"&gt;&lt;"),"",IF(SUM(N(IF(ISERROR(MATCH(CODE(MID(O335,ROW(INDIRECT("1:"&amp;LEN(O335))),1)),$B$1:$B$52,0)),1,MID(O335,ROW(INDIRECT("1:"&amp;LEN(O335))),1))))&gt;0,"",O335))</f>
        <v/>
      </c>
      <c r="AD335" s="6" t="str">
        <f t="array" aca="1" ref="AD335" ca="1">IF(COLUMN(I:I)&gt;COUNTIF($G335:$U335,"&gt;&lt;"),"",IF(SUM(N(IF(ISERROR(MATCH(CODE(MID(P335,ROW(INDIRECT("1:"&amp;LEN(P335))),1)),$B$1:$B$52,0)),1,MID(P335,ROW(INDIRECT("1:"&amp;LEN(P335))),1))))&gt;0,"",P335))</f>
        <v/>
      </c>
    </row>
    <row r="336" spans="5:30" x14ac:dyDescent="0.3">
      <c r="E336" s="3" t="s">
        <v>630</v>
      </c>
      <c r="F336" s="3" t="s">
        <v>0</v>
      </c>
      <c r="G336" s="4" t="str">
        <f t="array" ref="G336">MID($C336,1,MATCH(TRUE,EXACT(MID($C336,ROW($2:$255),1),UPPER(MID($C336,ROW($2:$255),1))),0))</f>
        <v/>
      </c>
      <c r="H336" s="5" t="str">
        <f>IFERROR(MID(LEFT($C336,FIND("|",SUBSTITUTE($C336," ","|",COLUMNS($A:B)))-1),FIND("|",SUBSTITUTE($C336," ","|",COLUMNS($A:A)))+1,99),"")</f>
        <v/>
      </c>
      <c r="I336" s="5" t="str">
        <f t="array" ref="I336">IFERROR(MID(LEFT($C336,FIND("|",SUBSTITUTE($C336," ","|",COLUMNS($A:C)))-1),FIND("|",SUBSTITUTE($C336," ","|",COLUMNS($A:B)))+1,99),"")</f>
        <v/>
      </c>
      <c r="J336" s="5" t="str">
        <f t="array" ref="J336">IFERROR(MID(LEFT($C336,FIND("|",SUBSTITUTE($C336," ","|",COLUMNS($A:D)))-1),FIND("|",SUBSTITUTE($C336," ","|",COLUMNS($A:C)))+1,99),"")</f>
        <v/>
      </c>
      <c r="K336" s="5" t="str">
        <f t="array" ref="K336">IFERROR(MID(LEFT($C336,FIND("|",SUBSTITUTE($C336," ","|",COLUMNS($A:E)))-1),FIND("|",SUBSTITUTE($C336," ","|",COLUMNS($A:D)))+1,99),"")</f>
        <v/>
      </c>
      <c r="L336" s="5" t="str">
        <f t="array" ref="L336">IFERROR(MID(LEFT($C336,FIND("|",SUBSTITUTE($C336," ","|",COLUMNS($A:F)))-1),FIND("|",SUBSTITUTE($C336," ","|",COLUMNS($A:E)))+1,99),"")</f>
        <v/>
      </c>
      <c r="M336" s="5" t="str">
        <f t="array" ref="M336">IFERROR(MID(LEFT($C336,FIND("|",SUBSTITUTE($C336," ","|",COLUMNS($A:G)))-1),FIND("|",SUBSTITUTE($C336," ","|",COLUMNS($A:F)))+1,99),"")</f>
        <v/>
      </c>
      <c r="N336" s="5" t="str">
        <f t="array" ref="N336">IFERROR(MID(LEFT($C336,FIND("|",SUBSTITUTE($C336," ","|",COLUMNS($A:H)))-1),FIND("|",SUBSTITUTE($C336," ","|",COLUMNS($A:G)))+1,99),"")</f>
        <v/>
      </c>
      <c r="O336" s="5" t="str">
        <f t="array" ref="O336">IFERROR(MID(LEFT($C336,FIND("|",SUBSTITUTE($C336," ","|",COLUMNS($A:I)))-1),FIND("|",SUBSTITUTE($C336," ","|",COLUMNS($A:H)))+1,99),"")</f>
        <v/>
      </c>
      <c r="P336" s="5" t="str">
        <f t="array" ref="P336">IFERROR(MID(LEFT($C336,FIND("|",SUBSTITUTE($C336," ","|",COLUMNS($A:J)))-1),FIND("|",SUBSTITUTE($C336," ","|",COLUMNS($A:I)))+1,99),"")</f>
        <v/>
      </c>
      <c r="Q336" s="5" t="str">
        <f t="array" ref="Q336">IFERROR(MID(LEFT($C336,FIND("|",SUBSTITUTE($C336," ","|",COLUMNS($A:K)))-1),FIND("|",SUBSTITUTE($C336," ","|",COLUMNS($A:J)))+1,99),"")</f>
        <v/>
      </c>
      <c r="R336" s="5" t="str">
        <f t="array" ref="R336">IFERROR(MID(LEFT($C336,FIND("|",SUBSTITUTE($C336," ","|",COLUMNS($A:L)))-1),FIND("|",SUBSTITUTE($C336," ","|",COLUMNS($A:K)))+1,99),"")</f>
        <v/>
      </c>
      <c r="S336" s="5" t="str">
        <f t="array" ref="S336">IFERROR(MID(LEFT($C336,FIND("|",SUBSTITUTE($C336," ","|",COLUMNS($A:M)))-1),FIND("|",SUBSTITUTE($C336," ","|",COLUMNS($A:L)))+1,99),"")</f>
        <v/>
      </c>
      <c r="T336" s="5" t="str">
        <f t="array" ref="T336">IFERROR(MID(LEFT($C336,FIND("|",SUBSTITUTE($C336," ","|",COLUMNS($A:N)))-1),FIND("|",SUBSTITUTE($C336," ","|",COLUMNS($A:M)))+1,99),"")</f>
        <v/>
      </c>
      <c r="U336" s="5" t="str">
        <f t="array" ref="U336">IFERROR(MID(LEFT($C336,FIND("|",SUBSTITUTE($C336," ","|",COLUMNS($A:O)))-1),FIND("|",SUBSTITUTE($C336," ","|",COLUMNS($A:N)))+1,99),"")</f>
        <v/>
      </c>
      <c r="V336" s="6" t="str">
        <f t="array" aca="1" ref="V336" ca="1">IF(COLUMN(A:A)&gt;COUNTIF($G336:$U336,"&gt;&lt;"),"",IF(SUM(N(IF(ISERROR(MATCH(CODE(MID(H336,ROW(INDIRECT("1:"&amp;LEN(H336))),1)),$B$1:$B$52,0)),1,MID(H336,ROW(INDIRECT("1:"&amp;LEN(H336))),1))))&gt;0,"",H336))</f>
        <v/>
      </c>
      <c r="W336" s="6" t="str">
        <f t="shared" ca="1" si="10"/>
        <v/>
      </c>
      <c r="X336" s="6" t="str">
        <f t="array" aca="1" ref="X336" ca="1">IF(COLUMN(C:C)&gt;COUNTIF($G336:$U336,"&gt;&lt;"),"",IF(SUM(N(IF(ISERROR(MATCH(CODE(MID(J336,ROW(INDIRECT("1:"&amp;LEN(J336))),1)),$B$1:$B$52,0)),1,MID(J336,ROW(INDIRECT("1:"&amp;LEN(J336))),1))))&gt;0,"",J336))</f>
        <v/>
      </c>
      <c r="Y336" s="6" t="str">
        <f t="array" aca="1" ref="Y336" ca="1">IF(COLUMN(D:D)&gt;COUNTIF($G336:$U336,"&gt;&lt;"),"",IF(SUM(N(IF(ISERROR(MATCH(CODE(MID(K336,ROW(INDIRECT("1:"&amp;LEN(K336))),1)),$B$1:$B$52,0)),1,MID(K336,ROW(INDIRECT("1:"&amp;LEN(K336))),1))))&gt;0,"",K336))</f>
        <v/>
      </c>
      <c r="Z336" s="6" t="str">
        <f t="array" aca="1" ref="Z336" ca="1">IF(COLUMN(E:E)&gt;COUNTIF($G336:$U336,"&gt;&lt;"),"",IF(SUM(N(IF(ISERROR(MATCH(CODE(MID(L336,ROW(INDIRECT("1:"&amp;LEN(L336))),1)),$B$1:$B$52,0)),1,MID(L336,ROW(INDIRECT("1:"&amp;LEN(L336))),1))))&gt;0,"",L336))</f>
        <v/>
      </c>
      <c r="AA336" s="6" t="str">
        <f t="array" aca="1" ref="AA336" ca="1">IF(COLUMN(F:F)&gt;COUNTIF($G336:$U336,"&gt;&lt;"),"",IF(SUM(N(IF(ISERROR(MATCH(CODE(MID(M336,ROW(INDIRECT("1:"&amp;LEN(M336))),1)),$B$1:$B$52,0)),1,MID(M336,ROW(INDIRECT("1:"&amp;LEN(M336))),1))))&gt;0,"",M336))</f>
        <v/>
      </c>
      <c r="AB336" s="6" t="str">
        <f t="array" aca="1" ref="AB336" ca="1">IF(COLUMN(G:G)&gt;COUNTIF($G336:$U336,"&gt;&lt;"),"",IF(SUM(N(IF(ISERROR(MATCH(CODE(MID(N336,ROW(INDIRECT("1:"&amp;LEN(N336))),1)),$B$1:$B$52,0)),1,MID(N336,ROW(INDIRECT("1:"&amp;LEN(N336))),1))))&gt;0,"",N336))</f>
        <v/>
      </c>
      <c r="AC336" s="6" t="str">
        <f t="array" aca="1" ref="AC336" ca="1">IF(COLUMN(H:H)&gt;COUNTIF($G336:$U336,"&gt;&lt;"),"",IF(SUM(N(IF(ISERROR(MATCH(CODE(MID(O336,ROW(INDIRECT("1:"&amp;LEN(O336))),1)),$B$1:$B$52,0)),1,MID(O336,ROW(INDIRECT("1:"&amp;LEN(O336))),1))))&gt;0,"",O336))</f>
        <v/>
      </c>
      <c r="AD336" s="6" t="str">
        <f t="array" aca="1" ref="AD336" ca="1">IF(COLUMN(I:I)&gt;COUNTIF($G336:$U336,"&gt;&lt;"),"",IF(SUM(N(IF(ISERROR(MATCH(CODE(MID(P336,ROW(INDIRECT("1:"&amp;LEN(P336))),1)),$B$1:$B$52,0)),1,MID(P336,ROW(INDIRECT("1:"&amp;LEN(P336))),1))))&gt;0,"",P336))</f>
        <v/>
      </c>
    </row>
    <row r="337" spans="5:30" x14ac:dyDescent="0.3">
      <c r="E337" s="3" t="s">
        <v>631</v>
      </c>
      <c r="F337" s="3" t="s">
        <v>0</v>
      </c>
      <c r="G337" s="4" t="str">
        <f t="array" ref="G337">MID($C337,1,MATCH(TRUE,EXACT(MID($C337,ROW($2:$255),1),UPPER(MID($C337,ROW($2:$255),1))),0))</f>
        <v/>
      </c>
      <c r="H337" s="5" t="str">
        <f>IFERROR(MID(LEFT($C337,FIND("|",SUBSTITUTE($C337," ","|",COLUMNS($A:B)))-1),FIND("|",SUBSTITUTE($C337," ","|",COLUMNS($A:A)))+1,99),"")</f>
        <v/>
      </c>
      <c r="I337" s="5" t="str">
        <f t="array" ref="I337">IFERROR(MID(LEFT($C337,FIND("|",SUBSTITUTE($C337," ","|",COLUMNS($A:C)))-1),FIND("|",SUBSTITUTE($C337," ","|",COLUMNS($A:B)))+1,99),"")</f>
        <v/>
      </c>
      <c r="J337" s="5" t="str">
        <f t="array" ref="J337">IFERROR(MID(LEFT($C337,FIND("|",SUBSTITUTE($C337," ","|",COLUMNS($A:D)))-1),FIND("|",SUBSTITUTE($C337," ","|",COLUMNS($A:C)))+1,99),"")</f>
        <v/>
      </c>
      <c r="K337" s="5" t="str">
        <f t="array" ref="K337">IFERROR(MID(LEFT($C337,FIND("|",SUBSTITUTE($C337," ","|",COLUMNS($A:E)))-1),FIND("|",SUBSTITUTE($C337," ","|",COLUMNS($A:D)))+1,99),"")</f>
        <v/>
      </c>
      <c r="L337" s="5" t="str">
        <f t="array" ref="L337">IFERROR(MID(LEFT($C337,FIND("|",SUBSTITUTE($C337," ","|",COLUMNS($A:F)))-1),FIND("|",SUBSTITUTE($C337," ","|",COLUMNS($A:E)))+1,99),"")</f>
        <v/>
      </c>
      <c r="M337" s="5" t="str">
        <f t="array" ref="M337">IFERROR(MID(LEFT($C337,FIND("|",SUBSTITUTE($C337," ","|",COLUMNS($A:G)))-1),FIND("|",SUBSTITUTE($C337," ","|",COLUMNS($A:F)))+1,99),"")</f>
        <v/>
      </c>
      <c r="N337" s="5" t="str">
        <f t="array" ref="N337">IFERROR(MID(LEFT($C337,FIND("|",SUBSTITUTE($C337," ","|",COLUMNS($A:H)))-1),FIND("|",SUBSTITUTE($C337," ","|",COLUMNS($A:G)))+1,99),"")</f>
        <v/>
      </c>
      <c r="O337" s="5" t="str">
        <f t="array" ref="O337">IFERROR(MID(LEFT($C337,FIND("|",SUBSTITUTE($C337," ","|",COLUMNS($A:I)))-1),FIND("|",SUBSTITUTE($C337," ","|",COLUMNS($A:H)))+1,99),"")</f>
        <v/>
      </c>
      <c r="P337" s="5" t="str">
        <f t="array" ref="P337">IFERROR(MID(LEFT($C337,FIND("|",SUBSTITUTE($C337," ","|",COLUMNS($A:J)))-1),FIND("|",SUBSTITUTE($C337," ","|",COLUMNS($A:I)))+1,99),"")</f>
        <v/>
      </c>
      <c r="Q337" s="5" t="str">
        <f t="array" ref="Q337">IFERROR(MID(LEFT($C337,FIND("|",SUBSTITUTE($C337," ","|",COLUMNS($A:K)))-1),FIND("|",SUBSTITUTE($C337," ","|",COLUMNS($A:J)))+1,99),"")</f>
        <v/>
      </c>
      <c r="R337" s="5" t="str">
        <f t="array" ref="R337">IFERROR(MID(LEFT($C337,FIND("|",SUBSTITUTE($C337," ","|",COLUMNS($A:L)))-1),FIND("|",SUBSTITUTE($C337," ","|",COLUMNS($A:K)))+1,99),"")</f>
        <v/>
      </c>
      <c r="S337" s="5" t="str">
        <f t="array" ref="S337">IFERROR(MID(LEFT($C337,FIND("|",SUBSTITUTE($C337," ","|",COLUMNS($A:M)))-1),FIND("|",SUBSTITUTE($C337," ","|",COLUMNS($A:L)))+1,99),"")</f>
        <v/>
      </c>
      <c r="T337" s="5" t="str">
        <f t="array" ref="T337">IFERROR(MID(LEFT($C337,FIND("|",SUBSTITUTE($C337," ","|",COLUMNS($A:N)))-1),FIND("|",SUBSTITUTE($C337," ","|",COLUMNS($A:M)))+1,99),"")</f>
        <v/>
      </c>
      <c r="U337" s="5" t="str">
        <f t="array" ref="U337">IFERROR(MID(LEFT($C337,FIND("|",SUBSTITUTE($C337," ","|",COLUMNS($A:O)))-1),FIND("|",SUBSTITUTE($C337," ","|",COLUMNS($A:N)))+1,99),"")</f>
        <v/>
      </c>
      <c r="V337" s="6" t="str">
        <f t="array" aca="1" ref="V337" ca="1">IF(COLUMN(A:A)&gt;COUNTIF($G337:$U337,"&gt;&lt;"),"",IF(SUM(N(IF(ISERROR(MATCH(CODE(MID(H337,ROW(INDIRECT("1:"&amp;LEN(H337))),1)),$B$1:$B$52,0)),1,MID(H337,ROW(INDIRECT("1:"&amp;LEN(H337))),1))))&gt;0,"",H337))</f>
        <v/>
      </c>
      <c r="W337" s="6" t="str">
        <f t="shared" ca="1" si="10"/>
        <v/>
      </c>
      <c r="X337" s="6" t="str">
        <f t="array" aca="1" ref="X337" ca="1">IF(COLUMN(C:C)&gt;COUNTIF($G337:$U337,"&gt;&lt;"),"",IF(SUM(N(IF(ISERROR(MATCH(CODE(MID(J337,ROW(INDIRECT("1:"&amp;LEN(J337))),1)),$B$1:$B$52,0)),1,MID(J337,ROW(INDIRECT("1:"&amp;LEN(J337))),1))))&gt;0,"",J337))</f>
        <v/>
      </c>
      <c r="Y337" s="6" t="str">
        <f t="array" aca="1" ref="Y337" ca="1">IF(COLUMN(D:D)&gt;COUNTIF($G337:$U337,"&gt;&lt;"),"",IF(SUM(N(IF(ISERROR(MATCH(CODE(MID(K337,ROW(INDIRECT("1:"&amp;LEN(K337))),1)),$B$1:$B$52,0)),1,MID(K337,ROW(INDIRECT("1:"&amp;LEN(K337))),1))))&gt;0,"",K337))</f>
        <v/>
      </c>
      <c r="Z337" s="6" t="str">
        <f t="array" aca="1" ref="Z337" ca="1">IF(COLUMN(E:E)&gt;COUNTIF($G337:$U337,"&gt;&lt;"),"",IF(SUM(N(IF(ISERROR(MATCH(CODE(MID(L337,ROW(INDIRECT("1:"&amp;LEN(L337))),1)),$B$1:$B$52,0)),1,MID(L337,ROW(INDIRECT("1:"&amp;LEN(L337))),1))))&gt;0,"",L337))</f>
        <v/>
      </c>
      <c r="AA337" s="6" t="str">
        <f t="array" aca="1" ref="AA337" ca="1">IF(COLUMN(F:F)&gt;COUNTIF($G337:$U337,"&gt;&lt;"),"",IF(SUM(N(IF(ISERROR(MATCH(CODE(MID(M337,ROW(INDIRECT("1:"&amp;LEN(M337))),1)),$B$1:$B$52,0)),1,MID(M337,ROW(INDIRECT("1:"&amp;LEN(M337))),1))))&gt;0,"",M337))</f>
        <v/>
      </c>
      <c r="AB337" s="6" t="str">
        <f t="array" aca="1" ref="AB337" ca="1">IF(COLUMN(G:G)&gt;COUNTIF($G337:$U337,"&gt;&lt;"),"",IF(SUM(N(IF(ISERROR(MATCH(CODE(MID(N337,ROW(INDIRECT("1:"&amp;LEN(N337))),1)),$B$1:$B$52,0)),1,MID(N337,ROW(INDIRECT("1:"&amp;LEN(N337))),1))))&gt;0,"",N337))</f>
        <v/>
      </c>
      <c r="AC337" s="6" t="str">
        <f t="array" aca="1" ref="AC337" ca="1">IF(COLUMN(H:H)&gt;COUNTIF($G337:$U337,"&gt;&lt;"),"",IF(SUM(N(IF(ISERROR(MATCH(CODE(MID(O337,ROW(INDIRECT("1:"&amp;LEN(O337))),1)),$B$1:$B$52,0)),1,MID(O337,ROW(INDIRECT("1:"&amp;LEN(O337))),1))))&gt;0,"",O337))</f>
        <v/>
      </c>
      <c r="AD337" s="6" t="str">
        <f t="array" aca="1" ref="AD337" ca="1">IF(COLUMN(I:I)&gt;COUNTIF($G337:$U337,"&gt;&lt;"),"",IF(SUM(N(IF(ISERROR(MATCH(CODE(MID(P337,ROW(INDIRECT("1:"&amp;LEN(P337))),1)),$B$1:$B$52,0)),1,MID(P337,ROW(INDIRECT("1:"&amp;LEN(P337))),1))))&gt;0,"",P337))</f>
        <v/>
      </c>
    </row>
    <row r="338" spans="5:30" x14ac:dyDescent="0.3">
      <c r="E338" s="3" t="s">
        <v>632</v>
      </c>
      <c r="F338" s="3" t="s">
        <v>0</v>
      </c>
      <c r="G338" s="4" t="str">
        <f t="array" ref="G338">MID($C338,1,MATCH(TRUE,EXACT(MID($C338,ROW($2:$255),1),UPPER(MID($C338,ROW($2:$255),1))),0))</f>
        <v/>
      </c>
      <c r="H338" s="5" t="str">
        <f>IFERROR(MID(LEFT($C338,FIND("|",SUBSTITUTE($C338," ","|",COLUMNS($A:B)))-1),FIND("|",SUBSTITUTE($C338," ","|",COLUMNS($A:A)))+1,99),"")</f>
        <v/>
      </c>
      <c r="I338" s="5" t="str">
        <f t="array" ref="I338">IFERROR(MID(LEFT($C338,FIND("|",SUBSTITUTE($C338," ","|",COLUMNS($A:C)))-1),FIND("|",SUBSTITUTE($C338," ","|",COLUMNS($A:B)))+1,99),"")</f>
        <v/>
      </c>
      <c r="J338" s="5" t="str">
        <f t="array" ref="J338">IFERROR(MID(LEFT($C338,FIND("|",SUBSTITUTE($C338," ","|",COLUMNS($A:D)))-1),FIND("|",SUBSTITUTE($C338," ","|",COLUMNS($A:C)))+1,99),"")</f>
        <v/>
      </c>
      <c r="K338" s="5" t="str">
        <f t="array" ref="K338">IFERROR(MID(LEFT($C338,FIND("|",SUBSTITUTE($C338," ","|",COLUMNS($A:E)))-1),FIND("|",SUBSTITUTE($C338," ","|",COLUMNS($A:D)))+1,99),"")</f>
        <v/>
      </c>
      <c r="L338" s="5" t="str">
        <f t="array" ref="L338">IFERROR(MID(LEFT($C338,FIND("|",SUBSTITUTE($C338," ","|",COLUMNS($A:F)))-1),FIND("|",SUBSTITUTE($C338," ","|",COLUMNS($A:E)))+1,99),"")</f>
        <v/>
      </c>
      <c r="M338" s="5" t="str">
        <f t="array" ref="M338">IFERROR(MID(LEFT($C338,FIND("|",SUBSTITUTE($C338," ","|",COLUMNS($A:G)))-1),FIND("|",SUBSTITUTE($C338," ","|",COLUMNS($A:F)))+1,99),"")</f>
        <v/>
      </c>
      <c r="N338" s="5" t="str">
        <f t="array" ref="N338">IFERROR(MID(LEFT($C338,FIND("|",SUBSTITUTE($C338," ","|",COLUMNS($A:H)))-1),FIND("|",SUBSTITUTE($C338," ","|",COLUMNS($A:G)))+1,99),"")</f>
        <v/>
      </c>
      <c r="O338" s="5" t="str">
        <f t="array" ref="O338">IFERROR(MID(LEFT($C338,FIND("|",SUBSTITUTE($C338," ","|",COLUMNS($A:I)))-1),FIND("|",SUBSTITUTE($C338," ","|",COLUMNS($A:H)))+1,99),"")</f>
        <v/>
      </c>
      <c r="P338" s="5" t="str">
        <f t="array" ref="P338">IFERROR(MID(LEFT($C338,FIND("|",SUBSTITUTE($C338," ","|",COLUMNS($A:J)))-1),FIND("|",SUBSTITUTE($C338," ","|",COLUMNS($A:I)))+1,99),"")</f>
        <v/>
      </c>
      <c r="Q338" s="5" t="str">
        <f t="array" ref="Q338">IFERROR(MID(LEFT($C338,FIND("|",SUBSTITUTE($C338," ","|",COLUMNS($A:K)))-1),FIND("|",SUBSTITUTE($C338," ","|",COLUMNS($A:J)))+1,99),"")</f>
        <v/>
      </c>
      <c r="R338" s="5" t="str">
        <f t="array" ref="R338">IFERROR(MID(LEFT($C338,FIND("|",SUBSTITUTE($C338," ","|",COLUMNS($A:L)))-1),FIND("|",SUBSTITUTE($C338," ","|",COLUMNS($A:K)))+1,99),"")</f>
        <v/>
      </c>
      <c r="S338" s="5" t="str">
        <f t="array" ref="S338">IFERROR(MID(LEFT($C338,FIND("|",SUBSTITUTE($C338," ","|",COLUMNS($A:M)))-1),FIND("|",SUBSTITUTE($C338," ","|",COLUMNS($A:L)))+1,99),"")</f>
        <v/>
      </c>
      <c r="T338" s="5" t="str">
        <f t="array" ref="T338">IFERROR(MID(LEFT($C338,FIND("|",SUBSTITUTE($C338," ","|",COLUMNS($A:N)))-1),FIND("|",SUBSTITUTE($C338," ","|",COLUMNS($A:M)))+1,99),"")</f>
        <v/>
      </c>
      <c r="U338" s="5" t="str">
        <f t="array" ref="U338">IFERROR(MID(LEFT($C338,FIND("|",SUBSTITUTE($C338," ","|",COLUMNS($A:O)))-1),FIND("|",SUBSTITUTE($C338," ","|",COLUMNS($A:N)))+1,99),"")</f>
        <v/>
      </c>
      <c r="V338" s="6" t="str">
        <f t="array" aca="1" ref="V338" ca="1">IF(COLUMN(A:A)&gt;COUNTIF($G338:$U338,"&gt;&lt;"),"",IF(SUM(N(IF(ISERROR(MATCH(CODE(MID(H338,ROW(INDIRECT("1:"&amp;LEN(H338))),1)),$B$1:$B$52,0)),1,MID(H338,ROW(INDIRECT("1:"&amp;LEN(H338))),1))))&gt;0,"",H338))</f>
        <v/>
      </c>
      <c r="W338" s="6" t="str">
        <f t="shared" ca="1" si="10"/>
        <v/>
      </c>
      <c r="X338" s="6" t="str">
        <f t="array" aca="1" ref="X338" ca="1">IF(COLUMN(C:C)&gt;COUNTIF($G338:$U338,"&gt;&lt;"),"",IF(SUM(N(IF(ISERROR(MATCH(CODE(MID(J338,ROW(INDIRECT("1:"&amp;LEN(J338))),1)),$B$1:$B$52,0)),1,MID(J338,ROW(INDIRECT("1:"&amp;LEN(J338))),1))))&gt;0,"",J338))</f>
        <v/>
      </c>
      <c r="Y338" s="6" t="str">
        <f t="array" aca="1" ref="Y338" ca="1">IF(COLUMN(D:D)&gt;COUNTIF($G338:$U338,"&gt;&lt;"),"",IF(SUM(N(IF(ISERROR(MATCH(CODE(MID(K338,ROW(INDIRECT("1:"&amp;LEN(K338))),1)),$B$1:$B$52,0)),1,MID(K338,ROW(INDIRECT("1:"&amp;LEN(K338))),1))))&gt;0,"",K338))</f>
        <v/>
      </c>
      <c r="Z338" s="6" t="str">
        <f t="array" aca="1" ref="Z338" ca="1">IF(COLUMN(E:E)&gt;COUNTIF($G338:$U338,"&gt;&lt;"),"",IF(SUM(N(IF(ISERROR(MATCH(CODE(MID(L338,ROW(INDIRECT("1:"&amp;LEN(L338))),1)),$B$1:$B$52,0)),1,MID(L338,ROW(INDIRECT("1:"&amp;LEN(L338))),1))))&gt;0,"",L338))</f>
        <v/>
      </c>
      <c r="AA338" s="6" t="str">
        <f t="array" aca="1" ref="AA338" ca="1">IF(COLUMN(F:F)&gt;COUNTIF($G338:$U338,"&gt;&lt;"),"",IF(SUM(N(IF(ISERROR(MATCH(CODE(MID(M338,ROW(INDIRECT("1:"&amp;LEN(M338))),1)),$B$1:$B$52,0)),1,MID(M338,ROW(INDIRECT("1:"&amp;LEN(M338))),1))))&gt;0,"",M338))</f>
        <v/>
      </c>
      <c r="AB338" s="6" t="str">
        <f t="array" aca="1" ref="AB338" ca="1">IF(COLUMN(G:G)&gt;COUNTIF($G338:$U338,"&gt;&lt;"),"",IF(SUM(N(IF(ISERROR(MATCH(CODE(MID(N338,ROW(INDIRECT("1:"&amp;LEN(N338))),1)),$B$1:$B$52,0)),1,MID(N338,ROW(INDIRECT("1:"&amp;LEN(N338))),1))))&gt;0,"",N338))</f>
        <v/>
      </c>
      <c r="AC338" s="6" t="str">
        <f t="array" aca="1" ref="AC338" ca="1">IF(COLUMN(H:H)&gt;COUNTIF($G338:$U338,"&gt;&lt;"),"",IF(SUM(N(IF(ISERROR(MATCH(CODE(MID(O338,ROW(INDIRECT("1:"&amp;LEN(O338))),1)),$B$1:$B$52,0)),1,MID(O338,ROW(INDIRECT("1:"&amp;LEN(O338))),1))))&gt;0,"",O338))</f>
        <v/>
      </c>
      <c r="AD338" s="6" t="str">
        <f t="array" aca="1" ref="AD338" ca="1">IF(COLUMN(I:I)&gt;COUNTIF($G338:$U338,"&gt;&lt;"),"",IF(SUM(N(IF(ISERROR(MATCH(CODE(MID(P338,ROW(INDIRECT("1:"&amp;LEN(P338))),1)),$B$1:$B$52,0)),1,MID(P338,ROW(INDIRECT("1:"&amp;LEN(P338))),1))))&gt;0,"",P338))</f>
        <v/>
      </c>
    </row>
    <row r="339" spans="5:30" x14ac:dyDescent="0.3">
      <c r="E339" s="3" t="s">
        <v>633</v>
      </c>
      <c r="F339" s="3" t="s">
        <v>0</v>
      </c>
      <c r="G339" s="4" t="str">
        <f t="array" ref="G339">MID($C339,1,MATCH(TRUE,EXACT(MID($C339,ROW($2:$255),1),UPPER(MID($C339,ROW($2:$255),1))),0))</f>
        <v/>
      </c>
      <c r="H339" s="5" t="str">
        <f>IFERROR(MID(LEFT($C339,FIND("|",SUBSTITUTE($C339," ","|",COLUMNS($A:B)))-1),FIND("|",SUBSTITUTE($C339," ","|",COLUMNS($A:A)))+1,99),"")</f>
        <v/>
      </c>
      <c r="I339" s="5" t="str">
        <f t="array" ref="I339">IFERROR(MID(LEFT($C339,FIND("|",SUBSTITUTE($C339," ","|",COLUMNS($A:C)))-1),FIND("|",SUBSTITUTE($C339," ","|",COLUMNS($A:B)))+1,99),"")</f>
        <v/>
      </c>
      <c r="J339" s="5" t="str">
        <f t="array" ref="J339">IFERROR(MID(LEFT($C339,FIND("|",SUBSTITUTE($C339," ","|",COLUMNS($A:D)))-1),FIND("|",SUBSTITUTE($C339," ","|",COLUMNS($A:C)))+1,99),"")</f>
        <v/>
      </c>
      <c r="K339" s="5" t="str">
        <f t="array" ref="K339">IFERROR(MID(LEFT($C339,FIND("|",SUBSTITUTE($C339," ","|",COLUMNS($A:E)))-1),FIND("|",SUBSTITUTE($C339," ","|",COLUMNS($A:D)))+1,99),"")</f>
        <v/>
      </c>
      <c r="L339" s="5" t="str">
        <f t="array" ref="L339">IFERROR(MID(LEFT($C339,FIND("|",SUBSTITUTE($C339," ","|",COLUMNS($A:F)))-1),FIND("|",SUBSTITUTE($C339," ","|",COLUMNS($A:E)))+1,99),"")</f>
        <v/>
      </c>
      <c r="M339" s="5" t="str">
        <f t="array" ref="M339">IFERROR(MID(LEFT($C339,FIND("|",SUBSTITUTE($C339," ","|",COLUMNS($A:G)))-1),FIND("|",SUBSTITUTE($C339," ","|",COLUMNS($A:F)))+1,99),"")</f>
        <v/>
      </c>
      <c r="N339" s="5" t="str">
        <f t="array" ref="N339">IFERROR(MID(LEFT($C339,FIND("|",SUBSTITUTE($C339," ","|",COLUMNS($A:H)))-1),FIND("|",SUBSTITUTE($C339," ","|",COLUMNS($A:G)))+1,99),"")</f>
        <v/>
      </c>
      <c r="O339" s="5" t="str">
        <f t="array" ref="O339">IFERROR(MID(LEFT($C339,FIND("|",SUBSTITUTE($C339," ","|",COLUMNS($A:I)))-1),FIND("|",SUBSTITUTE($C339," ","|",COLUMNS($A:H)))+1,99),"")</f>
        <v/>
      </c>
      <c r="P339" s="5" t="str">
        <f t="array" ref="P339">IFERROR(MID(LEFT($C339,FIND("|",SUBSTITUTE($C339," ","|",COLUMNS($A:J)))-1),FIND("|",SUBSTITUTE($C339," ","|",COLUMNS($A:I)))+1,99),"")</f>
        <v/>
      </c>
      <c r="Q339" s="5" t="str">
        <f t="array" ref="Q339">IFERROR(MID(LEFT($C339,FIND("|",SUBSTITUTE($C339," ","|",COLUMNS($A:K)))-1),FIND("|",SUBSTITUTE($C339," ","|",COLUMNS($A:J)))+1,99),"")</f>
        <v/>
      </c>
      <c r="R339" s="5" t="str">
        <f t="array" ref="R339">IFERROR(MID(LEFT($C339,FIND("|",SUBSTITUTE($C339," ","|",COLUMNS($A:L)))-1),FIND("|",SUBSTITUTE($C339," ","|",COLUMNS($A:K)))+1,99),"")</f>
        <v/>
      </c>
      <c r="S339" s="5" t="str">
        <f t="array" ref="S339">IFERROR(MID(LEFT($C339,FIND("|",SUBSTITUTE($C339," ","|",COLUMNS($A:M)))-1),FIND("|",SUBSTITUTE($C339," ","|",COLUMNS($A:L)))+1,99),"")</f>
        <v/>
      </c>
      <c r="T339" s="5" t="str">
        <f t="array" ref="T339">IFERROR(MID(LEFT($C339,FIND("|",SUBSTITUTE($C339," ","|",COLUMNS($A:N)))-1),FIND("|",SUBSTITUTE($C339," ","|",COLUMNS($A:M)))+1,99),"")</f>
        <v/>
      </c>
      <c r="U339" s="5" t="str">
        <f t="array" ref="U339">IFERROR(MID(LEFT($C339,FIND("|",SUBSTITUTE($C339," ","|",COLUMNS($A:O)))-1),FIND("|",SUBSTITUTE($C339," ","|",COLUMNS($A:N)))+1,99),"")</f>
        <v/>
      </c>
      <c r="V339" s="6" t="str">
        <f t="array" aca="1" ref="V339" ca="1">IF(COLUMN(A:A)&gt;COUNTIF($G339:$U339,"&gt;&lt;"),"",IF(SUM(N(IF(ISERROR(MATCH(CODE(MID(H339,ROW(INDIRECT("1:"&amp;LEN(H339))),1)),$B$1:$B$52,0)),1,MID(H339,ROW(INDIRECT("1:"&amp;LEN(H339))),1))))&gt;0,"",H339))</f>
        <v/>
      </c>
      <c r="W339" s="6" t="str">
        <f t="shared" ca="1" si="10"/>
        <v/>
      </c>
      <c r="X339" s="6" t="str">
        <f t="array" aca="1" ref="X339" ca="1">IF(COLUMN(C:C)&gt;COUNTIF($G339:$U339,"&gt;&lt;"),"",IF(SUM(N(IF(ISERROR(MATCH(CODE(MID(J339,ROW(INDIRECT("1:"&amp;LEN(J339))),1)),$B$1:$B$52,0)),1,MID(J339,ROW(INDIRECT("1:"&amp;LEN(J339))),1))))&gt;0,"",J339))</f>
        <v/>
      </c>
      <c r="Y339" s="6" t="str">
        <f t="array" aca="1" ref="Y339" ca="1">IF(COLUMN(D:D)&gt;COUNTIF($G339:$U339,"&gt;&lt;"),"",IF(SUM(N(IF(ISERROR(MATCH(CODE(MID(K339,ROW(INDIRECT("1:"&amp;LEN(K339))),1)),$B$1:$B$52,0)),1,MID(K339,ROW(INDIRECT("1:"&amp;LEN(K339))),1))))&gt;0,"",K339))</f>
        <v/>
      </c>
      <c r="Z339" s="6" t="str">
        <f t="array" aca="1" ref="Z339" ca="1">IF(COLUMN(E:E)&gt;COUNTIF($G339:$U339,"&gt;&lt;"),"",IF(SUM(N(IF(ISERROR(MATCH(CODE(MID(L339,ROW(INDIRECT("1:"&amp;LEN(L339))),1)),$B$1:$B$52,0)),1,MID(L339,ROW(INDIRECT("1:"&amp;LEN(L339))),1))))&gt;0,"",L339))</f>
        <v/>
      </c>
      <c r="AA339" s="6" t="str">
        <f t="array" aca="1" ref="AA339" ca="1">IF(COLUMN(F:F)&gt;COUNTIF($G339:$U339,"&gt;&lt;"),"",IF(SUM(N(IF(ISERROR(MATCH(CODE(MID(M339,ROW(INDIRECT("1:"&amp;LEN(M339))),1)),$B$1:$B$52,0)),1,MID(M339,ROW(INDIRECT("1:"&amp;LEN(M339))),1))))&gt;0,"",M339))</f>
        <v/>
      </c>
      <c r="AB339" s="6" t="str">
        <f t="array" aca="1" ref="AB339" ca="1">IF(COLUMN(G:G)&gt;COUNTIF($G339:$U339,"&gt;&lt;"),"",IF(SUM(N(IF(ISERROR(MATCH(CODE(MID(N339,ROW(INDIRECT("1:"&amp;LEN(N339))),1)),$B$1:$B$52,0)),1,MID(N339,ROW(INDIRECT("1:"&amp;LEN(N339))),1))))&gt;0,"",N339))</f>
        <v/>
      </c>
      <c r="AC339" s="6" t="str">
        <f t="array" aca="1" ref="AC339" ca="1">IF(COLUMN(H:H)&gt;COUNTIF($G339:$U339,"&gt;&lt;"),"",IF(SUM(N(IF(ISERROR(MATCH(CODE(MID(O339,ROW(INDIRECT("1:"&amp;LEN(O339))),1)),$B$1:$B$52,0)),1,MID(O339,ROW(INDIRECT("1:"&amp;LEN(O339))),1))))&gt;0,"",O339))</f>
        <v/>
      </c>
      <c r="AD339" s="6" t="str">
        <f t="array" aca="1" ref="AD339" ca="1">IF(COLUMN(I:I)&gt;COUNTIF($G339:$U339,"&gt;&lt;"),"",IF(SUM(N(IF(ISERROR(MATCH(CODE(MID(P339,ROW(INDIRECT("1:"&amp;LEN(P339))),1)),$B$1:$B$52,0)),1,MID(P339,ROW(INDIRECT("1:"&amp;LEN(P339))),1))))&gt;0,"",P339))</f>
        <v/>
      </c>
    </row>
    <row r="340" spans="5:30" x14ac:dyDescent="0.3">
      <c r="E340" s="3" t="s">
        <v>634</v>
      </c>
      <c r="F340" s="3" t="s">
        <v>0</v>
      </c>
      <c r="G340" s="4" t="str">
        <f t="array" ref="G340">MID($C340,1,MATCH(TRUE,EXACT(MID($C340,ROW($2:$255),1),UPPER(MID($C340,ROW($2:$255),1))),0))</f>
        <v/>
      </c>
      <c r="H340" s="5" t="str">
        <f>IFERROR(MID(LEFT($C340,FIND("|",SUBSTITUTE($C340," ","|",COLUMNS($A:B)))-1),FIND("|",SUBSTITUTE($C340," ","|",COLUMNS($A:A)))+1,99),"")</f>
        <v/>
      </c>
      <c r="I340" s="5" t="str">
        <f t="array" ref="I340">IFERROR(MID(LEFT($C340,FIND("|",SUBSTITUTE($C340," ","|",COLUMNS($A:C)))-1),FIND("|",SUBSTITUTE($C340," ","|",COLUMNS($A:B)))+1,99),"")</f>
        <v/>
      </c>
      <c r="J340" s="5" t="str">
        <f t="array" ref="J340">IFERROR(MID(LEFT($C340,FIND("|",SUBSTITUTE($C340," ","|",COLUMNS($A:D)))-1),FIND("|",SUBSTITUTE($C340," ","|",COLUMNS($A:C)))+1,99),"")</f>
        <v/>
      </c>
      <c r="K340" s="5" t="str">
        <f t="array" ref="K340">IFERROR(MID(LEFT($C340,FIND("|",SUBSTITUTE($C340," ","|",COLUMNS($A:E)))-1),FIND("|",SUBSTITUTE($C340," ","|",COLUMNS($A:D)))+1,99),"")</f>
        <v/>
      </c>
      <c r="L340" s="5" t="str">
        <f t="array" ref="L340">IFERROR(MID(LEFT($C340,FIND("|",SUBSTITUTE($C340," ","|",COLUMNS($A:F)))-1),FIND("|",SUBSTITUTE($C340," ","|",COLUMNS($A:E)))+1,99),"")</f>
        <v/>
      </c>
      <c r="M340" s="5" t="str">
        <f t="array" ref="M340">IFERROR(MID(LEFT($C340,FIND("|",SUBSTITUTE($C340," ","|",COLUMNS($A:G)))-1),FIND("|",SUBSTITUTE($C340," ","|",COLUMNS($A:F)))+1,99),"")</f>
        <v/>
      </c>
      <c r="N340" s="5" t="str">
        <f t="array" ref="N340">IFERROR(MID(LEFT($C340,FIND("|",SUBSTITUTE($C340," ","|",COLUMNS($A:H)))-1),FIND("|",SUBSTITUTE($C340," ","|",COLUMNS($A:G)))+1,99),"")</f>
        <v/>
      </c>
      <c r="O340" s="5" t="str">
        <f t="array" ref="O340">IFERROR(MID(LEFT($C340,FIND("|",SUBSTITUTE($C340," ","|",COLUMNS($A:I)))-1),FIND("|",SUBSTITUTE($C340," ","|",COLUMNS($A:H)))+1,99),"")</f>
        <v/>
      </c>
      <c r="P340" s="5" t="str">
        <f t="array" ref="P340">IFERROR(MID(LEFT($C340,FIND("|",SUBSTITUTE($C340," ","|",COLUMNS($A:J)))-1),FIND("|",SUBSTITUTE($C340," ","|",COLUMNS($A:I)))+1,99),"")</f>
        <v/>
      </c>
      <c r="Q340" s="5" t="str">
        <f t="array" ref="Q340">IFERROR(MID(LEFT($C340,FIND("|",SUBSTITUTE($C340," ","|",COLUMNS($A:K)))-1),FIND("|",SUBSTITUTE($C340," ","|",COLUMNS($A:J)))+1,99),"")</f>
        <v/>
      </c>
      <c r="R340" s="5" t="str">
        <f t="array" ref="R340">IFERROR(MID(LEFT($C340,FIND("|",SUBSTITUTE($C340," ","|",COLUMNS($A:L)))-1),FIND("|",SUBSTITUTE($C340," ","|",COLUMNS($A:K)))+1,99),"")</f>
        <v/>
      </c>
      <c r="S340" s="5" t="str">
        <f t="array" ref="S340">IFERROR(MID(LEFT($C340,FIND("|",SUBSTITUTE($C340," ","|",COLUMNS($A:M)))-1),FIND("|",SUBSTITUTE($C340," ","|",COLUMNS($A:L)))+1,99),"")</f>
        <v/>
      </c>
      <c r="T340" s="5" t="str">
        <f t="array" ref="T340">IFERROR(MID(LEFT($C340,FIND("|",SUBSTITUTE($C340," ","|",COLUMNS($A:N)))-1),FIND("|",SUBSTITUTE($C340," ","|",COLUMNS($A:M)))+1,99),"")</f>
        <v/>
      </c>
      <c r="U340" s="5" t="str">
        <f t="array" ref="U340">IFERROR(MID(LEFT($C340,FIND("|",SUBSTITUTE($C340," ","|",COLUMNS($A:O)))-1),FIND("|",SUBSTITUTE($C340," ","|",COLUMNS($A:N)))+1,99),"")</f>
        <v/>
      </c>
      <c r="V340" s="6" t="str">
        <f t="array" aca="1" ref="V340" ca="1">IF(COLUMN(A:A)&gt;COUNTIF($G340:$U340,"&gt;&lt;"),"",IF(SUM(N(IF(ISERROR(MATCH(CODE(MID(H340,ROW(INDIRECT("1:"&amp;LEN(H340))),1)),$B$1:$B$52,0)),1,MID(H340,ROW(INDIRECT("1:"&amp;LEN(H340))),1))))&gt;0,"",H340))</f>
        <v/>
      </c>
      <c r="W340" s="6" t="str">
        <f t="shared" ca="1" si="10"/>
        <v/>
      </c>
      <c r="X340" s="6" t="str">
        <f t="array" aca="1" ref="X340" ca="1">IF(COLUMN(C:C)&gt;COUNTIF($G340:$U340,"&gt;&lt;"),"",IF(SUM(N(IF(ISERROR(MATCH(CODE(MID(J340,ROW(INDIRECT("1:"&amp;LEN(J340))),1)),$B$1:$B$52,0)),1,MID(J340,ROW(INDIRECT("1:"&amp;LEN(J340))),1))))&gt;0,"",J340))</f>
        <v/>
      </c>
      <c r="Y340" s="6" t="str">
        <f t="array" aca="1" ref="Y340" ca="1">IF(COLUMN(D:D)&gt;COUNTIF($G340:$U340,"&gt;&lt;"),"",IF(SUM(N(IF(ISERROR(MATCH(CODE(MID(K340,ROW(INDIRECT("1:"&amp;LEN(K340))),1)),$B$1:$B$52,0)),1,MID(K340,ROW(INDIRECT("1:"&amp;LEN(K340))),1))))&gt;0,"",K340))</f>
        <v/>
      </c>
      <c r="Z340" s="6" t="str">
        <f t="array" aca="1" ref="Z340" ca="1">IF(COLUMN(E:E)&gt;COUNTIF($G340:$U340,"&gt;&lt;"),"",IF(SUM(N(IF(ISERROR(MATCH(CODE(MID(L340,ROW(INDIRECT("1:"&amp;LEN(L340))),1)),$B$1:$B$52,0)),1,MID(L340,ROW(INDIRECT("1:"&amp;LEN(L340))),1))))&gt;0,"",L340))</f>
        <v/>
      </c>
      <c r="AA340" s="6" t="str">
        <f t="array" aca="1" ref="AA340" ca="1">IF(COLUMN(F:F)&gt;COUNTIF($G340:$U340,"&gt;&lt;"),"",IF(SUM(N(IF(ISERROR(MATCH(CODE(MID(M340,ROW(INDIRECT("1:"&amp;LEN(M340))),1)),$B$1:$B$52,0)),1,MID(M340,ROW(INDIRECT("1:"&amp;LEN(M340))),1))))&gt;0,"",M340))</f>
        <v/>
      </c>
      <c r="AB340" s="6" t="str">
        <f t="array" aca="1" ref="AB340" ca="1">IF(COLUMN(G:G)&gt;COUNTIF($G340:$U340,"&gt;&lt;"),"",IF(SUM(N(IF(ISERROR(MATCH(CODE(MID(N340,ROW(INDIRECT("1:"&amp;LEN(N340))),1)),$B$1:$B$52,0)),1,MID(N340,ROW(INDIRECT("1:"&amp;LEN(N340))),1))))&gt;0,"",N340))</f>
        <v/>
      </c>
      <c r="AC340" s="6" t="str">
        <f t="array" aca="1" ref="AC340" ca="1">IF(COLUMN(H:H)&gt;COUNTIF($G340:$U340,"&gt;&lt;"),"",IF(SUM(N(IF(ISERROR(MATCH(CODE(MID(O340,ROW(INDIRECT("1:"&amp;LEN(O340))),1)),$B$1:$B$52,0)),1,MID(O340,ROW(INDIRECT("1:"&amp;LEN(O340))),1))))&gt;0,"",O340))</f>
        <v/>
      </c>
      <c r="AD340" s="6" t="str">
        <f t="array" aca="1" ref="AD340" ca="1">IF(COLUMN(I:I)&gt;COUNTIF($G340:$U340,"&gt;&lt;"),"",IF(SUM(N(IF(ISERROR(MATCH(CODE(MID(P340,ROW(INDIRECT("1:"&amp;LEN(P340))),1)),$B$1:$B$52,0)),1,MID(P340,ROW(INDIRECT("1:"&amp;LEN(P340))),1))))&gt;0,"",P340))</f>
        <v/>
      </c>
    </row>
    <row r="341" spans="5:30" x14ac:dyDescent="0.3">
      <c r="E341" s="3" t="s">
        <v>635</v>
      </c>
      <c r="F341" s="3" t="s">
        <v>0</v>
      </c>
      <c r="G341" s="4" t="str">
        <f t="array" ref="G341">MID($C341,1,MATCH(TRUE,EXACT(MID($C341,ROW($2:$255),1),UPPER(MID($C341,ROW($2:$255),1))),0))</f>
        <v/>
      </c>
      <c r="H341" s="5" t="str">
        <f>IFERROR(MID(LEFT($C341,FIND("|",SUBSTITUTE($C341," ","|",COLUMNS($A:B)))-1),FIND("|",SUBSTITUTE($C341," ","|",COLUMNS($A:A)))+1,99),"")</f>
        <v/>
      </c>
      <c r="I341" s="5" t="str">
        <f t="array" ref="I341">IFERROR(MID(LEFT($C341,FIND("|",SUBSTITUTE($C341," ","|",COLUMNS($A:C)))-1),FIND("|",SUBSTITUTE($C341," ","|",COLUMNS($A:B)))+1,99),"")</f>
        <v/>
      </c>
      <c r="J341" s="5" t="str">
        <f t="array" ref="J341">IFERROR(MID(LEFT($C341,FIND("|",SUBSTITUTE($C341," ","|",COLUMNS($A:D)))-1),FIND("|",SUBSTITUTE($C341," ","|",COLUMNS($A:C)))+1,99),"")</f>
        <v/>
      </c>
      <c r="K341" s="5" t="str">
        <f t="array" ref="K341">IFERROR(MID(LEFT($C341,FIND("|",SUBSTITUTE($C341," ","|",COLUMNS($A:E)))-1),FIND("|",SUBSTITUTE($C341," ","|",COLUMNS($A:D)))+1,99),"")</f>
        <v/>
      </c>
      <c r="L341" s="5" t="str">
        <f t="array" ref="L341">IFERROR(MID(LEFT($C341,FIND("|",SUBSTITUTE($C341," ","|",COLUMNS($A:F)))-1),FIND("|",SUBSTITUTE($C341," ","|",COLUMNS($A:E)))+1,99),"")</f>
        <v/>
      </c>
      <c r="M341" s="5" t="str">
        <f t="array" ref="M341">IFERROR(MID(LEFT($C341,FIND("|",SUBSTITUTE($C341," ","|",COLUMNS($A:G)))-1),FIND("|",SUBSTITUTE($C341," ","|",COLUMNS($A:F)))+1,99),"")</f>
        <v/>
      </c>
      <c r="N341" s="5" t="str">
        <f t="array" ref="N341">IFERROR(MID(LEFT($C341,FIND("|",SUBSTITUTE($C341," ","|",COLUMNS($A:H)))-1),FIND("|",SUBSTITUTE($C341," ","|",COLUMNS($A:G)))+1,99),"")</f>
        <v/>
      </c>
      <c r="O341" s="5" t="str">
        <f t="array" ref="O341">IFERROR(MID(LEFT($C341,FIND("|",SUBSTITUTE($C341," ","|",COLUMNS($A:I)))-1),FIND("|",SUBSTITUTE($C341," ","|",COLUMNS($A:H)))+1,99),"")</f>
        <v/>
      </c>
      <c r="P341" s="5" t="str">
        <f t="array" ref="P341">IFERROR(MID(LEFT($C341,FIND("|",SUBSTITUTE($C341," ","|",COLUMNS($A:J)))-1),FIND("|",SUBSTITUTE($C341," ","|",COLUMNS($A:I)))+1,99),"")</f>
        <v/>
      </c>
      <c r="Q341" s="5" t="str">
        <f t="array" ref="Q341">IFERROR(MID(LEFT($C341,FIND("|",SUBSTITUTE($C341," ","|",COLUMNS($A:K)))-1),FIND("|",SUBSTITUTE($C341," ","|",COLUMNS($A:J)))+1,99),"")</f>
        <v/>
      </c>
      <c r="R341" s="5" t="str">
        <f t="array" ref="R341">IFERROR(MID(LEFT($C341,FIND("|",SUBSTITUTE($C341," ","|",COLUMNS($A:L)))-1),FIND("|",SUBSTITUTE($C341," ","|",COLUMNS($A:K)))+1,99),"")</f>
        <v/>
      </c>
      <c r="S341" s="5" t="str">
        <f t="array" ref="S341">IFERROR(MID(LEFT($C341,FIND("|",SUBSTITUTE($C341," ","|",COLUMNS($A:M)))-1),FIND("|",SUBSTITUTE($C341," ","|",COLUMNS($A:L)))+1,99),"")</f>
        <v/>
      </c>
      <c r="T341" s="5" t="str">
        <f t="array" ref="T341">IFERROR(MID(LEFT($C341,FIND("|",SUBSTITUTE($C341," ","|",COLUMNS($A:N)))-1),FIND("|",SUBSTITUTE($C341," ","|",COLUMNS($A:M)))+1,99),"")</f>
        <v/>
      </c>
      <c r="U341" s="5" t="str">
        <f t="array" ref="U341">IFERROR(MID(LEFT($C341,FIND("|",SUBSTITUTE($C341," ","|",COLUMNS($A:O)))-1),FIND("|",SUBSTITUTE($C341," ","|",COLUMNS($A:N)))+1,99),"")</f>
        <v/>
      </c>
      <c r="V341" s="6" t="str">
        <f t="array" aca="1" ref="V341" ca="1">IF(COLUMN(A:A)&gt;COUNTIF($G341:$U341,"&gt;&lt;"),"",IF(SUM(N(IF(ISERROR(MATCH(CODE(MID(H341,ROW(INDIRECT("1:"&amp;LEN(H341))),1)),$B$1:$B$52,0)),1,MID(H341,ROW(INDIRECT("1:"&amp;LEN(H341))),1))))&gt;0,"",H341))</f>
        <v/>
      </c>
      <c r="W341" s="6" t="str">
        <f t="shared" ca="1" si="10"/>
        <v/>
      </c>
      <c r="X341" s="6" t="str">
        <f t="array" aca="1" ref="X341" ca="1">IF(COLUMN(C:C)&gt;COUNTIF($G341:$U341,"&gt;&lt;"),"",IF(SUM(N(IF(ISERROR(MATCH(CODE(MID(J341,ROW(INDIRECT("1:"&amp;LEN(J341))),1)),$B$1:$B$52,0)),1,MID(J341,ROW(INDIRECT("1:"&amp;LEN(J341))),1))))&gt;0,"",J341))</f>
        <v/>
      </c>
      <c r="Y341" s="6" t="str">
        <f t="array" aca="1" ref="Y341" ca="1">IF(COLUMN(D:D)&gt;COUNTIF($G341:$U341,"&gt;&lt;"),"",IF(SUM(N(IF(ISERROR(MATCH(CODE(MID(K341,ROW(INDIRECT("1:"&amp;LEN(K341))),1)),$B$1:$B$52,0)),1,MID(K341,ROW(INDIRECT("1:"&amp;LEN(K341))),1))))&gt;0,"",K341))</f>
        <v/>
      </c>
      <c r="Z341" s="6" t="str">
        <f t="array" aca="1" ref="Z341" ca="1">IF(COLUMN(E:E)&gt;COUNTIF($G341:$U341,"&gt;&lt;"),"",IF(SUM(N(IF(ISERROR(MATCH(CODE(MID(L341,ROW(INDIRECT("1:"&amp;LEN(L341))),1)),$B$1:$B$52,0)),1,MID(L341,ROW(INDIRECT("1:"&amp;LEN(L341))),1))))&gt;0,"",L341))</f>
        <v/>
      </c>
      <c r="AA341" s="6" t="str">
        <f t="array" aca="1" ref="AA341" ca="1">IF(COLUMN(F:F)&gt;COUNTIF($G341:$U341,"&gt;&lt;"),"",IF(SUM(N(IF(ISERROR(MATCH(CODE(MID(M341,ROW(INDIRECT("1:"&amp;LEN(M341))),1)),$B$1:$B$52,0)),1,MID(M341,ROW(INDIRECT("1:"&amp;LEN(M341))),1))))&gt;0,"",M341))</f>
        <v/>
      </c>
      <c r="AB341" s="6" t="str">
        <f t="array" aca="1" ref="AB341" ca="1">IF(COLUMN(G:G)&gt;COUNTIF($G341:$U341,"&gt;&lt;"),"",IF(SUM(N(IF(ISERROR(MATCH(CODE(MID(N341,ROW(INDIRECT("1:"&amp;LEN(N341))),1)),$B$1:$B$52,0)),1,MID(N341,ROW(INDIRECT("1:"&amp;LEN(N341))),1))))&gt;0,"",N341))</f>
        <v/>
      </c>
      <c r="AC341" s="6" t="str">
        <f t="array" aca="1" ref="AC341" ca="1">IF(COLUMN(H:H)&gt;COUNTIF($G341:$U341,"&gt;&lt;"),"",IF(SUM(N(IF(ISERROR(MATCH(CODE(MID(O341,ROW(INDIRECT("1:"&amp;LEN(O341))),1)),$B$1:$B$52,0)),1,MID(O341,ROW(INDIRECT("1:"&amp;LEN(O341))),1))))&gt;0,"",O341))</f>
        <v/>
      </c>
      <c r="AD341" s="6" t="str">
        <f t="array" aca="1" ref="AD341" ca="1">IF(COLUMN(I:I)&gt;COUNTIF($G341:$U341,"&gt;&lt;"),"",IF(SUM(N(IF(ISERROR(MATCH(CODE(MID(P341,ROW(INDIRECT("1:"&amp;LEN(P341))),1)),$B$1:$B$52,0)),1,MID(P341,ROW(INDIRECT("1:"&amp;LEN(P341))),1))))&gt;0,"",P341))</f>
        <v/>
      </c>
    </row>
    <row r="342" spans="5:30" x14ac:dyDescent="0.3">
      <c r="E342" s="3" t="s">
        <v>636</v>
      </c>
      <c r="F342" s="3" t="s">
        <v>0</v>
      </c>
      <c r="G342" s="4" t="str">
        <f t="array" ref="G342">MID($C342,1,MATCH(TRUE,EXACT(MID($C342,ROW($2:$255),1),UPPER(MID($C342,ROW($2:$255),1))),0))</f>
        <v/>
      </c>
      <c r="H342" s="5" t="str">
        <f>IFERROR(MID(LEFT($C342,FIND("|",SUBSTITUTE($C342," ","|",COLUMNS($A:B)))-1),FIND("|",SUBSTITUTE($C342," ","|",COLUMNS($A:A)))+1,99),"")</f>
        <v/>
      </c>
      <c r="I342" s="5" t="str">
        <f t="array" ref="I342">IFERROR(MID(LEFT($C342,FIND("|",SUBSTITUTE($C342," ","|",COLUMNS($A:C)))-1),FIND("|",SUBSTITUTE($C342," ","|",COLUMNS($A:B)))+1,99),"")</f>
        <v/>
      </c>
      <c r="J342" s="5" t="str">
        <f t="array" ref="J342">IFERROR(MID(LEFT($C342,FIND("|",SUBSTITUTE($C342," ","|",COLUMNS($A:D)))-1),FIND("|",SUBSTITUTE($C342," ","|",COLUMNS($A:C)))+1,99),"")</f>
        <v/>
      </c>
      <c r="K342" s="5" t="str">
        <f t="array" ref="K342">IFERROR(MID(LEFT($C342,FIND("|",SUBSTITUTE($C342," ","|",COLUMNS($A:E)))-1),FIND("|",SUBSTITUTE($C342," ","|",COLUMNS($A:D)))+1,99),"")</f>
        <v/>
      </c>
      <c r="L342" s="5" t="str">
        <f t="array" ref="L342">IFERROR(MID(LEFT($C342,FIND("|",SUBSTITUTE($C342," ","|",COLUMNS($A:F)))-1),FIND("|",SUBSTITUTE($C342," ","|",COLUMNS($A:E)))+1,99),"")</f>
        <v/>
      </c>
      <c r="M342" s="5" t="str">
        <f t="array" ref="M342">IFERROR(MID(LEFT($C342,FIND("|",SUBSTITUTE($C342," ","|",COLUMNS($A:G)))-1),FIND("|",SUBSTITUTE($C342," ","|",COLUMNS($A:F)))+1,99),"")</f>
        <v/>
      </c>
      <c r="N342" s="5" t="str">
        <f t="array" ref="N342">IFERROR(MID(LEFT($C342,FIND("|",SUBSTITUTE($C342," ","|",COLUMNS($A:H)))-1),FIND("|",SUBSTITUTE($C342," ","|",COLUMNS($A:G)))+1,99),"")</f>
        <v/>
      </c>
      <c r="O342" s="5" t="str">
        <f t="array" ref="O342">IFERROR(MID(LEFT($C342,FIND("|",SUBSTITUTE($C342," ","|",COLUMNS($A:I)))-1),FIND("|",SUBSTITUTE($C342," ","|",COLUMNS($A:H)))+1,99),"")</f>
        <v/>
      </c>
      <c r="P342" s="5" t="str">
        <f t="array" ref="P342">IFERROR(MID(LEFT($C342,FIND("|",SUBSTITUTE($C342," ","|",COLUMNS($A:J)))-1),FIND("|",SUBSTITUTE($C342," ","|",COLUMNS($A:I)))+1,99),"")</f>
        <v/>
      </c>
      <c r="Q342" s="5" t="str">
        <f t="array" ref="Q342">IFERROR(MID(LEFT($C342,FIND("|",SUBSTITUTE($C342," ","|",COLUMNS($A:K)))-1),FIND("|",SUBSTITUTE($C342," ","|",COLUMNS($A:J)))+1,99),"")</f>
        <v/>
      </c>
      <c r="R342" s="5" t="str">
        <f t="array" ref="R342">IFERROR(MID(LEFT($C342,FIND("|",SUBSTITUTE($C342," ","|",COLUMNS($A:L)))-1),FIND("|",SUBSTITUTE($C342," ","|",COLUMNS($A:K)))+1,99),"")</f>
        <v/>
      </c>
      <c r="S342" s="5" t="str">
        <f t="array" ref="S342">IFERROR(MID(LEFT($C342,FIND("|",SUBSTITUTE($C342," ","|",COLUMNS($A:M)))-1),FIND("|",SUBSTITUTE($C342," ","|",COLUMNS($A:L)))+1,99),"")</f>
        <v/>
      </c>
      <c r="T342" s="5" t="str">
        <f t="array" ref="T342">IFERROR(MID(LEFT($C342,FIND("|",SUBSTITUTE($C342," ","|",COLUMNS($A:N)))-1),FIND("|",SUBSTITUTE($C342," ","|",COLUMNS($A:M)))+1,99),"")</f>
        <v/>
      </c>
      <c r="U342" s="5" t="str">
        <f t="array" ref="U342">IFERROR(MID(LEFT($C342,FIND("|",SUBSTITUTE($C342," ","|",COLUMNS($A:O)))-1),FIND("|",SUBSTITUTE($C342," ","|",COLUMNS($A:N)))+1,99),"")</f>
        <v/>
      </c>
      <c r="V342" s="6" t="str">
        <f t="array" aca="1" ref="V342" ca="1">IF(COLUMN(A:A)&gt;COUNTIF($G342:$U342,"&gt;&lt;"),"",IF(SUM(N(IF(ISERROR(MATCH(CODE(MID(H342,ROW(INDIRECT("1:"&amp;LEN(H342))),1)),$B$1:$B$52,0)),1,MID(H342,ROW(INDIRECT("1:"&amp;LEN(H342))),1))))&gt;0,"",H342))</f>
        <v/>
      </c>
      <c r="W342" s="6" t="str">
        <f t="shared" ca="1" si="10"/>
        <v/>
      </c>
      <c r="X342" s="6" t="str">
        <f t="array" aca="1" ref="X342" ca="1">IF(COLUMN(C:C)&gt;COUNTIF($G342:$U342,"&gt;&lt;"),"",IF(SUM(N(IF(ISERROR(MATCH(CODE(MID(J342,ROW(INDIRECT("1:"&amp;LEN(J342))),1)),$B$1:$B$52,0)),1,MID(J342,ROW(INDIRECT("1:"&amp;LEN(J342))),1))))&gt;0,"",J342))</f>
        <v/>
      </c>
      <c r="Y342" s="6" t="str">
        <f t="array" aca="1" ref="Y342" ca="1">IF(COLUMN(D:D)&gt;COUNTIF($G342:$U342,"&gt;&lt;"),"",IF(SUM(N(IF(ISERROR(MATCH(CODE(MID(K342,ROW(INDIRECT("1:"&amp;LEN(K342))),1)),$B$1:$B$52,0)),1,MID(K342,ROW(INDIRECT("1:"&amp;LEN(K342))),1))))&gt;0,"",K342))</f>
        <v/>
      </c>
      <c r="Z342" s="6" t="str">
        <f t="array" aca="1" ref="Z342" ca="1">IF(COLUMN(E:E)&gt;COUNTIF($G342:$U342,"&gt;&lt;"),"",IF(SUM(N(IF(ISERROR(MATCH(CODE(MID(L342,ROW(INDIRECT("1:"&amp;LEN(L342))),1)),$B$1:$B$52,0)),1,MID(L342,ROW(INDIRECT("1:"&amp;LEN(L342))),1))))&gt;0,"",L342))</f>
        <v/>
      </c>
      <c r="AA342" s="6" t="str">
        <f t="array" aca="1" ref="AA342" ca="1">IF(COLUMN(F:F)&gt;COUNTIF($G342:$U342,"&gt;&lt;"),"",IF(SUM(N(IF(ISERROR(MATCH(CODE(MID(M342,ROW(INDIRECT("1:"&amp;LEN(M342))),1)),$B$1:$B$52,0)),1,MID(M342,ROW(INDIRECT("1:"&amp;LEN(M342))),1))))&gt;0,"",M342))</f>
        <v/>
      </c>
      <c r="AB342" s="6" t="str">
        <f t="array" aca="1" ref="AB342" ca="1">IF(COLUMN(G:G)&gt;COUNTIF($G342:$U342,"&gt;&lt;"),"",IF(SUM(N(IF(ISERROR(MATCH(CODE(MID(N342,ROW(INDIRECT("1:"&amp;LEN(N342))),1)),$B$1:$B$52,0)),1,MID(N342,ROW(INDIRECT("1:"&amp;LEN(N342))),1))))&gt;0,"",N342))</f>
        <v/>
      </c>
      <c r="AC342" s="6" t="str">
        <f t="array" aca="1" ref="AC342" ca="1">IF(COLUMN(H:H)&gt;COUNTIF($G342:$U342,"&gt;&lt;"),"",IF(SUM(N(IF(ISERROR(MATCH(CODE(MID(O342,ROW(INDIRECT("1:"&amp;LEN(O342))),1)),$B$1:$B$52,0)),1,MID(O342,ROW(INDIRECT("1:"&amp;LEN(O342))),1))))&gt;0,"",O342))</f>
        <v/>
      </c>
      <c r="AD342" s="6" t="str">
        <f t="array" aca="1" ref="AD342" ca="1">IF(COLUMN(I:I)&gt;COUNTIF($G342:$U342,"&gt;&lt;"),"",IF(SUM(N(IF(ISERROR(MATCH(CODE(MID(P342,ROW(INDIRECT("1:"&amp;LEN(P342))),1)),$B$1:$B$52,0)),1,MID(P342,ROW(INDIRECT("1:"&amp;LEN(P342))),1))))&gt;0,"",P342))</f>
        <v/>
      </c>
    </row>
    <row r="343" spans="5:30" x14ac:dyDescent="0.3">
      <c r="E343" s="3" t="s">
        <v>637</v>
      </c>
      <c r="F343" s="3" t="s">
        <v>0</v>
      </c>
      <c r="G343" s="4" t="str">
        <f t="array" ref="G343">MID($C343,1,MATCH(TRUE,EXACT(MID($C343,ROW($2:$255),1),UPPER(MID($C343,ROW($2:$255),1))),0))</f>
        <v/>
      </c>
      <c r="H343" s="5" t="str">
        <f>IFERROR(MID(LEFT($C343,FIND("|",SUBSTITUTE($C343," ","|",COLUMNS($A:B)))-1),FIND("|",SUBSTITUTE($C343," ","|",COLUMNS($A:A)))+1,99),"")</f>
        <v/>
      </c>
      <c r="I343" s="5" t="str">
        <f t="array" ref="I343">IFERROR(MID(LEFT($C343,FIND("|",SUBSTITUTE($C343," ","|",COLUMNS($A:C)))-1),FIND("|",SUBSTITUTE($C343," ","|",COLUMNS($A:B)))+1,99),"")</f>
        <v/>
      </c>
      <c r="J343" s="5" t="str">
        <f t="array" ref="J343">IFERROR(MID(LEFT($C343,FIND("|",SUBSTITUTE($C343," ","|",COLUMNS($A:D)))-1),FIND("|",SUBSTITUTE($C343," ","|",COLUMNS($A:C)))+1,99),"")</f>
        <v/>
      </c>
      <c r="K343" s="5" t="str">
        <f t="array" ref="K343">IFERROR(MID(LEFT($C343,FIND("|",SUBSTITUTE($C343," ","|",COLUMNS($A:E)))-1),FIND("|",SUBSTITUTE($C343," ","|",COLUMNS($A:D)))+1,99),"")</f>
        <v/>
      </c>
      <c r="L343" s="5" t="str">
        <f t="array" ref="L343">IFERROR(MID(LEFT($C343,FIND("|",SUBSTITUTE($C343," ","|",COLUMNS($A:F)))-1),FIND("|",SUBSTITUTE($C343," ","|",COLUMNS($A:E)))+1,99),"")</f>
        <v/>
      </c>
      <c r="M343" s="5" t="str">
        <f t="array" ref="M343">IFERROR(MID(LEFT($C343,FIND("|",SUBSTITUTE($C343," ","|",COLUMNS($A:G)))-1),FIND("|",SUBSTITUTE($C343," ","|",COLUMNS($A:F)))+1,99),"")</f>
        <v/>
      </c>
      <c r="N343" s="5" t="str">
        <f t="array" ref="N343">IFERROR(MID(LEFT($C343,FIND("|",SUBSTITUTE($C343," ","|",COLUMNS($A:H)))-1),FIND("|",SUBSTITUTE($C343," ","|",COLUMNS($A:G)))+1,99),"")</f>
        <v/>
      </c>
      <c r="O343" s="5" t="str">
        <f t="array" ref="O343">IFERROR(MID(LEFT($C343,FIND("|",SUBSTITUTE($C343," ","|",COLUMNS($A:I)))-1),FIND("|",SUBSTITUTE($C343," ","|",COLUMNS($A:H)))+1,99),"")</f>
        <v/>
      </c>
      <c r="P343" s="5" t="str">
        <f t="array" ref="P343">IFERROR(MID(LEFT($C343,FIND("|",SUBSTITUTE($C343," ","|",COLUMNS($A:J)))-1),FIND("|",SUBSTITUTE($C343," ","|",COLUMNS($A:I)))+1,99),"")</f>
        <v/>
      </c>
      <c r="Q343" s="5" t="str">
        <f t="array" ref="Q343">IFERROR(MID(LEFT($C343,FIND("|",SUBSTITUTE($C343," ","|",COLUMNS($A:K)))-1),FIND("|",SUBSTITUTE($C343," ","|",COLUMNS($A:J)))+1,99),"")</f>
        <v/>
      </c>
      <c r="R343" s="5" t="str">
        <f t="array" ref="R343">IFERROR(MID(LEFT($C343,FIND("|",SUBSTITUTE($C343," ","|",COLUMNS($A:L)))-1),FIND("|",SUBSTITUTE($C343," ","|",COLUMNS($A:K)))+1,99),"")</f>
        <v/>
      </c>
      <c r="S343" s="5" t="str">
        <f t="array" ref="S343">IFERROR(MID(LEFT($C343,FIND("|",SUBSTITUTE($C343," ","|",COLUMNS($A:M)))-1),FIND("|",SUBSTITUTE($C343," ","|",COLUMNS($A:L)))+1,99),"")</f>
        <v/>
      </c>
      <c r="T343" s="5" t="str">
        <f t="array" ref="T343">IFERROR(MID(LEFT($C343,FIND("|",SUBSTITUTE($C343," ","|",COLUMNS($A:N)))-1),FIND("|",SUBSTITUTE($C343," ","|",COLUMNS($A:M)))+1,99),"")</f>
        <v/>
      </c>
      <c r="U343" s="5" t="str">
        <f t="array" ref="U343">IFERROR(MID(LEFT($C343,FIND("|",SUBSTITUTE($C343," ","|",COLUMNS($A:O)))-1),FIND("|",SUBSTITUTE($C343," ","|",COLUMNS($A:N)))+1,99),"")</f>
        <v/>
      </c>
      <c r="V343" s="6" t="str">
        <f t="array" aca="1" ref="V343" ca="1">IF(COLUMN(A:A)&gt;COUNTIF($G343:$U343,"&gt;&lt;"),"",IF(SUM(N(IF(ISERROR(MATCH(CODE(MID(H343,ROW(INDIRECT("1:"&amp;LEN(H343))),1)),$B$1:$B$52,0)),1,MID(H343,ROW(INDIRECT("1:"&amp;LEN(H343))),1))))&gt;0,"",H343))</f>
        <v/>
      </c>
      <c r="W343" s="6" t="str">
        <f t="shared" ca="1" si="10"/>
        <v/>
      </c>
      <c r="X343" s="6" t="str">
        <f t="array" aca="1" ref="X343" ca="1">IF(COLUMN(C:C)&gt;COUNTIF($G343:$U343,"&gt;&lt;"),"",IF(SUM(N(IF(ISERROR(MATCH(CODE(MID(J343,ROW(INDIRECT("1:"&amp;LEN(J343))),1)),$B$1:$B$52,0)),1,MID(J343,ROW(INDIRECT("1:"&amp;LEN(J343))),1))))&gt;0,"",J343))</f>
        <v/>
      </c>
      <c r="Y343" s="6" t="str">
        <f t="array" aca="1" ref="Y343" ca="1">IF(COLUMN(D:D)&gt;COUNTIF($G343:$U343,"&gt;&lt;"),"",IF(SUM(N(IF(ISERROR(MATCH(CODE(MID(K343,ROW(INDIRECT("1:"&amp;LEN(K343))),1)),$B$1:$B$52,0)),1,MID(K343,ROW(INDIRECT("1:"&amp;LEN(K343))),1))))&gt;0,"",K343))</f>
        <v/>
      </c>
      <c r="Z343" s="6" t="str">
        <f t="array" aca="1" ref="Z343" ca="1">IF(COLUMN(E:E)&gt;COUNTIF($G343:$U343,"&gt;&lt;"),"",IF(SUM(N(IF(ISERROR(MATCH(CODE(MID(L343,ROW(INDIRECT("1:"&amp;LEN(L343))),1)),$B$1:$B$52,0)),1,MID(L343,ROW(INDIRECT("1:"&amp;LEN(L343))),1))))&gt;0,"",L343))</f>
        <v/>
      </c>
      <c r="AA343" s="6" t="str">
        <f t="array" aca="1" ref="AA343" ca="1">IF(COLUMN(F:F)&gt;COUNTIF($G343:$U343,"&gt;&lt;"),"",IF(SUM(N(IF(ISERROR(MATCH(CODE(MID(M343,ROW(INDIRECT("1:"&amp;LEN(M343))),1)),$B$1:$B$52,0)),1,MID(M343,ROW(INDIRECT("1:"&amp;LEN(M343))),1))))&gt;0,"",M343))</f>
        <v/>
      </c>
      <c r="AB343" s="6" t="str">
        <f t="array" aca="1" ref="AB343" ca="1">IF(COLUMN(G:G)&gt;COUNTIF($G343:$U343,"&gt;&lt;"),"",IF(SUM(N(IF(ISERROR(MATCH(CODE(MID(N343,ROW(INDIRECT("1:"&amp;LEN(N343))),1)),$B$1:$B$52,0)),1,MID(N343,ROW(INDIRECT("1:"&amp;LEN(N343))),1))))&gt;0,"",N343))</f>
        <v/>
      </c>
      <c r="AC343" s="6" t="str">
        <f t="array" aca="1" ref="AC343" ca="1">IF(COLUMN(H:H)&gt;COUNTIF($G343:$U343,"&gt;&lt;"),"",IF(SUM(N(IF(ISERROR(MATCH(CODE(MID(O343,ROW(INDIRECT("1:"&amp;LEN(O343))),1)),$B$1:$B$52,0)),1,MID(O343,ROW(INDIRECT("1:"&amp;LEN(O343))),1))))&gt;0,"",O343))</f>
        <v/>
      </c>
      <c r="AD343" s="6" t="str">
        <f t="array" aca="1" ref="AD343" ca="1">IF(COLUMN(I:I)&gt;COUNTIF($G343:$U343,"&gt;&lt;"),"",IF(SUM(N(IF(ISERROR(MATCH(CODE(MID(P343,ROW(INDIRECT("1:"&amp;LEN(P343))),1)),$B$1:$B$52,0)),1,MID(P343,ROW(INDIRECT("1:"&amp;LEN(P343))),1))))&gt;0,"",P343))</f>
        <v/>
      </c>
    </row>
    <row r="344" spans="5:30" x14ac:dyDescent="0.3">
      <c r="E344" s="3" t="s">
        <v>638</v>
      </c>
      <c r="F344" s="3" t="s">
        <v>0</v>
      </c>
      <c r="G344" s="4" t="str">
        <f t="array" ref="G344">MID($C344,1,MATCH(TRUE,EXACT(MID($C344,ROW($2:$255),1),UPPER(MID($C344,ROW($2:$255),1))),0))</f>
        <v/>
      </c>
      <c r="H344" s="5" t="str">
        <f>IFERROR(MID(LEFT($C344,FIND("|",SUBSTITUTE($C344," ","|",COLUMNS($A:B)))-1),FIND("|",SUBSTITUTE($C344," ","|",COLUMNS($A:A)))+1,99),"")</f>
        <v/>
      </c>
      <c r="I344" s="5" t="str">
        <f t="array" ref="I344">IFERROR(MID(LEFT($C344,FIND("|",SUBSTITUTE($C344," ","|",COLUMNS($A:C)))-1),FIND("|",SUBSTITUTE($C344," ","|",COLUMNS($A:B)))+1,99),"")</f>
        <v/>
      </c>
      <c r="J344" s="5" t="str">
        <f t="array" ref="J344">IFERROR(MID(LEFT($C344,FIND("|",SUBSTITUTE($C344," ","|",COLUMNS($A:D)))-1),FIND("|",SUBSTITUTE($C344," ","|",COLUMNS($A:C)))+1,99),"")</f>
        <v/>
      </c>
      <c r="K344" s="5" t="str">
        <f t="array" ref="K344">IFERROR(MID(LEFT($C344,FIND("|",SUBSTITUTE($C344," ","|",COLUMNS($A:E)))-1),FIND("|",SUBSTITUTE($C344," ","|",COLUMNS($A:D)))+1,99),"")</f>
        <v/>
      </c>
      <c r="L344" s="5" t="str">
        <f t="array" ref="L344">IFERROR(MID(LEFT($C344,FIND("|",SUBSTITUTE($C344," ","|",COLUMNS($A:F)))-1),FIND("|",SUBSTITUTE($C344," ","|",COLUMNS($A:E)))+1,99),"")</f>
        <v/>
      </c>
      <c r="M344" s="5" t="str">
        <f t="array" ref="M344">IFERROR(MID(LEFT($C344,FIND("|",SUBSTITUTE($C344," ","|",COLUMNS($A:G)))-1),FIND("|",SUBSTITUTE($C344," ","|",COLUMNS($A:F)))+1,99),"")</f>
        <v/>
      </c>
      <c r="N344" s="5" t="str">
        <f t="array" ref="N344">IFERROR(MID(LEFT($C344,FIND("|",SUBSTITUTE($C344," ","|",COLUMNS($A:H)))-1),FIND("|",SUBSTITUTE($C344," ","|",COLUMNS($A:G)))+1,99),"")</f>
        <v/>
      </c>
      <c r="O344" s="5" t="str">
        <f t="array" ref="O344">IFERROR(MID(LEFT($C344,FIND("|",SUBSTITUTE($C344," ","|",COLUMNS($A:I)))-1),FIND("|",SUBSTITUTE($C344," ","|",COLUMNS($A:H)))+1,99),"")</f>
        <v/>
      </c>
      <c r="P344" s="5" t="str">
        <f t="array" ref="P344">IFERROR(MID(LEFT($C344,FIND("|",SUBSTITUTE($C344," ","|",COLUMNS($A:J)))-1),FIND("|",SUBSTITUTE($C344," ","|",COLUMNS($A:I)))+1,99),"")</f>
        <v/>
      </c>
      <c r="Q344" s="5" t="str">
        <f t="array" ref="Q344">IFERROR(MID(LEFT($C344,FIND("|",SUBSTITUTE($C344," ","|",COLUMNS($A:K)))-1),FIND("|",SUBSTITUTE($C344," ","|",COLUMNS($A:J)))+1,99),"")</f>
        <v/>
      </c>
      <c r="R344" s="5" t="str">
        <f t="array" ref="R344">IFERROR(MID(LEFT($C344,FIND("|",SUBSTITUTE($C344," ","|",COLUMNS($A:L)))-1),FIND("|",SUBSTITUTE($C344," ","|",COLUMNS($A:K)))+1,99),"")</f>
        <v/>
      </c>
      <c r="S344" s="5" t="str">
        <f t="array" ref="S344">IFERROR(MID(LEFT($C344,FIND("|",SUBSTITUTE($C344," ","|",COLUMNS($A:M)))-1),FIND("|",SUBSTITUTE($C344," ","|",COLUMNS($A:L)))+1,99),"")</f>
        <v/>
      </c>
      <c r="T344" s="5" t="str">
        <f t="array" ref="T344">IFERROR(MID(LEFT($C344,FIND("|",SUBSTITUTE($C344," ","|",COLUMNS($A:N)))-1),FIND("|",SUBSTITUTE($C344," ","|",COLUMNS($A:M)))+1,99),"")</f>
        <v/>
      </c>
      <c r="U344" s="5" t="str">
        <f t="array" ref="U344">IFERROR(MID(LEFT($C344,FIND("|",SUBSTITUTE($C344," ","|",COLUMNS($A:O)))-1),FIND("|",SUBSTITUTE($C344," ","|",COLUMNS($A:N)))+1,99),"")</f>
        <v/>
      </c>
      <c r="V344" s="6" t="str">
        <f t="array" aca="1" ref="V344" ca="1">IF(COLUMN(A:A)&gt;COUNTIF($G344:$U344,"&gt;&lt;"),"",IF(SUM(N(IF(ISERROR(MATCH(CODE(MID(H344,ROW(INDIRECT("1:"&amp;LEN(H344))),1)),$B$1:$B$52,0)),1,MID(H344,ROW(INDIRECT("1:"&amp;LEN(H344))),1))))&gt;0,"",H344))</f>
        <v/>
      </c>
      <c r="W344" s="6" t="str">
        <f t="shared" ca="1" si="10"/>
        <v/>
      </c>
      <c r="X344" s="6" t="str">
        <f t="array" aca="1" ref="X344" ca="1">IF(COLUMN(C:C)&gt;COUNTIF($G344:$U344,"&gt;&lt;"),"",IF(SUM(N(IF(ISERROR(MATCH(CODE(MID(J344,ROW(INDIRECT("1:"&amp;LEN(J344))),1)),$B$1:$B$52,0)),1,MID(J344,ROW(INDIRECT("1:"&amp;LEN(J344))),1))))&gt;0,"",J344))</f>
        <v/>
      </c>
      <c r="Y344" s="6" t="str">
        <f t="array" aca="1" ref="Y344" ca="1">IF(COLUMN(D:D)&gt;COUNTIF($G344:$U344,"&gt;&lt;"),"",IF(SUM(N(IF(ISERROR(MATCH(CODE(MID(K344,ROW(INDIRECT("1:"&amp;LEN(K344))),1)),$B$1:$B$52,0)),1,MID(K344,ROW(INDIRECT("1:"&amp;LEN(K344))),1))))&gt;0,"",K344))</f>
        <v/>
      </c>
      <c r="Z344" s="6" t="str">
        <f t="array" aca="1" ref="Z344" ca="1">IF(COLUMN(E:E)&gt;COUNTIF($G344:$U344,"&gt;&lt;"),"",IF(SUM(N(IF(ISERROR(MATCH(CODE(MID(L344,ROW(INDIRECT("1:"&amp;LEN(L344))),1)),$B$1:$B$52,0)),1,MID(L344,ROW(INDIRECT("1:"&amp;LEN(L344))),1))))&gt;0,"",L344))</f>
        <v/>
      </c>
      <c r="AA344" s="6" t="str">
        <f t="array" aca="1" ref="AA344" ca="1">IF(COLUMN(F:F)&gt;COUNTIF($G344:$U344,"&gt;&lt;"),"",IF(SUM(N(IF(ISERROR(MATCH(CODE(MID(M344,ROW(INDIRECT("1:"&amp;LEN(M344))),1)),$B$1:$B$52,0)),1,MID(M344,ROW(INDIRECT("1:"&amp;LEN(M344))),1))))&gt;0,"",M344))</f>
        <v/>
      </c>
      <c r="AB344" s="6" t="str">
        <f t="array" aca="1" ref="AB344" ca="1">IF(COLUMN(G:G)&gt;COUNTIF($G344:$U344,"&gt;&lt;"),"",IF(SUM(N(IF(ISERROR(MATCH(CODE(MID(N344,ROW(INDIRECT("1:"&amp;LEN(N344))),1)),$B$1:$B$52,0)),1,MID(N344,ROW(INDIRECT("1:"&amp;LEN(N344))),1))))&gt;0,"",N344))</f>
        <v/>
      </c>
      <c r="AC344" s="6" t="str">
        <f t="array" aca="1" ref="AC344" ca="1">IF(COLUMN(H:H)&gt;COUNTIF($G344:$U344,"&gt;&lt;"),"",IF(SUM(N(IF(ISERROR(MATCH(CODE(MID(O344,ROW(INDIRECT("1:"&amp;LEN(O344))),1)),$B$1:$B$52,0)),1,MID(O344,ROW(INDIRECT("1:"&amp;LEN(O344))),1))))&gt;0,"",O344))</f>
        <v/>
      </c>
      <c r="AD344" s="6" t="str">
        <f t="array" aca="1" ref="AD344" ca="1">IF(COLUMN(I:I)&gt;COUNTIF($G344:$U344,"&gt;&lt;"),"",IF(SUM(N(IF(ISERROR(MATCH(CODE(MID(P344,ROW(INDIRECT("1:"&amp;LEN(P344))),1)),$B$1:$B$52,0)),1,MID(P344,ROW(INDIRECT("1:"&amp;LEN(P344))),1))))&gt;0,"",P344))</f>
        <v/>
      </c>
    </row>
    <row r="345" spans="5:30" x14ac:dyDescent="0.3">
      <c r="E345" s="3" t="s">
        <v>639</v>
      </c>
      <c r="F345" s="3" t="s">
        <v>0</v>
      </c>
      <c r="G345" s="4" t="str">
        <f t="array" ref="G345">MID($C345,1,MATCH(TRUE,EXACT(MID($C345,ROW($2:$255),1),UPPER(MID($C345,ROW($2:$255),1))),0))</f>
        <v/>
      </c>
      <c r="H345" s="5" t="str">
        <f>IFERROR(MID(LEFT($C345,FIND("|",SUBSTITUTE($C345," ","|",COLUMNS($A:B)))-1),FIND("|",SUBSTITUTE($C345," ","|",COLUMNS($A:A)))+1,99),"")</f>
        <v/>
      </c>
      <c r="I345" s="5" t="str">
        <f t="array" ref="I345">IFERROR(MID(LEFT($C345,FIND("|",SUBSTITUTE($C345," ","|",COLUMNS($A:C)))-1),FIND("|",SUBSTITUTE($C345," ","|",COLUMNS($A:B)))+1,99),"")</f>
        <v/>
      </c>
      <c r="J345" s="5" t="str">
        <f t="array" ref="J345">IFERROR(MID(LEFT($C345,FIND("|",SUBSTITUTE($C345," ","|",COLUMNS($A:D)))-1),FIND("|",SUBSTITUTE($C345," ","|",COLUMNS($A:C)))+1,99),"")</f>
        <v/>
      </c>
      <c r="K345" s="5" t="str">
        <f t="array" ref="K345">IFERROR(MID(LEFT($C345,FIND("|",SUBSTITUTE($C345," ","|",COLUMNS($A:E)))-1),FIND("|",SUBSTITUTE($C345," ","|",COLUMNS($A:D)))+1,99),"")</f>
        <v/>
      </c>
      <c r="L345" s="5" t="str">
        <f t="array" ref="L345">IFERROR(MID(LEFT($C345,FIND("|",SUBSTITUTE($C345," ","|",COLUMNS($A:F)))-1),FIND("|",SUBSTITUTE($C345," ","|",COLUMNS($A:E)))+1,99),"")</f>
        <v/>
      </c>
      <c r="M345" s="5" t="str">
        <f t="array" ref="M345">IFERROR(MID(LEFT($C345,FIND("|",SUBSTITUTE($C345," ","|",COLUMNS($A:G)))-1),FIND("|",SUBSTITUTE($C345," ","|",COLUMNS($A:F)))+1,99),"")</f>
        <v/>
      </c>
      <c r="N345" s="5" t="str">
        <f t="array" ref="N345">IFERROR(MID(LEFT($C345,FIND("|",SUBSTITUTE($C345," ","|",COLUMNS($A:H)))-1),FIND("|",SUBSTITUTE($C345," ","|",COLUMNS($A:G)))+1,99),"")</f>
        <v/>
      </c>
      <c r="O345" s="5" t="str">
        <f t="array" ref="O345">IFERROR(MID(LEFT($C345,FIND("|",SUBSTITUTE($C345," ","|",COLUMNS($A:I)))-1),FIND("|",SUBSTITUTE($C345," ","|",COLUMNS($A:H)))+1,99),"")</f>
        <v/>
      </c>
      <c r="P345" s="5" t="str">
        <f t="array" ref="P345">IFERROR(MID(LEFT($C345,FIND("|",SUBSTITUTE($C345," ","|",COLUMNS($A:J)))-1),FIND("|",SUBSTITUTE($C345," ","|",COLUMNS($A:I)))+1,99),"")</f>
        <v/>
      </c>
      <c r="Q345" s="5" t="str">
        <f t="array" ref="Q345">IFERROR(MID(LEFT($C345,FIND("|",SUBSTITUTE($C345," ","|",COLUMNS($A:K)))-1),FIND("|",SUBSTITUTE($C345," ","|",COLUMNS($A:J)))+1,99),"")</f>
        <v/>
      </c>
      <c r="R345" s="5" t="str">
        <f t="array" ref="R345">IFERROR(MID(LEFT($C345,FIND("|",SUBSTITUTE($C345," ","|",COLUMNS($A:L)))-1),FIND("|",SUBSTITUTE($C345," ","|",COLUMNS($A:K)))+1,99),"")</f>
        <v/>
      </c>
      <c r="S345" s="5" t="str">
        <f t="array" ref="S345">IFERROR(MID(LEFT($C345,FIND("|",SUBSTITUTE($C345," ","|",COLUMNS($A:M)))-1),FIND("|",SUBSTITUTE($C345," ","|",COLUMNS($A:L)))+1,99),"")</f>
        <v/>
      </c>
      <c r="T345" s="5" t="str">
        <f t="array" ref="T345">IFERROR(MID(LEFT($C345,FIND("|",SUBSTITUTE($C345," ","|",COLUMNS($A:N)))-1),FIND("|",SUBSTITUTE($C345," ","|",COLUMNS($A:M)))+1,99),"")</f>
        <v/>
      </c>
      <c r="U345" s="5" t="str">
        <f t="array" ref="U345">IFERROR(MID(LEFT($C345,FIND("|",SUBSTITUTE($C345," ","|",COLUMNS($A:O)))-1),FIND("|",SUBSTITUTE($C345," ","|",COLUMNS($A:N)))+1,99),"")</f>
        <v/>
      </c>
      <c r="V345" s="6" t="str">
        <f t="array" aca="1" ref="V345" ca="1">IF(COLUMN(A:A)&gt;COUNTIF($G345:$U345,"&gt;&lt;"),"",IF(SUM(N(IF(ISERROR(MATCH(CODE(MID(H345,ROW(INDIRECT("1:"&amp;LEN(H345))),1)),$B$1:$B$52,0)),1,MID(H345,ROW(INDIRECT("1:"&amp;LEN(H345))),1))))&gt;0,"",H345))</f>
        <v/>
      </c>
      <c r="W345" s="6" t="str">
        <f t="shared" ca="1" si="10"/>
        <v/>
      </c>
      <c r="X345" s="6" t="str">
        <f t="array" aca="1" ref="X345" ca="1">IF(COLUMN(C:C)&gt;COUNTIF($G345:$U345,"&gt;&lt;"),"",IF(SUM(N(IF(ISERROR(MATCH(CODE(MID(J345,ROW(INDIRECT("1:"&amp;LEN(J345))),1)),$B$1:$B$52,0)),1,MID(J345,ROW(INDIRECT("1:"&amp;LEN(J345))),1))))&gt;0,"",J345))</f>
        <v/>
      </c>
      <c r="Y345" s="6" t="str">
        <f t="array" aca="1" ref="Y345" ca="1">IF(COLUMN(D:D)&gt;COUNTIF($G345:$U345,"&gt;&lt;"),"",IF(SUM(N(IF(ISERROR(MATCH(CODE(MID(K345,ROW(INDIRECT("1:"&amp;LEN(K345))),1)),$B$1:$B$52,0)),1,MID(K345,ROW(INDIRECT("1:"&amp;LEN(K345))),1))))&gt;0,"",K345))</f>
        <v/>
      </c>
      <c r="Z345" s="6" t="str">
        <f t="array" aca="1" ref="Z345" ca="1">IF(COLUMN(E:E)&gt;COUNTIF($G345:$U345,"&gt;&lt;"),"",IF(SUM(N(IF(ISERROR(MATCH(CODE(MID(L345,ROW(INDIRECT("1:"&amp;LEN(L345))),1)),$B$1:$B$52,0)),1,MID(L345,ROW(INDIRECT("1:"&amp;LEN(L345))),1))))&gt;0,"",L345))</f>
        <v/>
      </c>
      <c r="AA345" s="6" t="str">
        <f t="array" aca="1" ref="AA345" ca="1">IF(COLUMN(F:F)&gt;COUNTIF($G345:$U345,"&gt;&lt;"),"",IF(SUM(N(IF(ISERROR(MATCH(CODE(MID(M345,ROW(INDIRECT("1:"&amp;LEN(M345))),1)),$B$1:$B$52,0)),1,MID(M345,ROW(INDIRECT("1:"&amp;LEN(M345))),1))))&gt;0,"",M345))</f>
        <v/>
      </c>
      <c r="AB345" s="6" t="str">
        <f t="array" aca="1" ref="AB345" ca="1">IF(COLUMN(G:G)&gt;COUNTIF($G345:$U345,"&gt;&lt;"),"",IF(SUM(N(IF(ISERROR(MATCH(CODE(MID(N345,ROW(INDIRECT("1:"&amp;LEN(N345))),1)),$B$1:$B$52,0)),1,MID(N345,ROW(INDIRECT("1:"&amp;LEN(N345))),1))))&gt;0,"",N345))</f>
        <v/>
      </c>
      <c r="AC345" s="6" t="str">
        <f t="array" aca="1" ref="AC345" ca="1">IF(COLUMN(H:H)&gt;COUNTIF($G345:$U345,"&gt;&lt;"),"",IF(SUM(N(IF(ISERROR(MATCH(CODE(MID(O345,ROW(INDIRECT("1:"&amp;LEN(O345))),1)),$B$1:$B$52,0)),1,MID(O345,ROW(INDIRECT("1:"&amp;LEN(O345))),1))))&gt;0,"",O345))</f>
        <v/>
      </c>
      <c r="AD345" s="6" t="str">
        <f t="array" aca="1" ref="AD345" ca="1">IF(COLUMN(I:I)&gt;COUNTIF($G345:$U345,"&gt;&lt;"),"",IF(SUM(N(IF(ISERROR(MATCH(CODE(MID(P345,ROW(INDIRECT("1:"&amp;LEN(P345))),1)),$B$1:$B$52,0)),1,MID(P345,ROW(INDIRECT("1:"&amp;LEN(P345))),1))))&gt;0,"",P345))</f>
        <v/>
      </c>
    </row>
    <row r="346" spans="5:30" x14ac:dyDescent="0.3">
      <c r="E346" s="3" t="s">
        <v>640</v>
      </c>
      <c r="F346" s="3" t="s">
        <v>0</v>
      </c>
      <c r="G346" s="4" t="str">
        <f t="array" ref="G346">MID($C346,1,MATCH(TRUE,EXACT(MID($C346,ROW($2:$255),1),UPPER(MID($C346,ROW($2:$255),1))),0))</f>
        <v/>
      </c>
      <c r="H346" s="5" t="str">
        <f>IFERROR(MID(LEFT($C346,FIND("|",SUBSTITUTE($C346," ","|",COLUMNS($A:B)))-1),FIND("|",SUBSTITUTE($C346," ","|",COLUMNS($A:A)))+1,99),"")</f>
        <v/>
      </c>
      <c r="I346" s="5" t="str">
        <f t="array" ref="I346">IFERROR(MID(LEFT($C346,FIND("|",SUBSTITUTE($C346," ","|",COLUMNS($A:C)))-1),FIND("|",SUBSTITUTE($C346," ","|",COLUMNS($A:B)))+1,99),"")</f>
        <v/>
      </c>
      <c r="J346" s="5" t="str">
        <f t="array" ref="J346">IFERROR(MID(LEFT($C346,FIND("|",SUBSTITUTE($C346," ","|",COLUMNS($A:D)))-1),FIND("|",SUBSTITUTE($C346," ","|",COLUMNS($A:C)))+1,99),"")</f>
        <v/>
      </c>
      <c r="K346" s="5" t="str">
        <f t="array" ref="K346">IFERROR(MID(LEFT($C346,FIND("|",SUBSTITUTE($C346," ","|",COLUMNS($A:E)))-1),FIND("|",SUBSTITUTE($C346," ","|",COLUMNS($A:D)))+1,99),"")</f>
        <v/>
      </c>
      <c r="L346" s="5" t="str">
        <f t="array" ref="L346">IFERROR(MID(LEFT($C346,FIND("|",SUBSTITUTE($C346," ","|",COLUMNS($A:F)))-1),FIND("|",SUBSTITUTE($C346," ","|",COLUMNS($A:E)))+1,99),"")</f>
        <v/>
      </c>
      <c r="M346" s="5" t="str">
        <f t="array" ref="M346">IFERROR(MID(LEFT($C346,FIND("|",SUBSTITUTE($C346," ","|",COLUMNS($A:G)))-1),FIND("|",SUBSTITUTE($C346," ","|",COLUMNS($A:F)))+1,99),"")</f>
        <v/>
      </c>
      <c r="N346" s="5" t="str">
        <f t="array" ref="N346">IFERROR(MID(LEFT($C346,FIND("|",SUBSTITUTE($C346," ","|",COLUMNS($A:H)))-1),FIND("|",SUBSTITUTE($C346," ","|",COLUMNS($A:G)))+1,99),"")</f>
        <v/>
      </c>
      <c r="O346" s="5" t="str">
        <f t="array" ref="O346">IFERROR(MID(LEFT($C346,FIND("|",SUBSTITUTE($C346," ","|",COLUMNS($A:I)))-1),FIND("|",SUBSTITUTE($C346," ","|",COLUMNS($A:H)))+1,99),"")</f>
        <v/>
      </c>
      <c r="P346" s="5" t="str">
        <f t="array" ref="P346">IFERROR(MID(LEFT($C346,FIND("|",SUBSTITUTE($C346," ","|",COLUMNS($A:J)))-1),FIND("|",SUBSTITUTE($C346," ","|",COLUMNS($A:I)))+1,99),"")</f>
        <v/>
      </c>
      <c r="Q346" s="5" t="str">
        <f t="array" ref="Q346">IFERROR(MID(LEFT($C346,FIND("|",SUBSTITUTE($C346," ","|",COLUMNS($A:K)))-1),FIND("|",SUBSTITUTE($C346," ","|",COLUMNS($A:J)))+1,99),"")</f>
        <v/>
      </c>
      <c r="R346" s="5" t="str">
        <f t="array" ref="R346">IFERROR(MID(LEFT($C346,FIND("|",SUBSTITUTE($C346," ","|",COLUMNS($A:L)))-1),FIND("|",SUBSTITUTE($C346," ","|",COLUMNS($A:K)))+1,99),"")</f>
        <v/>
      </c>
      <c r="S346" s="5" t="str">
        <f t="array" ref="S346">IFERROR(MID(LEFT($C346,FIND("|",SUBSTITUTE($C346," ","|",COLUMNS($A:M)))-1),FIND("|",SUBSTITUTE($C346," ","|",COLUMNS($A:L)))+1,99),"")</f>
        <v/>
      </c>
      <c r="T346" s="5" t="str">
        <f t="array" ref="T346">IFERROR(MID(LEFT($C346,FIND("|",SUBSTITUTE($C346," ","|",COLUMNS($A:N)))-1),FIND("|",SUBSTITUTE($C346," ","|",COLUMNS($A:M)))+1,99),"")</f>
        <v/>
      </c>
      <c r="U346" s="5" t="str">
        <f t="array" ref="U346">IFERROR(MID(LEFT($C346,FIND("|",SUBSTITUTE($C346," ","|",COLUMNS($A:O)))-1),FIND("|",SUBSTITUTE($C346," ","|",COLUMNS($A:N)))+1,99),"")</f>
        <v/>
      </c>
      <c r="V346" s="6" t="str">
        <f t="array" aca="1" ref="V346" ca="1">IF(COLUMN(A:A)&gt;COUNTIF($G346:$U346,"&gt;&lt;"),"",IF(SUM(N(IF(ISERROR(MATCH(CODE(MID(H346,ROW(INDIRECT("1:"&amp;LEN(H346))),1)),$B$1:$B$52,0)),1,MID(H346,ROW(INDIRECT("1:"&amp;LEN(H346))),1))))&gt;0,"",H346))</f>
        <v/>
      </c>
      <c r="W346" s="6" t="str">
        <f t="shared" ca="1" si="10"/>
        <v/>
      </c>
      <c r="X346" s="6" t="str">
        <f t="array" aca="1" ref="X346" ca="1">IF(COLUMN(C:C)&gt;COUNTIF($G346:$U346,"&gt;&lt;"),"",IF(SUM(N(IF(ISERROR(MATCH(CODE(MID(J346,ROW(INDIRECT("1:"&amp;LEN(J346))),1)),$B$1:$B$52,0)),1,MID(J346,ROW(INDIRECT("1:"&amp;LEN(J346))),1))))&gt;0,"",J346))</f>
        <v/>
      </c>
      <c r="Y346" s="6" t="str">
        <f t="array" aca="1" ref="Y346" ca="1">IF(COLUMN(D:D)&gt;COUNTIF($G346:$U346,"&gt;&lt;"),"",IF(SUM(N(IF(ISERROR(MATCH(CODE(MID(K346,ROW(INDIRECT("1:"&amp;LEN(K346))),1)),$B$1:$B$52,0)),1,MID(K346,ROW(INDIRECT("1:"&amp;LEN(K346))),1))))&gt;0,"",K346))</f>
        <v/>
      </c>
      <c r="Z346" s="6" t="str">
        <f t="array" aca="1" ref="Z346" ca="1">IF(COLUMN(E:E)&gt;COUNTIF($G346:$U346,"&gt;&lt;"),"",IF(SUM(N(IF(ISERROR(MATCH(CODE(MID(L346,ROW(INDIRECT("1:"&amp;LEN(L346))),1)),$B$1:$B$52,0)),1,MID(L346,ROW(INDIRECT("1:"&amp;LEN(L346))),1))))&gt;0,"",L346))</f>
        <v/>
      </c>
      <c r="AA346" s="6" t="str">
        <f t="array" aca="1" ref="AA346" ca="1">IF(COLUMN(F:F)&gt;COUNTIF($G346:$U346,"&gt;&lt;"),"",IF(SUM(N(IF(ISERROR(MATCH(CODE(MID(M346,ROW(INDIRECT("1:"&amp;LEN(M346))),1)),$B$1:$B$52,0)),1,MID(M346,ROW(INDIRECT("1:"&amp;LEN(M346))),1))))&gt;0,"",M346))</f>
        <v/>
      </c>
      <c r="AB346" s="6" t="str">
        <f t="array" aca="1" ref="AB346" ca="1">IF(COLUMN(G:G)&gt;COUNTIF($G346:$U346,"&gt;&lt;"),"",IF(SUM(N(IF(ISERROR(MATCH(CODE(MID(N346,ROW(INDIRECT("1:"&amp;LEN(N346))),1)),$B$1:$B$52,0)),1,MID(N346,ROW(INDIRECT("1:"&amp;LEN(N346))),1))))&gt;0,"",N346))</f>
        <v/>
      </c>
      <c r="AC346" s="6" t="str">
        <f t="array" aca="1" ref="AC346" ca="1">IF(COLUMN(H:H)&gt;COUNTIF($G346:$U346,"&gt;&lt;"),"",IF(SUM(N(IF(ISERROR(MATCH(CODE(MID(O346,ROW(INDIRECT("1:"&amp;LEN(O346))),1)),$B$1:$B$52,0)),1,MID(O346,ROW(INDIRECT("1:"&amp;LEN(O346))),1))))&gt;0,"",O346))</f>
        <v/>
      </c>
      <c r="AD346" s="6" t="str">
        <f t="array" aca="1" ref="AD346" ca="1">IF(COLUMN(I:I)&gt;COUNTIF($G346:$U346,"&gt;&lt;"),"",IF(SUM(N(IF(ISERROR(MATCH(CODE(MID(P346,ROW(INDIRECT("1:"&amp;LEN(P346))),1)),$B$1:$B$52,0)),1,MID(P346,ROW(INDIRECT("1:"&amp;LEN(P346))),1))))&gt;0,"",P346))</f>
        <v/>
      </c>
    </row>
    <row r="347" spans="5:30" x14ac:dyDescent="0.3">
      <c r="E347" s="3" t="s">
        <v>641</v>
      </c>
      <c r="F347" s="3" t="s">
        <v>0</v>
      </c>
      <c r="G347" s="4" t="str">
        <f t="array" ref="G347">MID($C347,1,MATCH(TRUE,EXACT(MID($C347,ROW($2:$255),1),UPPER(MID($C347,ROW($2:$255),1))),0))</f>
        <v/>
      </c>
      <c r="H347" s="5" t="str">
        <f>IFERROR(MID(LEFT($C347,FIND("|",SUBSTITUTE($C347," ","|",COLUMNS($A:B)))-1),FIND("|",SUBSTITUTE($C347," ","|",COLUMNS($A:A)))+1,99),"")</f>
        <v/>
      </c>
      <c r="I347" s="5" t="str">
        <f t="array" ref="I347">IFERROR(MID(LEFT($C347,FIND("|",SUBSTITUTE($C347," ","|",COLUMNS($A:C)))-1),FIND("|",SUBSTITUTE($C347," ","|",COLUMNS($A:B)))+1,99),"")</f>
        <v/>
      </c>
      <c r="J347" s="5" t="str">
        <f t="array" ref="J347">IFERROR(MID(LEFT($C347,FIND("|",SUBSTITUTE($C347," ","|",COLUMNS($A:D)))-1),FIND("|",SUBSTITUTE($C347," ","|",COLUMNS($A:C)))+1,99),"")</f>
        <v/>
      </c>
      <c r="K347" s="5" t="str">
        <f t="array" ref="K347">IFERROR(MID(LEFT($C347,FIND("|",SUBSTITUTE($C347," ","|",COLUMNS($A:E)))-1),FIND("|",SUBSTITUTE($C347," ","|",COLUMNS($A:D)))+1,99),"")</f>
        <v/>
      </c>
      <c r="L347" s="5" t="str">
        <f t="array" ref="L347">IFERROR(MID(LEFT($C347,FIND("|",SUBSTITUTE($C347," ","|",COLUMNS($A:F)))-1),FIND("|",SUBSTITUTE($C347," ","|",COLUMNS($A:E)))+1,99),"")</f>
        <v/>
      </c>
      <c r="M347" s="5" t="str">
        <f t="array" ref="M347">IFERROR(MID(LEFT($C347,FIND("|",SUBSTITUTE($C347," ","|",COLUMNS($A:G)))-1),FIND("|",SUBSTITUTE($C347," ","|",COLUMNS($A:F)))+1,99),"")</f>
        <v/>
      </c>
      <c r="N347" s="5" t="str">
        <f t="array" ref="N347">IFERROR(MID(LEFT($C347,FIND("|",SUBSTITUTE($C347," ","|",COLUMNS($A:H)))-1),FIND("|",SUBSTITUTE($C347," ","|",COLUMNS($A:G)))+1,99),"")</f>
        <v/>
      </c>
      <c r="O347" s="5" t="str">
        <f t="array" ref="O347">IFERROR(MID(LEFT($C347,FIND("|",SUBSTITUTE($C347," ","|",COLUMNS($A:I)))-1),FIND("|",SUBSTITUTE($C347," ","|",COLUMNS($A:H)))+1,99),"")</f>
        <v/>
      </c>
      <c r="P347" s="5" t="str">
        <f t="array" ref="P347">IFERROR(MID(LEFT($C347,FIND("|",SUBSTITUTE($C347," ","|",COLUMNS($A:J)))-1),FIND("|",SUBSTITUTE($C347," ","|",COLUMNS($A:I)))+1,99),"")</f>
        <v/>
      </c>
      <c r="Q347" s="5" t="str">
        <f t="array" ref="Q347">IFERROR(MID(LEFT($C347,FIND("|",SUBSTITUTE($C347," ","|",COLUMNS($A:K)))-1),FIND("|",SUBSTITUTE($C347," ","|",COLUMNS($A:J)))+1,99),"")</f>
        <v/>
      </c>
      <c r="R347" s="5" t="str">
        <f t="array" ref="R347">IFERROR(MID(LEFT($C347,FIND("|",SUBSTITUTE($C347," ","|",COLUMNS($A:L)))-1),FIND("|",SUBSTITUTE($C347," ","|",COLUMNS($A:K)))+1,99),"")</f>
        <v/>
      </c>
      <c r="S347" s="5" t="str">
        <f t="array" ref="S347">IFERROR(MID(LEFT($C347,FIND("|",SUBSTITUTE($C347," ","|",COLUMNS($A:M)))-1),FIND("|",SUBSTITUTE($C347," ","|",COLUMNS($A:L)))+1,99),"")</f>
        <v/>
      </c>
      <c r="T347" s="5" t="str">
        <f t="array" ref="T347">IFERROR(MID(LEFT($C347,FIND("|",SUBSTITUTE($C347," ","|",COLUMNS($A:N)))-1),FIND("|",SUBSTITUTE($C347," ","|",COLUMNS($A:M)))+1,99),"")</f>
        <v/>
      </c>
      <c r="U347" s="5" t="str">
        <f t="array" ref="U347">IFERROR(MID(LEFT($C347,FIND("|",SUBSTITUTE($C347," ","|",COLUMNS($A:O)))-1),FIND("|",SUBSTITUTE($C347," ","|",COLUMNS($A:N)))+1,99),"")</f>
        <v/>
      </c>
      <c r="V347" s="6" t="str">
        <f t="array" aca="1" ref="V347" ca="1">IF(COLUMN(A:A)&gt;COUNTIF($G347:$U347,"&gt;&lt;"),"",IF(SUM(N(IF(ISERROR(MATCH(CODE(MID(H347,ROW(INDIRECT("1:"&amp;LEN(H347))),1)),$B$1:$B$52,0)),1,MID(H347,ROW(INDIRECT("1:"&amp;LEN(H347))),1))))&gt;0,"",H347))</f>
        <v/>
      </c>
      <c r="W347" s="6" t="str">
        <f t="shared" ca="1" si="10"/>
        <v/>
      </c>
      <c r="X347" s="6" t="str">
        <f t="array" aca="1" ref="X347" ca="1">IF(COLUMN(C:C)&gt;COUNTIF($G347:$U347,"&gt;&lt;"),"",IF(SUM(N(IF(ISERROR(MATCH(CODE(MID(J347,ROW(INDIRECT("1:"&amp;LEN(J347))),1)),$B$1:$B$52,0)),1,MID(J347,ROW(INDIRECT("1:"&amp;LEN(J347))),1))))&gt;0,"",J347))</f>
        <v/>
      </c>
      <c r="Y347" s="6" t="str">
        <f t="array" aca="1" ref="Y347" ca="1">IF(COLUMN(D:D)&gt;COUNTIF($G347:$U347,"&gt;&lt;"),"",IF(SUM(N(IF(ISERROR(MATCH(CODE(MID(K347,ROW(INDIRECT("1:"&amp;LEN(K347))),1)),$B$1:$B$52,0)),1,MID(K347,ROW(INDIRECT("1:"&amp;LEN(K347))),1))))&gt;0,"",K347))</f>
        <v/>
      </c>
      <c r="Z347" s="6" t="str">
        <f t="array" aca="1" ref="Z347" ca="1">IF(COLUMN(E:E)&gt;COUNTIF($G347:$U347,"&gt;&lt;"),"",IF(SUM(N(IF(ISERROR(MATCH(CODE(MID(L347,ROW(INDIRECT("1:"&amp;LEN(L347))),1)),$B$1:$B$52,0)),1,MID(L347,ROW(INDIRECT("1:"&amp;LEN(L347))),1))))&gt;0,"",L347))</f>
        <v/>
      </c>
      <c r="AA347" s="6" t="str">
        <f t="array" aca="1" ref="AA347" ca="1">IF(COLUMN(F:F)&gt;COUNTIF($G347:$U347,"&gt;&lt;"),"",IF(SUM(N(IF(ISERROR(MATCH(CODE(MID(M347,ROW(INDIRECT("1:"&amp;LEN(M347))),1)),$B$1:$B$52,0)),1,MID(M347,ROW(INDIRECT("1:"&amp;LEN(M347))),1))))&gt;0,"",M347))</f>
        <v/>
      </c>
      <c r="AB347" s="6" t="str">
        <f t="array" aca="1" ref="AB347" ca="1">IF(COLUMN(G:G)&gt;COUNTIF($G347:$U347,"&gt;&lt;"),"",IF(SUM(N(IF(ISERROR(MATCH(CODE(MID(N347,ROW(INDIRECT("1:"&amp;LEN(N347))),1)),$B$1:$B$52,0)),1,MID(N347,ROW(INDIRECT("1:"&amp;LEN(N347))),1))))&gt;0,"",N347))</f>
        <v/>
      </c>
      <c r="AC347" s="6" t="str">
        <f t="array" aca="1" ref="AC347" ca="1">IF(COLUMN(H:H)&gt;COUNTIF($G347:$U347,"&gt;&lt;"),"",IF(SUM(N(IF(ISERROR(MATCH(CODE(MID(O347,ROW(INDIRECT("1:"&amp;LEN(O347))),1)),$B$1:$B$52,0)),1,MID(O347,ROW(INDIRECT("1:"&amp;LEN(O347))),1))))&gt;0,"",O347))</f>
        <v/>
      </c>
      <c r="AD347" s="6" t="str">
        <f t="array" aca="1" ref="AD347" ca="1">IF(COLUMN(I:I)&gt;COUNTIF($G347:$U347,"&gt;&lt;"),"",IF(SUM(N(IF(ISERROR(MATCH(CODE(MID(P347,ROW(INDIRECT("1:"&amp;LEN(P347))),1)),$B$1:$B$52,0)),1,MID(P347,ROW(INDIRECT("1:"&amp;LEN(P347))),1))))&gt;0,"",P347))</f>
        <v/>
      </c>
    </row>
    <row r="348" spans="5:30" x14ac:dyDescent="0.3">
      <c r="E348" s="3" t="s">
        <v>642</v>
      </c>
      <c r="F348" s="3" t="s">
        <v>0</v>
      </c>
      <c r="G348" s="4" t="str">
        <f t="array" ref="G348">MID($C348,1,MATCH(TRUE,EXACT(MID($C348,ROW($2:$255),1),UPPER(MID($C348,ROW($2:$255),1))),0))</f>
        <v/>
      </c>
      <c r="H348" s="5" t="str">
        <f>IFERROR(MID(LEFT($C348,FIND("|",SUBSTITUTE($C348," ","|",COLUMNS($A:B)))-1),FIND("|",SUBSTITUTE($C348," ","|",COLUMNS($A:A)))+1,99),"")</f>
        <v/>
      </c>
      <c r="I348" s="5" t="str">
        <f t="array" ref="I348">IFERROR(MID(LEFT($C348,FIND("|",SUBSTITUTE($C348," ","|",COLUMNS($A:C)))-1),FIND("|",SUBSTITUTE($C348," ","|",COLUMNS($A:B)))+1,99),"")</f>
        <v/>
      </c>
      <c r="J348" s="5" t="str">
        <f t="array" ref="J348">IFERROR(MID(LEFT($C348,FIND("|",SUBSTITUTE($C348," ","|",COLUMNS($A:D)))-1),FIND("|",SUBSTITUTE($C348," ","|",COLUMNS($A:C)))+1,99),"")</f>
        <v/>
      </c>
      <c r="K348" s="5" t="str">
        <f t="array" ref="K348">IFERROR(MID(LEFT($C348,FIND("|",SUBSTITUTE($C348," ","|",COLUMNS($A:E)))-1),FIND("|",SUBSTITUTE($C348," ","|",COLUMNS($A:D)))+1,99),"")</f>
        <v/>
      </c>
      <c r="L348" s="5" t="str">
        <f t="array" ref="L348">IFERROR(MID(LEFT($C348,FIND("|",SUBSTITUTE($C348," ","|",COLUMNS($A:F)))-1),FIND("|",SUBSTITUTE($C348," ","|",COLUMNS($A:E)))+1,99),"")</f>
        <v/>
      </c>
      <c r="M348" s="5" t="str">
        <f t="array" ref="M348">IFERROR(MID(LEFT($C348,FIND("|",SUBSTITUTE($C348," ","|",COLUMNS($A:G)))-1),FIND("|",SUBSTITUTE($C348," ","|",COLUMNS($A:F)))+1,99),"")</f>
        <v/>
      </c>
      <c r="N348" s="5" t="str">
        <f t="array" ref="N348">IFERROR(MID(LEFT($C348,FIND("|",SUBSTITUTE($C348," ","|",COLUMNS($A:H)))-1),FIND("|",SUBSTITUTE($C348," ","|",COLUMNS($A:G)))+1,99),"")</f>
        <v/>
      </c>
      <c r="O348" s="5" t="str">
        <f t="array" ref="O348">IFERROR(MID(LEFT($C348,FIND("|",SUBSTITUTE($C348," ","|",COLUMNS($A:I)))-1),FIND("|",SUBSTITUTE($C348," ","|",COLUMNS($A:H)))+1,99),"")</f>
        <v/>
      </c>
      <c r="P348" s="5" t="str">
        <f t="array" ref="P348">IFERROR(MID(LEFT($C348,FIND("|",SUBSTITUTE($C348," ","|",COLUMNS($A:J)))-1),FIND("|",SUBSTITUTE($C348," ","|",COLUMNS($A:I)))+1,99),"")</f>
        <v/>
      </c>
      <c r="Q348" s="5" t="str">
        <f t="array" ref="Q348">IFERROR(MID(LEFT($C348,FIND("|",SUBSTITUTE($C348," ","|",COLUMNS($A:K)))-1),FIND("|",SUBSTITUTE($C348," ","|",COLUMNS($A:J)))+1,99),"")</f>
        <v/>
      </c>
      <c r="R348" s="5" t="str">
        <f t="array" ref="R348">IFERROR(MID(LEFT($C348,FIND("|",SUBSTITUTE($C348," ","|",COLUMNS($A:L)))-1),FIND("|",SUBSTITUTE($C348," ","|",COLUMNS($A:K)))+1,99),"")</f>
        <v/>
      </c>
      <c r="S348" s="5" t="str">
        <f t="array" ref="S348">IFERROR(MID(LEFT($C348,FIND("|",SUBSTITUTE($C348," ","|",COLUMNS($A:M)))-1),FIND("|",SUBSTITUTE($C348," ","|",COLUMNS($A:L)))+1,99),"")</f>
        <v/>
      </c>
      <c r="T348" s="5" t="str">
        <f t="array" ref="T348">IFERROR(MID(LEFT($C348,FIND("|",SUBSTITUTE($C348," ","|",COLUMNS($A:N)))-1),FIND("|",SUBSTITUTE($C348," ","|",COLUMNS($A:M)))+1,99),"")</f>
        <v/>
      </c>
      <c r="U348" s="5" t="str">
        <f t="array" ref="U348">IFERROR(MID(LEFT($C348,FIND("|",SUBSTITUTE($C348," ","|",COLUMNS($A:O)))-1),FIND("|",SUBSTITUTE($C348," ","|",COLUMNS($A:N)))+1,99),"")</f>
        <v/>
      </c>
      <c r="V348" s="6" t="str">
        <f t="array" aca="1" ref="V348" ca="1">IF(COLUMN(A:A)&gt;COUNTIF($G348:$U348,"&gt;&lt;"),"",IF(SUM(N(IF(ISERROR(MATCH(CODE(MID(H348,ROW(INDIRECT("1:"&amp;LEN(H348))),1)),$B$1:$B$52,0)),1,MID(H348,ROW(INDIRECT("1:"&amp;LEN(H348))),1))))&gt;0,"",H348))</f>
        <v/>
      </c>
      <c r="W348" s="6" t="str">
        <f t="shared" ca="1" si="10"/>
        <v/>
      </c>
      <c r="X348" s="6" t="str">
        <f t="array" aca="1" ref="X348" ca="1">IF(COLUMN(C:C)&gt;COUNTIF($G348:$U348,"&gt;&lt;"),"",IF(SUM(N(IF(ISERROR(MATCH(CODE(MID(J348,ROW(INDIRECT("1:"&amp;LEN(J348))),1)),$B$1:$B$52,0)),1,MID(J348,ROW(INDIRECT("1:"&amp;LEN(J348))),1))))&gt;0,"",J348))</f>
        <v/>
      </c>
      <c r="Y348" s="6" t="str">
        <f t="array" aca="1" ref="Y348" ca="1">IF(COLUMN(D:D)&gt;COUNTIF($G348:$U348,"&gt;&lt;"),"",IF(SUM(N(IF(ISERROR(MATCH(CODE(MID(K348,ROW(INDIRECT("1:"&amp;LEN(K348))),1)),$B$1:$B$52,0)),1,MID(K348,ROW(INDIRECT("1:"&amp;LEN(K348))),1))))&gt;0,"",K348))</f>
        <v/>
      </c>
      <c r="Z348" s="6" t="str">
        <f t="array" aca="1" ref="Z348" ca="1">IF(COLUMN(E:E)&gt;COUNTIF($G348:$U348,"&gt;&lt;"),"",IF(SUM(N(IF(ISERROR(MATCH(CODE(MID(L348,ROW(INDIRECT("1:"&amp;LEN(L348))),1)),$B$1:$B$52,0)),1,MID(L348,ROW(INDIRECT("1:"&amp;LEN(L348))),1))))&gt;0,"",L348))</f>
        <v/>
      </c>
      <c r="AA348" s="6" t="str">
        <f t="array" aca="1" ref="AA348" ca="1">IF(COLUMN(F:F)&gt;COUNTIF($G348:$U348,"&gt;&lt;"),"",IF(SUM(N(IF(ISERROR(MATCH(CODE(MID(M348,ROW(INDIRECT("1:"&amp;LEN(M348))),1)),$B$1:$B$52,0)),1,MID(M348,ROW(INDIRECT("1:"&amp;LEN(M348))),1))))&gt;0,"",M348))</f>
        <v/>
      </c>
      <c r="AB348" s="6" t="str">
        <f t="array" aca="1" ref="AB348" ca="1">IF(COLUMN(G:G)&gt;COUNTIF($G348:$U348,"&gt;&lt;"),"",IF(SUM(N(IF(ISERROR(MATCH(CODE(MID(N348,ROW(INDIRECT("1:"&amp;LEN(N348))),1)),$B$1:$B$52,0)),1,MID(N348,ROW(INDIRECT("1:"&amp;LEN(N348))),1))))&gt;0,"",N348))</f>
        <v/>
      </c>
      <c r="AC348" s="6" t="str">
        <f t="array" aca="1" ref="AC348" ca="1">IF(COLUMN(H:H)&gt;COUNTIF($G348:$U348,"&gt;&lt;"),"",IF(SUM(N(IF(ISERROR(MATCH(CODE(MID(O348,ROW(INDIRECT("1:"&amp;LEN(O348))),1)),$B$1:$B$52,0)),1,MID(O348,ROW(INDIRECT("1:"&amp;LEN(O348))),1))))&gt;0,"",O348))</f>
        <v/>
      </c>
      <c r="AD348" s="6" t="str">
        <f t="array" aca="1" ref="AD348" ca="1">IF(COLUMN(I:I)&gt;COUNTIF($G348:$U348,"&gt;&lt;"),"",IF(SUM(N(IF(ISERROR(MATCH(CODE(MID(P348,ROW(INDIRECT("1:"&amp;LEN(P348))),1)),$B$1:$B$52,0)),1,MID(P348,ROW(INDIRECT("1:"&amp;LEN(P348))),1))))&gt;0,"",P348))</f>
        <v/>
      </c>
    </row>
    <row r="349" spans="5:30" x14ac:dyDescent="0.3">
      <c r="E349" s="3" t="s">
        <v>643</v>
      </c>
      <c r="F349" s="3" t="s">
        <v>0</v>
      </c>
      <c r="G349" s="4" t="str">
        <f t="array" ref="G349">MID($C349,1,MATCH(TRUE,EXACT(MID($C349,ROW($2:$255),1),UPPER(MID($C349,ROW($2:$255),1))),0))</f>
        <v/>
      </c>
      <c r="H349" s="5" t="str">
        <f>IFERROR(MID(LEFT($C349,FIND("|",SUBSTITUTE($C349," ","|",COLUMNS($A:B)))-1),FIND("|",SUBSTITUTE($C349," ","|",COLUMNS($A:A)))+1,99),"")</f>
        <v/>
      </c>
      <c r="I349" s="5" t="str">
        <f t="array" ref="I349">IFERROR(MID(LEFT($C349,FIND("|",SUBSTITUTE($C349," ","|",COLUMNS($A:C)))-1),FIND("|",SUBSTITUTE($C349," ","|",COLUMNS($A:B)))+1,99),"")</f>
        <v/>
      </c>
      <c r="J349" s="5" t="str">
        <f t="array" ref="J349">IFERROR(MID(LEFT($C349,FIND("|",SUBSTITUTE($C349," ","|",COLUMNS($A:D)))-1),FIND("|",SUBSTITUTE($C349," ","|",COLUMNS($A:C)))+1,99),"")</f>
        <v/>
      </c>
      <c r="K349" s="5" t="str">
        <f t="array" ref="K349">IFERROR(MID(LEFT($C349,FIND("|",SUBSTITUTE($C349," ","|",COLUMNS($A:E)))-1),FIND("|",SUBSTITUTE($C349," ","|",COLUMNS($A:D)))+1,99),"")</f>
        <v/>
      </c>
      <c r="L349" s="5" t="str">
        <f t="array" ref="L349">IFERROR(MID(LEFT($C349,FIND("|",SUBSTITUTE($C349," ","|",COLUMNS($A:F)))-1),FIND("|",SUBSTITUTE($C349," ","|",COLUMNS($A:E)))+1,99),"")</f>
        <v/>
      </c>
      <c r="M349" s="5" t="str">
        <f t="array" ref="M349">IFERROR(MID(LEFT($C349,FIND("|",SUBSTITUTE($C349," ","|",COLUMNS($A:G)))-1),FIND("|",SUBSTITUTE($C349," ","|",COLUMNS($A:F)))+1,99),"")</f>
        <v/>
      </c>
      <c r="N349" s="5" t="str">
        <f t="array" ref="N349">IFERROR(MID(LEFT($C349,FIND("|",SUBSTITUTE($C349," ","|",COLUMNS($A:H)))-1),FIND("|",SUBSTITUTE($C349," ","|",COLUMNS($A:G)))+1,99),"")</f>
        <v/>
      </c>
      <c r="O349" s="5" t="str">
        <f t="array" ref="O349">IFERROR(MID(LEFT($C349,FIND("|",SUBSTITUTE($C349," ","|",COLUMNS($A:I)))-1),FIND("|",SUBSTITUTE($C349," ","|",COLUMNS($A:H)))+1,99),"")</f>
        <v/>
      </c>
      <c r="P349" s="5" t="str">
        <f t="array" ref="P349">IFERROR(MID(LEFT($C349,FIND("|",SUBSTITUTE($C349," ","|",COLUMNS($A:J)))-1),FIND("|",SUBSTITUTE($C349," ","|",COLUMNS($A:I)))+1,99),"")</f>
        <v/>
      </c>
      <c r="Q349" s="5" t="str">
        <f t="array" ref="Q349">IFERROR(MID(LEFT($C349,FIND("|",SUBSTITUTE($C349," ","|",COLUMNS($A:K)))-1),FIND("|",SUBSTITUTE($C349," ","|",COLUMNS($A:J)))+1,99),"")</f>
        <v/>
      </c>
      <c r="R349" s="5" t="str">
        <f t="array" ref="R349">IFERROR(MID(LEFT($C349,FIND("|",SUBSTITUTE($C349," ","|",COLUMNS($A:L)))-1),FIND("|",SUBSTITUTE($C349," ","|",COLUMNS($A:K)))+1,99),"")</f>
        <v/>
      </c>
      <c r="S349" s="5" t="str">
        <f t="array" ref="S349">IFERROR(MID(LEFT($C349,FIND("|",SUBSTITUTE($C349," ","|",COLUMNS($A:M)))-1),FIND("|",SUBSTITUTE($C349," ","|",COLUMNS($A:L)))+1,99),"")</f>
        <v/>
      </c>
      <c r="T349" s="5" t="str">
        <f t="array" ref="T349">IFERROR(MID(LEFT($C349,FIND("|",SUBSTITUTE($C349," ","|",COLUMNS($A:N)))-1),FIND("|",SUBSTITUTE($C349," ","|",COLUMNS($A:M)))+1,99),"")</f>
        <v/>
      </c>
      <c r="U349" s="5" t="str">
        <f t="array" ref="U349">IFERROR(MID(LEFT($C349,FIND("|",SUBSTITUTE($C349," ","|",COLUMNS($A:O)))-1),FIND("|",SUBSTITUTE($C349," ","|",COLUMNS($A:N)))+1,99),"")</f>
        <v/>
      </c>
      <c r="V349" s="6" t="str">
        <f t="array" aca="1" ref="V349" ca="1">IF(COLUMN(A:A)&gt;COUNTIF($G349:$U349,"&gt;&lt;"),"",IF(SUM(N(IF(ISERROR(MATCH(CODE(MID(H349,ROW(INDIRECT("1:"&amp;LEN(H349))),1)),$B$1:$B$52,0)),1,MID(H349,ROW(INDIRECT("1:"&amp;LEN(H349))),1))))&gt;0,"",H349))</f>
        <v/>
      </c>
      <c r="W349" s="6" t="str">
        <f t="shared" ca="1" si="10"/>
        <v/>
      </c>
      <c r="X349" s="6" t="str">
        <f t="array" aca="1" ref="X349" ca="1">IF(COLUMN(C:C)&gt;COUNTIF($G349:$U349,"&gt;&lt;"),"",IF(SUM(N(IF(ISERROR(MATCH(CODE(MID(J349,ROW(INDIRECT("1:"&amp;LEN(J349))),1)),$B$1:$B$52,0)),1,MID(J349,ROW(INDIRECT("1:"&amp;LEN(J349))),1))))&gt;0,"",J349))</f>
        <v/>
      </c>
      <c r="Y349" s="6" t="str">
        <f t="array" aca="1" ref="Y349" ca="1">IF(COLUMN(D:D)&gt;COUNTIF($G349:$U349,"&gt;&lt;"),"",IF(SUM(N(IF(ISERROR(MATCH(CODE(MID(K349,ROW(INDIRECT("1:"&amp;LEN(K349))),1)),$B$1:$B$52,0)),1,MID(K349,ROW(INDIRECT("1:"&amp;LEN(K349))),1))))&gt;0,"",K349))</f>
        <v/>
      </c>
      <c r="Z349" s="6" t="str">
        <f t="array" aca="1" ref="Z349" ca="1">IF(COLUMN(E:E)&gt;COUNTIF($G349:$U349,"&gt;&lt;"),"",IF(SUM(N(IF(ISERROR(MATCH(CODE(MID(L349,ROW(INDIRECT("1:"&amp;LEN(L349))),1)),$B$1:$B$52,0)),1,MID(L349,ROW(INDIRECT("1:"&amp;LEN(L349))),1))))&gt;0,"",L349))</f>
        <v/>
      </c>
      <c r="AA349" s="6" t="str">
        <f t="array" aca="1" ref="AA349" ca="1">IF(COLUMN(F:F)&gt;COUNTIF($G349:$U349,"&gt;&lt;"),"",IF(SUM(N(IF(ISERROR(MATCH(CODE(MID(M349,ROW(INDIRECT("1:"&amp;LEN(M349))),1)),$B$1:$B$52,0)),1,MID(M349,ROW(INDIRECT("1:"&amp;LEN(M349))),1))))&gt;0,"",M349))</f>
        <v/>
      </c>
      <c r="AB349" s="6" t="str">
        <f t="array" aca="1" ref="AB349" ca="1">IF(COLUMN(G:G)&gt;COUNTIF($G349:$U349,"&gt;&lt;"),"",IF(SUM(N(IF(ISERROR(MATCH(CODE(MID(N349,ROW(INDIRECT("1:"&amp;LEN(N349))),1)),$B$1:$B$52,0)),1,MID(N349,ROW(INDIRECT("1:"&amp;LEN(N349))),1))))&gt;0,"",N349))</f>
        <v/>
      </c>
      <c r="AC349" s="6" t="str">
        <f t="array" aca="1" ref="AC349" ca="1">IF(COLUMN(H:H)&gt;COUNTIF($G349:$U349,"&gt;&lt;"),"",IF(SUM(N(IF(ISERROR(MATCH(CODE(MID(O349,ROW(INDIRECT("1:"&amp;LEN(O349))),1)),$B$1:$B$52,0)),1,MID(O349,ROW(INDIRECT("1:"&amp;LEN(O349))),1))))&gt;0,"",O349))</f>
        <v/>
      </c>
      <c r="AD349" s="6" t="str">
        <f t="array" aca="1" ref="AD349" ca="1">IF(COLUMN(I:I)&gt;COUNTIF($G349:$U349,"&gt;&lt;"),"",IF(SUM(N(IF(ISERROR(MATCH(CODE(MID(P349,ROW(INDIRECT("1:"&amp;LEN(P349))),1)),$B$1:$B$52,0)),1,MID(P349,ROW(INDIRECT("1:"&amp;LEN(P349))),1))))&gt;0,"",P349))</f>
        <v/>
      </c>
    </row>
    <row r="350" spans="5:30" x14ac:dyDescent="0.3">
      <c r="E350" s="3" t="s">
        <v>644</v>
      </c>
      <c r="F350" s="3" t="s">
        <v>0</v>
      </c>
      <c r="G350" s="4" t="str">
        <f t="array" ref="G350">MID($C350,1,MATCH(TRUE,EXACT(MID($C350,ROW($2:$255),1),UPPER(MID($C350,ROW($2:$255),1))),0))</f>
        <v/>
      </c>
      <c r="H350" s="5" t="str">
        <f>IFERROR(MID(LEFT($C350,FIND("|",SUBSTITUTE($C350," ","|",COLUMNS($A:B)))-1),FIND("|",SUBSTITUTE($C350," ","|",COLUMNS($A:A)))+1,99),"")</f>
        <v/>
      </c>
      <c r="I350" s="5" t="str">
        <f t="array" ref="I350">IFERROR(MID(LEFT($C350,FIND("|",SUBSTITUTE($C350," ","|",COLUMNS($A:C)))-1),FIND("|",SUBSTITUTE($C350," ","|",COLUMNS($A:B)))+1,99),"")</f>
        <v/>
      </c>
      <c r="J350" s="5" t="str">
        <f t="array" ref="J350">IFERROR(MID(LEFT($C350,FIND("|",SUBSTITUTE($C350," ","|",COLUMNS($A:D)))-1),FIND("|",SUBSTITUTE($C350," ","|",COLUMNS($A:C)))+1,99),"")</f>
        <v/>
      </c>
      <c r="K350" s="5" t="str">
        <f t="array" ref="K350">IFERROR(MID(LEFT($C350,FIND("|",SUBSTITUTE($C350," ","|",COLUMNS($A:E)))-1),FIND("|",SUBSTITUTE($C350," ","|",COLUMNS($A:D)))+1,99),"")</f>
        <v/>
      </c>
      <c r="L350" s="5" t="str">
        <f t="array" ref="L350">IFERROR(MID(LEFT($C350,FIND("|",SUBSTITUTE($C350," ","|",COLUMNS($A:F)))-1),FIND("|",SUBSTITUTE($C350," ","|",COLUMNS($A:E)))+1,99),"")</f>
        <v/>
      </c>
      <c r="M350" s="5" t="str">
        <f t="array" ref="M350">IFERROR(MID(LEFT($C350,FIND("|",SUBSTITUTE($C350," ","|",COLUMNS($A:G)))-1),FIND("|",SUBSTITUTE($C350," ","|",COLUMNS($A:F)))+1,99),"")</f>
        <v/>
      </c>
      <c r="N350" s="5" t="str">
        <f t="array" ref="N350">IFERROR(MID(LEFT($C350,FIND("|",SUBSTITUTE($C350," ","|",COLUMNS($A:H)))-1),FIND("|",SUBSTITUTE($C350," ","|",COLUMNS($A:G)))+1,99),"")</f>
        <v/>
      </c>
      <c r="O350" s="5" t="str">
        <f t="array" ref="O350">IFERROR(MID(LEFT($C350,FIND("|",SUBSTITUTE($C350," ","|",COLUMNS($A:I)))-1),FIND("|",SUBSTITUTE($C350," ","|",COLUMNS($A:H)))+1,99),"")</f>
        <v/>
      </c>
      <c r="P350" s="5" t="str">
        <f t="array" ref="P350">IFERROR(MID(LEFT($C350,FIND("|",SUBSTITUTE($C350," ","|",COLUMNS($A:J)))-1),FIND("|",SUBSTITUTE($C350," ","|",COLUMNS($A:I)))+1,99),"")</f>
        <v/>
      </c>
      <c r="Q350" s="5" t="str">
        <f t="array" ref="Q350">IFERROR(MID(LEFT($C350,FIND("|",SUBSTITUTE($C350," ","|",COLUMNS($A:K)))-1),FIND("|",SUBSTITUTE($C350," ","|",COLUMNS($A:J)))+1,99),"")</f>
        <v/>
      </c>
      <c r="R350" s="5" t="str">
        <f t="array" ref="R350">IFERROR(MID(LEFT($C350,FIND("|",SUBSTITUTE($C350," ","|",COLUMNS($A:L)))-1),FIND("|",SUBSTITUTE($C350," ","|",COLUMNS($A:K)))+1,99),"")</f>
        <v/>
      </c>
      <c r="S350" s="5" t="str">
        <f t="array" ref="S350">IFERROR(MID(LEFT($C350,FIND("|",SUBSTITUTE($C350," ","|",COLUMNS($A:M)))-1),FIND("|",SUBSTITUTE($C350," ","|",COLUMNS($A:L)))+1,99),"")</f>
        <v/>
      </c>
      <c r="T350" s="5" t="str">
        <f t="array" ref="T350">IFERROR(MID(LEFT($C350,FIND("|",SUBSTITUTE($C350," ","|",COLUMNS($A:N)))-1),FIND("|",SUBSTITUTE($C350," ","|",COLUMNS($A:M)))+1,99),"")</f>
        <v/>
      </c>
      <c r="U350" s="5" t="str">
        <f t="array" ref="U350">IFERROR(MID(LEFT($C350,FIND("|",SUBSTITUTE($C350," ","|",COLUMNS($A:O)))-1),FIND("|",SUBSTITUTE($C350," ","|",COLUMNS($A:N)))+1,99),"")</f>
        <v/>
      </c>
      <c r="V350" s="6" t="str">
        <f t="array" aca="1" ref="V350" ca="1">IF(COLUMN(A:A)&gt;COUNTIF($G350:$U350,"&gt;&lt;"),"",IF(SUM(N(IF(ISERROR(MATCH(CODE(MID(H350,ROW(INDIRECT("1:"&amp;LEN(H350))),1)),$B$1:$B$52,0)),1,MID(H350,ROW(INDIRECT("1:"&amp;LEN(H350))),1))))&gt;0,"",H350))</f>
        <v/>
      </c>
      <c r="W350" s="6" t="str">
        <f t="shared" ca="1" si="10"/>
        <v/>
      </c>
      <c r="X350" s="6" t="str">
        <f t="array" aca="1" ref="X350" ca="1">IF(COLUMN(C:C)&gt;COUNTIF($G350:$U350,"&gt;&lt;"),"",IF(SUM(N(IF(ISERROR(MATCH(CODE(MID(J350,ROW(INDIRECT("1:"&amp;LEN(J350))),1)),$B$1:$B$52,0)),1,MID(J350,ROW(INDIRECT("1:"&amp;LEN(J350))),1))))&gt;0,"",J350))</f>
        <v/>
      </c>
      <c r="Y350" s="6" t="str">
        <f t="array" aca="1" ref="Y350" ca="1">IF(COLUMN(D:D)&gt;COUNTIF($G350:$U350,"&gt;&lt;"),"",IF(SUM(N(IF(ISERROR(MATCH(CODE(MID(K350,ROW(INDIRECT("1:"&amp;LEN(K350))),1)),$B$1:$B$52,0)),1,MID(K350,ROW(INDIRECT("1:"&amp;LEN(K350))),1))))&gt;0,"",K350))</f>
        <v/>
      </c>
      <c r="Z350" s="6" t="str">
        <f t="array" aca="1" ref="Z350" ca="1">IF(COLUMN(E:E)&gt;COUNTIF($G350:$U350,"&gt;&lt;"),"",IF(SUM(N(IF(ISERROR(MATCH(CODE(MID(L350,ROW(INDIRECT("1:"&amp;LEN(L350))),1)),$B$1:$B$52,0)),1,MID(L350,ROW(INDIRECT("1:"&amp;LEN(L350))),1))))&gt;0,"",L350))</f>
        <v/>
      </c>
      <c r="AA350" s="6" t="str">
        <f t="array" aca="1" ref="AA350" ca="1">IF(COLUMN(F:F)&gt;COUNTIF($G350:$U350,"&gt;&lt;"),"",IF(SUM(N(IF(ISERROR(MATCH(CODE(MID(M350,ROW(INDIRECT("1:"&amp;LEN(M350))),1)),$B$1:$B$52,0)),1,MID(M350,ROW(INDIRECT("1:"&amp;LEN(M350))),1))))&gt;0,"",M350))</f>
        <v/>
      </c>
      <c r="AB350" s="6" t="str">
        <f t="array" aca="1" ref="AB350" ca="1">IF(COLUMN(G:G)&gt;COUNTIF($G350:$U350,"&gt;&lt;"),"",IF(SUM(N(IF(ISERROR(MATCH(CODE(MID(N350,ROW(INDIRECT("1:"&amp;LEN(N350))),1)),$B$1:$B$52,0)),1,MID(N350,ROW(INDIRECT("1:"&amp;LEN(N350))),1))))&gt;0,"",N350))</f>
        <v/>
      </c>
      <c r="AC350" s="6" t="str">
        <f t="array" aca="1" ref="AC350" ca="1">IF(COLUMN(H:H)&gt;COUNTIF($G350:$U350,"&gt;&lt;"),"",IF(SUM(N(IF(ISERROR(MATCH(CODE(MID(O350,ROW(INDIRECT("1:"&amp;LEN(O350))),1)),$B$1:$B$52,0)),1,MID(O350,ROW(INDIRECT("1:"&amp;LEN(O350))),1))))&gt;0,"",O350))</f>
        <v/>
      </c>
      <c r="AD350" s="6" t="str">
        <f t="array" aca="1" ref="AD350" ca="1">IF(COLUMN(I:I)&gt;COUNTIF($G350:$U350,"&gt;&lt;"),"",IF(SUM(N(IF(ISERROR(MATCH(CODE(MID(P350,ROW(INDIRECT("1:"&amp;LEN(P350))),1)),$B$1:$B$52,0)),1,MID(P350,ROW(INDIRECT("1:"&amp;LEN(P350))),1))))&gt;0,"",P350))</f>
        <v/>
      </c>
    </row>
    <row r="351" spans="5:30" x14ac:dyDescent="0.3">
      <c r="E351" s="3" t="s">
        <v>645</v>
      </c>
      <c r="F351" s="3" t="s">
        <v>0</v>
      </c>
      <c r="G351" s="4" t="str">
        <f t="array" ref="G351">MID($C351,1,MATCH(TRUE,EXACT(MID($C351,ROW($2:$255),1),UPPER(MID($C351,ROW($2:$255),1))),0))</f>
        <v/>
      </c>
      <c r="H351" s="5" t="str">
        <f>IFERROR(MID(LEFT($C351,FIND("|",SUBSTITUTE($C351," ","|",COLUMNS($A:B)))-1),FIND("|",SUBSTITUTE($C351," ","|",COLUMNS($A:A)))+1,99),"")</f>
        <v/>
      </c>
      <c r="I351" s="5" t="str">
        <f t="array" ref="I351">IFERROR(MID(LEFT($C351,FIND("|",SUBSTITUTE($C351," ","|",COLUMNS($A:C)))-1),FIND("|",SUBSTITUTE($C351," ","|",COLUMNS($A:B)))+1,99),"")</f>
        <v/>
      </c>
      <c r="J351" s="5" t="str">
        <f t="array" ref="J351">IFERROR(MID(LEFT($C351,FIND("|",SUBSTITUTE($C351," ","|",COLUMNS($A:D)))-1),FIND("|",SUBSTITUTE($C351," ","|",COLUMNS($A:C)))+1,99),"")</f>
        <v/>
      </c>
      <c r="K351" s="5" t="str">
        <f t="array" ref="K351">IFERROR(MID(LEFT($C351,FIND("|",SUBSTITUTE($C351," ","|",COLUMNS($A:E)))-1),FIND("|",SUBSTITUTE($C351," ","|",COLUMNS($A:D)))+1,99),"")</f>
        <v/>
      </c>
      <c r="L351" s="5" t="str">
        <f t="array" ref="L351">IFERROR(MID(LEFT($C351,FIND("|",SUBSTITUTE($C351," ","|",COLUMNS($A:F)))-1),FIND("|",SUBSTITUTE($C351," ","|",COLUMNS($A:E)))+1,99),"")</f>
        <v/>
      </c>
      <c r="M351" s="5" t="str">
        <f t="array" ref="M351">IFERROR(MID(LEFT($C351,FIND("|",SUBSTITUTE($C351," ","|",COLUMNS($A:G)))-1),FIND("|",SUBSTITUTE($C351," ","|",COLUMNS($A:F)))+1,99),"")</f>
        <v/>
      </c>
      <c r="N351" s="5" t="str">
        <f t="array" ref="N351">IFERROR(MID(LEFT($C351,FIND("|",SUBSTITUTE($C351," ","|",COLUMNS($A:H)))-1),FIND("|",SUBSTITUTE($C351," ","|",COLUMNS($A:G)))+1,99),"")</f>
        <v/>
      </c>
      <c r="O351" s="5" t="str">
        <f t="array" ref="O351">IFERROR(MID(LEFT($C351,FIND("|",SUBSTITUTE($C351," ","|",COLUMNS($A:I)))-1),FIND("|",SUBSTITUTE($C351," ","|",COLUMNS($A:H)))+1,99),"")</f>
        <v/>
      </c>
      <c r="P351" s="5" t="str">
        <f t="array" ref="P351">IFERROR(MID(LEFT($C351,FIND("|",SUBSTITUTE($C351," ","|",COLUMNS($A:J)))-1),FIND("|",SUBSTITUTE($C351," ","|",COLUMNS($A:I)))+1,99),"")</f>
        <v/>
      </c>
      <c r="Q351" s="5" t="str">
        <f t="array" ref="Q351">IFERROR(MID(LEFT($C351,FIND("|",SUBSTITUTE($C351," ","|",COLUMNS($A:K)))-1),FIND("|",SUBSTITUTE($C351," ","|",COLUMNS($A:J)))+1,99),"")</f>
        <v/>
      </c>
      <c r="R351" s="5" t="str">
        <f t="array" ref="R351">IFERROR(MID(LEFT($C351,FIND("|",SUBSTITUTE($C351," ","|",COLUMNS($A:L)))-1),FIND("|",SUBSTITUTE($C351," ","|",COLUMNS($A:K)))+1,99),"")</f>
        <v/>
      </c>
      <c r="S351" s="5" t="str">
        <f t="array" ref="S351">IFERROR(MID(LEFT($C351,FIND("|",SUBSTITUTE($C351," ","|",COLUMNS($A:M)))-1),FIND("|",SUBSTITUTE($C351," ","|",COLUMNS($A:L)))+1,99),"")</f>
        <v/>
      </c>
      <c r="T351" s="5" t="str">
        <f t="array" ref="T351">IFERROR(MID(LEFT($C351,FIND("|",SUBSTITUTE($C351," ","|",COLUMNS($A:N)))-1),FIND("|",SUBSTITUTE($C351," ","|",COLUMNS($A:M)))+1,99),"")</f>
        <v/>
      </c>
      <c r="U351" s="5" t="str">
        <f t="array" ref="U351">IFERROR(MID(LEFT($C351,FIND("|",SUBSTITUTE($C351," ","|",COLUMNS($A:O)))-1),FIND("|",SUBSTITUTE($C351," ","|",COLUMNS($A:N)))+1,99),"")</f>
        <v/>
      </c>
      <c r="V351" s="6" t="str">
        <f t="array" aca="1" ref="V351" ca="1">IF(COLUMN(A:A)&gt;COUNTIF($G351:$U351,"&gt;&lt;"),"",IF(SUM(N(IF(ISERROR(MATCH(CODE(MID(H351,ROW(INDIRECT("1:"&amp;LEN(H351))),1)),$B$1:$B$52,0)),1,MID(H351,ROW(INDIRECT("1:"&amp;LEN(H351))),1))))&gt;0,"",H351))</f>
        <v/>
      </c>
      <c r="W351" s="6" t="str">
        <f t="shared" ca="1" si="10"/>
        <v/>
      </c>
      <c r="X351" s="6" t="str">
        <f t="array" aca="1" ref="X351" ca="1">IF(COLUMN(C:C)&gt;COUNTIF($G351:$U351,"&gt;&lt;"),"",IF(SUM(N(IF(ISERROR(MATCH(CODE(MID(J351,ROW(INDIRECT("1:"&amp;LEN(J351))),1)),$B$1:$B$52,0)),1,MID(J351,ROW(INDIRECT("1:"&amp;LEN(J351))),1))))&gt;0,"",J351))</f>
        <v/>
      </c>
      <c r="Y351" s="6" t="str">
        <f t="array" aca="1" ref="Y351" ca="1">IF(COLUMN(D:D)&gt;COUNTIF($G351:$U351,"&gt;&lt;"),"",IF(SUM(N(IF(ISERROR(MATCH(CODE(MID(K351,ROW(INDIRECT("1:"&amp;LEN(K351))),1)),$B$1:$B$52,0)),1,MID(K351,ROW(INDIRECT("1:"&amp;LEN(K351))),1))))&gt;0,"",K351))</f>
        <v/>
      </c>
      <c r="Z351" s="6" t="str">
        <f t="array" aca="1" ref="Z351" ca="1">IF(COLUMN(E:E)&gt;COUNTIF($G351:$U351,"&gt;&lt;"),"",IF(SUM(N(IF(ISERROR(MATCH(CODE(MID(L351,ROW(INDIRECT("1:"&amp;LEN(L351))),1)),$B$1:$B$52,0)),1,MID(L351,ROW(INDIRECT("1:"&amp;LEN(L351))),1))))&gt;0,"",L351))</f>
        <v/>
      </c>
      <c r="AA351" s="6" t="str">
        <f t="array" aca="1" ref="AA351" ca="1">IF(COLUMN(F:F)&gt;COUNTIF($G351:$U351,"&gt;&lt;"),"",IF(SUM(N(IF(ISERROR(MATCH(CODE(MID(M351,ROW(INDIRECT("1:"&amp;LEN(M351))),1)),$B$1:$B$52,0)),1,MID(M351,ROW(INDIRECT("1:"&amp;LEN(M351))),1))))&gt;0,"",M351))</f>
        <v/>
      </c>
      <c r="AB351" s="6" t="str">
        <f t="array" aca="1" ref="AB351" ca="1">IF(COLUMN(G:G)&gt;COUNTIF($G351:$U351,"&gt;&lt;"),"",IF(SUM(N(IF(ISERROR(MATCH(CODE(MID(N351,ROW(INDIRECT("1:"&amp;LEN(N351))),1)),$B$1:$B$52,0)),1,MID(N351,ROW(INDIRECT("1:"&amp;LEN(N351))),1))))&gt;0,"",N351))</f>
        <v/>
      </c>
      <c r="AC351" s="6" t="str">
        <f t="array" aca="1" ref="AC351" ca="1">IF(COLUMN(H:H)&gt;COUNTIF($G351:$U351,"&gt;&lt;"),"",IF(SUM(N(IF(ISERROR(MATCH(CODE(MID(O351,ROW(INDIRECT("1:"&amp;LEN(O351))),1)),$B$1:$B$52,0)),1,MID(O351,ROW(INDIRECT("1:"&amp;LEN(O351))),1))))&gt;0,"",O351))</f>
        <v/>
      </c>
      <c r="AD351" s="6" t="str">
        <f t="array" aca="1" ref="AD351" ca="1">IF(COLUMN(I:I)&gt;COUNTIF($G351:$U351,"&gt;&lt;"),"",IF(SUM(N(IF(ISERROR(MATCH(CODE(MID(P351,ROW(INDIRECT("1:"&amp;LEN(P351))),1)),$B$1:$B$52,0)),1,MID(P351,ROW(INDIRECT("1:"&amp;LEN(P351))),1))))&gt;0,"",P351))</f>
        <v/>
      </c>
    </row>
    <row r="352" spans="5:30" x14ac:dyDescent="0.3">
      <c r="E352" s="3" t="s">
        <v>646</v>
      </c>
      <c r="F352" s="3" t="s">
        <v>0</v>
      </c>
      <c r="G352" s="4" t="str">
        <f t="array" ref="G352">MID($C352,1,MATCH(TRUE,EXACT(MID($C352,ROW($2:$255),1),UPPER(MID($C352,ROW($2:$255),1))),0))</f>
        <v/>
      </c>
      <c r="H352" s="5" t="str">
        <f>IFERROR(MID(LEFT($C352,FIND("|",SUBSTITUTE($C352," ","|",COLUMNS($A:B)))-1),FIND("|",SUBSTITUTE($C352," ","|",COLUMNS($A:A)))+1,99),"")</f>
        <v/>
      </c>
      <c r="I352" s="5" t="str">
        <f t="array" ref="I352">IFERROR(MID(LEFT($C352,FIND("|",SUBSTITUTE($C352," ","|",COLUMNS($A:C)))-1),FIND("|",SUBSTITUTE($C352," ","|",COLUMNS($A:B)))+1,99),"")</f>
        <v/>
      </c>
      <c r="J352" s="5" t="str">
        <f t="array" ref="J352">IFERROR(MID(LEFT($C352,FIND("|",SUBSTITUTE($C352," ","|",COLUMNS($A:D)))-1),FIND("|",SUBSTITUTE($C352," ","|",COLUMNS($A:C)))+1,99),"")</f>
        <v/>
      </c>
      <c r="K352" s="5" t="str">
        <f t="array" ref="K352">IFERROR(MID(LEFT($C352,FIND("|",SUBSTITUTE($C352," ","|",COLUMNS($A:E)))-1),FIND("|",SUBSTITUTE($C352," ","|",COLUMNS($A:D)))+1,99),"")</f>
        <v/>
      </c>
      <c r="L352" s="5" t="str">
        <f t="array" ref="L352">IFERROR(MID(LEFT($C352,FIND("|",SUBSTITUTE($C352," ","|",COLUMNS($A:F)))-1),FIND("|",SUBSTITUTE($C352," ","|",COLUMNS($A:E)))+1,99),"")</f>
        <v/>
      </c>
      <c r="M352" s="5" t="str">
        <f t="array" ref="M352">IFERROR(MID(LEFT($C352,FIND("|",SUBSTITUTE($C352," ","|",COLUMNS($A:G)))-1),FIND("|",SUBSTITUTE($C352," ","|",COLUMNS($A:F)))+1,99),"")</f>
        <v/>
      </c>
      <c r="N352" s="5" t="str">
        <f t="array" ref="N352">IFERROR(MID(LEFT($C352,FIND("|",SUBSTITUTE($C352," ","|",COLUMNS($A:H)))-1),FIND("|",SUBSTITUTE($C352," ","|",COLUMNS($A:G)))+1,99),"")</f>
        <v/>
      </c>
      <c r="O352" s="5" t="str">
        <f t="array" ref="O352">IFERROR(MID(LEFT($C352,FIND("|",SUBSTITUTE($C352," ","|",COLUMNS($A:I)))-1),FIND("|",SUBSTITUTE($C352," ","|",COLUMNS($A:H)))+1,99),"")</f>
        <v/>
      </c>
      <c r="P352" s="5" t="str">
        <f t="array" ref="P352">IFERROR(MID(LEFT($C352,FIND("|",SUBSTITUTE($C352," ","|",COLUMNS($A:J)))-1),FIND("|",SUBSTITUTE($C352," ","|",COLUMNS($A:I)))+1,99),"")</f>
        <v/>
      </c>
      <c r="Q352" s="5" t="str">
        <f t="array" ref="Q352">IFERROR(MID(LEFT($C352,FIND("|",SUBSTITUTE($C352," ","|",COLUMNS($A:K)))-1),FIND("|",SUBSTITUTE($C352," ","|",COLUMNS($A:J)))+1,99),"")</f>
        <v/>
      </c>
      <c r="R352" s="5" t="str">
        <f t="array" ref="R352">IFERROR(MID(LEFT($C352,FIND("|",SUBSTITUTE($C352," ","|",COLUMNS($A:L)))-1),FIND("|",SUBSTITUTE($C352," ","|",COLUMNS($A:K)))+1,99),"")</f>
        <v/>
      </c>
      <c r="S352" s="5" t="str">
        <f t="array" ref="S352">IFERROR(MID(LEFT($C352,FIND("|",SUBSTITUTE($C352," ","|",COLUMNS($A:M)))-1),FIND("|",SUBSTITUTE($C352," ","|",COLUMNS($A:L)))+1,99),"")</f>
        <v/>
      </c>
      <c r="T352" s="5" t="str">
        <f t="array" ref="T352">IFERROR(MID(LEFT($C352,FIND("|",SUBSTITUTE($C352," ","|",COLUMNS($A:N)))-1),FIND("|",SUBSTITUTE($C352," ","|",COLUMNS($A:M)))+1,99),"")</f>
        <v/>
      </c>
      <c r="U352" s="5" t="str">
        <f t="array" ref="U352">IFERROR(MID(LEFT($C352,FIND("|",SUBSTITUTE($C352," ","|",COLUMNS($A:O)))-1),FIND("|",SUBSTITUTE($C352," ","|",COLUMNS($A:N)))+1,99),"")</f>
        <v/>
      </c>
      <c r="V352" s="6" t="str">
        <f t="array" aca="1" ref="V352" ca="1">IF(COLUMN(A:A)&gt;COUNTIF($G352:$U352,"&gt;&lt;"),"",IF(SUM(N(IF(ISERROR(MATCH(CODE(MID(H352,ROW(INDIRECT("1:"&amp;LEN(H352))),1)),$B$1:$B$52,0)),1,MID(H352,ROW(INDIRECT("1:"&amp;LEN(H352))),1))))&gt;0,"",H352))</f>
        <v/>
      </c>
      <c r="W352" s="6" t="str">
        <f t="shared" ca="1" si="10"/>
        <v/>
      </c>
      <c r="X352" s="6" t="str">
        <f t="array" aca="1" ref="X352" ca="1">IF(COLUMN(C:C)&gt;COUNTIF($G352:$U352,"&gt;&lt;"),"",IF(SUM(N(IF(ISERROR(MATCH(CODE(MID(J352,ROW(INDIRECT("1:"&amp;LEN(J352))),1)),$B$1:$B$52,0)),1,MID(J352,ROW(INDIRECT("1:"&amp;LEN(J352))),1))))&gt;0,"",J352))</f>
        <v/>
      </c>
      <c r="Y352" s="6" t="str">
        <f t="array" aca="1" ref="Y352" ca="1">IF(COLUMN(D:D)&gt;COUNTIF($G352:$U352,"&gt;&lt;"),"",IF(SUM(N(IF(ISERROR(MATCH(CODE(MID(K352,ROW(INDIRECT("1:"&amp;LEN(K352))),1)),$B$1:$B$52,0)),1,MID(K352,ROW(INDIRECT("1:"&amp;LEN(K352))),1))))&gt;0,"",K352))</f>
        <v/>
      </c>
      <c r="Z352" s="6" t="str">
        <f t="array" aca="1" ref="Z352" ca="1">IF(COLUMN(E:E)&gt;COUNTIF($G352:$U352,"&gt;&lt;"),"",IF(SUM(N(IF(ISERROR(MATCH(CODE(MID(L352,ROW(INDIRECT("1:"&amp;LEN(L352))),1)),$B$1:$B$52,0)),1,MID(L352,ROW(INDIRECT("1:"&amp;LEN(L352))),1))))&gt;0,"",L352))</f>
        <v/>
      </c>
      <c r="AA352" s="6" t="str">
        <f t="array" aca="1" ref="AA352" ca="1">IF(COLUMN(F:F)&gt;COUNTIF($G352:$U352,"&gt;&lt;"),"",IF(SUM(N(IF(ISERROR(MATCH(CODE(MID(M352,ROW(INDIRECT("1:"&amp;LEN(M352))),1)),$B$1:$B$52,0)),1,MID(M352,ROW(INDIRECT("1:"&amp;LEN(M352))),1))))&gt;0,"",M352))</f>
        <v/>
      </c>
      <c r="AB352" s="6" t="str">
        <f t="array" aca="1" ref="AB352" ca="1">IF(COLUMN(G:G)&gt;COUNTIF($G352:$U352,"&gt;&lt;"),"",IF(SUM(N(IF(ISERROR(MATCH(CODE(MID(N352,ROW(INDIRECT("1:"&amp;LEN(N352))),1)),$B$1:$B$52,0)),1,MID(N352,ROW(INDIRECT("1:"&amp;LEN(N352))),1))))&gt;0,"",N352))</f>
        <v/>
      </c>
      <c r="AC352" s="6" t="str">
        <f t="array" aca="1" ref="AC352" ca="1">IF(COLUMN(H:H)&gt;COUNTIF($G352:$U352,"&gt;&lt;"),"",IF(SUM(N(IF(ISERROR(MATCH(CODE(MID(O352,ROW(INDIRECT("1:"&amp;LEN(O352))),1)),$B$1:$B$52,0)),1,MID(O352,ROW(INDIRECT("1:"&amp;LEN(O352))),1))))&gt;0,"",O352))</f>
        <v/>
      </c>
      <c r="AD352" s="6" t="str">
        <f t="array" aca="1" ref="AD352" ca="1">IF(COLUMN(I:I)&gt;COUNTIF($G352:$U352,"&gt;&lt;"),"",IF(SUM(N(IF(ISERROR(MATCH(CODE(MID(P352,ROW(INDIRECT("1:"&amp;LEN(P352))),1)),$B$1:$B$52,0)),1,MID(P352,ROW(INDIRECT("1:"&amp;LEN(P352))),1))))&gt;0,"",P352))</f>
        <v/>
      </c>
    </row>
    <row r="353" spans="5:30" x14ac:dyDescent="0.3">
      <c r="E353" s="3" t="s">
        <v>647</v>
      </c>
      <c r="F353" s="3" t="s">
        <v>0</v>
      </c>
      <c r="G353" s="4" t="str">
        <f t="array" ref="G353">MID($C353,1,MATCH(TRUE,EXACT(MID($C353,ROW($2:$255),1),UPPER(MID($C353,ROW($2:$255),1))),0))</f>
        <v/>
      </c>
      <c r="H353" s="5" t="str">
        <f>IFERROR(MID(LEFT($C353,FIND("|",SUBSTITUTE($C353," ","|",COLUMNS($A:B)))-1),FIND("|",SUBSTITUTE($C353," ","|",COLUMNS($A:A)))+1,99),"")</f>
        <v/>
      </c>
      <c r="I353" s="5" t="str">
        <f t="array" ref="I353">IFERROR(MID(LEFT($C353,FIND("|",SUBSTITUTE($C353," ","|",COLUMNS($A:C)))-1),FIND("|",SUBSTITUTE($C353," ","|",COLUMNS($A:B)))+1,99),"")</f>
        <v/>
      </c>
      <c r="J353" s="5" t="str">
        <f t="array" ref="J353">IFERROR(MID(LEFT($C353,FIND("|",SUBSTITUTE($C353," ","|",COLUMNS($A:D)))-1),FIND("|",SUBSTITUTE($C353," ","|",COLUMNS($A:C)))+1,99),"")</f>
        <v/>
      </c>
      <c r="K353" s="5" t="str">
        <f t="array" ref="K353">IFERROR(MID(LEFT($C353,FIND("|",SUBSTITUTE($C353," ","|",COLUMNS($A:E)))-1),FIND("|",SUBSTITUTE($C353," ","|",COLUMNS($A:D)))+1,99),"")</f>
        <v/>
      </c>
      <c r="L353" s="5" t="str">
        <f t="array" ref="L353">IFERROR(MID(LEFT($C353,FIND("|",SUBSTITUTE($C353," ","|",COLUMNS($A:F)))-1),FIND("|",SUBSTITUTE($C353," ","|",COLUMNS($A:E)))+1,99),"")</f>
        <v/>
      </c>
      <c r="M353" s="5" t="str">
        <f t="array" ref="M353">IFERROR(MID(LEFT($C353,FIND("|",SUBSTITUTE($C353," ","|",COLUMNS($A:G)))-1),FIND("|",SUBSTITUTE($C353," ","|",COLUMNS($A:F)))+1,99),"")</f>
        <v/>
      </c>
      <c r="N353" s="5" t="str">
        <f t="array" ref="N353">IFERROR(MID(LEFT($C353,FIND("|",SUBSTITUTE($C353," ","|",COLUMNS($A:H)))-1),FIND("|",SUBSTITUTE($C353," ","|",COLUMNS($A:G)))+1,99),"")</f>
        <v/>
      </c>
      <c r="O353" s="5" t="str">
        <f t="array" ref="O353">IFERROR(MID(LEFT($C353,FIND("|",SUBSTITUTE($C353," ","|",COLUMNS($A:I)))-1),FIND("|",SUBSTITUTE($C353," ","|",COLUMNS($A:H)))+1,99),"")</f>
        <v/>
      </c>
      <c r="P353" s="5" t="str">
        <f t="array" ref="P353">IFERROR(MID(LEFT($C353,FIND("|",SUBSTITUTE($C353," ","|",COLUMNS($A:J)))-1),FIND("|",SUBSTITUTE($C353," ","|",COLUMNS($A:I)))+1,99),"")</f>
        <v/>
      </c>
      <c r="Q353" s="5" t="str">
        <f t="array" ref="Q353">IFERROR(MID(LEFT($C353,FIND("|",SUBSTITUTE($C353," ","|",COLUMNS($A:K)))-1),FIND("|",SUBSTITUTE($C353," ","|",COLUMNS($A:J)))+1,99),"")</f>
        <v/>
      </c>
      <c r="R353" s="5" t="str">
        <f t="array" ref="R353">IFERROR(MID(LEFT($C353,FIND("|",SUBSTITUTE($C353," ","|",COLUMNS($A:L)))-1),FIND("|",SUBSTITUTE($C353," ","|",COLUMNS($A:K)))+1,99),"")</f>
        <v/>
      </c>
      <c r="S353" s="5" t="str">
        <f t="array" ref="S353">IFERROR(MID(LEFT($C353,FIND("|",SUBSTITUTE($C353," ","|",COLUMNS($A:M)))-1),FIND("|",SUBSTITUTE($C353," ","|",COLUMNS($A:L)))+1,99),"")</f>
        <v/>
      </c>
      <c r="T353" s="5" t="str">
        <f t="array" ref="T353">IFERROR(MID(LEFT($C353,FIND("|",SUBSTITUTE($C353," ","|",COLUMNS($A:N)))-1),FIND("|",SUBSTITUTE($C353," ","|",COLUMNS($A:M)))+1,99),"")</f>
        <v/>
      </c>
      <c r="U353" s="5" t="str">
        <f t="array" ref="U353">IFERROR(MID(LEFT($C353,FIND("|",SUBSTITUTE($C353," ","|",COLUMNS($A:O)))-1),FIND("|",SUBSTITUTE($C353," ","|",COLUMNS($A:N)))+1,99),"")</f>
        <v/>
      </c>
      <c r="V353" s="6" t="str">
        <f t="array" aca="1" ref="V353" ca="1">IF(COLUMN(A:A)&gt;COUNTIF($G353:$U353,"&gt;&lt;"),"",IF(SUM(N(IF(ISERROR(MATCH(CODE(MID(H353,ROW(INDIRECT("1:"&amp;LEN(H353))),1)),$B$1:$B$52,0)),1,MID(H353,ROW(INDIRECT("1:"&amp;LEN(H353))),1))))&gt;0,"",H353))</f>
        <v/>
      </c>
      <c r="W353" s="6" t="str">
        <f t="shared" ca="1" si="10"/>
        <v/>
      </c>
      <c r="X353" s="6" t="str">
        <f t="array" aca="1" ref="X353" ca="1">IF(COLUMN(C:C)&gt;COUNTIF($G353:$U353,"&gt;&lt;"),"",IF(SUM(N(IF(ISERROR(MATCH(CODE(MID(J353,ROW(INDIRECT("1:"&amp;LEN(J353))),1)),$B$1:$B$52,0)),1,MID(J353,ROW(INDIRECT("1:"&amp;LEN(J353))),1))))&gt;0,"",J353))</f>
        <v/>
      </c>
      <c r="Y353" s="6" t="str">
        <f t="array" aca="1" ref="Y353" ca="1">IF(COLUMN(D:D)&gt;COUNTIF($G353:$U353,"&gt;&lt;"),"",IF(SUM(N(IF(ISERROR(MATCH(CODE(MID(K353,ROW(INDIRECT("1:"&amp;LEN(K353))),1)),$B$1:$B$52,0)),1,MID(K353,ROW(INDIRECT("1:"&amp;LEN(K353))),1))))&gt;0,"",K353))</f>
        <v/>
      </c>
      <c r="Z353" s="6" t="str">
        <f t="array" aca="1" ref="Z353" ca="1">IF(COLUMN(E:E)&gt;COUNTIF($G353:$U353,"&gt;&lt;"),"",IF(SUM(N(IF(ISERROR(MATCH(CODE(MID(L353,ROW(INDIRECT("1:"&amp;LEN(L353))),1)),$B$1:$B$52,0)),1,MID(L353,ROW(INDIRECT("1:"&amp;LEN(L353))),1))))&gt;0,"",L353))</f>
        <v/>
      </c>
      <c r="AA353" s="6" t="str">
        <f t="array" aca="1" ref="AA353" ca="1">IF(COLUMN(F:F)&gt;COUNTIF($G353:$U353,"&gt;&lt;"),"",IF(SUM(N(IF(ISERROR(MATCH(CODE(MID(M353,ROW(INDIRECT("1:"&amp;LEN(M353))),1)),$B$1:$B$52,0)),1,MID(M353,ROW(INDIRECT("1:"&amp;LEN(M353))),1))))&gt;0,"",M353))</f>
        <v/>
      </c>
      <c r="AB353" s="6" t="str">
        <f t="array" aca="1" ref="AB353" ca="1">IF(COLUMN(G:G)&gt;COUNTIF($G353:$U353,"&gt;&lt;"),"",IF(SUM(N(IF(ISERROR(MATCH(CODE(MID(N353,ROW(INDIRECT("1:"&amp;LEN(N353))),1)),$B$1:$B$52,0)),1,MID(N353,ROW(INDIRECT("1:"&amp;LEN(N353))),1))))&gt;0,"",N353))</f>
        <v/>
      </c>
      <c r="AC353" s="6" t="str">
        <f t="array" aca="1" ref="AC353" ca="1">IF(COLUMN(H:H)&gt;COUNTIF($G353:$U353,"&gt;&lt;"),"",IF(SUM(N(IF(ISERROR(MATCH(CODE(MID(O353,ROW(INDIRECT("1:"&amp;LEN(O353))),1)),$B$1:$B$52,0)),1,MID(O353,ROW(INDIRECT("1:"&amp;LEN(O353))),1))))&gt;0,"",O353))</f>
        <v/>
      </c>
      <c r="AD353" s="6" t="str">
        <f t="array" aca="1" ref="AD353" ca="1">IF(COLUMN(I:I)&gt;COUNTIF($G353:$U353,"&gt;&lt;"),"",IF(SUM(N(IF(ISERROR(MATCH(CODE(MID(P353,ROW(INDIRECT("1:"&amp;LEN(P353))),1)),$B$1:$B$52,0)),1,MID(P353,ROW(INDIRECT("1:"&amp;LEN(P353))),1))))&gt;0,"",P353))</f>
        <v/>
      </c>
    </row>
    <row r="354" spans="5:30" x14ac:dyDescent="0.3">
      <c r="E354" s="3" t="s">
        <v>648</v>
      </c>
      <c r="F354" s="3" t="s">
        <v>0</v>
      </c>
      <c r="G354" s="4" t="str">
        <f t="array" ref="G354">MID($C354,1,MATCH(TRUE,EXACT(MID($C354,ROW($2:$255),1),UPPER(MID($C354,ROW($2:$255),1))),0))</f>
        <v/>
      </c>
      <c r="H354" s="5" t="str">
        <f>IFERROR(MID(LEFT($C354,FIND("|",SUBSTITUTE($C354," ","|",COLUMNS($A:B)))-1),FIND("|",SUBSTITUTE($C354," ","|",COLUMNS($A:A)))+1,99),"")</f>
        <v/>
      </c>
      <c r="I354" s="5" t="str">
        <f t="array" ref="I354">IFERROR(MID(LEFT($C354,FIND("|",SUBSTITUTE($C354," ","|",COLUMNS($A:C)))-1),FIND("|",SUBSTITUTE($C354," ","|",COLUMNS($A:B)))+1,99),"")</f>
        <v/>
      </c>
      <c r="J354" s="5" t="str">
        <f t="array" ref="J354">IFERROR(MID(LEFT($C354,FIND("|",SUBSTITUTE($C354," ","|",COLUMNS($A:D)))-1),FIND("|",SUBSTITUTE($C354," ","|",COLUMNS($A:C)))+1,99),"")</f>
        <v/>
      </c>
      <c r="K354" s="5" t="str">
        <f t="array" ref="K354">IFERROR(MID(LEFT($C354,FIND("|",SUBSTITUTE($C354," ","|",COLUMNS($A:E)))-1),FIND("|",SUBSTITUTE($C354," ","|",COLUMNS($A:D)))+1,99),"")</f>
        <v/>
      </c>
      <c r="L354" s="5" t="str">
        <f t="array" ref="L354">IFERROR(MID(LEFT($C354,FIND("|",SUBSTITUTE($C354," ","|",COLUMNS($A:F)))-1),FIND("|",SUBSTITUTE($C354," ","|",COLUMNS($A:E)))+1,99),"")</f>
        <v/>
      </c>
      <c r="M354" s="5" t="str">
        <f t="array" ref="M354">IFERROR(MID(LEFT($C354,FIND("|",SUBSTITUTE($C354," ","|",COLUMNS($A:G)))-1),FIND("|",SUBSTITUTE($C354," ","|",COLUMNS($A:F)))+1,99),"")</f>
        <v/>
      </c>
      <c r="N354" s="5" t="str">
        <f t="array" ref="N354">IFERROR(MID(LEFT($C354,FIND("|",SUBSTITUTE($C354," ","|",COLUMNS($A:H)))-1),FIND("|",SUBSTITUTE($C354," ","|",COLUMNS($A:G)))+1,99),"")</f>
        <v/>
      </c>
      <c r="O354" s="5" t="str">
        <f t="array" ref="O354">IFERROR(MID(LEFT($C354,FIND("|",SUBSTITUTE($C354," ","|",COLUMNS($A:I)))-1),FIND("|",SUBSTITUTE($C354," ","|",COLUMNS($A:H)))+1,99),"")</f>
        <v/>
      </c>
      <c r="P354" s="5" t="str">
        <f t="array" ref="P354">IFERROR(MID(LEFT($C354,FIND("|",SUBSTITUTE($C354," ","|",COLUMNS($A:J)))-1),FIND("|",SUBSTITUTE($C354," ","|",COLUMNS($A:I)))+1,99),"")</f>
        <v/>
      </c>
      <c r="Q354" s="5" t="str">
        <f t="array" ref="Q354">IFERROR(MID(LEFT($C354,FIND("|",SUBSTITUTE($C354," ","|",COLUMNS($A:K)))-1),FIND("|",SUBSTITUTE($C354," ","|",COLUMNS($A:J)))+1,99),"")</f>
        <v/>
      </c>
      <c r="R354" s="5" t="str">
        <f t="array" ref="R354">IFERROR(MID(LEFT($C354,FIND("|",SUBSTITUTE($C354," ","|",COLUMNS($A:L)))-1),FIND("|",SUBSTITUTE($C354," ","|",COLUMNS($A:K)))+1,99),"")</f>
        <v/>
      </c>
      <c r="S354" s="5" t="str">
        <f t="array" ref="S354">IFERROR(MID(LEFT($C354,FIND("|",SUBSTITUTE($C354," ","|",COLUMNS($A:M)))-1),FIND("|",SUBSTITUTE($C354," ","|",COLUMNS($A:L)))+1,99),"")</f>
        <v/>
      </c>
      <c r="T354" s="5" t="str">
        <f t="array" ref="T354">IFERROR(MID(LEFT($C354,FIND("|",SUBSTITUTE($C354," ","|",COLUMNS($A:N)))-1),FIND("|",SUBSTITUTE($C354," ","|",COLUMNS($A:M)))+1,99),"")</f>
        <v/>
      </c>
      <c r="U354" s="5" t="str">
        <f t="array" ref="U354">IFERROR(MID(LEFT($C354,FIND("|",SUBSTITUTE($C354," ","|",COLUMNS($A:O)))-1),FIND("|",SUBSTITUTE($C354," ","|",COLUMNS($A:N)))+1,99),"")</f>
        <v/>
      </c>
      <c r="V354" s="6" t="str">
        <f t="array" aca="1" ref="V354" ca="1">IF(COLUMN(A:A)&gt;COUNTIF($G354:$U354,"&gt;&lt;"),"",IF(SUM(N(IF(ISERROR(MATCH(CODE(MID(H354,ROW(INDIRECT("1:"&amp;LEN(H354))),1)),$B$1:$B$52,0)),1,MID(H354,ROW(INDIRECT("1:"&amp;LEN(H354))),1))))&gt;0,"",H354))</f>
        <v/>
      </c>
      <c r="W354" s="6" t="str">
        <f t="shared" ca="1" si="10"/>
        <v/>
      </c>
      <c r="X354" s="6" t="str">
        <f t="array" aca="1" ref="X354" ca="1">IF(COLUMN(C:C)&gt;COUNTIF($G354:$U354,"&gt;&lt;"),"",IF(SUM(N(IF(ISERROR(MATCH(CODE(MID(J354,ROW(INDIRECT("1:"&amp;LEN(J354))),1)),$B$1:$B$52,0)),1,MID(J354,ROW(INDIRECT("1:"&amp;LEN(J354))),1))))&gt;0,"",J354))</f>
        <v/>
      </c>
      <c r="Y354" s="6" t="str">
        <f t="array" aca="1" ref="Y354" ca="1">IF(COLUMN(D:D)&gt;COUNTIF($G354:$U354,"&gt;&lt;"),"",IF(SUM(N(IF(ISERROR(MATCH(CODE(MID(K354,ROW(INDIRECT("1:"&amp;LEN(K354))),1)),$B$1:$B$52,0)),1,MID(K354,ROW(INDIRECT("1:"&amp;LEN(K354))),1))))&gt;0,"",K354))</f>
        <v/>
      </c>
      <c r="Z354" s="6" t="str">
        <f t="array" aca="1" ref="Z354" ca="1">IF(COLUMN(E:E)&gt;COUNTIF($G354:$U354,"&gt;&lt;"),"",IF(SUM(N(IF(ISERROR(MATCH(CODE(MID(L354,ROW(INDIRECT("1:"&amp;LEN(L354))),1)),$B$1:$B$52,0)),1,MID(L354,ROW(INDIRECT("1:"&amp;LEN(L354))),1))))&gt;0,"",L354))</f>
        <v/>
      </c>
      <c r="AA354" s="6" t="str">
        <f t="array" aca="1" ref="AA354" ca="1">IF(COLUMN(F:F)&gt;COUNTIF($G354:$U354,"&gt;&lt;"),"",IF(SUM(N(IF(ISERROR(MATCH(CODE(MID(M354,ROW(INDIRECT("1:"&amp;LEN(M354))),1)),$B$1:$B$52,0)),1,MID(M354,ROW(INDIRECT("1:"&amp;LEN(M354))),1))))&gt;0,"",M354))</f>
        <v/>
      </c>
      <c r="AB354" s="6" t="str">
        <f t="array" aca="1" ref="AB354" ca="1">IF(COLUMN(G:G)&gt;COUNTIF($G354:$U354,"&gt;&lt;"),"",IF(SUM(N(IF(ISERROR(MATCH(CODE(MID(N354,ROW(INDIRECT("1:"&amp;LEN(N354))),1)),$B$1:$B$52,0)),1,MID(N354,ROW(INDIRECT("1:"&amp;LEN(N354))),1))))&gt;0,"",N354))</f>
        <v/>
      </c>
      <c r="AC354" s="6" t="str">
        <f t="array" aca="1" ref="AC354" ca="1">IF(COLUMN(H:H)&gt;COUNTIF($G354:$U354,"&gt;&lt;"),"",IF(SUM(N(IF(ISERROR(MATCH(CODE(MID(O354,ROW(INDIRECT("1:"&amp;LEN(O354))),1)),$B$1:$B$52,0)),1,MID(O354,ROW(INDIRECT("1:"&amp;LEN(O354))),1))))&gt;0,"",O354))</f>
        <v/>
      </c>
      <c r="AD354" s="6" t="str">
        <f t="array" aca="1" ref="AD354" ca="1">IF(COLUMN(I:I)&gt;COUNTIF($G354:$U354,"&gt;&lt;"),"",IF(SUM(N(IF(ISERROR(MATCH(CODE(MID(P354,ROW(INDIRECT("1:"&amp;LEN(P354))),1)),$B$1:$B$52,0)),1,MID(P354,ROW(INDIRECT("1:"&amp;LEN(P354))),1))))&gt;0,"",P354))</f>
        <v/>
      </c>
    </row>
    <row r="355" spans="5:30" x14ac:dyDescent="0.3">
      <c r="E355" s="3" t="s">
        <v>649</v>
      </c>
      <c r="F355" s="3" t="s">
        <v>0</v>
      </c>
      <c r="G355" s="4" t="str">
        <f t="array" ref="G355">MID($C355,1,MATCH(TRUE,EXACT(MID($C355,ROW($2:$255),1),UPPER(MID($C355,ROW($2:$255),1))),0))</f>
        <v/>
      </c>
      <c r="H355" s="5" t="str">
        <f>IFERROR(MID(LEFT($C355,FIND("|",SUBSTITUTE($C355," ","|",COLUMNS($A:B)))-1),FIND("|",SUBSTITUTE($C355," ","|",COLUMNS($A:A)))+1,99),"")</f>
        <v/>
      </c>
      <c r="I355" s="5" t="str">
        <f t="array" ref="I355">IFERROR(MID(LEFT($C355,FIND("|",SUBSTITUTE($C355," ","|",COLUMNS($A:C)))-1),FIND("|",SUBSTITUTE($C355," ","|",COLUMNS($A:B)))+1,99),"")</f>
        <v/>
      </c>
      <c r="J355" s="5" t="str">
        <f t="array" ref="J355">IFERROR(MID(LEFT($C355,FIND("|",SUBSTITUTE($C355," ","|",COLUMNS($A:D)))-1),FIND("|",SUBSTITUTE($C355," ","|",COLUMNS($A:C)))+1,99),"")</f>
        <v/>
      </c>
      <c r="K355" s="5" t="str">
        <f t="array" ref="K355">IFERROR(MID(LEFT($C355,FIND("|",SUBSTITUTE($C355," ","|",COLUMNS($A:E)))-1),FIND("|",SUBSTITUTE($C355," ","|",COLUMNS($A:D)))+1,99),"")</f>
        <v/>
      </c>
      <c r="L355" s="5" t="str">
        <f t="array" ref="L355">IFERROR(MID(LEFT($C355,FIND("|",SUBSTITUTE($C355," ","|",COLUMNS($A:F)))-1),FIND("|",SUBSTITUTE($C355," ","|",COLUMNS($A:E)))+1,99),"")</f>
        <v/>
      </c>
      <c r="M355" s="5" t="str">
        <f t="array" ref="M355">IFERROR(MID(LEFT($C355,FIND("|",SUBSTITUTE($C355," ","|",COLUMNS($A:G)))-1),FIND("|",SUBSTITUTE($C355," ","|",COLUMNS($A:F)))+1,99),"")</f>
        <v/>
      </c>
      <c r="N355" s="5" t="str">
        <f t="array" ref="N355">IFERROR(MID(LEFT($C355,FIND("|",SUBSTITUTE($C355," ","|",COLUMNS($A:H)))-1),FIND("|",SUBSTITUTE($C355," ","|",COLUMNS($A:G)))+1,99),"")</f>
        <v/>
      </c>
      <c r="O355" s="5" t="str">
        <f t="array" ref="O355">IFERROR(MID(LEFT($C355,FIND("|",SUBSTITUTE($C355," ","|",COLUMNS($A:I)))-1),FIND("|",SUBSTITUTE($C355," ","|",COLUMNS($A:H)))+1,99),"")</f>
        <v/>
      </c>
      <c r="P355" s="5" t="str">
        <f t="array" ref="P355">IFERROR(MID(LEFT($C355,FIND("|",SUBSTITUTE($C355," ","|",COLUMNS($A:J)))-1),FIND("|",SUBSTITUTE($C355," ","|",COLUMNS($A:I)))+1,99),"")</f>
        <v/>
      </c>
      <c r="Q355" s="5" t="str">
        <f t="array" ref="Q355">IFERROR(MID(LEFT($C355,FIND("|",SUBSTITUTE($C355," ","|",COLUMNS($A:K)))-1),FIND("|",SUBSTITUTE($C355," ","|",COLUMNS($A:J)))+1,99),"")</f>
        <v/>
      </c>
      <c r="R355" s="5" t="str">
        <f t="array" ref="R355">IFERROR(MID(LEFT($C355,FIND("|",SUBSTITUTE($C355," ","|",COLUMNS($A:L)))-1),FIND("|",SUBSTITUTE($C355," ","|",COLUMNS($A:K)))+1,99),"")</f>
        <v/>
      </c>
      <c r="S355" s="5" t="str">
        <f t="array" ref="S355">IFERROR(MID(LEFT($C355,FIND("|",SUBSTITUTE($C355," ","|",COLUMNS($A:M)))-1),FIND("|",SUBSTITUTE($C355," ","|",COLUMNS($A:L)))+1,99),"")</f>
        <v/>
      </c>
      <c r="T355" s="5" t="str">
        <f t="array" ref="T355">IFERROR(MID(LEFT($C355,FIND("|",SUBSTITUTE($C355," ","|",COLUMNS($A:N)))-1),FIND("|",SUBSTITUTE($C355," ","|",COLUMNS($A:M)))+1,99),"")</f>
        <v/>
      </c>
      <c r="U355" s="5" t="str">
        <f t="array" ref="U355">IFERROR(MID(LEFT($C355,FIND("|",SUBSTITUTE($C355," ","|",COLUMNS($A:O)))-1),FIND("|",SUBSTITUTE($C355," ","|",COLUMNS($A:N)))+1,99),"")</f>
        <v/>
      </c>
      <c r="V355" s="6" t="str">
        <f t="array" aca="1" ref="V355" ca="1">IF(COLUMN(A:A)&gt;COUNTIF($G355:$U355,"&gt;&lt;"),"",IF(SUM(N(IF(ISERROR(MATCH(CODE(MID(H355,ROW(INDIRECT("1:"&amp;LEN(H355))),1)),$B$1:$B$52,0)),1,MID(H355,ROW(INDIRECT("1:"&amp;LEN(H355))),1))))&gt;0,"",H355))</f>
        <v/>
      </c>
      <c r="W355" s="6" t="str">
        <f t="shared" ca="1" si="10"/>
        <v/>
      </c>
      <c r="X355" s="6" t="str">
        <f t="array" aca="1" ref="X355" ca="1">IF(COLUMN(C:C)&gt;COUNTIF($G355:$U355,"&gt;&lt;"),"",IF(SUM(N(IF(ISERROR(MATCH(CODE(MID(J355,ROW(INDIRECT("1:"&amp;LEN(J355))),1)),$B$1:$B$52,0)),1,MID(J355,ROW(INDIRECT("1:"&amp;LEN(J355))),1))))&gt;0,"",J355))</f>
        <v/>
      </c>
      <c r="Y355" s="6" t="str">
        <f t="array" aca="1" ref="Y355" ca="1">IF(COLUMN(D:D)&gt;COUNTIF($G355:$U355,"&gt;&lt;"),"",IF(SUM(N(IF(ISERROR(MATCH(CODE(MID(K355,ROW(INDIRECT("1:"&amp;LEN(K355))),1)),$B$1:$B$52,0)),1,MID(K355,ROW(INDIRECT("1:"&amp;LEN(K355))),1))))&gt;0,"",K355))</f>
        <v/>
      </c>
      <c r="Z355" s="6" t="str">
        <f t="array" aca="1" ref="Z355" ca="1">IF(COLUMN(E:E)&gt;COUNTIF($G355:$U355,"&gt;&lt;"),"",IF(SUM(N(IF(ISERROR(MATCH(CODE(MID(L355,ROW(INDIRECT("1:"&amp;LEN(L355))),1)),$B$1:$B$52,0)),1,MID(L355,ROW(INDIRECT("1:"&amp;LEN(L355))),1))))&gt;0,"",L355))</f>
        <v/>
      </c>
      <c r="AA355" s="6" t="str">
        <f t="array" aca="1" ref="AA355" ca="1">IF(COLUMN(F:F)&gt;COUNTIF($G355:$U355,"&gt;&lt;"),"",IF(SUM(N(IF(ISERROR(MATCH(CODE(MID(M355,ROW(INDIRECT("1:"&amp;LEN(M355))),1)),$B$1:$B$52,0)),1,MID(M355,ROW(INDIRECT("1:"&amp;LEN(M355))),1))))&gt;0,"",M355))</f>
        <v/>
      </c>
      <c r="AB355" s="6" t="str">
        <f t="array" aca="1" ref="AB355" ca="1">IF(COLUMN(G:G)&gt;COUNTIF($G355:$U355,"&gt;&lt;"),"",IF(SUM(N(IF(ISERROR(MATCH(CODE(MID(N355,ROW(INDIRECT("1:"&amp;LEN(N355))),1)),$B$1:$B$52,0)),1,MID(N355,ROW(INDIRECT("1:"&amp;LEN(N355))),1))))&gt;0,"",N355))</f>
        <v/>
      </c>
      <c r="AC355" s="6" t="str">
        <f t="array" aca="1" ref="AC355" ca="1">IF(COLUMN(H:H)&gt;COUNTIF($G355:$U355,"&gt;&lt;"),"",IF(SUM(N(IF(ISERROR(MATCH(CODE(MID(O355,ROW(INDIRECT("1:"&amp;LEN(O355))),1)),$B$1:$B$52,0)),1,MID(O355,ROW(INDIRECT("1:"&amp;LEN(O355))),1))))&gt;0,"",O355))</f>
        <v/>
      </c>
      <c r="AD355" s="6" t="str">
        <f t="array" aca="1" ref="AD355" ca="1">IF(COLUMN(I:I)&gt;COUNTIF($G355:$U355,"&gt;&lt;"),"",IF(SUM(N(IF(ISERROR(MATCH(CODE(MID(P355,ROW(INDIRECT("1:"&amp;LEN(P355))),1)),$B$1:$B$52,0)),1,MID(P355,ROW(INDIRECT("1:"&amp;LEN(P355))),1))))&gt;0,"",P355))</f>
        <v/>
      </c>
    </row>
    <row r="356" spans="5:30" x14ac:dyDescent="0.3">
      <c r="E356" s="3" t="s">
        <v>650</v>
      </c>
      <c r="F356" s="3" t="s">
        <v>0</v>
      </c>
      <c r="G356" s="4" t="str">
        <f t="array" ref="G356">MID($C356,1,MATCH(TRUE,EXACT(MID($C356,ROW($2:$255),1),UPPER(MID($C356,ROW($2:$255),1))),0))</f>
        <v/>
      </c>
      <c r="H356" s="5" t="str">
        <f>IFERROR(MID(LEFT($C356,FIND("|",SUBSTITUTE($C356," ","|",COLUMNS($A:B)))-1),FIND("|",SUBSTITUTE($C356," ","|",COLUMNS($A:A)))+1,99),"")</f>
        <v/>
      </c>
      <c r="I356" s="5" t="str">
        <f t="array" ref="I356">IFERROR(MID(LEFT($C356,FIND("|",SUBSTITUTE($C356," ","|",COLUMNS($A:C)))-1),FIND("|",SUBSTITUTE($C356," ","|",COLUMNS($A:B)))+1,99),"")</f>
        <v/>
      </c>
      <c r="J356" s="5" t="str">
        <f t="array" ref="J356">IFERROR(MID(LEFT($C356,FIND("|",SUBSTITUTE($C356," ","|",COLUMNS($A:D)))-1),FIND("|",SUBSTITUTE($C356," ","|",COLUMNS($A:C)))+1,99),"")</f>
        <v/>
      </c>
      <c r="K356" s="5" t="str">
        <f t="array" ref="K356">IFERROR(MID(LEFT($C356,FIND("|",SUBSTITUTE($C356," ","|",COLUMNS($A:E)))-1),FIND("|",SUBSTITUTE($C356," ","|",COLUMNS($A:D)))+1,99),"")</f>
        <v/>
      </c>
      <c r="L356" s="5" t="str">
        <f t="array" ref="L356">IFERROR(MID(LEFT($C356,FIND("|",SUBSTITUTE($C356," ","|",COLUMNS($A:F)))-1),FIND("|",SUBSTITUTE($C356," ","|",COLUMNS($A:E)))+1,99),"")</f>
        <v/>
      </c>
      <c r="M356" s="5" t="str">
        <f t="array" ref="M356">IFERROR(MID(LEFT($C356,FIND("|",SUBSTITUTE($C356," ","|",COLUMNS($A:G)))-1),FIND("|",SUBSTITUTE($C356," ","|",COLUMNS($A:F)))+1,99),"")</f>
        <v/>
      </c>
      <c r="N356" s="5" t="str">
        <f t="array" ref="N356">IFERROR(MID(LEFT($C356,FIND("|",SUBSTITUTE($C356," ","|",COLUMNS($A:H)))-1),FIND("|",SUBSTITUTE($C356," ","|",COLUMNS($A:G)))+1,99),"")</f>
        <v/>
      </c>
      <c r="O356" s="5" t="str">
        <f t="array" ref="O356">IFERROR(MID(LEFT($C356,FIND("|",SUBSTITUTE($C356," ","|",COLUMNS($A:I)))-1),FIND("|",SUBSTITUTE($C356," ","|",COLUMNS($A:H)))+1,99),"")</f>
        <v/>
      </c>
      <c r="P356" s="5" t="str">
        <f t="array" ref="P356">IFERROR(MID(LEFT($C356,FIND("|",SUBSTITUTE($C356," ","|",COLUMNS($A:J)))-1),FIND("|",SUBSTITUTE($C356," ","|",COLUMNS($A:I)))+1,99),"")</f>
        <v/>
      </c>
      <c r="Q356" s="5" t="str">
        <f t="array" ref="Q356">IFERROR(MID(LEFT($C356,FIND("|",SUBSTITUTE($C356," ","|",COLUMNS($A:K)))-1),FIND("|",SUBSTITUTE($C356," ","|",COLUMNS($A:J)))+1,99),"")</f>
        <v/>
      </c>
      <c r="R356" s="5" t="str">
        <f t="array" ref="R356">IFERROR(MID(LEFT($C356,FIND("|",SUBSTITUTE($C356," ","|",COLUMNS($A:L)))-1),FIND("|",SUBSTITUTE($C356," ","|",COLUMNS($A:K)))+1,99),"")</f>
        <v/>
      </c>
      <c r="S356" s="5" t="str">
        <f t="array" ref="S356">IFERROR(MID(LEFT($C356,FIND("|",SUBSTITUTE($C356," ","|",COLUMNS($A:M)))-1),FIND("|",SUBSTITUTE($C356," ","|",COLUMNS($A:L)))+1,99),"")</f>
        <v/>
      </c>
      <c r="T356" s="5" t="str">
        <f t="array" ref="T356">IFERROR(MID(LEFT($C356,FIND("|",SUBSTITUTE($C356," ","|",COLUMNS($A:N)))-1),FIND("|",SUBSTITUTE($C356," ","|",COLUMNS($A:M)))+1,99),"")</f>
        <v/>
      </c>
      <c r="U356" s="5" t="str">
        <f t="array" ref="U356">IFERROR(MID(LEFT($C356,FIND("|",SUBSTITUTE($C356," ","|",COLUMNS($A:O)))-1),FIND("|",SUBSTITUTE($C356," ","|",COLUMNS($A:N)))+1,99),"")</f>
        <v/>
      </c>
      <c r="V356" s="6" t="str">
        <f t="array" aca="1" ref="V356" ca="1">IF(COLUMN(A:A)&gt;COUNTIF($G356:$U356,"&gt;&lt;"),"",IF(SUM(N(IF(ISERROR(MATCH(CODE(MID(H356,ROW(INDIRECT("1:"&amp;LEN(H356))),1)),$B$1:$B$52,0)),1,MID(H356,ROW(INDIRECT("1:"&amp;LEN(H356))),1))))&gt;0,"",H356))</f>
        <v/>
      </c>
      <c r="W356" s="6" t="str">
        <f t="shared" ca="1" si="10"/>
        <v/>
      </c>
      <c r="X356" s="6" t="str">
        <f t="array" aca="1" ref="X356" ca="1">IF(COLUMN(C:C)&gt;COUNTIF($G356:$U356,"&gt;&lt;"),"",IF(SUM(N(IF(ISERROR(MATCH(CODE(MID(J356,ROW(INDIRECT("1:"&amp;LEN(J356))),1)),$B$1:$B$52,0)),1,MID(J356,ROW(INDIRECT("1:"&amp;LEN(J356))),1))))&gt;0,"",J356))</f>
        <v/>
      </c>
      <c r="Y356" s="6" t="str">
        <f t="array" aca="1" ref="Y356" ca="1">IF(COLUMN(D:D)&gt;COUNTIF($G356:$U356,"&gt;&lt;"),"",IF(SUM(N(IF(ISERROR(MATCH(CODE(MID(K356,ROW(INDIRECT("1:"&amp;LEN(K356))),1)),$B$1:$B$52,0)),1,MID(K356,ROW(INDIRECT("1:"&amp;LEN(K356))),1))))&gt;0,"",K356))</f>
        <v/>
      </c>
      <c r="Z356" s="6" t="str">
        <f t="array" aca="1" ref="Z356" ca="1">IF(COLUMN(E:E)&gt;COUNTIF($G356:$U356,"&gt;&lt;"),"",IF(SUM(N(IF(ISERROR(MATCH(CODE(MID(L356,ROW(INDIRECT("1:"&amp;LEN(L356))),1)),$B$1:$B$52,0)),1,MID(L356,ROW(INDIRECT("1:"&amp;LEN(L356))),1))))&gt;0,"",L356))</f>
        <v/>
      </c>
      <c r="AA356" s="6" t="str">
        <f t="array" aca="1" ref="AA356" ca="1">IF(COLUMN(F:F)&gt;COUNTIF($G356:$U356,"&gt;&lt;"),"",IF(SUM(N(IF(ISERROR(MATCH(CODE(MID(M356,ROW(INDIRECT("1:"&amp;LEN(M356))),1)),$B$1:$B$52,0)),1,MID(M356,ROW(INDIRECT("1:"&amp;LEN(M356))),1))))&gt;0,"",M356))</f>
        <v/>
      </c>
      <c r="AB356" s="6" t="str">
        <f t="array" aca="1" ref="AB356" ca="1">IF(COLUMN(G:G)&gt;COUNTIF($G356:$U356,"&gt;&lt;"),"",IF(SUM(N(IF(ISERROR(MATCH(CODE(MID(N356,ROW(INDIRECT("1:"&amp;LEN(N356))),1)),$B$1:$B$52,0)),1,MID(N356,ROW(INDIRECT("1:"&amp;LEN(N356))),1))))&gt;0,"",N356))</f>
        <v/>
      </c>
      <c r="AC356" s="6" t="str">
        <f t="array" aca="1" ref="AC356" ca="1">IF(COLUMN(H:H)&gt;COUNTIF($G356:$U356,"&gt;&lt;"),"",IF(SUM(N(IF(ISERROR(MATCH(CODE(MID(O356,ROW(INDIRECT("1:"&amp;LEN(O356))),1)),$B$1:$B$52,0)),1,MID(O356,ROW(INDIRECT("1:"&amp;LEN(O356))),1))))&gt;0,"",O356))</f>
        <v/>
      </c>
      <c r="AD356" s="6" t="str">
        <f t="array" aca="1" ref="AD356" ca="1">IF(COLUMN(I:I)&gt;COUNTIF($G356:$U356,"&gt;&lt;"),"",IF(SUM(N(IF(ISERROR(MATCH(CODE(MID(P356,ROW(INDIRECT("1:"&amp;LEN(P356))),1)),$B$1:$B$52,0)),1,MID(P356,ROW(INDIRECT("1:"&amp;LEN(P356))),1))))&gt;0,"",P356))</f>
        <v/>
      </c>
    </row>
    <row r="357" spans="5:30" x14ac:dyDescent="0.3">
      <c r="E357" s="3" t="s">
        <v>651</v>
      </c>
      <c r="F357" s="3" t="s">
        <v>0</v>
      </c>
      <c r="G357" s="4" t="str">
        <f t="array" ref="G357">MID($C357,1,MATCH(TRUE,EXACT(MID($C357,ROW($2:$255),1),UPPER(MID($C357,ROW($2:$255),1))),0))</f>
        <v/>
      </c>
      <c r="H357" s="5" t="str">
        <f>IFERROR(MID(LEFT($C357,FIND("|",SUBSTITUTE($C357," ","|",COLUMNS($A:B)))-1),FIND("|",SUBSTITUTE($C357," ","|",COLUMNS($A:A)))+1,99),"")</f>
        <v/>
      </c>
      <c r="I357" s="5" t="str">
        <f t="array" ref="I357">IFERROR(MID(LEFT($C357,FIND("|",SUBSTITUTE($C357," ","|",COLUMNS($A:C)))-1),FIND("|",SUBSTITUTE($C357," ","|",COLUMNS($A:B)))+1,99),"")</f>
        <v/>
      </c>
      <c r="J357" s="5" t="str">
        <f t="array" ref="J357">IFERROR(MID(LEFT($C357,FIND("|",SUBSTITUTE($C357," ","|",COLUMNS($A:D)))-1),FIND("|",SUBSTITUTE($C357," ","|",COLUMNS($A:C)))+1,99),"")</f>
        <v/>
      </c>
      <c r="K357" s="5" t="str">
        <f t="array" ref="K357">IFERROR(MID(LEFT($C357,FIND("|",SUBSTITUTE($C357," ","|",COLUMNS($A:E)))-1),FIND("|",SUBSTITUTE($C357," ","|",COLUMNS($A:D)))+1,99),"")</f>
        <v/>
      </c>
      <c r="L357" s="5" t="str">
        <f t="array" ref="L357">IFERROR(MID(LEFT($C357,FIND("|",SUBSTITUTE($C357," ","|",COLUMNS($A:F)))-1),FIND("|",SUBSTITUTE($C357," ","|",COLUMNS($A:E)))+1,99),"")</f>
        <v/>
      </c>
      <c r="M357" s="5" t="str">
        <f t="array" ref="M357">IFERROR(MID(LEFT($C357,FIND("|",SUBSTITUTE($C357," ","|",COLUMNS($A:G)))-1),FIND("|",SUBSTITUTE($C357," ","|",COLUMNS($A:F)))+1,99),"")</f>
        <v/>
      </c>
      <c r="N357" s="5" t="str">
        <f t="array" ref="N357">IFERROR(MID(LEFT($C357,FIND("|",SUBSTITUTE($C357," ","|",COLUMNS($A:H)))-1),FIND("|",SUBSTITUTE($C357," ","|",COLUMNS($A:G)))+1,99),"")</f>
        <v/>
      </c>
      <c r="O357" s="5" t="str">
        <f t="array" ref="O357">IFERROR(MID(LEFT($C357,FIND("|",SUBSTITUTE($C357," ","|",COLUMNS($A:I)))-1),FIND("|",SUBSTITUTE($C357," ","|",COLUMNS($A:H)))+1,99),"")</f>
        <v/>
      </c>
      <c r="P357" s="5" t="str">
        <f t="array" ref="P357">IFERROR(MID(LEFT($C357,FIND("|",SUBSTITUTE($C357," ","|",COLUMNS($A:J)))-1),FIND("|",SUBSTITUTE($C357," ","|",COLUMNS($A:I)))+1,99),"")</f>
        <v/>
      </c>
      <c r="Q357" s="5" t="str">
        <f t="array" ref="Q357">IFERROR(MID(LEFT($C357,FIND("|",SUBSTITUTE($C357," ","|",COLUMNS($A:K)))-1),FIND("|",SUBSTITUTE($C357," ","|",COLUMNS($A:J)))+1,99),"")</f>
        <v/>
      </c>
      <c r="R357" s="5" t="str">
        <f t="array" ref="R357">IFERROR(MID(LEFT($C357,FIND("|",SUBSTITUTE($C357," ","|",COLUMNS($A:L)))-1),FIND("|",SUBSTITUTE($C357," ","|",COLUMNS($A:K)))+1,99),"")</f>
        <v/>
      </c>
      <c r="S357" s="5" t="str">
        <f t="array" ref="S357">IFERROR(MID(LEFT($C357,FIND("|",SUBSTITUTE($C357," ","|",COLUMNS($A:M)))-1),FIND("|",SUBSTITUTE($C357," ","|",COLUMNS($A:L)))+1,99),"")</f>
        <v/>
      </c>
      <c r="T357" s="5" t="str">
        <f t="array" ref="T357">IFERROR(MID(LEFT($C357,FIND("|",SUBSTITUTE($C357," ","|",COLUMNS($A:N)))-1),FIND("|",SUBSTITUTE($C357," ","|",COLUMNS($A:M)))+1,99),"")</f>
        <v/>
      </c>
      <c r="U357" s="5" t="str">
        <f t="array" ref="U357">IFERROR(MID(LEFT($C357,FIND("|",SUBSTITUTE($C357," ","|",COLUMNS($A:O)))-1),FIND("|",SUBSTITUTE($C357," ","|",COLUMNS($A:N)))+1,99),"")</f>
        <v/>
      </c>
      <c r="V357" s="6" t="str">
        <f t="array" aca="1" ref="V357" ca="1">IF(COLUMN(A:A)&gt;COUNTIF($G357:$U357,"&gt;&lt;"),"",IF(SUM(N(IF(ISERROR(MATCH(CODE(MID(H357,ROW(INDIRECT("1:"&amp;LEN(H357))),1)),$B$1:$B$52,0)),1,MID(H357,ROW(INDIRECT("1:"&amp;LEN(H357))),1))))&gt;0,"",H357))</f>
        <v/>
      </c>
      <c r="W357" s="6" t="str">
        <f t="shared" ca="1" si="10"/>
        <v/>
      </c>
      <c r="X357" s="6" t="str">
        <f t="array" aca="1" ref="X357" ca="1">IF(COLUMN(C:C)&gt;COUNTIF($G357:$U357,"&gt;&lt;"),"",IF(SUM(N(IF(ISERROR(MATCH(CODE(MID(J357,ROW(INDIRECT("1:"&amp;LEN(J357))),1)),$B$1:$B$52,0)),1,MID(J357,ROW(INDIRECT("1:"&amp;LEN(J357))),1))))&gt;0,"",J357))</f>
        <v/>
      </c>
      <c r="Y357" s="6" t="str">
        <f t="array" aca="1" ref="Y357" ca="1">IF(COLUMN(D:D)&gt;COUNTIF($G357:$U357,"&gt;&lt;"),"",IF(SUM(N(IF(ISERROR(MATCH(CODE(MID(K357,ROW(INDIRECT("1:"&amp;LEN(K357))),1)),$B$1:$B$52,0)),1,MID(K357,ROW(INDIRECT("1:"&amp;LEN(K357))),1))))&gt;0,"",K357))</f>
        <v/>
      </c>
      <c r="Z357" s="6" t="str">
        <f t="array" aca="1" ref="Z357" ca="1">IF(COLUMN(E:E)&gt;COUNTIF($G357:$U357,"&gt;&lt;"),"",IF(SUM(N(IF(ISERROR(MATCH(CODE(MID(L357,ROW(INDIRECT("1:"&amp;LEN(L357))),1)),$B$1:$B$52,0)),1,MID(L357,ROW(INDIRECT("1:"&amp;LEN(L357))),1))))&gt;0,"",L357))</f>
        <v/>
      </c>
      <c r="AA357" s="6" t="str">
        <f t="array" aca="1" ref="AA357" ca="1">IF(COLUMN(F:F)&gt;COUNTIF($G357:$U357,"&gt;&lt;"),"",IF(SUM(N(IF(ISERROR(MATCH(CODE(MID(M357,ROW(INDIRECT("1:"&amp;LEN(M357))),1)),$B$1:$B$52,0)),1,MID(M357,ROW(INDIRECT("1:"&amp;LEN(M357))),1))))&gt;0,"",M357))</f>
        <v/>
      </c>
      <c r="AB357" s="6" t="str">
        <f t="array" aca="1" ref="AB357" ca="1">IF(COLUMN(G:G)&gt;COUNTIF($G357:$U357,"&gt;&lt;"),"",IF(SUM(N(IF(ISERROR(MATCH(CODE(MID(N357,ROW(INDIRECT("1:"&amp;LEN(N357))),1)),$B$1:$B$52,0)),1,MID(N357,ROW(INDIRECT("1:"&amp;LEN(N357))),1))))&gt;0,"",N357))</f>
        <v/>
      </c>
      <c r="AC357" s="6" t="str">
        <f t="array" aca="1" ref="AC357" ca="1">IF(COLUMN(H:H)&gt;COUNTIF($G357:$U357,"&gt;&lt;"),"",IF(SUM(N(IF(ISERROR(MATCH(CODE(MID(O357,ROW(INDIRECT("1:"&amp;LEN(O357))),1)),$B$1:$B$52,0)),1,MID(O357,ROW(INDIRECT("1:"&amp;LEN(O357))),1))))&gt;0,"",O357))</f>
        <v/>
      </c>
      <c r="AD357" s="6" t="str">
        <f t="array" aca="1" ref="AD357" ca="1">IF(COLUMN(I:I)&gt;COUNTIF($G357:$U357,"&gt;&lt;"),"",IF(SUM(N(IF(ISERROR(MATCH(CODE(MID(P357,ROW(INDIRECT("1:"&amp;LEN(P357))),1)),$B$1:$B$52,0)),1,MID(P357,ROW(INDIRECT("1:"&amp;LEN(P357))),1))))&gt;0,"",P357))</f>
        <v/>
      </c>
    </row>
    <row r="358" spans="5:30" x14ac:dyDescent="0.3">
      <c r="E358" s="3" t="s">
        <v>652</v>
      </c>
      <c r="F358" s="3" t="s">
        <v>0</v>
      </c>
      <c r="G358" s="4" t="str">
        <f t="array" ref="G358">MID($C358,1,MATCH(TRUE,EXACT(MID($C358,ROW($2:$255),1),UPPER(MID($C358,ROW($2:$255),1))),0))</f>
        <v/>
      </c>
      <c r="H358" s="5" t="str">
        <f>IFERROR(MID(LEFT($C358,FIND("|",SUBSTITUTE($C358," ","|",COLUMNS($A:B)))-1),FIND("|",SUBSTITUTE($C358," ","|",COLUMNS($A:A)))+1,99),"")</f>
        <v/>
      </c>
      <c r="I358" s="5" t="str">
        <f t="array" ref="I358">IFERROR(MID(LEFT($C358,FIND("|",SUBSTITUTE($C358," ","|",COLUMNS($A:C)))-1),FIND("|",SUBSTITUTE($C358," ","|",COLUMNS($A:B)))+1,99),"")</f>
        <v/>
      </c>
      <c r="J358" s="5" t="str">
        <f t="array" ref="J358">IFERROR(MID(LEFT($C358,FIND("|",SUBSTITUTE($C358," ","|",COLUMNS($A:D)))-1),FIND("|",SUBSTITUTE($C358," ","|",COLUMNS($A:C)))+1,99),"")</f>
        <v/>
      </c>
      <c r="K358" s="5" t="str">
        <f t="array" ref="K358">IFERROR(MID(LEFT($C358,FIND("|",SUBSTITUTE($C358," ","|",COLUMNS($A:E)))-1),FIND("|",SUBSTITUTE($C358," ","|",COLUMNS($A:D)))+1,99),"")</f>
        <v/>
      </c>
      <c r="L358" s="5" t="str">
        <f t="array" ref="L358">IFERROR(MID(LEFT($C358,FIND("|",SUBSTITUTE($C358," ","|",COLUMNS($A:F)))-1),FIND("|",SUBSTITUTE($C358," ","|",COLUMNS($A:E)))+1,99),"")</f>
        <v/>
      </c>
      <c r="M358" s="5" t="str">
        <f t="array" ref="M358">IFERROR(MID(LEFT($C358,FIND("|",SUBSTITUTE($C358," ","|",COLUMNS($A:G)))-1),FIND("|",SUBSTITUTE($C358," ","|",COLUMNS($A:F)))+1,99),"")</f>
        <v/>
      </c>
      <c r="N358" s="5" t="str">
        <f t="array" ref="N358">IFERROR(MID(LEFT($C358,FIND("|",SUBSTITUTE($C358," ","|",COLUMNS($A:H)))-1),FIND("|",SUBSTITUTE($C358," ","|",COLUMNS($A:G)))+1,99),"")</f>
        <v/>
      </c>
      <c r="O358" s="5" t="str">
        <f t="array" ref="O358">IFERROR(MID(LEFT($C358,FIND("|",SUBSTITUTE($C358," ","|",COLUMNS($A:I)))-1),FIND("|",SUBSTITUTE($C358," ","|",COLUMNS($A:H)))+1,99),"")</f>
        <v/>
      </c>
      <c r="P358" s="5" t="str">
        <f t="array" ref="P358">IFERROR(MID(LEFT($C358,FIND("|",SUBSTITUTE($C358," ","|",COLUMNS($A:J)))-1),FIND("|",SUBSTITUTE($C358," ","|",COLUMNS($A:I)))+1,99),"")</f>
        <v/>
      </c>
      <c r="Q358" s="5" t="str">
        <f t="array" ref="Q358">IFERROR(MID(LEFT($C358,FIND("|",SUBSTITUTE($C358," ","|",COLUMNS($A:K)))-1),FIND("|",SUBSTITUTE($C358," ","|",COLUMNS($A:J)))+1,99),"")</f>
        <v/>
      </c>
      <c r="R358" s="5" t="str">
        <f t="array" ref="R358">IFERROR(MID(LEFT($C358,FIND("|",SUBSTITUTE($C358," ","|",COLUMNS($A:L)))-1),FIND("|",SUBSTITUTE($C358," ","|",COLUMNS($A:K)))+1,99),"")</f>
        <v/>
      </c>
      <c r="S358" s="5" t="str">
        <f t="array" ref="S358">IFERROR(MID(LEFT($C358,FIND("|",SUBSTITUTE($C358," ","|",COLUMNS($A:M)))-1),FIND("|",SUBSTITUTE($C358," ","|",COLUMNS($A:L)))+1,99),"")</f>
        <v/>
      </c>
      <c r="T358" s="5" t="str">
        <f t="array" ref="T358">IFERROR(MID(LEFT($C358,FIND("|",SUBSTITUTE($C358," ","|",COLUMNS($A:N)))-1),FIND("|",SUBSTITUTE($C358," ","|",COLUMNS($A:M)))+1,99),"")</f>
        <v/>
      </c>
      <c r="U358" s="5" t="str">
        <f t="array" ref="U358">IFERROR(MID(LEFT($C358,FIND("|",SUBSTITUTE($C358," ","|",COLUMNS($A:O)))-1),FIND("|",SUBSTITUTE($C358," ","|",COLUMNS($A:N)))+1,99),"")</f>
        <v/>
      </c>
      <c r="V358" s="6" t="str">
        <f t="array" aca="1" ref="V358" ca="1">IF(COLUMN(A:A)&gt;COUNTIF($G358:$U358,"&gt;&lt;"),"",IF(SUM(N(IF(ISERROR(MATCH(CODE(MID(H358,ROW(INDIRECT("1:"&amp;LEN(H358))),1)),$B$1:$B$52,0)),1,MID(H358,ROW(INDIRECT("1:"&amp;LEN(H358))),1))))&gt;0,"",H358))</f>
        <v/>
      </c>
      <c r="W358" s="6" t="str">
        <f t="shared" ca="1" si="10"/>
        <v/>
      </c>
      <c r="X358" s="6" t="str">
        <f t="array" aca="1" ref="X358" ca="1">IF(COLUMN(C:C)&gt;COUNTIF($G358:$U358,"&gt;&lt;"),"",IF(SUM(N(IF(ISERROR(MATCH(CODE(MID(J358,ROW(INDIRECT("1:"&amp;LEN(J358))),1)),$B$1:$B$52,0)),1,MID(J358,ROW(INDIRECT("1:"&amp;LEN(J358))),1))))&gt;0,"",J358))</f>
        <v/>
      </c>
      <c r="Y358" s="6" t="str">
        <f t="array" aca="1" ref="Y358" ca="1">IF(COLUMN(D:D)&gt;COUNTIF($G358:$U358,"&gt;&lt;"),"",IF(SUM(N(IF(ISERROR(MATCH(CODE(MID(K358,ROW(INDIRECT("1:"&amp;LEN(K358))),1)),$B$1:$B$52,0)),1,MID(K358,ROW(INDIRECT("1:"&amp;LEN(K358))),1))))&gt;0,"",K358))</f>
        <v/>
      </c>
      <c r="Z358" s="6" t="str">
        <f t="array" aca="1" ref="Z358" ca="1">IF(COLUMN(E:E)&gt;COUNTIF($G358:$U358,"&gt;&lt;"),"",IF(SUM(N(IF(ISERROR(MATCH(CODE(MID(L358,ROW(INDIRECT("1:"&amp;LEN(L358))),1)),$B$1:$B$52,0)),1,MID(L358,ROW(INDIRECT("1:"&amp;LEN(L358))),1))))&gt;0,"",L358))</f>
        <v/>
      </c>
      <c r="AA358" s="6" t="str">
        <f t="array" aca="1" ref="AA358" ca="1">IF(COLUMN(F:F)&gt;COUNTIF($G358:$U358,"&gt;&lt;"),"",IF(SUM(N(IF(ISERROR(MATCH(CODE(MID(M358,ROW(INDIRECT("1:"&amp;LEN(M358))),1)),$B$1:$B$52,0)),1,MID(M358,ROW(INDIRECT("1:"&amp;LEN(M358))),1))))&gt;0,"",M358))</f>
        <v/>
      </c>
      <c r="AB358" s="6" t="str">
        <f t="array" aca="1" ref="AB358" ca="1">IF(COLUMN(G:G)&gt;COUNTIF($G358:$U358,"&gt;&lt;"),"",IF(SUM(N(IF(ISERROR(MATCH(CODE(MID(N358,ROW(INDIRECT("1:"&amp;LEN(N358))),1)),$B$1:$B$52,0)),1,MID(N358,ROW(INDIRECT("1:"&amp;LEN(N358))),1))))&gt;0,"",N358))</f>
        <v/>
      </c>
      <c r="AC358" s="6" t="str">
        <f t="array" aca="1" ref="AC358" ca="1">IF(COLUMN(H:H)&gt;COUNTIF($G358:$U358,"&gt;&lt;"),"",IF(SUM(N(IF(ISERROR(MATCH(CODE(MID(O358,ROW(INDIRECT("1:"&amp;LEN(O358))),1)),$B$1:$B$52,0)),1,MID(O358,ROW(INDIRECT("1:"&amp;LEN(O358))),1))))&gt;0,"",O358))</f>
        <v/>
      </c>
      <c r="AD358" s="6" t="str">
        <f t="array" aca="1" ref="AD358" ca="1">IF(COLUMN(I:I)&gt;COUNTIF($G358:$U358,"&gt;&lt;"),"",IF(SUM(N(IF(ISERROR(MATCH(CODE(MID(P358,ROW(INDIRECT("1:"&amp;LEN(P358))),1)),$B$1:$B$52,0)),1,MID(P358,ROW(INDIRECT("1:"&amp;LEN(P358))),1))))&gt;0,"",P358))</f>
        <v/>
      </c>
    </row>
    <row r="359" spans="5:30" x14ac:dyDescent="0.3">
      <c r="E359" s="3" t="s">
        <v>653</v>
      </c>
      <c r="F359" s="3" t="s">
        <v>0</v>
      </c>
      <c r="G359" s="4" t="str">
        <f t="array" ref="G359">MID($C359,1,MATCH(TRUE,EXACT(MID($C359,ROW($2:$255),1),UPPER(MID($C359,ROW($2:$255),1))),0))</f>
        <v/>
      </c>
      <c r="H359" s="5" t="str">
        <f>IFERROR(MID(LEFT($C359,FIND("|",SUBSTITUTE($C359," ","|",COLUMNS($A:B)))-1),FIND("|",SUBSTITUTE($C359," ","|",COLUMNS($A:A)))+1,99),"")</f>
        <v/>
      </c>
      <c r="I359" s="5" t="str">
        <f t="array" ref="I359">IFERROR(MID(LEFT($C359,FIND("|",SUBSTITUTE($C359," ","|",COLUMNS($A:C)))-1),FIND("|",SUBSTITUTE($C359," ","|",COLUMNS($A:B)))+1,99),"")</f>
        <v/>
      </c>
      <c r="J359" s="5" t="str">
        <f t="array" ref="J359">IFERROR(MID(LEFT($C359,FIND("|",SUBSTITUTE($C359," ","|",COLUMNS($A:D)))-1),FIND("|",SUBSTITUTE($C359," ","|",COLUMNS($A:C)))+1,99),"")</f>
        <v/>
      </c>
      <c r="K359" s="5" t="str">
        <f t="array" ref="K359">IFERROR(MID(LEFT($C359,FIND("|",SUBSTITUTE($C359," ","|",COLUMNS($A:E)))-1),FIND("|",SUBSTITUTE($C359," ","|",COLUMNS($A:D)))+1,99),"")</f>
        <v/>
      </c>
      <c r="L359" s="5" t="str">
        <f t="array" ref="L359">IFERROR(MID(LEFT($C359,FIND("|",SUBSTITUTE($C359," ","|",COLUMNS($A:F)))-1),FIND("|",SUBSTITUTE($C359," ","|",COLUMNS($A:E)))+1,99),"")</f>
        <v/>
      </c>
      <c r="M359" s="5" t="str">
        <f t="array" ref="M359">IFERROR(MID(LEFT($C359,FIND("|",SUBSTITUTE($C359," ","|",COLUMNS($A:G)))-1),FIND("|",SUBSTITUTE($C359," ","|",COLUMNS($A:F)))+1,99),"")</f>
        <v/>
      </c>
      <c r="N359" s="5" t="str">
        <f t="array" ref="N359">IFERROR(MID(LEFT($C359,FIND("|",SUBSTITUTE($C359," ","|",COLUMNS($A:H)))-1),FIND("|",SUBSTITUTE($C359," ","|",COLUMNS($A:G)))+1,99),"")</f>
        <v/>
      </c>
      <c r="O359" s="5" t="str">
        <f t="array" ref="O359">IFERROR(MID(LEFT($C359,FIND("|",SUBSTITUTE($C359," ","|",COLUMNS($A:I)))-1),FIND("|",SUBSTITUTE($C359," ","|",COLUMNS($A:H)))+1,99),"")</f>
        <v/>
      </c>
      <c r="P359" s="5" t="str">
        <f t="array" ref="P359">IFERROR(MID(LEFT($C359,FIND("|",SUBSTITUTE($C359," ","|",COLUMNS($A:J)))-1),FIND("|",SUBSTITUTE($C359," ","|",COLUMNS($A:I)))+1,99),"")</f>
        <v/>
      </c>
      <c r="Q359" s="5" t="str">
        <f t="array" ref="Q359">IFERROR(MID(LEFT($C359,FIND("|",SUBSTITUTE($C359," ","|",COLUMNS($A:K)))-1),FIND("|",SUBSTITUTE($C359," ","|",COLUMNS($A:J)))+1,99),"")</f>
        <v/>
      </c>
      <c r="R359" s="5" t="str">
        <f t="array" ref="R359">IFERROR(MID(LEFT($C359,FIND("|",SUBSTITUTE($C359," ","|",COLUMNS($A:L)))-1),FIND("|",SUBSTITUTE($C359," ","|",COLUMNS($A:K)))+1,99),"")</f>
        <v/>
      </c>
      <c r="S359" s="5" t="str">
        <f t="array" ref="S359">IFERROR(MID(LEFT($C359,FIND("|",SUBSTITUTE($C359," ","|",COLUMNS($A:M)))-1),FIND("|",SUBSTITUTE($C359," ","|",COLUMNS($A:L)))+1,99),"")</f>
        <v/>
      </c>
      <c r="T359" s="5" t="str">
        <f t="array" ref="T359">IFERROR(MID(LEFT($C359,FIND("|",SUBSTITUTE($C359," ","|",COLUMNS($A:N)))-1),FIND("|",SUBSTITUTE($C359," ","|",COLUMNS($A:M)))+1,99),"")</f>
        <v/>
      </c>
      <c r="U359" s="5" t="str">
        <f t="array" ref="U359">IFERROR(MID(LEFT($C359,FIND("|",SUBSTITUTE($C359," ","|",COLUMNS($A:O)))-1),FIND("|",SUBSTITUTE($C359," ","|",COLUMNS($A:N)))+1,99),"")</f>
        <v/>
      </c>
      <c r="V359" s="6" t="str">
        <f t="array" aca="1" ref="V359" ca="1">IF(COLUMN(A:A)&gt;COUNTIF($G359:$U359,"&gt;&lt;"),"",IF(SUM(N(IF(ISERROR(MATCH(CODE(MID(H359,ROW(INDIRECT("1:"&amp;LEN(H359))),1)),$B$1:$B$52,0)),1,MID(H359,ROW(INDIRECT("1:"&amp;LEN(H359))),1))))&gt;0,"",H359))</f>
        <v/>
      </c>
      <c r="W359" s="6" t="str">
        <f t="shared" ca="1" si="10"/>
        <v/>
      </c>
      <c r="X359" s="6" t="str">
        <f t="array" aca="1" ref="X359" ca="1">IF(COLUMN(C:C)&gt;COUNTIF($G359:$U359,"&gt;&lt;"),"",IF(SUM(N(IF(ISERROR(MATCH(CODE(MID(J359,ROW(INDIRECT("1:"&amp;LEN(J359))),1)),$B$1:$B$52,0)),1,MID(J359,ROW(INDIRECT("1:"&amp;LEN(J359))),1))))&gt;0,"",J359))</f>
        <v/>
      </c>
      <c r="Y359" s="6" t="str">
        <f t="array" aca="1" ref="Y359" ca="1">IF(COLUMN(D:D)&gt;COUNTIF($G359:$U359,"&gt;&lt;"),"",IF(SUM(N(IF(ISERROR(MATCH(CODE(MID(K359,ROW(INDIRECT("1:"&amp;LEN(K359))),1)),$B$1:$B$52,0)),1,MID(K359,ROW(INDIRECT("1:"&amp;LEN(K359))),1))))&gt;0,"",K359))</f>
        <v/>
      </c>
      <c r="Z359" s="6" t="str">
        <f t="array" aca="1" ref="Z359" ca="1">IF(COLUMN(E:E)&gt;COUNTIF($G359:$U359,"&gt;&lt;"),"",IF(SUM(N(IF(ISERROR(MATCH(CODE(MID(L359,ROW(INDIRECT("1:"&amp;LEN(L359))),1)),$B$1:$B$52,0)),1,MID(L359,ROW(INDIRECT("1:"&amp;LEN(L359))),1))))&gt;0,"",L359))</f>
        <v/>
      </c>
      <c r="AA359" s="6" t="str">
        <f t="array" aca="1" ref="AA359" ca="1">IF(COLUMN(F:F)&gt;COUNTIF($G359:$U359,"&gt;&lt;"),"",IF(SUM(N(IF(ISERROR(MATCH(CODE(MID(M359,ROW(INDIRECT("1:"&amp;LEN(M359))),1)),$B$1:$B$52,0)),1,MID(M359,ROW(INDIRECT("1:"&amp;LEN(M359))),1))))&gt;0,"",M359))</f>
        <v/>
      </c>
      <c r="AB359" s="6" t="str">
        <f t="array" aca="1" ref="AB359" ca="1">IF(COLUMN(G:G)&gt;COUNTIF($G359:$U359,"&gt;&lt;"),"",IF(SUM(N(IF(ISERROR(MATCH(CODE(MID(N359,ROW(INDIRECT("1:"&amp;LEN(N359))),1)),$B$1:$B$52,0)),1,MID(N359,ROW(INDIRECT("1:"&amp;LEN(N359))),1))))&gt;0,"",N359))</f>
        <v/>
      </c>
      <c r="AC359" s="6" t="str">
        <f t="array" aca="1" ref="AC359" ca="1">IF(COLUMN(H:H)&gt;COUNTIF($G359:$U359,"&gt;&lt;"),"",IF(SUM(N(IF(ISERROR(MATCH(CODE(MID(O359,ROW(INDIRECT("1:"&amp;LEN(O359))),1)),$B$1:$B$52,0)),1,MID(O359,ROW(INDIRECT("1:"&amp;LEN(O359))),1))))&gt;0,"",O359))</f>
        <v/>
      </c>
      <c r="AD359" s="6" t="str">
        <f t="array" aca="1" ref="AD359" ca="1">IF(COLUMN(I:I)&gt;COUNTIF($G359:$U359,"&gt;&lt;"),"",IF(SUM(N(IF(ISERROR(MATCH(CODE(MID(P359,ROW(INDIRECT("1:"&amp;LEN(P359))),1)),$B$1:$B$52,0)),1,MID(P359,ROW(INDIRECT("1:"&amp;LEN(P359))),1))))&gt;0,"",P359))</f>
        <v/>
      </c>
    </row>
    <row r="360" spans="5:30" x14ac:dyDescent="0.3">
      <c r="E360" s="3" t="s">
        <v>654</v>
      </c>
      <c r="F360" s="3" t="s">
        <v>0</v>
      </c>
      <c r="G360" s="4" t="str">
        <f t="array" ref="G360">MID($C360,1,MATCH(TRUE,EXACT(MID($C360,ROW($2:$255),1),UPPER(MID($C360,ROW($2:$255),1))),0))</f>
        <v/>
      </c>
      <c r="H360" s="5" t="str">
        <f>IFERROR(MID(LEFT($C360,FIND("|",SUBSTITUTE($C360," ","|",COLUMNS($A:B)))-1),FIND("|",SUBSTITUTE($C360," ","|",COLUMNS($A:A)))+1,99),"")</f>
        <v/>
      </c>
      <c r="I360" s="5" t="str">
        <f t="array" ref="I360">IFERROR(MID(LEFT($C360,FIND("|",SUBSTITUTE($C360," ","|",COLUMNS($A:C)))-1),FIND("|",SUBSTITUTE($C360," ","|",COLUMNS($A:B)))+1,99),"")</f>
        <v/>
      </c>
      <c r="J360" s="5" t="str">
        <f t="array" ref="J360">IFERROR(MID(LEFT($C360,FIND("|",SUBSTITUTE($C360," ","|",COLUMNS($A:D)))-1),FIND("|",SUBSTITUTE($C360," ","|",COLUMNS($A:C)))+1,99),"")</f>
        <v/>
      </c>
      <c r="K360" s="5" t="str">
        <f t="array" ref="K360">IFERROR(MID(LEFT($C360,FIND("|",SUBSTITUTE($C360," ","|",COLUMNS($A:E)))-1),FIND("|",SUBSTITUTE($C360," ","|",COLUMNS($A:D)))+1,99),"")</f>
        <v/>
      </c>
      <c r="L360" s="5" t="str">
        <f t="array" ref="L360">IFERROR(MID(LEFT($C360,FIND("|",SUBSTITUTE($C360," ","|",COLUMNS($A:F)))-1),FIND("|",SUBSTITUTE($C360," ","|",COLUMNS($A:E)))+1,99),"")</f>
        <v/>
      </c>
      <c r="M360" s="5" t="str">
        <f t="array" ref="M360">IFERROR(MID(LEFT($C360,FIND("|",SUBSTITUTE($C360," ","|",COLUMNS($A:G)))-1),FIND("|",SUBSTITUTE($C360," ","|",COLUMNS($A:F)))+1,99),"")</f>
        <v/>
      </c>
      <c r="N360" s="5" t="str">
        <f t="array" ref="N360">IFERROR(MID(LEFT($C360,FIND("|",SUBSTITUTE($C360," ","|",COLUMNS($A:H)))-1),FIND("|",SUBSTITUTE($C360," ","|",COLUMNS($A:G)))+1,99),"")</f>
        <v/>
      </c>
      <c r="O360" s="5" t="str">
        <f t="array" ref="O360">IFERROR(MID(LEFT($C360,FIND("|",SUBSTITUTE($C360," ","|",COLUMNS($A:I)))-1),FIND("|",SUBSTITUTE($C360," ","|",COLUMNS($A:H)))+1,99),"")</f>
        <v/>
      </c>
      <c r="P360" s="5" t="str">
        <f t="array" ref="P360">IFERROR(MID(LEFT($C360,FIND("|",SUBSTITUTE($C360," ","|",COLUMNS($A:J)))-1),FIND("|",SUBSTITUTE($C360," ","|",COLUMNS($A:I)))+1,99),"")</f>
        <v/>
      </c>
      <c r="Q360" s="5" t="str">
        <f t="array" ref="Q360">IFERROR(MID(LEFT($C360,FIND("|",SUBSTITUTE($C360," ","|",COLUMNS($A:K)))-1),FIND("|",SUBSTITUTE($C360," ","|",COLUMNS($A:J)))+1,99),"")</f>
        <v/>
      </c>
      <c r="R360" s="5" t="str">
        <f t="array" ref="R360">IFERROR(MID(LEFT($C360,FIND("|",SUBSTITUTE($C360," ","|",COLUMNS($A:L)))-1),FIND("|",SUBSTITUTE($C360," ","|",COLUMNS($A:K)))+1,99),"")</f>
        <v/>
      </c>
      <c r="S360" s="5" t="str">
        <f t="array" ref="S360">IFERROR(MID(LEFT($C360,FIND("|",SUBSTITUTE($C360," ","|",COLUMNS($A:M)))-1),FIND("|",SUBSTITUTE($C360," ","|",COLUMNS($A:L)))+1,99),"")</f>
        <v/>
      </c>
      <c r="T360" s="5" t="str">
        <f t="array" ref="T360">IFERROR(MID(LEFT($C360,FIND("|",SUBSTITUTE($C360," ","|",COLUMNS($A:N)))-1),FIND("|",SUBSTITUTE($C360," ","|",COLUMNS($A:M)))+1,99),"")</f>
        <v/>
      </c>
      <c r="U360" s="5" t="str">
        <f t="array" ref="U360">IFERROR(MID(LEFT($C360,FIND("|",SUBSTITUTE($C360," ","|",COLUMNS($A:O)))-1),FIND("|",SUBSTITUTE($C360," ","|",COLUMNS($A:N)))+1,99),"")</f>
        <v/>
      </c>
      <c r="V360" s="6" t="str">
        <f t="array" aca="1" ref="V360" ca="1">IF(COLUMN(A:A)&gt;COUNTIF($G360:$U360,"&gt;&lt;"),"",IF(SUM(N(IF(ISERROR(MATCH(CODE(MID(H360,ROW(INDIRECT("1:"&amp;LEN(H360))),1)),$B$1:$B$52,0)),1,MID(H360,ROW(INDIRECT("1:"&amp;LEN(H360))),1))))&gt;0,"",H360))</f>
        <v/>
      </c>
      <c r="W360" s="6" t="str">
        <f t="shared" ca="1" si="10"/>
        <v/>
      </c>
      <c r="X360" s="6" t="str">
        <f t="array" aca="1" ref="X360" ca="1">IF(COLUMN(C:C)&gt;COUNTIF($G360:$U360,"&gt;&lt;"),"",IF(SUM(N(IF(ISERROR(MATCH(CODE(MID(J360,ROW(INDIRECT("1:"&amp;LEN(J360))),1)),$B$1:$B$52,0)),1,MID(J360,ROW(INDIRECT("1:"&amp;LEN(J360))),1))))&gt;0,"",J360))</f>
        <v/>
      </c>
      <c r="Y360" s="6" t="str">
        <f t="array" aca="1" ref="Y360" ca="1">IF(COLUMN(D:D)&gt;COUNTIF($G360:$U360,"&gt;&lt;"),"",IF(SUM(N(IF(ISERROR(MATCH(CODE(MID(K360,ROW(INDIRECT("1:"&amp;LEN(K360))),1)),$B$1:$B$52,0)),1,MID(K360,ROW(INDIRECT("1:"&amp;LEN(K360))),1))))&gt;0,"",K360))</f>
        <v/>
      </c>
      <c r="Z360" s="6" t="str">
        <f t="array" aca="1" ref="Z360" ca="1">IF(COLUMN(E:E)&gt;COUNTIF($G360:$U360,"&gt;&lt;"),"",IF(SUM(N(IF(ISERROR(MATCH(CODE(MID(L360,ROW(INDIRECT("1:"&amp;LEN(L360))),1)),$B$1:$B$52,0)),1,MID(L360,ROW(INDIRECT("1:"&amp;LEN(L360))),1))))&gt;0,"",L360))</f>
        <v/>
      </c>
      <c r="AA360" s="6" t="str">
        <f t="array" aca="1" ref="AA360" ca="1">IF(COLUMN(F:F)&gt;COUNTIF($G360:$U360,"&gt;&lt;"),"",IF(SUM(N(IF(ISERROR(MATCH(CODE(MID(M360,ROW(INDIRECT("1:"&amp;LEN(M360))),1)),$B$1:$B$52,0)),1,MID(M360,ROW(INDIRECT("1:"&amp;LEN(M360))),1))))&gt;0,"",M360))</f>
        <v/>
      </c>
      <c r="AB360" s="6" t="str">
        <f t="array" aca="1" ref="AB360" ca="1">IF(COLUMN(G:G)&gt;COUNTIF($G360:$U360,"&gt;&lt;"),"",IF(SUM(N(IF(ISERROR(MATCH(CODE(MID(N360,ROW(INDIRECT("1:"&amp;LEN(N360))),1)),$B$1:$B$52,0)),1,MID(N360,ROW(INDIRECT("1:"&amp;LEN(N360))),1))))&gt;0,"",N360))</f>
        <v/>
      </c>
      <c r="AC360" s="6" t="str">
        <f t="array" aca="1" ref="AC360" ca="1">IF(COLUMN(H:H)&gt;COUNTIF($G360:$U360,"&gt;&lt;"),"",IF(SUM(N(IF(ISERROR(MATCH(CODE(MID(O360,ROW(INDIRECT("1:"&amp;LEN(O360))),1)),$B$1:$B$52,0)),1,MID(O360,ROW(INDIRECT("1:"&amp;LEN(O360))),1))))&gt;0,"",O360))</f>
        <v/>
      </c>
      <c r="AD360" s="6" t="str">
        <f t="array" aca="1" ref="AD360" ca="1">IF(COLUMN(I:I)&gt;COUNTIF($G360:$U360,"&gt;&lt;"),"",IF(SUM(N(IF(ISERROR(MATCH(CODE(MID(P360,ROW(INDIRECT("1:"&amp;LEN(P360))),1)),$B$1:$B$52,0)),1,MID(P360,ROW(INDIRECT("1:"&amp;LEN(P360))),1))))&gt;0,"",P360))</f>
        <v/>
      </c>
    </row>
    <row r="361" spans="5:30" x14ac:dyDescent="0.3">
      <c r="E361" s="3" t="s">
        <v>655</v>
      </c>
      <c r="F361" s="3" t="s">
        <v>0</v>
      </c>
      <c r="G361" s="4" t="str">
        <f t="array" ref="G361">MID($C361,1,MATCH(TRUE,EXACT(MID($C361,ROW($2:$255),1),UPPER(MID($C361,ROW($2:$255),1))),0))</f>
        <v/>
      </c>
      <c r="H361" s="5" t="str">
        <f>IFERROR(MID(LEFT($C361,FIND("|",SUBSTITUTE($C361," ","|",COLUMNS($A:B)))-1),FIND("|",SUBSTITUTE($C361," ","|",COLUMNS($A:A)))+1,99),"")</f>
        <v/>
      </c>
      <c r="I361" s="5" t="str">
        <f t="array" ref="I361">IFERROR(MID(LEFT($C361,FIND("|",SUBSTITUTE($C361," ","|",COLUMNS($A:C)))-1),FIND("|",SUBSTITUTE($C361," ","|",COLUMNS($A:B)))+1,99),"")</f>
        <v/>
      </c>
      <c r="J361" s="5" t="str">
        <f t="array" ref="J361">IFERROR(MID(LEFT($C361,FIND("|",SUBSTITUTE($C361," ","|",COLUMNS($A:D)))-1),FIND("|",SUBSTITUTE($C361," ","|",COLUMNS($A:C)))+1,99),"")</f>
        <v/>
      </c>
      <c r="K361" s="5" t="str">
        <f t="array" ref="K361">IFERROR(MID(LEFT($C361,FIND("|",SUBSTITUTE($C361," ","|",COLUMNS($A:E)))-1),FIND("|",SUBSTITUTE($C361," ","|",COLUMNS($A:D)))+1,99),"")</f>
        <v/>
      </c>
      <c r="L361" s="5" t="str">
        <f t="array" ref="L361">IFERROR(MID(LEFT($C361,FIND("|",SUBSTITUTE($C361," ","|",COLUMNS($A:F)))-1),FIND("|",SUBSTITUTE($C361," ","|",COLUMNS($A:E)))+1,99),"")</f>
        <v/>
      </c>
      <c r="M361" s="5" t="str">
        <f t="array" ref="M361">IFERROR(MID(LEFT($C361,FIND("|",SUBSTITUTE($C361," ","|",COLUMNS($A:G)))-1),FIND("|",SUBSTITUTE($C361," ","|",COLUMNS($A:F)))+1,99),"")</f>
        <v/>
      </c>
      <c r="N361" s="5" t="str">
        <f t="array" ref="N361">IFERROR(MID(LEFT($C361,FIND("|",SUBSTITUTE($C361," ","|",COLUMNS($A:H)))-1),FIND("|",SUBSTITUTE($C361," ","|",COLUMNS($A:G)))+1,99),"")</f>
        <v/>
      </c>
      <c r="O361" s="5" t="str">
        <f t="array" ref="O361">IFERROR(MID(LEFT($C361,FIND("|",SUBSTITUTE($C361," ","|",COLUMNS($A:I)))-1),FIND("|",SUBSTITUTE($C361," ","|",COLUMNS($A:H)))+1,99),"")</f>
        <v/>
      </c>
      <c r="P361" s="5" t="str">
        <f t="array" ref="P361">IFERROR(MID(LEFT($C361,FIND("|",SUBSTITUTE($C361," ","|",COLUMNS($A:J)))-1),FIND("|",SUBSTITUTE($C361," ","|",COLUMNS($A:I)))+1,99),"")</f>
        <v/>
      </c>
      <c r="Q361" s="5" t="str">
        <f t="array" ref="Q361">IFERROR(MID(LEFT($C361,FIND("|",SUBSTITUTE($C361," ","|",COLUMNS($A:K)))-1),FIND("|",SUBSTITUTE($C361," ","|",COLUMNS($A:J)))+1,99),"")</f>
        <v/>
      </c>
      <c r="R361" s="5" t="str">
        <f t="array" ref="R361">IFERROR(MID(LEFT($C361,FIND("|",SUBSTITUTE($C361," ","|",COLUMNS($A:L)))-1),FIND("|",SUBSTITUTE($C361," ","|",COLUMNS($A:K)))+1,99),"")</f>
        <v/>
      </c>
      <c r="S361" s="5" t="str">
        <f t="array" ref="S361">IFERROR(MID(LEFT($C361,FIND("|",SUBSTITUTE($C361," ","|",COLUMNS($A:M)))-1),FIND("|",SUBSTITUTE($C361," ","|",COLUMNS($A:L)))+1,99),"")</f>
        <v/>
      </c>
      <c r="T361" s="5" t="str">
        <f t="array" ref="T361">IFERROR(MID(LEFT($C361,FIND("|",SUBSTITUTE($C361," ","|",COLUMNS($A:N)))-1),FIND("|",SUBSTITUTE($C361," ","|",COLUMNS($A:M)))+1,99),"")</f>
        <v/>
      </c>
      <c r="U361" s="5" t="str">
        <f t="array" ref="U361">IFERROR(MID(LEFT($C361,FIND("|",SUBSTITUTE($C361," ","|",COLUMNS($A:O)))-1),FIND("|",SUBSTITUTE($C361," ","|",COLUMNS($A:N)))+1,99),"")</f>
        <v/>
      </c>
      <c r="V361" s="6" t="str">
        <f t="array" aca="1" ref="V361" ca="1">IF(COLUMN(A:A)&gt;COUNTIF($G361:$U361,"&gt;&lt;"),"",IF(SUM(N(IF(ISERROR(MATCH(CODE(MID(H361,ROW(INDIRECT("1:"&amp;LEN(H361))),1)),$B$1:$B$52,0)),1,MID(H361,ROW(INDIRECT("1:"&amp;LEN(H361))),1))))&gt;0,"",H361))</f>
        <v/>
      </c>
      <c r="W361" s="6" t="str">
        <f t="shared" ca="1" si="10"/>
        <v/>
      </c>
      <c r="X361" s="6" t="str">
        <f t="array" aca="1" ref="X361" ca="1">IF(COLUMN(C:C)&gt;COUNTIF($G361:$U361,"&gt;&lt;"),"",IF(SUM(N(IF(ISERROR(MATCH(CODE(MID(J361,ROW(INDIRECT("1:"&amp;LEN(J361))),1)),$B$1:$B$52,0)),1,MID(J361,ROW(INDIRECT("1:"&amp;LEN(J361))),1))))&gt;0,"",J361))</f>
        <v/>
      </c>
      <c r="Y361" s="6" t="str">
        <f t="array" aca="1" ref="Y361" ca="1">IF(COLUMN(D:D)&gt;COUNTIF($G361:$U361,"&gt;&lt;"),"",IF(SUM(N(IF(ISERROR(MATCH(CODE(MID(K361,ROW(INDIRECT("1:"&amp;LEN(K361))),1)),$B$1:$B$52,0)),1,MID(K361,ROW(INDIRECT("1:"&amp;LEN(K361))),1))))&gt;0,"",K361))</f>
        <v/>
      </c>
      <c r="Z361" s="6" t="str">
        <f t="array" aca="1" ref="Z361" ca="1">IF(COLUMN(E:E)&gt;COUNTIF($G361:$U361,"&gt;&lt;"),"",IF(SUM(N(IF(ISERROR(MATCH(CODE(MID(L361,ROW(INDIRECT("1:"&amp;LEN(L361))),1)),$B$1:$B$52,0)),1,MID(L361,ROW(INDIRECT("1:"&amp;LEN(L361))),1))))&gt;0,"",L361))</f>
        <v/>
      </c>
      <c r="AA361" s="6" t="str">
        <f t="array" aca="1" ref="AA361" ca="1">IF(COLUMN(F:F)&gt;COUNTIF($G361:$U361,"&gt;&lt;"),"",IF(SUM(N(IF(ISERROR(MATCH(CODE(MID(M361,ROW(INDIRECT("1:"&amp;LEN(M361))),1)),$B$1:$B$52,0)),1,MID(M361,ROW(INDIRECT("1:"&amp;LEN(M361))),1))))&gt;0,"",M361))</f>
        <v/>
      </c>
      <c r="AB361" s="6" t="str">
        <f t="array" aca="1" ref="AB361" ca="1">IF(COLUMN(G:G)&gt;COUNTIF($G361:$U361,"&gt;&lt;"),"",IF(SUM(N(IF(ISERROR(MATCH(CODE(MID(N361,ROW(INDIRECT("1:"&amp;LEN(N361))),1)),$B$1:$B$52,0)),1,MID(N361,ROW(INDIRECT("1:"&amp;LEN(N361))),1))))&gt;0,"",N361))</f>
        <v/>
      </c>
      <c r="AC361" s="6" t="str">
        <f t="array" aca="1" ref="AC361" ca="1">IF(COLUMN(H:H)&gt;COUNTIF($G361:$U361,"&gt;&lt;"),"",IF(SUM(N(IF(ISERROR(MATCH(CODE(MID(O361,ROW(INDIRECT("1:"&amp;LEN(O361))),1)),$B$1:$B$52,0)),1,MID(O361,ROW(INDIRECT("1:"&amp;LEN(O361))),1))))&gt;0,"",O361))</f>
        <v/>
      </c>
      <c r="AD361" s="6" t="str">
        <f t="array" aca="1" ref="AD361" ca="1">IF(COLUMN(I:I)&gt;COUNTIF($G361:$U361,"&gt;&lt;"),"",IF(SUM(N(IF(ISERROR(MATCH(CODE(MID(P361,ROW(INDIRECT("1:"&amp;LEN(P361))),1)),$B$1:$B$52,0)),1,MID(P361,ROW(INDIRECT("1:"&amp;LEN(P361))),1))))&gt;0,"",P361))</f>
        <v/>
      </c>
    </row>
    <row r="362" spans="5:30" x14ac:dyDescent="0.3">
      <c r="E362" s="3" t="s">
        <v>656</v>
      </c>
      <c r="F362" s="3" t="s">
        <v>0</v>
      </c>
      <c r="G362" s="4" t="str">
        <f t="array" ref="G362">MID($C362,1,MATCH(TRUE,EXACT(MID($C362,ROW($2:$255),1),UPPER(MID($C362,ROW($2:$255),1))),0))</f>
        <v/>
      </c>
      <c r="H362" s="5" t="str">
        <f>IFERROR(MID(LEFT($C362,FIND("|",SUBSTITUTE($C362," ","|",COLUMNS($A:B)))-1),FIND("|",SUBSTITUTE($C362," ","|",COLUMNS($A:A)))+1,99),"")</f>
        <v/>
      </c>
      <c r="I362" s="5" t="str">
        <f t="array" ref="I362">IFERROR(MID(LEFT($C362,FIND("|",SUBSTITUTE($C362," ","|",COLUMNS($A:C)))-1),FIND("|",SUBSTITUTE($C362," ","|",COLUMNS($A:B)))+1,99),"")</f>
        <v/>
      </c>
      <c r="J362" s="5" t="str">
        <f t="array" ref="J362">IFERROR(MID(LEFT($C362,FIND("|",SUBSTITUTE($C362," ","|",COLUMNS($A:D)))-1),FIND("|",SUBSTITUTE($C362," ","|",COLUMNS($A:C)))+1,99),"")</f>
        <v/>
      </c>
      <c r="K362" s="5" t="str">
        <f t="array" ref="K362">IFERROR(MID(LEFT($C362,FIND("|",SUBSTITUTE($C362," ","|",COLUMNS($A:E)))-1),FIND("|",SUBSTITUTE($C362," ","|",COLUMNS($A:D)))+1,99),"")</f>
        <v/>
      </c>
      <c r="L362" s="5" t="str">
        <f t="array" ref="L362">IFERROR(MID(LEFT($C362,FIND("|",SUBSTITUTE($C362," ","|",COLUMNS($A:F)))-1),FIND("|",SUBSTITUTE($C362," ","|",COLUMNS($A:E)))+1,99),"")</f>
        <v/>
      </c>
      <c r="M362" s="5" t="str">
        <f t="array" ref="M362">IFERROR(MID(LEFT($C362,FIND("|",SUBSTITUTE($C362," ","|",COLUMNS($A:G)))-1),FIND("|",SUBSTITUTE($C362," ","|",COLUMNS($A:F)))+1,99),"")</f>
        <v/>
      </c>
      <c r="N362" s="5" t="str">
        <f t="array" ref="N362">IFERROR(MID(LEFT($C362,FIND("|",SUBSTITUTE($C362," ","|",COLUMNS($A:H)))-1),FIND("|",SUBSTITUTE($C362," ","|",COLUMNS($A:G)))+1,99),"")</f>
        <v/>
      </c>
      <c r="O362" s="5" t="str">
        <f t="array" ref="O362">IFERROR(MID(LEFT($C362,FIND("|",SUBSTITUTE($C362," ","|",COLUMNS($A:I)))-1),FIND("|",SUBSTITUTE($C362," ","|",COLUMNS($A:H)))+1,99),"")</f>
        <v/>
      </c>
      <c r="P362" s="5" t="str">
        <f t="array" ref="P362">IFERROR(MID(LEFT($C362,FIND("|",SUBSTITUTE($C362," ","|",COLUMNS($A:J)))-1),FIND("|",SUBSTITUTE($C362," ","|",COLUMNS($A:I)))+1,99),"")</f>
        <v/>
      </c>
      <c r="Q362" s="5" t="str">
        <f t="array" ref="Q362">IFERROR(MID(LEFT($C362,FIND("|",SUBSTITUTE($C362," ","|",COLUMNS($A:K)))-1),FIND("|",SUBSTITUTE($C362," ","|",COLUMNS($A:J)))+1,99),"")</f>
        <v/>
      </c>
      <c r="R362" s="5" t="str">
        <f t="array" ref="R362">IFERROR(MID(LEFT($C362,FIND("|",SUBSTITUTE($C362," ","|",COLUMNS($A:L)))-1),FIND("|",SUBSTITUTE($C362," ","|",COLUMNS($A:K)))+1,99),"")</f>
        <v/>
      </c>
      <c r="S362" s="5" t="str">
        <f t="array" ref="S362">IFERROR(MID(LEFT($C362,FIND("|",SUBSTITUTE($C362," ","|",COLUMNS($A:M)))-1),FIND("|",SUBSTITUTE($C362," ","|",COLUMNS($A:L)))+1,99),"")</f>
        <v/>
      </c>
      <c r="T362" s="5" t="str">
        <f t="array" ref="T362">IFERROR(MID(LEFT($C362,FIND("|",SUBSTITUTE($C362," ","|",COLUMNS($A:N)))-1),FIND("|",SUBSTITUTE($C362," ","|",COLUMNS($A:M)))+1,99),"")</f>
        <v/>
      </c>
      <c r="U362" s="5" t="str">
        <f t="array" ref="U362">IFERROR(MID(LEFT($C362,FIND("|",SUBSTITUTE($C362," ","|",COLUMNS($A:O)))-1),FIND("|",SUBSTITUTE($C362," ","|",COLUMNS($A:N)))+1,99),"")</f>
        <v/>
      </c>
      <c r="V362" s="6" t="str">
        <f t="array" aca="1" ref="V362" ca="1">IF(COLUMN(A:A)&gt;COUNTIF($G362:$U362,"&gt;&lt;"),"",IF(SUM(N(IF(ISERROR(MATCH(CODE(MID(H362,ROW(INDIRECT("1:"&amp;LEN(H362))),1)),$B$1:$B$52,0)),1,MID(H362,ROW(INDIRECT("1:"&amp;LEN(H362))),1))))&gt;0,"",H362))</f>
        <v/>
      </c>
      <c r="W362" s="6" t="str">
        <f t="shared" ca="1" si="10"/>
        <v/>
      </c>
      <c r="X362" s="6" t="str">
        <f t="array" aca="1" ref="X362" ca="1">IF(COLUMN(C:C)&gt;COUNTIF($G362:$U362,"&gt;&lt;"),"",IF(SUM(N(IF(ISERROR(MATCH(CODE(MID(J362,ROW(INDIRECT("1:"&amp;LEN(J362))),1)),$B$1:$B$52,0)),1,MID(J362,ROW(INDIRECT("1:"&amp;LEN(J362))),1))))&gt;0,"",J362))</f>
        <v/>
      </c>
      <c r="Y362" s="6" t="str">
        <f t="array" aca="1" ref="Y362" ca="1">IF(COLUMN(D:D)&gt;COUNTIF($G362:$U362,"&gt;&lt;"),"",IF(SUM(N(IF(ISERROR(MATCH(CODE(MID(K362,ROW(INDIRECT("1:"&amp;LEN(K362))),1)),$B$1:$B$52,0)),1,MID(K362,ROW(INDIRECT("1:"&amp;LEN(K362))),1))))&gt;0,"",K362))</f>
        <v/>
      </c>
      <c r="Z362" s="6" t="str">
        <f t="array" aca="1" ref="Z362" ca="1">IF(COLUMN(E:E)&gt;COUNTIF($G362:$U362,"&gt;&lt;"),"",IF(SUM(N(IF(ISERROR(MATCH(CODE(MID(L362,ROW(INDIRECT("1:"&amp;LEN(L362))),1)),$B$1:$B$52,0)),1,MID(L362,ROW(INDIRECT("1:"&amp;LEN(L362))),1))))&gt;0,"",L362))</f>
        <v/>
      </c>
      <c r="AA362" s="6" t="str">
        <f t="array" aca="1" ref="AA362" ca="1">IF(COLUMN(F:F)&gt;COUNTIF($G362:$U362,"&gt;&lt;"),"",IF(SUM(N(IF(ISERROR(MATCH(CODE(MID(M362,ROW(INDIRECT("1:"&amp;LEN(M362))),1)),$B$1:$B$52,0)),1,MID(M362,ROW(INDIRECT("1:"&amp;LEN(M362))),1))))&gt;0,"",M362))</f>
        <v/>
      </c>
      <c r="AB362" s="6" t="str">
        <f t="array" aca="1" ref="AB362" ca="1">IF(COLUMN(G:G)&gt;COUNTIF($G362:$U362,"&gt;&lt;"),"",IF(SUM(N(IF(ISERROR(MATCH(CODE(MID(N362,ROW(INDIRECT("1:"&amp;LEN(N362))),1)),$B$1:$B$52,0)),1,MID(N362,ROW(INDIRECT("1:"&amp;LEN(N362))),1))))&gt;0,"",N362))</f>
        <v/>
      </c>
      <c r="AC362" s="6" t="str">
        <f t="array" aca="1" ref="AC362" ca="1">IF(COLUMN(H:H)&gt;COUNTIF($G362:$U362,"&gt;&lt;"),"",IF(SUM(N(IF(ISERROR(MATCH(CODE(MID(O362,ROW(INDIRECT("1:"&amp;LEN(O362))),1)),$B$1:$B$52,0)),1,MID(O362,ROW(INDIRECT("1:"&amp;LEN(O362))),1))))&gt;0,"",O362))</f>
        <v/>
      </c>
      <c r="AD362" s="6" t="str">
        <f t="array" aca="1" ref="AD362" ca="1">IF(COLUMN(I:I)&gt;COUNTIF($G362:$U362,"&gt;&lt;"),"",IF(SUM(N(IF(ISERROR(MATCH(CODE(MID(P362,ROW(INDIRECT("1:"&amp;LEN(P362))),1)),$B$1:$B$52,0)),1,MID(P362,ROW(INDIRECT("1:"&amp;LEN(P362))),1))))&gt;0,"",P362))</f>
        <v/>
      </c>
    </row>
    <row r="363" spans="5:30" x14ac:dyDescent="0.3">
      <c r="E363" s="3" t="s">
        <v>657</v>
      </c>
      <c r="F363" s="3" t="s">
        <v>0</v>
      </c>
      <c r="G363" s="4" t="str">
        <f t="array" ref="G363">MID($C363,1,MATCH(TRUE,EXACT(MID($C363,ROW($2:$255),1),UPPER(MID($C363,ROW($2:$255),1))),0))</f>
        <v/>
      </c>
      <c r="H363" s="5" t="str">
        <f>IFERROR(MID(LEFT($C363,FIND("|",SUBSTITUTE($C363," ","|",COLUMNS($A:B)))-1),FIND("|",SUBSTITUTE($C363," ","|",COLUMNS($A:A)))+1,99),"")</f>
        <v/>
      </c>
      <c r="I363" s="5" t="str">
        <f t="array" ref="I363">IFERROR(MID(LEFT($C363,FIND("|",SUBSTITUTE($C363," ","|",COLUMNS($A:C)))-1),FIND("|",SUBSTITUTE($C363," ","|",COLUMNS($A:B)))+1,99),"")</f>
        <v/>
      </c>
      <c r="J363" s="5" t="str">
        <f t="array" ref="J363">IFERROR(MID(LEFT($C363,FIND("|",SUBSTITUTE($C363," ","|",COLUMNS($A:D)))-1),FIND("|",SUBSTITUTE($C363," ","|",COLUMNS($A:C)))+1,99),"")</f>
        <v/>
      </c>
      <c r="K363" s="5" t="str">
        <f t="array" ref="K363">IFERROR(MID(LEFT($C363,FIND("|",SUBSTITUTE($C363," ","|",COLUMNS($A:E)))-1),FIND("|",SUBSTITUTE($C363," ","|",COLUMNS($A:D)))+1,99),"")</f>
        <v/>
      </c>
      <c r="L363" s="5" t="str">
        <f t="array" ref="L363">IFERROR(MID(LEFT($C363,FIND("|",SUBSTITUTE($C363," ","|",COLUMNS($A:F)))-1),FIND("|",SUBSTITUTE($C363," ","|",COLUMNS($A:E)))+1,99),"")</f>
        <v/>
      </c>
      <c r="M363" s="5" t="str">
        <f t="array" ref="M363">IFERROR(MID(LEFT($C363,FIND("|",SUBSTITUTE($C363," ","|",COLUMNS($A:G)))-1),FIND("|",SUBSTITUTE($C363," ","|",COLUMNS($A:F)))+1,99),"")</f>
        <v/>
      </c>
      <c r="N363" s="5" t="str">
        <f t="array" ref="N363">IFERROR(MID(LEFT($C363,FIND("|",SUBSTITUTE($C363," ","|",COLUMNS($A:H)))-1),FIND("|",SUBSTITUTE($C363," ","|",COLUMNS($A:G)))+1,99),"")</f>
        <v/>
      </c>
      <c r="O363" s="5" t="str">
        <f t="array" ref="O363">IFERROR(MID(LEFT($C363,FIND("|",SUBSTITUTE($C363," ","|",COLUMNS($A:I)))-1),FIND("|",SUBSTITUTE($C363," ","|",COLUMNS($A:H)))+1,99),"")</f>
        <v/>
      </c>
      <c r="P363" s="5" t="str">
        <f t="array" ref="P363">IFERROR(MID(LEFT($C363,FIND("|",SUBSTITUTE($C363," ","|",COLUMNS($A:J)))-1),FIND("|",SUBSTITUTE($C363," ","|",COLUMNS($A:I)))+1,99),"")</f>
        <v/>
      </c>
      <c r="Q363" s="5" t="str">
        <f t="array" ref="Q363">IFERROR(MID(LEFT($C363,FIND("|",SUBSTITUTE($C363," ","|",COLUMNS($A:K)))-1),FIND("|",SUBSTITUTE($C363," ","|",COLUMNS($A:J)))+1,99),"")</f>
        <v/>
      </c>
      <c r="R363" s="5" t="str">
        <f t="array" ref="R363">IFERROR(MID(LEFT($C363,FIND("|",SUBSTITUTE($C363," ","|",COLUMNS($A:L)))-1),FIND("|",SUBSTITUTE($C363," ","|",COLUMNS($A:K)))+1,99),"")</f>
        <v/>
      </c>
      <c r="S363" s="5" t="str">
        <f t="array" ref="S363">IFERROR(MID(LEFT($C363,FIND("|",SUBSTITUTE($C363," ","|",COLUMNS($A:M)))-1),FIND("|",SUBSTITUTE($C363," ","|",COLUMNS($A:L)))+1,99),"")</f>
        <v/>
      </c>
      <c r="T363" s="5" t="str">
        <f t="array" ref="T363">IFERROR(MID(LEFT($C363,FIND("|",SUBSTITUTE($C363," ","|",COLUMNS($A:N)))-1),FIND("|",SUBSTITUTE($C363," ","|",COLUMNS($A:M)))+1,99),"")</f>
        <v/>
      </c>
      <c r="U363" s="5" t="str">
        <f t="array" ref="U363">IFERROR(MID(LEFT($C363,FIND("|",SUBSTITUTE($C363," ","|",COLUMNS($A:O)))-1),FIND("|",SUBSTITUTE($C363," ","|",COLUMNS($A:N)))+1,99),"")</f>
        <v/>
      </c>
      <c r="V363" s="6" t="str">
        <f t="array" aca="1" ref="V363" ca="1">IF(COLUMN(A:A)&gt;COUNTIF($G363:$U363,"&gt;&lt;"),"",IF(SUM(N(IF(ISERROR(MATCH(CODE(MID(H363,ROW(INDIRECT("1:"&amp;LEN(H363))),1)),$B$1:$B$52,0)),1,MID(H363,ROW(INDIRECT("1:"&amp;LEN(H363))),1))))&gt;0,"",H363))</f>
        <v/>
      </c>
      <c r="W363" s="6" t="str">
        <f t="shared" ca="1" si="10"/>
        <v/>
      </c>
      <c r="X363" s="6" t="str">
        <f t="array" aca="1" ref="X363" ca="1">IF(COLUMN(C:C)&gt;COUNTIF($G363:$U363,"&gt;&lt;"),"",IF(SUM(N(IF(ISERROR(MATCH(CODE(MID(J363,ROW(INDIRECT("1:"&amp;LEN(J363))),1)),$B$1:$B$52,0)),1,MID(J363,ROW(INDIRECT("1:"&amp;LEN(J363))),1))))&gt;0,"",J363))</f>
        <v/>
      </c>
      <c r="Y363" s="6" t="str">
        <f t="array" aca="1" ref="Y363" ca="1">IF(COLUMN(D:D)&gt;COUNTIF($G363:$U363,"&gt;&lt;"),"",IF(SUM(N(IF(ISERROR(MATCH(CODE(MID(K363,ROW(INDIRECT("1:"&amp;LEN(K363))),1)),$B$1:$B$52,0)),1,MID(K363,ROW(INDIRECT("1:"&amp;LEN(K363))),1))))&gt;0,"",K363))</f>
        <v/>
      </c>
      <c r="Z363" s="6" t="str">
        <f t="array" aca="1" ref="Z363" ca="1">IF(COLUMN(E:E)&gt;COUNTIF($G363:$U363,"&gt;&lt;"),"",IF(SUM(N(IF(ISERROR(MATCH(CODE(MID(L363,ROW(INDIRECT("1:"&amp;LEN(L363))),1)),$B$1:$B$52,0)),1,MID(L363,ROW(INDIRECT("1:"&amp;LEN(L363))),1))))&gt;0,"",L363))</f>
        <v/>
      </c>
      <c r="AA363" s="6" t="str">
        <f t="array" aca="1" ref="AA363" ca="1">IF(COLUMN(F:F)&gt;COUNTIF($G363:$U363,"&gt;&lt;"),"",IF(SUM(N(IF(ISERROR(MATCH(CODE(MID(M363,ROW(INDIRECT("1:"&amp;LEN(M363))),1)),$B$1:$B$52,0)),1,MID(M363,ROW(INDIRECT("1:"&amp;LEN(M363))),1))))&gt;0,"",M363))</f>
        <v/>
      </c>
      <c r="AB363" s="6" t="str">
        <f t="array" aca="1" ref="AB363" ca="1">IF(COLUMN(G:G)&gt;COUNTIF($G363:$U363,"&gt;&lt;"),"",IF(SUM(N(IF(ISERROR(MATCH(CODE(MID(N363,ROW(INDIRECT("1:"&amp;LEN(N363))),1)),$B$1:$B$52,0)),1,MID(N363,ROW(INDIRECT("1:"&amp;LEN(N363))),1))))&gt;0,"",N363))</f>
        <v/>
      </c>
      <c r="AC363" s="6" t="str">
        <f t="array" aca="1" ref="AC363" ca="1">IF(COLUMN(H:H)&gt;COUNTIF($G363:$U363,"&gt;&lt;"),"",IF(SUM(N(IF(ISERROR(MATCH(CODE(MID(O363,ROW(INDIRECT("1:"&amp;LEN(O363))),1)),$B$1:$B$52,0)),1,MID(O363,ROW(INDIRECT("1:"&amp;LEN(O363))),1))))&gt;0,"",O363))</f>
        <v/>
      </c>
      <c r="AD363" s="6" t="str">
        <f t="array" aca="1" ref="AD363" ca="1">IF(COLUMN(I:I)&gt;COUNTIF($G363:$U363,"&gt;&lt;"),"",IF(SUM(N(IF(ISERROR(MATCH(CODE(MID(P363,ROW(INDIRECT("1:"&amp;LEN(P363))),1)),$B$1:$B$52,0)),1,MID(P363,ROW(INDIRECT("1:"&amp;LEN(P363))),1))))&gt;0,"",P363))</f>
        <v/>
      </c>
    </row>
    <row r="364" spans="5:30" x14ac:dyDescent="0.3">
      <c r="E364" s="3" t="s">
        <v>658</v>
      </c>
      <c r="F364" s="3" t="s">
        <v>0</v>
      </c>
      <c r="G364" s="4" t="str">
        <f t="array" ref="G364">MID($C364,1,MATCH(TRUE,EXACT(MID($C364,ROW($2:$255),1),UPPER(MID($C364,ROW($2:$255),1))),0))</f>
        <v/>
      </c>
      <c r="H364" s="5" t="str">
        <f>IFERROR(MID(LEFT($C364,FIND("|",SUBSTITUTE($C364," ","|",COLUMNS($A:B)))-1),FIND("|",SUBSTITUTE($C364," ","|",COLUMNS($A:A)))+1,99),"")</f>
        <v/>
      </c>
      <c r="I364" s="5" t="str">
        <f t="array" ref="I364">IFERROR(MID(LEFT($C364,FIND("|",SUBSTITUTE($C364," ","|",COLUMNS($A:C)))-1),FIND("|",SUBSTITUTE($C364," ","|",COLUMNS($A:B)))+1,99),"")</f>
        <v/>
      </c>
      <c r="J364" s="5" t="str">
        <f t="array" ref="J364">IFERROR(MID(LEFT($C364,FIND("|",SUBSTITUTE($C364," ","|",COLUMNS($A:D)))-1),FIND("|",SUBSTITUTE($C364," ","|",COLUMNS($A:C)))+1,99),"")</f>
        <v/>
      </c>
      <c r="K364" s="5" t="str">
        <f t="array" ref="K364">IFERROR(MID(LEFT($C364,FIND("|",SUBSTITUTE($C364," ","|",COLUMNS($A:E)))-1),FIND("|",SUBSTITUTE($C364," ","|",COLUMNS($A:D)))+1,99),"")</f>
        <v/>
      </c>
      <c r="L364" s="5" t="str">
        <f t="array" ref="L364">IFERROR(MID(LEFT($C364,FIND("|",SUBSTITUTE($C364," ","|",COLUMNS($A:F)))-1),FIND("|",SUBSTITUTE($C364," ","|",COLUMNS($A:E)))+1,99),"")</f>
        <v/>
      </c>
      <c r="M364" s="5" t="str">
        <f t="array" ref="M364">IFERROR(MID(LEFT($C364,FIND("|",SUBSTITUTE($C364," ","|",COLUMNS($A:G)))-1),FIND("|",SUBSTITUTE($C364," ","|",COLUMNS($A:F)))+1,99),"")</f>
        <v/>
      </c>
      <c r="N364" s="5" t="str">
        <f t="array" ref="N364">IFERROR(MID(LEFT($C364,FIND("|",SUBSTITUTE($C364," ","|",COLUMNS($A:H)))-1),FIND("|",SUBSTITUTE($C364," ","|",COLUMNS($A:G)))+1,99),"")</f>
        <v/>
      </c>
      <c r="O364" s="5" t="str">
        <f t="array" ref="O364">IFERROR(MID(LEFT($C364,FIND("|",SUBSTITUTE($C364," ","|",COLUMNS($A:I)))-1),FIND("|",SUBSTITUTE($C364," ","|",COLUMNS($A:H)))+1,99),"")</f>
        <v/>
      </c>
      <c r="P364" s="5" t="str">
        <f t="array" ref="P364">IFERROR(MID(LEFT($C364,FIND("|",SUBSTITUTE($C364," ","|",COLUMNS($A:J)))-1),FIND("|",SUBSTITUTE($C364," ","|",COLUMNS($A:I)))+1,99),"")</f>
        <v/>
      </c>
      <c r="Q364" s="5" t="str">
        <f t="array" ref="Q364">IFERROR(MID(LEFT($C364,FIND("|",SUBSTITUTE($C364," ","|",COLUMNS($A:K)))-1),FIND("|",SUBSTITUTE($C364," ","|",COLUMNS($A:J)))+1,99),"")</f>
        <v/>
      </c>
      <c r="R364" s="5" t="str">
        <f t="array" ref="R364">IFERROR(MID(LEFT($C364,FIND("|",SUBSTITUTE($C364," ","|",COLUMNS($A:L)))-1),FIND("|",SUBSTITUTE($C364," ","|",COLUMNS($A:K)))+1,99),"")</f>
        <v/>
      </c>
      <c r="S364" s="5" t="str">
        <f t="array" ref="S364">IFERROR(MID(LEFT($C364,FIND("|",SUBSTITUTE($C364," ","|",COLUMNS($A:M)))-1),FIND("|",SUBSTITUTE($C364," ","|",COLUMNS($A:L)))+1,99),"")</f>
        <v/>
      </c>
      <c r="T364" s="5" t="str">
        <f t="array" ref="T364">IFERROR(MID(LEFT($C364,FIND("|",SUBSTITUTE($C364," ","|",COLUMNS($A:N)))-1),FIND("|",SUBSTITUTE($C364," ","|",COLUMNS($A:M)))+1,99),"")</f>
        <v/>
      </c>
      <c r="U364" s="5" t="str">
        <f t="array" ref="U364">IFERROR(MID(LEFT($C364,FIND("|",SUBSTITUTE($C364," ","|",COLUMNS($A:O)))-1),FIND("|",SUBSTITUTE($C364," ","|",COLUMNS($A:N)))+1,99),"")</f>
        <v/>
      </c>
      <c r="V364" s="6" t="str">
        <f t="array" aca="1" ref="V364" ca="1">IF(COLUMN(A:A)&gt;COUNTIF($G364:$U364,"&gt;&lt;"),"",IF(SUM(N(IF(ISERROR(MATCH(CODE(MID(H364,ROW(INDIRECT("1:"&amp;LEN(H364))),1)),$B$1:$B$52,0)),1,MID(H364,ROW(INDIRECT("1:"&amp;LEN(H364))),1))))&gt;0,"",H364))</f>
        <v/>
      </c>
      <c r="W364" s="6" t="str">
        <f t="shared" ca="1" si="10"/>
        <v/>
      </c>
      <c r="X364" s="6" t="str">
        <f t="array" aca="1" ref="X364" ca="1">IF(COLUMN(C:C)&gt;COUNTIF($G364:$U364,"&gt;&lt;"),"",IF(SUM(N(IF(ISERROR(MATCH(CODE(MID(J364,ROW(INDIRECT("1:"&amp;LEN(J364))),1)),$B$1:$B$52,0)),1,MID(J364,ROW(INDIRECT("1:"&amp;LEN(J364))),1))))&gt;0,"",J364))</f>
        <v/>
      </c>
      <c r="Y364" s="6" t="str">
        <f t="array" aca="1" ref="Y364" ca="1">IF(COLUMN(D:D)&gt;COUNTIF($G364:$U364,"&gt;&lt;"),"",IF(SUM(N(IF(ISERROR(MATCH(CODE(MID(K364,ROW(INDIRECT("1:"&amp;LEN(K364))),1)),$B$1:$B$52,0)),1,MID(K364,ROW(INDIRECT("1:"&amp;LEN(K364))),1))))&gt;0,"",K364))</f>
        <v/>
      </c>
      <c r="Z364" s="6" t="str">
        <f t="array" aca="1" ref="Z364" ca="1">IF(COLUMN(E:E)&gt;COUNTIF($G364:$U364,"&gt;&lt;"),"",IF(SUM(N(IF(ISERROR(MATCH(CODE(MID(L364,ROW(INDIRECT("1:"&amp;LEN(L364))),1)),$B$1:$B$52,0)),1,MID(L364,ROW(INDIRECT("1:"&amp;LEN(L364))),1))))&gt;0,"",L364))</f>
        <v/>
      </c>
      <c r="AA364" s="6" t="str">
        <f t="array" aca="1" ref="AA364" ca="1">IF(COLUMN(F:F)&gt;COUNTIF($G364:$U364,"&gt;&lt;"),"",IF(SUM(N(IF(ISERROR(MATCH(CODE(MID(M364,ROW(INDIRECT("1:"&amp;LEN(M364))),1)),$B$1:$B$52,0)),1,MID(M364,ROW(INDIRECT("1:"&amp;LEN(M364))),1))))&gt;0,"",M364))</f>
        <v/>
      </c>
      <c r="AB364" s="6" t="str">
        <f t="array" aca="1" ref="AB364" ca="1">IF(COLUMN(G:G)&gt;COUNTIF($G364:$U364,"&gt;&lt;"),"",IF(SUM(N(IF(ISERROR(MATCH(CODE(MID(N364,ROW(INDIRECT("1:"&amp;LEN(N364))),1)),$B$1:$B$52,0)),1,MID(N364,ROW(INDIRECT("1:"&amp;LEN(N364))),1))))&gt;0,"",N364))</f>
        <v/>
      </c>
      <c r="AC364" s="6" t="str">
        <f t="array" aca="1" ref="AC364" ca="1">IF(COLUMN(H:H)&gt;COUNTIF($G364:$U364,"&gt;&lt;"),"",IF(SUM(N(IF(ISERROR(MATCH(CODE(MID(O364,ROW(INDIRECT("1:"&amp;LEN(O364))),1)),$B$1:$B$52,0)),1,MID(O364,ROW(INDIRECT("1:"&amp;LEN(O364))),1))))&gt;0,"",O364))</f>
        <v/>
      </c>
      <c r="AD364" s="6" t="str">
        <f t="array" aca="1" ref="AD364" ca="1">IF(COLUMN(I:I)&gt;COUNTIF($G364:$U364,"&gt;&lt;"),"",IF(SUM(N(IF(ISERROR(MATCH(CODE(MID(P364,ROW(INDIRECT("1:"&amp;LEN(P364))),1)),$B$1:$B$52,0)),1,MID(P364,ROW(INDIRECT("1:"&amp;LEN(P364))),1))))&gt;0,"",P364))</f>
        <v/>
      </c>
    </row>
    <row r="365" spans="5:30" x14ac:dyDescent="0.3">
      <c r="E365" s="3" t="s">
        <v>659</v>
      </c>
      <c r="F365" s="3" t="s">
        <v>0</v>
      </c>
      <c r="G365" s="4" t="str">
        <f t="array" ref="G365">MID($C365,1,MATCH(TRUE,EXACT(MID($C365,ROW($2:$255),1),UPPER(MID($C365,ROW($2:$255),1))),0))</f>
        <v/>
      </c>
      <c r="H365" s="5" t="str">
        <f>IFERROR(MID(LEFT($C365,FIND("|",SUBSTITUTE($C365," ","|",COLUMNS($A:B)))-1),FIND("|",SUBSTITUTE($C365," ","|",COLUMNS($A:A)))+1,99),"")</f>
        <v/>
      </c>
      <c r="I365" s="5" t="str">
        <f t="array" ref="I365">IFERROR(MID(LEFT($C365,FIND("|",SUBSTITUTE($C365," ","|",COLUMNS($A:C)))-1),FIND("|",SUBSTITUTE($C365," ","|",COLUMNS($A:B)))+1,99),"")</f>
        <v/>
      </c>
      <c r="J365" s="5" t="str">
        <f t="array" ref="J365">IFERROR(MID(LEFT($C365,FIND("|",SUBSTITUTE($C365," ","|",COLUMNS($A:D)))-1),FIND("|",SUBSTITUTE($C365," ","|",COLUMNS($A:C)))+1,99),"")</f>
        <v/>
      </c>
      <c r="K365" s="5" t="str">
        <f t="array" ref="K365">IFERROR(MID(LEFT($C365,FIND("|",SUBSTITUTE($C365," ","|",COLUMNS($A:E)))-1),FIND("|",SUBSTITUTE($C365," ","|",COLUMNS($A:D)))+1,99),"")</f>
        <v/>
      </c>
      <c r="L365" s="5" t="str">
        <f t="array" ref="L365">IFERROR(MID(LEFT($C365,FIND("|",SUBSTITUTE($C365," ","|",COLUMNS($A:F)))-1),FIND("|",SUBSTITUTE($C365," ","|",COLUMNS($A:E)))+1,99),"")</f>
        <v/>
      </c>
      <c r="M365" s="5" t="str">
        <f t="array" ref="M365">IFERROR(MID(LEFT($C365,FIND("|",SUBSTITUTE($C365," ","|",COLUMNS($A:G)))-1),FIND("|",SUBSTITUTE($C365," ","|",COLUMNS($A:F)))+1,99),"")</f>
        <v/>
      </c>
      <c r="N365" s="5" t="str">
        <f t="array" ref="N365">IFERROR(MID(LEFT($C365,FIND("|",SUBSTITUTE($C365," ","|",COLUMNS($A:H)))-1),FIND("|",SUBSTITUTE($C365," ","|",COLUMNS($A:G)))+1,99),"")</f>
        <v/>
      </c>
      <c r="O365" s="5" t="str">
        <f t="array" ref="O365">IFERROR(MID(LEFT($C365,FIND("|",SUBSTITUTE($C365," ","|",COLUMNS($A:I)))-1),FIND("|",SUBSTITUTE($C365," ","|",COLUMNS($A:H)))+1,99),"")</f>
        <v/>
      </c>
      <c r="P365" s="5" t="str">
        <f t="array" ref="P365">IFERROR(MID(LEFT($C365,FIND("|",SUBSTITUTE($C365," ","|",COLUMNS($A:J)))-1),FIND("|",SUBSTITUTE($C365," ","|",COLUMNS($A:I)))+1,99),"")</f>
        <v/>
      </c>
      <c r="Q365" s="5" t="str">
        <f t="array" ref="Q365">IFERROR(MID(LEFT($C365,FIND("|",SUBSTITUTE($C365," ","|",COLUMNS($A:K)))-1),FIND("|",SUBSTITUTE($C365," ","|",COLUMNS($A:J)))+1,99),"")</f>
        <v/>
      </c>
      <c r="R365" s="5" t="str">
        <f t="array" ref="R365">IFERROR(MID(LEFT($C365,FIND("|",SUBSTITUTE($C365," ","|",COLUMNS($A:L)))-1),FIND("|",SUBSTITUTE($C365," ","|",COLUMNS($A:K)))+1,99),"")</f>
        <v/>
      </c>
      <c r="S365" s="5" t="str">
        <f t="array" ref="S365">IFERROR(MID(LEFT($C365,FIND("|",SUBSTITUTE($C365," ","|",COLUMNS($A:M)))-1),FIND("|",SUBSTITUTE($C365," ","|",COLUMNS($A:L)))+1,99),"")</f>
        <v/>
      </c>
      <c r="T365" s="5" t="str">
        <f t="array" ref="T365">IFERROR(MID(LEFT($C365,FIND("|",SUBSTITUTE($C365," ","|",COLUMNS($A:N)))-1),FIND("|",SUBSTITUTE($C365," ","|",COLUMNS($A:M)))+1,99),"")</f>
        <v/>
      </c>
      <c r="U365" s="5" t="str">
        <f t="array" ref="U365">IFERROR(MID(LEFT($C365,FIND("|",SUBSTITUTE($C365," ","|",COLUMNS($A:O)))-1),FIND("|",SUBSTITUTE($C365," ","|",COLUMNS($A:N)))+1,99),"")</f>
        <v/>
      </c>
      <c r="V365" s="6" t="str">
        <f t="array" aca="1" ref="V365" ca="1">IF(COLUMN(A:A)&gt;COUNTIF($G365:$U365,"&gt;&lt;"),"",IF(SUM(N(IF(ISERROR(MATCH(CODE(MID(H365,ROW(INDIRECT("1:"&amp;LEN(H365))),1)),$B$1:$B$52,0)),1,MID(H365,ROW(INDIRECT("1:"&amp;LEN(H365))),1))))&gt;0,"",H365))</f>
        <v/>
      </c>
      <c r="W365" s="6" t="str">
        <f t="shared" ca="1" si="10"/>
        <v/>
      </c>
      <c r="X365" s="6" t="str">
        <f t="array" aca="1" ref="X365" ca="1">IF(COLUMN(C:C)&gt;COUNTIF($G365:$U365,"&gt;&lt;"),"",IF(SUM(N(IF(ISERROR(MATCH(CODE(MID(J365,ROW(INDIRECT("1:"&amp;LEN(J365))),1)),$B$1:$B$52,0)),1,MID(J365,ROW(INDIRECT("1:"&amp;LEN(J365))),1))))&gt;0,"",J365))</f>
        <v/>
      </c>
      <c r="Y365" s="6" t="str">
        <f t="array" aca="1" ref="Y365" ca="1">IF(COLUMN(D:D)&gt;COUNTIF($G365:$U365,"&gt;&lt;"),"",IF(SUM(N(IF(ISERROR(MATCH(CODE(MID(K365,ROW(INDIRECT("1:"&amp;LEN(K365))),1)),$B$1:$B$52,0)),1,MID(K365,ROW(INDIRECT("1:"&amp;LEN(K365))),1))))&gt;0,"",K365))</f>
        <v/>
      </c>
      <c r="Z365" s="6" t="str">
        <f t="array" aca="1" ref="Z365" ca="1">IF(COLUMN(E:E)&gt;COUNTIF($G365:$U365,"&gt;&lt;"),"",IF(SUM(N(IF(ISERROR(MATCH(CODE(MID(L365,ROW(INDIRECT("1:"&amp;LEN(L365))),1)),$B$1:$B$52,0)),1,MID(L365,ROW(INDIRECT("1:"&amp;LEN(L365))),1))))&gt;0,"",L365))</f>
        <v/>
      </c>
      <c r="AA365" s="6" t="str">
        <f t="array" aca="1" ref="AA365" ca="1">IF(COLUMN(F:F)&gt;COUNTIF($G365:$U365,"&gt;&lt;"),"",IF(SUM(N(IF(ISERROR(MATCH(CODE(MID(M365,ROW(INDIRECT("1:"&amp;LEN(M365))),1)),$B$1:$B$52,0)),1,MID(M365,ROW(INDIRECT("1:"&amp;LEN(M365))),1))))&gt;0,"",M365))</f>
        <v/>
      </c>
      <c r="AB365" s="6" t="str">
        <f t="array" aca="1" ref="AB365" ca="1">IF(COLUMN(G:G)&gt;COUNTIF($G365:$U365,"&gt;&lt;"),"",IF(SUM(N(IF(ISERROR(MATCH(CODE(MID(N365,ROW(INDIRECT("1:"&amp;LEN(N365))),1)),$B$1:$B$52,0)),1,MID(N365,ROW(INDIRECT("1:"&amp;LEN(N365))),1))))&gt;0,"",N365))</f>
        <v/>
      </c>
      <c r="AC365" s="6" t="str">
        <f t="array" aca="1" ref="AC365" ca="1">IF(COLUMN(H:H)&gt;COUNTIF($G365:$U365,"&gt;&lt;"),"",IF(SUM(N(IF(ISERROR(MATCH(CODE(MID(O365,ROW(INDIRECT("1:"&amp;LEN(O365))),1)),$B$1:$B$52,0)),1,MID(O365,ROW(INDIRECT("1:"&amp;LEN(O365))),1))))&gt;0,"",O365))</f>
        <v/>
      </c>
      <c r="AD365" s="6" t="str">
        <f t="array" aca="1" ref="AD365" ca="1">IF(COLUMN(I:I)&gt;COUNTIF($G365:$U365,"&gt;&lt;"),"",IF(SUM(N(IF(ISERROR(MATCH(CODE(MID(P365,ROW(INDIRECT("1:"&amp;LEN(P365))),1)),$B$1:$B$52,0)),1,MID(P365,ROW(INDIRECT("1:"&amp;LEN(P365))),1))))&gt;0,"",P365))</f>
        <v/>
      </c>
    </row>
    <row r="366" spans="5:30" x14ac:dyDescent="0.3">
      <c r="E366" s="3" t="s">
        <v>660</v>
      </c>
      <c r="F366" s="3" t="s">
        <v>0</v>
      </c>
      <c r="G366" s="4" t="str">
        <f t="array" ref="G366">MID($C366,1,MATCH(TRUE,EXACT(MID($C366,ROW($2:$255),1),UPPER(MID($C366,ROW($2:$255),1))),0))</f>
        <v/>
      </c>
      <c r="H366" s="5" t="str">
        <f>IFERROR(MID(LEFT($C366,FIND("|",SUBSTITUTE($C366," ","|",COLUMNS($A:B)))-1),FIND("|",SUBSTITUTE($C366," ","|",COLUMNS($A:A)))+1,99),"")</f>
        <v/>
      </c>
      <c r="I366" s="5" t="str">
        <f t="array" ref="I366">IFERROR(MID(LEFT($C366,FIND("|",SUBSTITUTE($C366," ","|",COLUMNS($A:C)))-1),FIND("|",SUBSTITUTE($C366," ","|",COLUMNS($A:B)))+1,99),"")</f>
        <v/>
      </c>
      <c r="J366" s="5" t="str">
        <f t="array" ref="J366">IFERROR(MID(LEFT($C366,FIND("|",SUBSTITUTE($C366," ","|",COLUMNS($A:D)))-1),FIND("|",SUBSTITUTE($C366," ","|",COLUMNS($A:C)))+1,99),"")</f>
        <v/>
      </c>
      <c r="K366" s="5" t="str">
        <f t="array" ref="K366">IFERROR(MID(LEFT($C366,FIND("|",SUBSTITUTE($C366," ","|",COLUMNS($A:E)))-1),FIND("|",SUBSTITUTE($C366," ","|",COLUMNS($A:D)))+1,99),"")</f>
        <v/>
      </c>
      <c r="L366" s="5" t="str">
        <f t="array" ref="L366">IFERROR(MID(LEFT($C366,FIND("|",SUBSTITUTE($C366," ","|",COLUMNS($A:F)))-1),FIND("|",SUBSTITUTE($C366," ","|",COLUMNS($A:E)))+1,99),"")</f>
        <v/>
      </c>
      <c r="M366" s="5" t="str">
        <f t="array" ref="M366">IFERROR(MID(LEFT($C366,FIND("|",SUBSTITUTE($C366," ","|",COLUMNS($A:G)))-1),FIND("|",SUBSTITUTE($C366," ","|",COLUMNS($A:F)))+1,99),"")</f>
        <v/>
      </c>
      <c r="N366" s="5" t="str">
        <f t="array" ref="N366">IFERROR(MID(LEFT($C366,FIND("|",SUBSTITUTE($C366," ","|",COLUMNS($A:H)))-1),FIND("|",SUBSTITUTE($C366," ","|",COLUMNS($A:G)))+1,99),"")</f>
        <v/>
      </c>
      <c r="O366" s="5" t="str">
        <f t="array" ref="O366">IFERROR(MID(LEFT($C366,FIND("|",SUBSTITUTE($C366," ","|",COLUMNS($A:I)))-1),FIND("|",SUBSTITUTE($C366," ","|",COLUMNS($A:H)))+1,99),"")</f>
        <v/>
      </c>
      <c r="P366" s="5" t="str">
        <f t="array" ref="P366">IFERROR(MID(LEFT($C366,FIND("|",SUBSTITUTE($C366," ","|",COLUMNS($A:J)))-1),FIND("|",SUBSTITUTE($C366," ","|",COLUMNS($A:I)))+1,99),"")</f>
        <v/>
      </c>
      <c r="Q366" s="5" t="str">
        <f t="array" ref="Q366">IFERROR(MID(LEFT($C366,FIND("|",SUBSTITUTE($C366," ","|",COLUMNS($A:K)))-1),FIND("|",SUBSTITUTE($C366," ","|",COLUMNS($A:J)))+1,99),"")</f>
        <v/>
      </c>
      <c r="R366" s="5" t="str">
        <f t="array" ref="R366">IFERROR(MID(LEFT($C366,FIND("|",SUBSTITUTE($C366," ","|",COLUMNS($A:L)))-1),FIND("|",SUBSTITUTE($C366," ","|",COLUMNS($A:K)))+1,99),"")</f>
        <v/>
      </c>
      <c r="S366" s="5" t="str">
        <f t="array" ref="S366">IFERROR(MID(LEFT($C366,FIND("|",SUBSTITUTE($C366," ","|",COLUMNS($A:M)))-1),FIND("|",SUBSTITUTE($C366," ","|",COLUMNS($A:L)))+1,99),"")</f>
        <v/>
      </c>
      <c r="T366" s="5" t="str">
        <f t="array" ref="T366">IFERROR(MID(LEFT($C366,FIND("|",SUBSTITUTE($C366," ","|",COLUMNS($A:N)))-1),FIND("|",SUBSTITUTE($C366," ","|",COLUMNS($A:M)))+1,99),"")</f>
        <v/>
      </c>
      <c r="U366" s="5" t="str">
        <f t="array" ref="U366">IFERROR(MID(LEFT($C366,FIND("|",SUBSTITUTE($C366," ","|",COLUMNS($A:O)))-1),FIND("|",SUBSTITUTE($C366," ","|",COLUMNS($A:N)))+1,99),"")</f>
        <v/>
      </c>
      <c r="V366" s="6" t="str">
        <f t="array" aca="1" ref="V366" ca="1">IF(COLUMN(A:A)&gt;COUNTIF($G366:$U366,"&gt;&lt;"),"",IF(SUM(N(IF(ISERROR(MATCH(CODE(MID(H366,ROW(INDIRECT("1:"&amp;LEN(H366))),1)),$B$1:$B$52,0)),1,MID(H366,ROW(INDIRECT("1:"&amp;LEN(H366))),1))))&gt;0,"",H366))</f>
        <v/>
      </c>
      <c r="W366" s="6" t="str">
        <f t="shared" ca="1" si="10"/>
        <v/>
      </c>
      <c r="X366" s="6" t="str">
        <f t="array" aca="1" ref="X366" ca="1">IF(COLUMN(C:C)&gt;COUNTIF($G366:$U366,"&gt;&lt;"),"",IF(SUM(N(IF(ISERROR(MATCH(CODE(MID(J366,ROW(INDIRECT("1:"&amp;LEN(J366))),1)),$B$1:$B$52,0)),1,MID(J366,ROW(INDIRECT("1:"&amp;LEN(J366))),1))))&gt;0,"",J366))</f>
        <v/>
      </c>
      <c r="Y366" s="6" t="str">
        <f t="array" aca="1" ref="Y366" ca="1">IF(COLUMN(D:D)&gt;COUNTIF($G366:$U366,"&gt;&lt;"),"",IF(SUM(N(IF(ISERROR(MATCH(CODE(MID(K366,ROW(INDIRECT("1:"&amp;LEN(K366))),1)),$B$1:$B$52,0)),1,MID(K366,ROW(INDIRECT("1:"&amp;LEN(K366))),1))))&gt;0,"",K366))</f>
        <v/>
      </c>
      <c r="Z366" s="6" t="str">
        <f t="array" aca="1" ref="Z366" ca="1">IF(COLUMN(E:E)&gt;COUNTIF($G366:$U366,"&gt;&lt;"),"",IF(SUM(N(IF(ISERROR(MATCH(CODE(MID(L366,ROW(INDIRECT("1:"&amp;LEN(L366))),1)),$B$1:$B$52,0)),1,MID(L366,ROW(INDIRECT("1:"&amp;LEN(L366))),1))))&gt;0,"",L366))</f>
        <v/>
      </c>
      <c r="AA366" s="6" t="str">
        <f t="array" aca="1" ref="AA366" ca="1">IF(COLUMN(F:F)&gt;COUNTIF($G366:$U366,"&gt;&lt;"),"",IF(SUM(N(IF(ISERROR(MATCH(CODE(MID(M366,ROW(INDIRECT("1:"&amp;LEN(M366))),1)),$B$1:$B$52,0)),1,MID(M366,ROW(INDIRECT("1:"&amp;LEN(M366))),1))))&gt;0,"",M366))</f>
        <v/>
      </c>
      <c r="AB366" s="6" t="str">
        <f t="array" aca="1" ref="AB366" ca="1">IF(COLUMN(G:G)&gt;COUNTIF($G366:$U366,"&gt;&lt;"),"",IF(SUM(N(IF(ISERROR(MATCH(CODE(MID(N366,ROW(INDIRECT("1:"&amp;LEN(N366))),1)),$B$1:$B$52,0)),1,MID(N366,ROW(INDIRECT("1:"&amp;LEN(N366))),1))))&gt;0,"",N366))</f>
        <v/>
      </c>
      <c r="AC366" s="6" t="str">
        <f t="array" aca="1" ref="AC366" ca="1">IF(COLUMN(H:H)&gt;COUNTIF($G366:$U366,"&gt;&lt;"),"",IF(SUM(N(IF(ISERROR(MATCH(CODE(MID(O366,ROW(INDIRECT("1:"&amp;LEN(O366))),1)),$B$1:$B$52,0)),1,MID(O366,ROW(INDIRECT("1:"&amp;LEN(O366))),1))))&gt;0,"",O366))</f>
        <v/>
      </c>
      <c r="AD366" s="6" t="str">
        <f t="array" aca="1" ref="AD366" ca="1">IF(COLUMN(I:I)&gt;COUNTIF($G366:$U366,"&gt;&lt;"),"",IF(SUM(N(IF(ISERROR(MATCH(CODE(MID(P366,ROW(INDIRECT("1:"&amp;LEN(P366))),1)),$B$1:$B$52,0)),1,MID(P366,ROW(INDIRECT("1:"&amp;LEN(P366))),1))))&gt;0,"",P366))</f>
        <v/>
      </c>
    </row>
    <row r="367" spans="5:30" x14ac:dyDescent="0.3">
      <c r="E367" s="3" t="s">
        <v>661</v>
      </c>
      <c r="F367" s="3" t="s">
        <v>0</v>
      </c>
      <c r="G367" s="4" t="str">
        <f t="array" ref="G367">MID($C367,1,MATCH(TRUE,EXACT(MID($C367,ROW($2:$255),1),UPPER(MID($C367,ROW($2:$255),1))),0))</f>
        <v/>
      </c>
      <c r="H367" s="5" t="str">
        <f>IFERROR(MID(LEFT($C367,FIND("|",SUBSTITUTE($C367," ","|",COLUMNS($A:B)))-1),FIND("|",SUBSTITUTE($C367," ","|",COLUMNS($A:A)))+1,99),"")</f>
        <v/>
      </c>
      <c r="I367" s="5" t="str">
        <f t="array" ref="I367">IFERROR(MID(LEFT($C367,FIND("|",SUBSTITUTE($C367," ","|",COLUMNS($A:C)))-1),FIND("|",SUBSTITUTE($C367," ","|",COLUMNS($A:B)))+1,99),"")</f>
        <v/>
      </c>
      <c r="J367" s="5" t="str">
        <f t="array" ref="J367">IFERROR(MID(LEFT($C367,FIND("|",SUBSTITUTE($C367," ","|",COLUMNS($A:D)))-1),FIND("|",SUBSTITUTE($C367," ","|",COLUMNS($A:C)))+1,99),"")</f>
        <v/>
      </c>
      <c r="K367" s="5" t="str">
        <f t="array" ref="K367">IFERROR(MID(LEFT($C367,FIND("|",SUBSTITUTE($C367," ","|",COLUMNS($A:E)))-1),FIND("|",SUBSTITUTE($C367," ","|",COLUMNS($A:D)))+1,99),"")</f>
        <v/>
      </c>
      <c r="L367" s="5" t="str">
        <f t="array" ref="L367">IFERROR(MID(LEFT($C367,FIND("|",SUBSTITUTE($C367," ","|",COLUMNS($A:F)))-1),FIND("|",SUBSTITUTE($C367," ","|",COLUMNS($A:E)))+1,99),"")</f>
        <v/>
      </c>
      <c r="M367" s="5" t="str">
        <f t="array" ref="M367">IFERROR(MID(LEFT($C367,FIND("|",SUBSTITUTE($C367," ","|",COLUMNS($A:G)))-1),FIND("|",SUBSTITUTE($C367," ","|",COLUMNS($A:F)))+1,99),"")</f>
        <v/>
      </c>
      <c r="N367" s="5" t="str">
        <f t="array" ref="N367">IFERROR(MID(LEFT($C367,FIND("|",SUBSTITUTE($C367," ","|",COLUMNS($A:H)))-1),FIND("|",SUBSTITUTE($C367," ","|",COLUMNS($A:G)))+1,99),"")</f>
        <v/>
      </c>
      <c r="O367" s="5" t="str">
        <f t="array" ref="O367">IFERROR(MID(LEFT($C367,FIND("|",SUBSTITUTE($C367," ","|",COLUMNS($A:I)))-1),FIND("|",SUBSTITUTE($C367," ","|",COLUMNS($A:H)))+1,99),"")</f>
        <v/>
      </c>
      <c r="P367" s="5" t="str">
        <f t="array" ref="P367">IFERROR(MID(LEFT($C367,FIND("|",SUBSTITUTE($C367," ","|",COLUMNS($A:J)))-1),FIND("|",SUBSTITUTE($C367," ","|",COLUMNS($A:I)))+1,99),"")</f>
        <v/>
      </c>
      <c r="Q367" s="5" t="str">
        <f t="array" ref="Q367">IFERROR(MID(LEFT($C367,FIND("|",SUBSTITUTE($C367," ","|",COLUMNS($A:K)))-1),FIND("|",SUBSTITUTE($C367," ","|",COLUMNS($A:J)))+1,99),"")</f>
        <v/>
      </c>
      <c r="R367" s="5" t="str">
        <f t="array" ref="R367">IFERROR(MID(LEFT($C367,FIND("|",SUBSTITUTE($C367," ","|",COLUMNS($A:L)))-1),FIND("|",SUBSTITUTE($C367," ","|",COLUMNS($A:K)))+1,99),"")</f>
        <v/>
      </c>
      <c r="S367" s="5" t="str">
        <f t="array" ref="S367">IFERROR(MID(LEFT($C367,FIND("|",SUBSTITUTE($C367," ","|",COLUMNS($A:M)))-1),FIND("|",SUBSTITUTE($C367," ","|",COLUMNS($A:L)))+1,99),"")</f>
        <v/>
      </c>
      <c r="T367" s="5" t="str">
        <f t="array" ref="T367">IFERROR(MID(LEFT($C367,FIND("|",SUBSTITUTE($C367," ","|",COLUMNS($A:N)))-1),FIND("|",SUBSTITUTE($C367," ","|",COLUMNS($A:M)))+1,99),"")</f>
        <v/>
      </c>
      <c r="U367" s="5" t="str">
        <f t="array" ref="U367">IFERROR(MID(LEFT($C367,FIND("|",SUBSTITUTE($C367," ","|",COLUMNS($A:O)))-1),FIND("|",SUBSTITUTE($C367," ","|",COLUMNS($A:N)))+1,99),"")</f>
        <v/>
      </c>
      <c r="V367" s="6" t="str">
        <f t="array" aca="1" ref="V367" ca="1">IF(COLUMN(A:A)&gt;COUNTIF($G367:$U367,"&gt;&lt;"),"",IF(SUM(N(IF(ISERROR(MATCH(CODE(MID(H367,ROW(INDIRECT("1:"&amp;LEN(H367))),1)),$B$1:$B$52,0)),1,MID(H367,ROW(INDIRECT("1:"&amp;LEN(H367))),1))))&gt;0,"",H367))</f>
        <v/>
      </c>
      <c r="W367" s="6" t="str">
        <f t="shared" ca="1" si="10"/>
        <v/>
      </c>
      <c r="X367" s="6" t="str">
        <f t="array" aca="1" ref="X367" ca="1">IF(COLUMN(C:C)&gt;COUNTIF($G367:$U367,"&gt;&lt;"),"",IF(SUM(N(IF(ISERROR(MATCH(CODE(MID(J367,ROW(INDIRECT("1:"&amp;LEN(J367))),1)),$B$1:$B$52,0)),1,MID(J367,ROW(INDIRECT("1:"&amp;LEN(J367))),1))))&gt;0,"",J367))</f>
        <v/>
      </c>
      <c r="Y367" s="6" t="str">
        <f t="array" aca="1" ref="Y367" ca="1">IF(COLUMN(D:D)&gt;COUNTIF($G367:$U367,"&gt;&lt;"),"",IF(SUM(N(IF(ISERROR(MATCH(CODE(MID(K367,ROW(INDIRECT("1:"&amp;LEN(K367))),1)),$B$1:$B$52,0)),1,MID(K367,ROW(INDIRECT("1:"&amp;LEN(K367))),1))))&gt;0,"",K367))</f>
        <v/>
      </c>
      <c r="Z367" s="6" t="str">
        <f t="array" aca="1" ref="Z367" ca="1">IF(COLUMN(E:E)&gt;COUNTIF($G367:$U367,"&gt;&lt;"),"",IF(SUM(N(IF(ISERROR(MATCH(CODE(MID(L367,ROW(INDIRECT("1:"&amp;LEN(L367))),1)),$B$1:$B$52,0)),1,MID(L367,ROW(INDIRECT("1:"&amp;LEN(L367))),1))))&gt;0,"",L367))</f>
        <v/>
      </c>
      <c r="AA367" s="6" t="str">
        <f t="array" aca="1" ref="AA367" ca="1">IF(COLUMN(F:F)&gt;COUNTIF($G367:$U367,"&gt;&lt;"),"",IF(SUM(N(IF(ISERROR(MATCH(CODE(MID(M367,ROW(INDIRECT("1:"&amp;LEN(M367))),1)),$B$1:$B$52,0)),1,MID(M367,ROW(INDIRECT("1:"&amp;LEN(M367))),1))))&gt;0,"",M367))</f>
        <v/>
      </c>
      <c r="AB367" s="6" t="str">
        <f t="array" aca="1" ref="AB367" ca="1">IF(COLUMN(G:G)&gt;COUNTIF($G367:$U367,"&gt;&lt;"),"",IF(SUM(N(IF(ISERROR(MATCH(CODE(MID(N367,ROW(INDIRECT("1:"&amp;LEN(N367))),1)),$B$1:$B$52,0)),1,MID(N367,ROW(INDIRECT("1:"&amp;LEN(N367))),1))))&gt;0,"",N367))</f>
        <v/>
      </c>
      <c r="AC367" s="6" t="str">
        <f t="array" aca="1" ref="AC367" ca="1">IF(COLUMN(H:H)&gt;COUNTIF($G367:$U367,"&gt;&lt;"),"",IF(SUM(N(IF(ISERROR(MATCH(CODE(MID(O367,ROW(INDIRECT("1:"&amp;LEN(O367))),1)),$B$1:$B$52,0)),1,MID(O367,ROW(INDIRECT("1:"&amp;LEN(O367))),1))))&gt;0,"",O367))</f>
        <v/>
      </c>
      <c r="AD367" s="6" t="str">
        <f t="array" aca="1" ref="AD367" ca="1">IF(COLUMN(I:I)&gt;COUNTIF($G367:$U367,"&gt;&lt;"),"",IF(SUM(N(IF(ISERROR(MATCH(CODE(MID(P367,ROW(INDIRECT("1:"&amp;LEN(P367))),1)),$B$1:$B$52,0)),1,MID(P367,ROW(INDIRECT("1:"&amp;LEN(P367))),1))))&gt;0,"",P367))</f>
        <v/>
      </c>
    </row>
    <row r="368" spans="5:30" x14ac:dyDescent="0.3">
      <c r="E368" s="3" t="s">
        <v>662</v>
      </c>
      <c r="F368" s="3" t="s">
        <v>0</v>
      </c>
      <c r="G368" s="4" t="str">
        <f t="array" ref="G368">MID($C368,1,MATCH(TRUE,EXACT(MID($C368,ROW($2:$255),1),UPPER(MID($C368,ROW($2:$255),1))),0))</f>
        <v/>
      </c>
      <c r="H368" s="5" t="str">
        <f>IFERROR(MID(LEFT($C368,FIND("|",SUBSTITUTE($C368," ","|",COLUMNS($A:B)))-1),FIND("|",SUBSTITUTE($C368," ","|",COLUMNS($A:A)))+1,99),"")</f>
        <v/>
      </c>
      <c r="I368" s="5" t="str">
        <f t="array" ref="I368">IFERROR(MID(LEFT($C368,FIND("|",SUBSTITUTE($C368," ","|",COLUMNS($A:C)))-1),FIND("|",SUBSTITUTE($C368," ","|",COLUMNS($A:B)))+1,99),"")</f>
        <v/>
      </c>
      <c r="J368" s="5" t="str">
        <f t="array" ref="J368">IFERROR(MID(LEFT($C368,FIND("|",SUBSTITUTE($C368," ","|",COLUMNS($A:D)))-1),FIND("|",SUBSTITUTE($C368," ","|",COLUMNS($A:C)))+1,99),"")</f>
        <v/>
      </c>
      <c r="K368" s="5" t="str">
        <f t="array" ref="K368">IFERROR(MID(LEFT($C368,FIND("|",SUBSTITUTE($C368," ","|",COLUMNS($A:E)))-1),FIND("|",SUBSTITUTE($C368," ","|",COLUMNS($A:D)))+1,99),"")</f>
        <v/>
      </c>
      <c r="L368" s="5" t="str">
        <f t="array" ref="L368">IFERROR(MID(LEFT($C368,FIND("|",SUBSTITUTE($C368," ","|",COLUMNS($A:F)))-1),FIND("|",SUBSTITUTE($C368," ","|",COLUMNS($A:E)))+1,99),"")</f>
        <v/>
      </c>
      <c r="M368" s="5" t="str">
        <f t="array" ref="M368">IFERROR(MID(LEFT($C368,FIND("|",SUBSTITUTE($C368," ","|",COLUMNS($A:G)))-1),FIND("|",SUBSTITUTE($C368," ","|",COLUMNS($A:F)))+1,99),"")</f>
        <v/>
      </c>
      <c r="N368" s="5" t="str">
        <f t="array" ref="N368">IFERROR(MID(LEFT($C368,FIND("|",SUBSTITUTE($C368," ","|",COLUMNS($A:H)))-1),FIND("|",SUBSTITUTE($C368," ","|",COLUMNS($A:G)))+1,99),"")</f>
        <v/>
      </c>
      <c r="O368" s="5" t="str">
        <f t="array" ref="O368">IFERROR(MID(LEFT($C368,FIND("|",SUBSTITUTE($C368," ","|",COLUMNS($A:I)))-1),FIND("|",SUBSTITUTE($C368," ","|",COLUMNS($A:H)))+1,99),"")</f>
        <v/>
      </c>
      <c r="P368" s="5" t="str">
        <f t="array" ref="P368">IFERROR(MID(LEFT($C368,FIND("|",SUBSTITUTE($C368," ","|",COLUMNS($A:J)))-1),FIND("|",SUBSTITUTE($C368," ","|",COLUMNS($A:I)))+1,99),"")</f>
        <v/>
      </c>
      <c r="Q368" s="5" t="str">
        <f t="array" ref="Q368">IFERROR(MID(LEFT($C368,FIND("|",SUBSTITUTE($C368," ","|",COLUMNS($A:K)))-1),FIND("|",SUBSTITUTE($C368," ","|",COLUMNS($A:J)))+1,99),"")</f>
        <v/>
      </c>
      <c r="R368" s="5" t="str">
        <f t="array" ref="R368">IFERROR(MID(LEFT($C368,FIND("|",SUBSTITUTE($C368," ","|",COLUMNS($A:L)))-1),FIND("|",SUBSTITUTE($C368," ","|",COLUMNS($A:K)))+1,99),"")</f>
        <v/>
      </c>
      <c r="S368" s="5" t="str">
        <f t="array" ref="S368">IFERROR(MID(LEFT($C368,FIND("|",SUBSTITUTE($C368," ","|",COLUMNS($A:M)))-1),FIND("|",SUBSTITUTE($C368," ","|",COLUMNS($A:L)))+1,99),"")</f>
        <v/>
      </c>
      <c r="T368" s="5" t="str">
        <f t="array" ref="T368">IFERROR(MID(LEFT($C368,FIND("|",SUBSTITUTE($C368," ","|",COLUMNS($A:N)))-1),FIND("|",SUBSTITUTE($C368," ","|",COLUMNS($A:M)))+1,99),"")</f>
        <v/>
      </c>
      <c r="U368" s="5" t="str">
        <f t="array" ref="U368">IFERROR(MID(LEFT($C368,FIND("|",SUBSTITUTE($C368," ","|",COLUMNS($A:O)))-1),FIND("|",SUBSTITUTE($C368," ","|",COLUMNS($A:N)))+1,99),"")</f>
        <v/>
      </c>
      <c r="V368" s="6" t="str">
        <f t="array" aca="1" ref="V368" ca="1">IF(COLUMN(A:A)&gt;COUNTIF($G368:$U368,"&gt;&lt;"),"",IF(SUM(N(IF(ISERROR(MATCH(CODE(MID(H368,ROW(INDIRECT("1:"&amp;LEN(H368))),1)),$B$1:$B$52,0)),1,MID(H368,ROW(INDIRECT("1:"&amp;LEN(H368))),1))))&gt;0,"",H368))</f>
        <v/>
      </c>
      <c r="W368" s="6" t="str">
        <f t="shared" ca="1" si="10"/>
        <v/>
      </c>
      <c r="X368" s="6" t="str">
        <f t="array" aca="1" ref="X368" ca="1">IF(COLUMN(C:C)&gt;COUNTIF($G368:$U368,"&gt;&lt;"),"",IF(SUM(N(IF(ISERROR(MATCH(CODE(MID(J368,ROW(INDIRECT("1:"&amp;LEN(J368))),1)),$B$1:$B$52,0)),1,MID(J368,ROW(INDIRECT("1:"&amp;LEN(J368))),1))))&gt;0,"",J368))</f>
        <v/>
      </c>
      <c r="Y368" s="6" t="str">
        <f t="array" aca="1" ref="Y368" ca="1">IF(COLUMN(D:D)&gt;COUNTIF($G368:$U368,"&gt;&lt;"),"",IF(SUM(N(IF(ISERROR(MATCH(CODE(MID(K368,ROW(INDIRECT("1:"&amp;LEN(K368))),1)),$B$1:$B$52,0)),1,MID(K368,ROW(INDIRECT("1:"&amp;LEN(K368))),1))))&gt;0,"",K368))</f>
        <v/>
      </c>
      <c r="Z368" s="6" t="str">
        <f t="array" aca="1" ref="Z368" ca="1">IF(COLUMN(E:E)&gt;COUNTIF($G368:$U368,"&gt;&lt;"),"",IF(SUM(N(IF(ISERROR(MATCH(CODE(MID(L368,ROW(INDIRECT("1:"&amp;LEN(L368))),1)),$B$1:$B$52,0)),1,MID(L368,ROW(INDIRECT("1:"&amp;LEN(L368))),1))))&gt;0,"",L368))</f>
        <v/>
      </c>
      <c r="AA368" s="6" t="str">
        <f t="array" aca="1" ref="AA368" ca="1">IF(COLUMN(F:F)&gt;COUNTIF($G368:$U368,"&gt;&lt;"),"",IF(SUM(N(IF(ISERROR(MATCH(CODE(MID(M368,ROW(INDIRECT("1:"&amp;LEN(M368))),1)),$B$1:$B$52,0)),1,MID(M368,ROW(INDIRECT("1:"&amp;LEN(M368))),1))))&gt;0,"",M368))</f>
        <v/>
      </c>
      <c r="AB368" s="6" t="str">
        <f t="array" aca="1" ref="AB368" ca="1">IF(COLUMN(G:G)&gt;COUNTIF($G368:$U368,"&gt;&lt;"),"",IF(SUM(N(IF(ISERROR(MATCH(CODE(MID(N368,ROW(INDIRECT("1:"&amp;LEN(N368))),1)),$B$1:$B$52,0)),1,MID(N368,ROW(INDIRECT("1:"&amp;LEN(N368))),1))))&gt;0,"",N368))</f>
        <v/>
      </c>
      <c r="AC368" s="6" t="str">
        <f t="array" aca="1" ref="AC368" ca="1">IF(COLUMN(H:H)&gt;COUNTIF($G368:$U368,"&gt;&lt;"),"",IF(SUM(N(IF(ISERROR(MATCH(CODE(MID(O368,ROW(INDIRECT("1:"&amp;LEN(O368))),1)),$B$1:$B$52,0)),1,MID(O368,ROW(INDIRECT("1:"&amp;LEN(O368))),1))))&gt;0,"",O368))</f>
        <v/>
      </c>
      <c r="AD368" s="6" t="str">
        <f t="array" aca="1" ref="AD368" ca="1">IF(COLUMN(I:I)&gt;COUNTIF($G368:$U368,"&gt;&lt;"),"",IF(SUM(N(IF(ISERROR(MATCH(CODE(MID(P368,ROW(INDIRECT("1:"&amp;LEN(P368))),1)),$B$1:$B$52,0)),1,MID(P368,ROW(INDIRECT("1:"&amp;LEN(P368))),1))))&gt;0,"",P368))</f>
        <v/>
      </c>
    </row>
    <row r="369" spans="5:30" x14ac:dyDescent="0.3">
      <c r="E369" s="3" t="s">
        <v>663</v>
      </c>
      <c r="F369" s="3" t="s">
        <v>0</v>
      </c>
      <c r="G369" s="4" t="str">
        <f t="array" ref="G369">MID($C369,1,MATCH(TRUE,EXACT(MID($C369,ROW($2:$255),1),UPPER(MID($C369,ROW($2:$255),1))),0))</f>
        <v/>
      </c>
      <c r="H369" s="5" t="str">
        <f>IFERROR(MID(LEFT($C369,FIND("|",SUBSTITUTE($C369," ","|",COLUMNS($A:B)))-1),FIND("|",SUBSTITUTE($C369," ","|",COLUMNS($A:A)))+1,99),"")</f>
        <v/>
      </c>
      <c r="I369" s="5" t="str">
        <f t="array" ref="I369">IFERROR(MID(LEFT($C369,FIND("|",SUBSTITUTE($C369," ","|",COLUMNS($A:C)))-1),FIND("|",SUBSTITUTE($C369," ","|",COLUMNS($A:B)))+1,99),"")</f>
        <v/>
      </c>
      <c r="J369" s="5" t="str">
        <f t="array" ref="J369">IFERROR(MID(LEFT($C369,FIND("|",SUBSTITUTE($C369," ","|",COLUMNS($A:D)))-1),FIND("|",SUBSTITUTE($C369," ","|",COLUMNS($A:C)))+1,99),"")</f>
        <v/>
      </c>
      <c r="K369" s="5" t="str">
        <f t="array" ref="K369">IFERROR(MID(LEFT($C369,FIND("|",SUBSTITUTE($C369," ","|",COLUMNS($A:E)))-1),FIND("|",SUBSTITUTE($C369," ","|",COLUMNS($A:D)))+1,99),"")</f>
        <v/>
      </c>
      <c r="L369" s="5" t="str">
        <f t="array" ref="L369">IFERROR(MID(LEFT($C369,FIND("|",SUBSTITUTE($C369," ","|",COLUMNS($A:F)))-1),FIND("|",SUBSTITUTE($C369," ","|",COLUMNS($A:E)))+1,99),"")</f>
        <v/>
      </c>
      <c r="M369" s="5" t="str">
        <f t="array" ref="M369">IFERROR(MID(LEFT($C369,FIND("|",SUBSTITUTE($C369," ","|",COLUMNS($A:G)))-1),FIND("|",SUBSTITUTE($C369," ","|",COLUMNS($A:F)))+1,99),"")</f>
        <v/>
      </c>
      <c r="N369" s="5" t="str">
        <f t="array" ref="N369">IFERROR(MID(LEFT($C369,FIND("|",SUBSTITUTE($C369," ","|",COLUMNS($A:H)))-1),FIND("|",SUBSTITUTE($C369," ","|",COLUMNS($A:G)))+1,99),"")</f>
        <v/>
      </c>
      <c r="O369" s="5" t="str">
        <f t="array" ref="O369">IFERROR(MID(LEFT($C369,FIND("|",SUBSTITUTE($C369," ","|",COLUMNS($A:I)))-1),FIND("|",SUBSTITUTE($C369," ","|",COLUMNS($A:H)))+1,99),"")</f>
        <v/>
      </c>
      <c r="P369" s="5" t="str">
        <f t="array" ref="P369">IFERROR(MID(LEFT($C369,FIND("|",SUBSTITUTE($C369," ","|",COLUMNS($A:J)))-1),FIND("|",SUBSTITUTE($C369," ","|",COLUMNS($A:I)))+1,99),"")</f>
        <v/>
      </c>
      <c r="Q369" s="5" t="str">
        <f t="array" ref="Q369">IFERROR(MID(LEFT($C369,FIND("|",SUBSTITUTE($C369," ","|",COLUMNS($A:K)))-1),FIND("|",SUBSTITUTE($C369," ","|",COLUMNS($A:J)))+1,99),"")</f>
        <v/>
      </c>
      <c r="R369" s="5" t="str">
        <f t="array" ref="R369">IFERROR(MID(LEFT($C369,FIND("|",SUBSTITUTE($C369," ","|",COLUMNS($A:L)))-1),FIND("|",SUBSTITUTE($C369," ","|",COLUMNS($A:K)))+1,99),"")</f>
        <v/>
      </c>
      <c r="S369" s="5" t="str">
        <f t="array" ref="S369">IFERROR(MID(LEFT($C369,FIND("|",SUBSTITUTE($C369," ","|",COLUMNS($A:M)))-1),FIND("|",SUBSTITUTE($C369," ","|",COLUMNS($A:L)))+1,99),"")</f>
        <v/>
      </c>
      <c r="T369" s="5" t="str">
        <f t="array" ref="T369">IFERROR(MID(LEFT($C369,FIND("|",SUBSTITUTE($C369," ","|",COLUMNS($A:N)))-1),FIND("|",SUBSTITUTE($C369," ","|",COLUMNS($A:M)))+1,99),"")</f>
        <v/>
      </c>
      <c r="U369" s="5" t="str">
        <f t="array" ref="U369">IFERROR(MID(LEFT($C369,FIND("|",SUBSTITUTE($C369," ","|",COLUMNS($A:O)))-1),FIND("|",SUBSTITUTE($C369," ","|",COLUMNS($A:N)))+1,99),"")</f>
        <v/>
      </c>
      <c r="V369" s="6" t="str">
        <f t="array" aca="1" ref="V369" ca="1">IF(COLUMN(A:A)&gt;COUNTIF($G369:$U369,"&gt;&lt;"),"",IF(SUM(N(IF(ISERROR(MATCH(CODE(MID(H369,ROW(INDIRECT("1:"&amp;LEN(H369))),1)),$B$1:$B$52,0)),1,MID(H369,ROW(INDIRECT("1:"&amp;LEN(H369))),1))))&gt;0,"",H369))</f>
        <v/>
      </c>
      <c r="W369" s="6" t="str">
        <f t="shared" ca="1" si="10"/>
        <v/>
      </c>
      <c r="X369" s="6" t="str">
        <f t="array" aca="1" ref="X369" ca="1">IF(COLUMN(C:C)&gt;COUNTIF($G369:$U369,"&gt;&lt;"),"",IF(SUM(N(IF(ISERROR(MATCH(CODE(MID(J369,ROW(INDIRECT("1:"&amp;LEN(J369))),1)),$B$1:$B$52,0)),1,MID(J369,ROW(INDIRECT("1:"&amp;LEN(J369))),1))))&gt;0,"",J369))</f>
        <v/>
      </c>
      <c r="Y369" s="6" t="str">
        <f t="array" aca="1" ref="Y369" ca="1">IF(COLUMN(D:D)&gt;COUNTIF($G369:$U369,"&gt;&lt;"),"",IF(SUM(N(IF(ISERROR(MATCH(CODE(MID(K369,ROW(INDIRECT("1:"&amp;LEN(K369))),1)),$B$1:$B$52,0)),1,MID(K369,ROW(INDIRECT("1:"&amp;LEN(K369))),1))))&gt;0,"",K369))</f>
        <v/>
      </c>
      <c r="Z369" s="6" t="str">
        <f t="array" aca="1" ref="Z369" ca="1">IF(COLUMN(E:E)&gt;COUNTIF($G369:$U369,"&gt;&lt;"),"",IF(SUM(N(IF(ISERROR(MATCH(CODE(MID(L369,ROW(INDIRECT("1:"&amp;LEN(L369))),1)),$B$1:$B$52,0)),1,MID(L369,ROW(INDIRECT("1:"&amp;LEN(L369))),1))))&gt;0,"",L369))</f>
        <v/>
      </c>
      <c r="AA369" s="6" t="str">
        <f t="array" aca="1" ref="AA369" ca="1">IF(COLUMN(F:F)&gt;COUNTIF($G369:$U369,"&gt;&lt;"),"",IF(SUM(N(IF(ISERROR(MATCH(CODE(MID(M369,ROW(INDIRECT("1:"&amp;LEN(M369))),1)),$B$1:$B$52,0)),1,MID(M369,ROW(INDIRECT("1:"&amp;LEN(M369))),1))))&gt;0,"",M369))</f>
        <v/>
      </c>
      <c r="AB369" s="6" t="str">
        <f t="array" aca="1" ref="AB369" ca="1">IF(COLUMN(G:G)&gt;COUNTIF($G369:$U369,"&gt;&lt;"),"",IF(SUM(N(IF(ISERROR(MATCH(CODE(MID(N369,ROW(INDIRECT("1:"&amp;LEN(N369))),1)),$B$1:$B$52,0)),1,MID(N369,ROW(INDIRECT("1:"&amp;LEN(N369))),1))))&gt;0,"",N369))</f>
        <v/>
      </c>
      <c r="AC369" s="6" t="str">
        <f t="array" aca="1" ref="AC369" ca="1">IF(COLUMN(H:H)&gt;COUNTIF($G369:$U369,"&gt;&lt;"),"",IF(SUM(N(IF(ISERROR(MATCH(CODE(MID(O369,ROW(INDIRECT("1:"&amp;LEN(O369))),1)),$B$1:$B$52,0)),1,MID(O369,ROW(INDIRECT("1:"&amp;LEN(O369))),1))))&gt;0,"",O369))</f>
        <v/>
      </c>
      <c r="AD369" s="6" t="str">
        <f t="array" aca="1" ref="AD369" ca="1">IF(COLUMN(I:I)&gt;COUNTIF($G369:$U369,"&gt;&lt;"),"",IF(SUM(N(IF(ISERROR(MATCH(CODE(MID(P369,ROW(INDIRECT("1:"&amp;LEN(P369))),1)),$B$1:$B$52,0)),1,MID(P369,ROW(INDIRECT("1:"&amp;LEN(P369))),1))))&gt;0,"",P369))</f>
        <v/>
      </c>
    </row>
    <row r="370" spans="5:30" x14ac:dyDescent="0.3">
      <c r="E370" s="3" t="s">
        <v>664</v>
      </c>
      <c r="F370" s="3" t="s">
        <v>0</v>
      </c>
      <c r="G370" s="4" t="str">
        <f t="array" ref="G370">MID($C370,1,MATCH(TRUE,EXACT(MID($C370,ROW($2:$255),1),UPPER(MID($C370,ROW($2:$255),1))),0))</f>
        <v/>
      </c>
      <c r="H370" s="5" t="str">
        <f>IFERROR(MID(LEFT($C370,FIND("|",SUBSTITUTE($C370," ","|",COLUMNS($A:B)))-1),FIND("|",SUBSTITUTE($C370," ","|",COLUMNS($A:A)))+1,99),"")</f>
        <v/>
      </c>
      <c r="I370" s="5" t="str">
        <f t="array" ref="I370">IFERROR(MID(LEFT($C370,FIND("|",SUBSTITUTE($C370," ","|",COLUMNS($A:C)))-1),FIND("|",SUBSTITUTE($C370," ","|",COLUMNS($A:B)))+1,99),"")</f>
        <v/>
      </c>
      <c r="J370" s="5" t="str">
        <f t="array" ref="J370">IFERROR(MID(LEFT($C370,FIND("|",SUBSTITUTE($C370," ","|",COLUMNS($A:D)))-1),FIND("|",SUBSTITUTE($C370," ","|",COLUMNS($A:C)))+1,99),"")</f>
        <v/>
      </c>
      <c r="K370" s="5" t="str">
        <f t="array" ref="K370">IFERROR(MID(LEFT($C370,FIND("|",SUBSTITUTE($C370," ","|",COLUMNS($A:E)))-1),FIND("|",SUBSTITUTE($C370," ","|",COLUMNS($A:D)))+1,99),"")</f>
        <v/>
      </c>
      <c r="L370" s="5" t="str">
        <f t="array" ref="L370">IFERROR(MID(LEFT($C370,FIND("|",SUBSTITUTE($C370," ","|",COLUMNS($A:F)))-1),FIND("|",SUBSTITUTE($C370," ","|",COLUMNS($A:E)))+1,99),"")</f>
        <v/>
      </c>
      <c r="M370" s="5" t="str">
        <f t="array" ref="M370">IFERROR(MID(LEFT($C370,FIND("|",SUBSTITUTE($C370," ","|",COLUMNS($A:G)))-1),FIND("|",SUBSTITUTE($C370," ","|",COLUMNS($A:F)))+1,99),"")</f>
        <v/>
      </c>
      <c r="N370" s="5" t="str">
        <f t="array" ref="N370">IFERROR(MID(LEFT($C370,FIND("|",SUBSTITUTE($C370," ","|",COLUMNS($A:H)))-1),FIND("|",SUBSTITUTE($C370," ","|",COLUMNS($A:G)))+1,99),"")</f>
        <v/>
      </c>
      <c r="O370" s="5" t="str">
        <f t="array" ref="O370">IFERROR(MID(LEFT($C370,FIND("|",SUBSTITUTE($C370," ","|",COLUMNS($A:I)))-1),FIND("|",SUBSTITUTE($C370," ","|",COLUMNS($A:H)))+1,99),"")</f>
        <v/>
      </c>
      <c r="P370" s="5" t="str">
        <f t="array" ref="P370">IFERROR(MID(LEFT($C370,FIND("|",SUBSTITUTE($C370," ","|",COLUMNS($A:J)))-1),FIND("|",SUBSTITUTE($C370," ","|",COLUMNS($A:I)))+1,99),"")</f>
        <v/>
      </c>
      <c r="Q370" s="5" t="str">
        <f t="array" ref="Q370">IFERROR(MID(LEFT($C370,FIND("|",SUBSTITUTE($C370," ","|",COLUMNS($A:K)))-1),FIND("|",SUBSTITUTE($C370," ","|",COLUMNS($A:J)))+1,99),"")</f>
        <v/>
      </c>
      <c r="R370" s="5" t="str">
        <f t="array" ref="R370">IFERROR(MID(LEFT($C370,FIND("|",SUBSTITUTE($C370," ","|",COLUMNS($A:L)))-1),FIND("|",SUBSTITUTE($C370," ","|",COLUMNS($A:K)))+1,99),"")</f>
        <v/>
      </c>
      <c r="S370" s="5" t="str">
        <f t="array" ref="S370">IFERROR(MID(LEFT($C370,FIND("|",SUBSTITUTE($C370," ","|",COLUMNS($A:M)))-1),FIND("|",SUBSTITUTE($C370," ","|",COLUMNS($A:L)))+1,99),"")</f>
        <v/>
      </c>
      <c r="T370" s="5" t="str">
        <f t="array" ref="T370">IFERROR(MID(LEFT($C370,FIND("|",SUBSTITUTE($C370," ","|",COLUMNS($A:N)))-1),FIND("|",SUBSTITUTE($C370," ","|",COLUMNS($A:M)))+1,99),"")</f>
        <v/>
      </c>
      <c r="U370" s="5" t="str">
        <f t="array" ref="U370">IFERROR(MID(LEFT($C370,FIND("|",SUBSTITUTE($C370," ","|",COLUMNS($A:O)))-1),FIND("|",SUBSTITUTE($C370," ","|",COLUMNS($A:N)))+1,99),"")</f>
        <v/>
      </c>
      <c r="V370" s="6" t="str">
        <f t="array" aca="1" ref="V370" ca="1">IF(COLUMN(A:A)&gt;COUNTIF($G370:$U370,"&gt;&lt;"),"",IF(SUM(N(IF(ISERROR(MATCH(CODE(MID(H370,ROW(INDIRECT("1:"&amp;LEN(H370))),1)),$B$1:$B$52,0)),1,MID(H370,ROW(INDIRECT("1:"&amp;LEN(H370))),1))))&gt;0,"",H370))</f>
        <v/>
      </c>
      <c r="W370" s="6" t="str">
        <f t="shared" ca="1" si="10"/>
        <v/>
      </c>
      <c r="X370" s="6" t="str">
        <f t="array" aca="1" ref="X370" ca="1">IF(COLUMN(C:C)&gt;COUNTIF($G370:$U370,"&gt;&lt;"),"",IF(SUM(N(IF(ISERROR(MATCH(CODE(MID(J370,ROW(INDIRECT("1:"&amp;LEN(J370))),1)),$B$1:$B$52,0)),1,MID(J370,ROW(INDIRECT("1:"&amp;LEN(J370))),1))))&gt;0,"",J370))</f>
        <v/>
      </c>
      <c r="Y370" s="6" t="str">
        <f t="array" aca="1" ref="Y370" ca="1">IF(COLUMN(D:D)&gt;COUNTIF($G370:$U370,"&gt;&lt;"),"",IF(SUM(N(IF(ISERROR(MATCH(CODE(MID(K370,ROW(INDIRECT("1:"&amp;LEN(K370))),1)),$B$1:$B$52,0)),1,MID(K370,ROW(INDIRECT("1:"&amp;LEN(K370))),1))))&gt;0,"",K370))</f>
        <v/>
      </c>
      <c r="Z370" s="6" t="str">
        <f t="array" aca="1" ref="Z370" ca="1">IF(COLUMN(E:E)&gt;COUNTIF($G370:$U370,"&gt;&lt;"),"",IF(SUM(N(IF(ISERROR(MATCH(CODE(MID(L370,ROW(INDIRECT("1:"&amp;LEN(L370))),1)),$B$1:$B$52,0)),1,MID(L370,ROW(INDIRECT("1:"&amp;LEN(L370))),1))))&gt;0,"",L370))</f>
        <v/>
      </c>
      <c r="AA370" s="6" t="str">
        <f t="array" aca="1" ref="AA370" ca="1">IF(COLUMN(F:F)&gt;COUNTIF($G370:$U370,"&gt;&lt;"),"",IF(SUM(N(IF(ISERROR(MATCH(CODE(MID(M370,ROW(INDIRECT("1:"&amp;LEN(M370))),1)),$B$1:$B$52,0)),1,MID(M370,ROW(INDIRECT("1:"&amp;LEN(M370))),1))))&gt;0,"",M370))</f>
        <v/>
      </c>
      <c r="AB370" s="6" t="str">
        <f t="array" aca="1" ref="AB370" ca="1">IF(COLUMN(G:G)&gt;COUNTIF($G370:$U370,"&gt;&lt;"),"",IF(SUM(N(IF(ISERROR(MATCH(CODE(MID(N370,ROW(INDIRECT("1:"&amp;LEN(N370))),1)),$B$1:$B$52,0)),1,MID(N370,ROW(INDIRECT("1:"&amp;LEN(N370))),1))))&gt;0,"",N370))</f>
        <v/>
      </c>
      <c r="AC370" s="6" t="str">
        <f t="array" aca="1" ref="AC370" ca="1">IF(COLUMN(H:H)&gt;COUNTIF($G370:$U370,"&gt;&lt;"),"",IF(SUM(N(IF(ISERROR(MATCH(CODE(MID(O370,ROW(INDIRECT("1:"&amp;LEN(O370))),1)),$B$1:$B$52,0)),1,MID(O370,ROW(INDIRECT("1:"&amp;LEN(O370))),1))))&gt;0,"",O370))</f>
        <v/>
      </c>
      <c r="AD370" s="6" t="str">
        <f t="array" aca="1" ref="AD370" ca="1">IF(COLUMN(I:I)&gt;COUNTIF($G370:$U370,"&gt;&lt;"),"",IF(SUM(N(IF(ISERROR(MATCH(CODE(MID(P370,ROW(INDIRECT("1:"&amp;LEN(P370))),1)),$B$1:$B$52,0)),1,MID(P370,ROW(INDIRECT("1:"&amp;LEN(P370))),1))))&gt;0,"",P370))</f>
        <v/>
      </c>
    </row>
    <row r="371" spans="5:30" x14ac:dyDescent="0.3">
      <c r="E371" s="3" t="s">
        <v>665</v>
      </c>
      <c r="F371" s="3" t="s">
        <v>0</v>
      </c>
      <c r="G371" s="4" t="str">
        <f t="array" ref="G371">MID($C371,1,MATCH(TRUE,EXACT(MID($C371,ROW($2:$255),1),UPPER(MID($C371,ROW($2:$255),1))),0))</f>
        <v/>
      </c>
      <c r="H371" s="5" t="str">
        <f>IFERROR(MID(LEFT($C371,FIND("|",SUBSTITUTE($C371," ","|",COLUMNS($A:B)))-1),FIND("|",SUBSTITUTE($C371," ","|",COLUMNS($A:A)))+1,99),"")</f>
        <v/>
      </c>
      <c r="I371" s="5" t="str">
        <f t="array" ref="I371">IFERROR(MID(LEFT($C371,FIND("|",SUBSTITUTE($C371," ","|",COLUMNS($A:C)))-1),FIND("|",SUBSTITUTE($C371," ","|",COLUMNS($A:B)))+1,99),"")</f>
        <v/>
      </c>
      <c r="J371" s="5" t="str">
        <f t="array" ref="J371">IFERROR(MID(LEFT($C371,FIND("|",SUBSTITUTE($C371," ","|",COLUMNS($A:D)))-1),FIND("|",SUBSTITUTE($C371," ","|",COLUMNS($A:C)))+1,99),"")</f>
        <v/>
      </c>
      <c r="K371" s="5" t="str">
        <f t="array" ref="K371">IFERROR(MID(LEFT($C371,FIND("|",SUBSTITUTE($C371," ","|",COLUMNS($A:E)))-1),FIND("|",SUBSTITUTE($C371," ","|",COLUMNS($A:D)))+1,99),"")</f>
        <v/>
      </c>
      <c r="L371" s="5" t="str">
        <f t="array" ref="L371">IFERROR(MID(LEFT($C371,FIND("|",SUBSTITUTE($C371," ","|",COLUMNS($A:F)))-1),FIND("|",SUBSTITUTE($C371," ","|",COLUMNS($A:E)))+1,99),"")</f>
        <v/>
      </c>
      <c r="M371" s="5" t="str">
        <f t="array" ref="M371">IFERROR(MID(LEFT($C371,FIND("|",SUBSTITUTE($C371," ","|",COLUMNS($A:G)))-1),FIND("|",SUBSTITUTE($C371," ","|",COLUMNS($A:F)))+1,99),"")</f>
        <v/>
      </c>
      <c r="N371" s="5" t="str">
        <f t="array" ref="N371">IFERROR(MID(LEFT($C371,FIND("|",SUBSTITUTE($C371," ","|",COLUMNS($A:H)))-1),FIND("|",SUBSTITUTE($C371," ","|",COLUMNS($A:G)))+1,99),"")</f>
        <v/>
      </c>
      <c r="O371" s="5" t="str">
        <f t="array" ref="O371">IFERROR(MID(LEFT($C371,FIND("|",SUBSTITUTE($C371," ","|",COLUMNS($A:I)))-1),FIND("|",SUBSTITUTE($C371," ","|",COLUMNS($A:H)))+1,99),"")</f>
        <v/>
      </c>
      <c r="P371" s="5" t="str">
        <f t="array" ref="P371">IFERROR(MID(LEFT($C371,FIND("|",SUBSTITUTE($C371," ","|",COLUMNS($A:J)))-1),FIND("|",SUBSTITUTE($C371," ","|",COLUMNS($A:I)))+1,99),"")</f>
        <v/>
      </c>
      <c r="Q371" s="5" t="str">
        <f t="array" ref="Q371">IFERROR(MID(LEFT($C371,FIND("|",SUBSTITUTE($C371," ","|",COLUMNS($A:K)))-1),FIND("|",SUBSTITUTE($C371," ","|",COLUMNS($A:J)))+1,99),"")</f>
        <v/>
      </c>
      <c r="R371" s="5" t="str">
        <f t="array" ref="R371">IFERROR(MID(LEFT($C371,FIND("|",SUBSTITUTE($C371," ","|",COLUMNS($A:L)))-1),FIND("|",SUBSTITUTE($C371," ","|",COLUMNS($A:K)))+1,99),"")</f>
        <v/>
      </c>
      <c r="S371" s="5" t="str">
        <f t="array" ref="S371">IFERROR(MID(LEFT($C371,FIND("|",SUBSTITUTE($C371," ","|",COLUMNS($A:M)))-1),FIND("|",SUBSTITUTE($C371," ","|",COLUMNS($A:L)))+1,99),"")</f>
        <v/>
      </c>
      <c r="T371" s="5" t="str">
        <f t="array" ref="T371">IFERROR(MID(LEFT($C371,FIND("|",SUBSTITUTE($C371," ","|",COLUMNS($A:N)))-1),FIND("|",SUBSTITUTE($C371," ","|",COLUMNS($A:M)))+1,99),"")</f>
        <v/>
      </c>
      <c r="U371" s="5" t="str">
        <f t="array" ref="U371">IFERROR(MID(LEFT($C371,FIND("|",SUBSTITUTE($C371," ","|",COLUMNS($A:O)))-1),FIND("|",SUBSTITUTE($C371," ","|",COLUMNS($A:N)))+1,99),"")</f>
        <v/>
      </c>
      <c r="V371" s="6" t="str">
        <f t="array" aca="1" ref="V371" ca="1">IF(COLUMN(A:A)&gt;COUNTIF($G371:$U371,"&gt;&lt;"),"",IF(SUM(N(IF(ISERROR(MATCH(CODE(MID(H371,ROW(INDIRECT("1:"&amp;LEN(H371))),1)),$B$1:$B$52,0)),1,MID(H371,ROW(INDIRECT("1:"&amp;LEN(H371))),1))))&gt;0,"",H371))</f>
        <v/>
      </c>
      <c r="W371" s="6" t="str">
        <f t="shared" ca="1" si="10"/>
        <v/>
      </c>
      <c r="X371" s="6" t="str">
        <f t="array" aca="1" ref="X371" ca="1">IF(COLUMN(C:C)&gt;COUNTIF($G371:$U371,"&gt;&lt;"),"",IF(SUM(N(IF(ISERROR(MATCH(CODE(MID(J371,ROW(INDIRECT("1:"&amp;LEN(J371))),1)),$B$1:$B$52,0)),1,MID(J371,ROW(INDIRECT("1:"&amp;LEN(J371))),1))))&gt;0,"",J371))</f>
        <v/>
      </c>
      <c r="Y371" s="6" t="str">
        <f t="array" aca="1" ref="Y371" ca="1">IF(COLUMN(D:D)&gt;COUNTIF($G371:$U371,"&gt;&lt;"),"",IF(SUM(N(IF(ISERROR(MATCH(CODE(MID(K371,ROW(INDIRECT("1:"&amp;LEN(K371))),1)),$B$1:$B$52,0)),1,MID(K371,ROW(INDIRECT("1:"&amp;LEN(K371))),1))))&gt;0,"",K371))</f>
        <v/>
      </c>
      <c r="Z371" s="6" t="str">
        <f t="array" aca="1" ref="Z371" ca="1">IF(COLUMN(E:E)&gt;COUNTIF($G371:$U371,"&gt;&lt;"),"",IF(SUM(N(IF(ISERROR(MATCH(CODE(MID(L371,ROW(INDIRECT("1:"&amp;LEN(L371))),1)),$B$1:$B$52,0)),1,MID(L371,ROW(INDIRECT("1:"&amp;LEN(L371))),1))))&gt;0,"",L371))</f>
        <v/>
      </c>
      <c r="AA371" s="6" t="str">
        <f t="array" aca="1" ref="AA371" ca="1">IF(COLUMN(F:F)&gt;COUNTIF($G371:$U371,"&gt;&lt;"),"",IF(SUM(N(IF(ISERROR(MATCH(CODE(MID(M371,ROW(INDIRECT("1:"&amp;LEN(M371))),1)),$B$1:$B$52,0)),1,MID(M371,ROW(INDIRECT("1:"&amp;LEN(M371))),1))))&gt;0,"",M371))</f>
        <v/>
      </c>
      <c r="AB371" s="6" t="str">
        <f t="array" aca="1" ref="AB371" ca="1">IF(COLUMN(G:G)&gt;COUNTIF($G371:$U371,"&gt;&lt;"),"",IF(SUM(N(IF(ISERROR(MATCH(CODE(MID(N371,ROW(INDIRECT("1:"&amp;LEN(N371))),1)),$B$1:$B$52,0)),1,MID(N371,ROW(INDIRECT("1:"&amp;LEN(N371))),1))))&gt;0,"",N371))</f>
        <v/>
      </c>
      <c r="AC371" s="6" t="str">
        <f t="array" aca="1" ref="AC371" ca="1">IF(COLUMN(H:H)&gt;COUNTIF($G371:$U371,"&gt;&lt;"),"",IF(SUM(N(IF(ISERROR(MATCH(CODE(MID(O371,ROW(INDIRECT("1:"&amp;LEN(O371))),1)),$B$1:$B$52,0)),1,MID(O371,ROW(INDIRECT("1:"&amp;LEN(O371))),1))))&gt;0,"",O371))</f>
        <v/>
      </c>
      <c r="AD371" s="6" t="str">
        <f t="array" aca="1" ref="AD371" ca="1">IF(COLUMN(I:I)&gt;COUNTIF($G371:$U371,"&gt;&lt;"),"",IF(SUM(N(IF(ISERROR(MATCH(CODE(MID(P371,ROW(INDIRECT("1:"&amp;LEN(P371))),1)),$B$1:$B$52,0)),1,MID(P371,ROW(INDIRECT("1:"&amp;LEN(P371))),1))))&gt;0,"",P371))</f>
        <v/>
      </c>
    </row>
    <row r="372" spans="5:30" x14ac:dyDescent="0.3">
      <c r="E372" s="3" t="s">
        <v>666</v>
      </c>
      <c r="F372" s="3" t="s">
        <v>0</v>
      </c>
      <c r="G372" s="4" t="str">
        <f t="array" ref="G372">MID($C372,1,MATCH(TRUE,EXACT(MID($C372,ROW($2:$255),1),UPPER(MID($C372,ROW($2:$255),1))),0))</f>
        <v/>
      </c>
      <c r="H372" s="5" t="str">
        <f>IFERROR(MID(LEFT($C372,FIND("|",SUBSTITUTE($C372," ","|",COLUMNS($A:B)))-1),FIND("|",SUBSTITUTE($C372," ","|",COLUMNS($A:A)))+1,99),"")</f>
        <v/>
      </c>
      <c r="I372" s="5" t="str">
        <f t="array" ref="I372">IFERROR(MID(LEFT($C372,FIND("|",SUBSTITUTE($C372," ","|",COLUMNS($A:C)))-1),FIND("|",SUBSTITUTE($C372," ","|",COLUMNS($A:B)))+1,99),"")</f>
        <v/>
      </c>
      <c r="J372" s="5" t="str">
        <f t="array" ref="J372">IFERROR(MID(LEFT($C372,FIND("|",SUBSTITUTE($C372," ","|",COLUMNS($A:D)))-1),FIND("|",SUBSTITUTE($C372," ","|",COLUMNS($A:C)))+1,99),"")</f>
        <v/>
      </c>
      <c r="K372" s="5" t="str">
        <f t="array" ref="K372">IFERROR(MID(LEFT($C372,FIND("|",SUBSTITUTE($C372," ","|",COLUMNS($A:E)))-1),FIND("|",SUBSTITUTE($C372," ","|",COLUMNS($A:D)))+1,99),"")</f>
        <v/>
      </c>
      <c r="L372" s="5" t="str">
        <f t="array" ref="L372">IFERROR(MID(LEFT($C372,FIND("|",SUBSTITUTE($C372," ","|",COLUMNS($A:F)))-1),FIND("|",SUBSTITUTE($C372," ","|",COLUMNS($A:E)))+1,99),"")</f>
        <v/>
      </c>
      <c r="M372" s="5" t="str">
        <f t="array" ref="M372">IFERROR(MID(LEFT($C372,FIND("|",SUBSTITUTE($C372," ","|",COLUMNS($A:G)))-1),FIND("|",SUBSTITUTE($C372," ","|",COLUMNS($A:F)))+1,99),"")</f>
        <v/>
      </c>
      <c r="N372" s="5" t="str">
        <f t="array" ref="N372">IFERROR(MID(LEFT($C372,FIND("|",SUBSTITUTE($C372," ","|",COLUMNS($A:H)))-1),FIND("|",SUBSTITUTE($C372," ","|",COLUMNS($A:G)))+1,99),"")</f>
        <v/>
      </c>
      <c r="O372" s="5" t="str">
        <f t="array" ref="O372">IFERROR(MID(LEFT($C372,FIND("|",SUBSTITUTE($C372," ","|",COLUMNS($A:I)))-1),FIND("|",SUBSTITUTE($C372," ","|",COLUMNS($A:H)))+1,99),"")</f>
        <v/>
      </c>
      <c r="P372" s="5" t="str">
        <f t="array" ref="P372">IFERROR(MID(LEFT($C372,FIND("|",SUBSTITUTE($C372," ","|",COLUMNS($A:J)))-1),FIND("|",SUBSTITUTE($C372," ","|",COLUMNS($A:I)))+1,99),"")</f>
        <v/>
      </c>
      <c r="Q372" s="5" t="str">
        <f t="array" ref="Q372">IFERROR(MID(LEFT($C372,FIND("|",SUBSTITUTE($C372," ","|",COLUMNS($A:K)))-1),FIND("|",SUBSTITUTE($C372," ","|",COLUMNS($A:J)))+1,99),"")</f>
        <v/>
      </c>
      <c r="R372" s="5" t="str">
        <f t="array" ref="R372">IFERROR(MID(LEFT($C372,FIND("|",SUBSTITUTE($C372," ","|",COLUMNS($A:L)))-1),FIND("|",SUBSTITUTE($C372," ","|",COLUMNS($A:K)))+1,99),"")</f>
        <v/>
      </c>
      <c r="S372" s="5" t="str">
        <f t="array" ref="S372">IFERROR(MID(LEFT($C372,FIND("|",SUBSTITUTE($C372," ","|",COLUMNS($A:M)))-1),FIND("|",SUBSTITUTE($C372," ","|",COLUMNS($A:L)))+1,99),"")</f>
        <v/>
      </c>
      <c r="T372" s="5" t="str">
        <f t="array" ref="T372">IFERROR(MID(LEFT($C372,FIND("|",SUBSTITUTE($C372," ","|",COLUMNS($A:N)))-1),FIND("|",SUBSTITUTE($C372," ","|",COLUMNS($A:M)))+1,99),"")</f>
        <v/>
      </c>
      <c r="U372" s="5" t="str">
        <f t="array" ref="U372">IFERROR(MID(LEFT($C372,FIND("|",SUBSTITUTE($C372," ","|",COLUMNS($A:O)))-1),FIND("|",SUBSTITUTE($C372," ","|",COLUMNS($A:N)))+1,99),"")</f>
        <v/>
      </c>
      <c r="V372" s="6" t="str">
        <f t="array" aca="1" ref="V372" ca="1">IF(COLUMN(A:A)&gt;COUNTIF($G372:$U372,"&gt;&lt;"),"",IF(SUM(N(IF(ISERROR(MATCH(CODE(MID(H372,ROW(INDIRECT("1:"&amp;LEN(H372))),1)),$B$1:$B$52,0)),1,MID(H372,ROW(INDIRECT("1:"&amp;LEN(H372))),1))))&gt;0,"",H372))</f>
        <v/>
      </c>
      <c r="W372" s="6" t="str">
        <f t="shared" ca="1" si="10"/>
        <v/>
      </c>
      <c r="X372" s="6" t="str">
        <f t="array" aca="1" ref="X372" ca="1">IF(COLUMN(C:C)&gt;COUNTIF($G372:$U372,"&gt;&lt;"),"",IF(SUM(N(IF(ISERROR(MATCH(CODE(MID(J372,ROW(INDIRECT("1:"&amp;LEN(J372))),1)),$B$1:$B$52,0)),1,MID(J372,ROW(INDIRECT("1:"&amp;LEN(J372))),1))))&gt;0,"",J372))</f>
        <v/>
      </c>
      <c r="Y372" s="6" t="str">
        <f t="array" aca="1" ref="Y372" ca="1">IF(COLUMN(D:D)&gt;COUNTIF($G372:$U372,"&gt;&lt;"),"",IF(SUM(N(IF(ISERROR(MATCH(CODE(MID(K372,ROW(INDIRECT("1:"&amp;LEN(K372))),1)),$B$1:$B$52,0)),1,MID(K372,ROW(INDIRECT("1:"&amp;LEN(K372))),1))))&gt;0,"",K372))</f>
        <v/>
      </c>
      <c r="Z372" s="6" t="str">
        <f t="array" aca="1" ref="Z372" ca="1">IF(COLUMN(E:E)&gt;COUNTIF($G372:$U372,"&gt;&lt;"),"",IF(SUM(N(IF(ISERROR(MATCH(CODE(MID(L372,ROW(INDIRECT("1:"&amp;LEN(L372))),1)),$B$1:$B$52,0)),1,MID(L372,ROW(INDIRECT("1:"&amp;LEN(L372))),1))))&gt;0,"",L372))</f>
        <v/>
      </c>
      <c r="AA372" s="6" t="str">
        <f t="array" aca="1" ref="AA372" ca="1">IF(COLUMN(F:F)&gt;COUNTIF($G372:$U372,"&gt;&lt;"),"",IF(SUM(N(IF(ISERROR(MATCH(CODE(MID(M372,ROW(INDIRECT("1:"&amp;LEN(M372))),1)),$B$1:$B$52,0)),1,MID(M372,ROW(INDIRECT("1:"&amp;LEN(M372))),1))))&gt;0,"",M372))</f>
        <v/>
      </c>
      <c r="AB372" s="6" t="str">
        <f t="array" aca="1" ref="AB372" ca="1">IF(COLUMN(G:G)&gt;COUNTIF($G372:$U372,"&gt;&lt;"),"",IF(SUM(N(IF(ISERROR(MATCH(CODE(MID(N372,ROW(INDIRECT("1:"&amp;LEN(N372))),1)),$B$1:$B$52,0)),1,MID(N372,ROW(INDIRECT("1:"&amp;LEN(N372))),1))))&gt;0,"",N372))</f>
        <v/>
      </c>
      <c r="AC372" s="6" t="str">
        <f t="array" aca="1" ref="AC372" ca="1">IF(COLUMN(H:H)&gt;COUNTIF($G372:$U372,"&gt;&lt;"),"",IF(SUM(N(IF(ISERROR(MATCH(CODE(MID(O372,ROW(INDIRECT("1:"&amp;LEN(O372))),1)),$B$1:$B$52,0)),1,MID(O372,ROW(INDIRECT("1:"&amp;LEN(O372))),1))))&gt;0,"",O372))</f>
        <v/>
      </c>
      <c r="AD372" s="6" t="str">
        <f t="array" aca="1" ref="AD372" ca="1">IF(COLUMN(I:I)&gt;COUNTIF($G372:$U372,"&gt;&lt;"),"",IF(SUM(N(IF(ISERROR(MATCH(CODE(MID(P372,ROW(INDIRECT("1:"&amp;LEN(P372))),1)),$B$1:$B$52,0)),1,MID(P372,ROW(INDIRECT("1:"&amp;LEN(P372))),1))))&gt;0,"",P372))</f>
        <v/>
      </c>
    </row>
    <row r="373" spans="5:30" x14ac:dyDescent="0.3">
      <c r="E373" s="3" t="s">
        <v>667</v>
      </c>
      <c r="F373" s="3" t="s">
        <v>0</v>
      </c>
      <c r="G373" s="4" t="str">
        <f t="array" ref="G373">MID($C373,1,MATCH(TRUE,EXACT(MID($C373,ROW($2:$255),1),UPPER(MID($C373,ROW($2:$255),1))),0))</f>
        <v/>
      </c>
      <c r="H373" s="5" t="str">
        <f>IFERROR(MID(LEFT($C373,FIND("|",SUBSTITUTE($C373," ","|",COLUMNS($A:B)))-1),FIND("|",SUBSTITUTE($C373," ","|",COLUMNS($A:A)))+1,99),"")</f>
        <v/>
      </c>
      <c r="I373" s="5" t="str">
        <f t="array" ref="I373">IFERROR(MID(LEFT($C373,FIND("|",SUBSTITUTE($C373," ","|",COLUMNS($A:C)))-1),FIND("|",SUBSTITUTE($C373," ","|",COLUMNS($A:B)))+1,99),"")</f>
        <v/>
      </c>
      <c r="J373" s="5" t="str">
        <f t="array" ref="J373">IFERROR(MID(LEFT($C373,FIND("|",SUBSTITUTE($C373," ","|",COLUMNS($A:D)))-1),FIND("|",SUBSTITUTE($C373," ","|",COLUMNS($A:C)))+1,99),"")</f>
        <v/>
      </c>
      <c r="K373" s="5" t="str">
        <f t="array" ref="K373">IFERROR(MID(LEFT($C373,FIND("|",SUBSTITUTE($C373," ","|",COLUMNS($A:E)))-1),FIND("|",SUBSTITUTE($C373," ","|",COLUMNS($A:D)))+1,99),"")</f>
        <v/>
      </c>
      <c r="L373" s="5" t="str">
        <f t="array" ref="L373">IFERROR(MID(LEFT($C373,FIND("|",SUBSTITUTE($C373," ","|",COLUMNS($A:F)))-1),FIND("|",SUBSTITUTE($C373," ","|",COLUMNS($A:E)))+1,99),"")</f>
        <v/>
      </c>
      <c r="M373" s="5" t="str">
        <f t="array" ref="M373">IFERROR(MID(LEFT($C373,FIND("|",SUBSTITUTE($C373," ","|",COLUMNS($A:G)))-1),FIND("|",SUBSTITUTE($C373," ","|",COLUMNS($A:F)))+1,99),"")</f>
        <v/>
      </c>
      <c r="N373" s="5" t="str">
        <f t="array" ref="N373">IFERROR(MID(LEFT($C373,FIND("|",SUBSTITUTE($C373," ","|",COLUMNS($A:H)))-1),FIND("|",SUBSTITUTE($C373," ","|",COLUMNS($A:G)))+1,99),"")</f>
        <v/>
      </c>
      <c r="O373" s="5" t="str">
        <f t="array" ref="O373">IFERROR(MID(LEFT($C373,FIND("|",SUBSTITUTE($C373," ","|",COLUMNS($A:I)))-1),FIND("|",SUBSTITUTE($C373," ","|",COLUMNS($A:H)))+1,99),"")</f>
        <v/>
      </c>
      <c r="P373" s="5" t="str">
        <f t="array" ref="P373">IFERROR(MID(LEFT($C373,FIND("|",SUBSTITUTE($C373," ","|",COLUMNS($A:J)))-1),FIND("|",SUBSTITUTE($C373," ","|",COLUMNS($A:I)))+1,99),"")</f>
        <v/>
      </c>
      <c r="Q373" s="5" t="str">
        <f t="array" ref="Q373">IFERROR(MID(LEFT($C373,FIND("|",SUBSTITUTE($C373," ","|",COLUMNS($A:K)))-1),FIND("|",SUBSTITUTE($C373," ","|",COLUMNS($A:J)))+1,99),"")</f>
        <v/>
      </c>
      <c r="R373" s="5" t="str">
        <f t="array" ref="R373">IFERROR(MID(LEFT($C373,FIND("|",SUBSTITUTE($C373," ","|",COLUMNS($A:L)))-1),FIND("|",SUBSTITUTE($C373," ","|",COLUMNS($A:K)))+1,99),"")</f>
        <v/>
      </c>
      <c r="S373" s="5" t="str">
        <f t="array" ref="S373">IFERROR(MID(LEFT($C373,FIND("|",SUBSTITUTE($C373," ","|",COLUMNS($A:M)))-1),FIND("|",SUBSTITUTE($C373," ","|",COLUMNS($A:L)))+1,99),"")</f>
        <v/>
      </c>
      <c r="T373" s="5" t="str">
        <f t="array" ref="T373">IFERROR(MID(LEFT($C373,FIND("|",SUBSTITUTE($C373," ","|",COLUMNS($A:N)))-1),FIND("|",SUBSTITUTE($C373," ","|",COLUMNS($A:M)))+1,99),"")</f>
        <v/>
      </c>
      <c r="U373" s="5" t="str">
        <f t="array" ref="U373">IFERROR(MID(LEFT($C373,FIND("|",SUBSTITUTE($C373," ","|",COLUMNS($A:O)))-1),FIND("|",SUBSTITUTE($C373," ","|",COLUMNS($A:N)))+1,99),"")</f>
        <v/>
      </c>
      <c r="V373" s="6" t="str">
        <f t="array" aca="1" ref="V373" ca="1">IF(COLUMN(A:A)&gt;COUNTIF($G373:$U373,"&gt;&lt;"),"",IF(SUM(N(IF(ISERROR(MATCH(CODE(MID(H373,ROW(INDIRECT("1:"&amp;LEN(H373))),1)),$B$1:$B$52,0)),1,MID(H373,ROW(INDIRECT("1:"&amp;LEN(H373))),1))))&gt;0,"",H373))</f>
        <v/>
      </c>
      <c r="W373" s="6" t="str">
        <f t="shared" ca="1" si="10"/>
        <v/>
      </c>
      <c r="X373" s="6" t="str">
        <f t="array" aca="1" ref="X373" ca="1">IF(COLUMN(C:C)&gt;COUNTIF($G373:$U373,"&gt;&lt;"),"",IF(SUM(N(IF(ISERROR(MATCH(CODE(MID(J373,ROW(INDIRECT("1:"&amp;LEN(J373))),1)),$B$1:$B$52,0)),1,MID(J373,ROW(INDIRECT("1:"&amp;LEN(J373))),1))))&gt;0,"",J373))</f>
        <v/>
      </c>
      <c r="Y373" s="6" t="str">
        <f t="array" aca="1" ref="Y373" ca="1">IF(COLUMN(D:D)&gt;COUNTIF($G373:$U373,"&gt;&lt;"),"",IF(SUM(N(IF(ISERROR(MATCH(CODE(MID(K373,ROW(INDIRECT("1:"&amp;LEN(K373))),1)),$B$1:$B$52,0)),1,MID(K373,ROW(INDIRECT("1:"&amp;LEN(K373))),1))))&gt;0,"",K373))</f>
        <v/>
      </c>
      <c r="Z373" s="6" t="str">
        <f t="array" aca="1" ref="Z373" ca="1">IF(COLUMN(E:E)&gt;COUNTIF($G373:$U373,"&gt;&lt;"),"",IF(SUM(N(IF(ISERROR(MATCH(CODE(MID(L373,ROW(INDIRECT("1:"&amp;LEN(L373))),1)),$B$1:$B$52,0)),1,MID(L373,ROW(INDIRECT("1:"&amp;LEN(L373))),1))))&gt;0,"",L373))</f>
        <v/>
      </c>
      <c r="AA373" s="6" t="str">
        <f t="array" aca="1" ref="AA373" ca="1">IF(COLUMN(F:F)&gt;COUNTIF($G373:$U373,"&gt;&lt;"),"",IF(SUM(N(IF(ISERROR(MATCH(CODE(MID(M373,ROW(INDIRECT("1:"&amp;LEN(M373))),1)),$B$1:$B$52,0)),1,MID(M373,ROW(INDIRECT("1:"&amp;LEN(M373))),1))))&gt;0,"",M373))</f>
        <v/>
      </c>
      <c r="AB373" s="6" t="str">
        <f t="array" aca="1" ref="AB373" ca="1">IF(COLUMN(G:G)&gt;COUNTIF($G373:$U373,"&gt;&lt;"),"",IF(SUM(N(IF(ISERROR(MATCH(CODE(MID(N373,ROW(INDIRECT("1:"&amp;LEN(N373))),1)),$B$1:$B$52,0)),1,MID(N373,ROW(INDIRECT("1:"&amp;LEN(N373))),1))))&gt;0,"",N373))</f>
        <v/>
      </c>
      <c r="AC373" s="6" t="str">
        <f t="array" aca="1" ref="AC373" ca="1">IF(COLUMN(H:H)&gt;COUNTIF($G373:$U373,"&gt;&lt;"),"",IF(SUM(N(IF(ISERROR(MATCH(CODE(MID(O373,ROW(INDIRECT("1:"&amp;LEN(O373))),1)),$B$1:$B$52,0)),1,MID(O373,ROW(INDIRECT("1:"&amp;LEN(O373))),1))))&gt;0,"",O373))</f>
        <v/>
      </c>
      <c r="AD373" s="6" t="str">
        <f t="array" aca="1" ref="AD373" ca="1">IF(COLUMN(I:I)&gt;COUNTIF($G373:$U373,"&gt;&lt;"),"",IF(SUM(N(IF(ISERROR(MATCH(CODE(MID(P373,ROW(INDIRECT("1:"&amp;LEN(P373))),1)),$B$1:$B$52,0)),1,MID(P373,ROW(INDIRECT("1:"&amp;LEN(P373))),1))))&gt;0,"",P373))</f>
        <v/>
      </c>
    </row>
    <row r="374" spans="5:30" x14ac:dyDescent="0.3">
      <c r="E374" s="3" t="s">
        <v>668</v>
      </c>
      <c r="F374" s="3" t="s">
        <v>0</v>
      </c>
      <c r="G374" s="4" t="str">
        <f t="array" ref="G374">MID($C374,1,MATCH(TRUE,EXACT(MID($C374,ROW($2:$255),1),UPPER(MID($C374,ROW($2:$255),1))),0))</f>
        <v/>
      </c>
      <c r="H374" s="5" t="str">
        <f>IFERROR(MID(LEFT($C374,FIND("|",SUBSTITUTE($C374," ","|",COLUMNS($A:B)))-1),FIND("|",SUBSTITUTE($C374," ","|",COLUMNS($A:A)))+1,99),"")</f>
        <v/>
      </c>
      <c r="I374" s="5" t="str">
        <f t="array" ref="I374">IFERROR(MID(LEFT($C374,FIND("|",SUBSTITUTE($C374," ","|",COLUMNS($A:C)))-1),FIND("|",SUBSTITUTE($C374," ","|",COLUMNS($A:B)))+1,99),"")</f>
        <v/>
      </c>
      <c r="J374" s="5" t="str">
        <f t="array" ref="J374">IFERROR(MID(LEFT($C374,FIND("|",SUBSTITUTE($C374," ","|",COLUMNS($A:D)))-1),FIND("|",SUBSTITUTE($C374," ","|",COLUMNS($A:C)))+1,99),"")</f>
        <v/>
      </c>
      <c r="K374" s="5" t="str">
        <f t="array" ref="K374">IFERROR(MID(LEFT($C374,FIND("|",SUBSTITUTE($C374," ","|",COLUMNS($A:E)))-1),FIND("|",SUBSTITUTE($C374," ","|",COLUMNS($A:D)))+1,99),"")</f>
        <v/>
      </c>
      <c r="L374" s="5" t="str">
        <f t="array" ref="L374">IFERROR(MID(LEFT($C374,FIND("|",SUBSTITUTE($C374," ","|",COLUMNS($A:F)))-1),FIND("|",SUBSTITUTE($C374," ","|",COLUMNS($A:E)))+1,99),"")</f>
        <v/>
      </c>
      <c r="M374" s="5" t="str">
        <f t="array" ref="M374">IFERROR(MID(LEFT($C374,FIND("|",SUBSTITUTE($C374," ","|",COLUMNS($A:G)))-1),FIND("|",SUBSTITUTE($C374," ","|",COLUMNS($A:F)))+1,99),"")</f>
        <v/>
      </c>
      <c r="N374" s="5" t="str">
        <f t="array" ref="N374">IFERROR(MID(LEFT($C374,FIND("|",SUBSTITUTE($C374," ","|",COLUMNS($A:H)))-1),FIND("|",SUBSTITUTE($C374," ","|",COLUMNS($A:G)))+1,99),"")</f>
        <v/>
      </c>
      <c r="O374" s="5" t="str">
        <f t="array" ref="O374">IFERROR(MID(LEFT($C374,FIND("|",SUBSTITUTE($C374," ","|",COLUMNS($A:I)))-1),FIND("|",SUBSTITUTE($C374," ","|",COLUMNS($A:H)))+1,99),"")</f>
        <v/>
      </c>
      <c r="P374" s="5" t="str">
        <f t="array" ref="P374">IFERROR(MID(LEFT($C374,FIND("|",SUBSTITUTE($C374," ","|",COLUMNS($A:J)))-1),FIND("|",SUBSTITUTE($C374," ","|",COLUMNS($A:I)))+1,99),"")</f>
        <v/>
      </c>
      <c r="Q374" s="5" t="str">
        <f t="array" ref="Q374">IFERROR(MID(LEFT($C374,FIND("|",SUBSTITUTE($C374," ","|",COLUMNS($A:K)))-1),FIND("|",SUBSTITUTE($C374," ","|",COLUMNS($A:J)))+1,99),"")</f>
        <v/>
      </c>
      <c r="R374" s="5" t="str">
        <f t="array" ref="R374">IFERROR(MID(LEFT($C374,FIND("|",SUBSTITUTE($C374," ","|",COLUMNS($A:L)))-1),FIND("|",SUBSTITUTE($C374," ","|",COLUMNS($A:K)))+1,99),"")</f>
        <v/>
      </c>
      <c r="S374" s="5" t="str">
        <f t="array" ref="S374">IFERROR(MID(LEFT($C374,FIND("|",SUBSTITUTE($C374," ","|",COLUMNS($A:M)))-1),FIND("|",SUBSTITUTE($C374," ","|",COLUMNS($A:L)))+1,99),"")</f>
        <v/>
      </c>
      <c r="T374" s="5" t="str">
        <f t="array" ref="T374">IFERROR(MID(LEFT($C374,FIND("|",SUBSTITUTE($C374," ","|",COLUMNS($A:N)))-1),FIND("|",SUBSTITUTE($C374," ","|",COLUMNS($A:M)))+1,99),"")</f>
        <v/>
      </c>
      <c r="U374" s="5" t="str">
        <f t="array" ref="U374">IFERROR(MID(LEFT($C374,FIND("|",SUBSTITUTE($C374," ","|",COLUMNS($A:O)))-1),FIND("|",SUBSTITUTE($C374," ","|",COLUMNS($A:N)))+1,99),"")</f>
        <v/>
      </c>
      <c r="V374" s="6" t="str">
        <f t="array" aca="1" ref="V374" ca="1">IF(COLUMN(A:A)&gt;COUNTIF($G374:$U374,"&gt;&lt;"),"",IF(SUM(N(IF(ISERROR(MATCH(CODE(MID(H374,ROW(INDIRECT("1:"&amp;LEN(H374))),1)),$B$1:$B$52,0)),1,MID(H374,ROW(INDIRECT("1:"&amp;LEN(H374))),1))))&gt;0,"",H374))</f>
        <v/>
      </c>
      <c r="W374" s="6" t="str">
        <f t="shared" ca="1" si="10"/>
        <v/>
      </c>
      <c r="X374" s="6" t="str">
        <f t="array" aca="1" ref="X374" ca="1">IF(COLUMN(C:C)&gt;COUNTIF($G374:$U374,"&gt;&lt;"),"",IF(SUM(N(IF(ISERROR(MATCH(CODE(MID(J374,ROW(INDIRECT("1:"&amp;LEN(J374))),1)),$B$1:$B$52,0)),1,MID(J374,ROW(INDIRECT("1:"&amp;LEN(J374))),1))))&gt;0,"",J374))</f>
        <v/>
      </c>
      <c r="Y374" s="6" t="str">
        <f t="array" aca="1" ref="Y374" ca="1">IF(COLUMN(D:D)&gt;COUNTIF($G374:$U374,"&gt;&lt;"),"",IF(SUM(N(IF(ISERROR(MATCH(CODE(MID(K374,ROW(INDIRECT("1:"&amp;LEN(K374))),1)),$B$1:$B$52,0)),1,MID(K374,ROW(INDIRECT("1:"&amp;LEN(K374))),1))))&gt;0,"",K374))</f>
        <v/>
      </c>
      <c r="Z374" s="6" t="str">
        <f t="array" aca="1" ref="Z374" ca="1">IF(COLUMN(E:E)&gt;COUNTIF($G374:$U374,"&gt;&lt;"),"",IF(SUM(N(IF(ISERROR(MATCH(CODE(MID(L374,ROW(INDIRECT("1:"&amp;LEN(L374))),1)),$B$1:$B$52,0)),1,MID(L374,ROW(INDIRECT("1:"&amp;LEN(L374))),1))))&gt;0,"",L374))</f>
        <v/>
      </c>
      <c r="AA374" s="6" t="str">
        <f t="array" aca="1" ref="AA374" ca="1">IF(COLUMN(F:F)&gt;COUNTIF($G374:$U374,"&gt;&lt;"),"",IF(SUM(N(IF(ISERROR(MATCH(CODE(MID(M374,ROW(INDIRECT("1:"&amp;LEN(M374))),1)),$B$1:$B$52,0)),1,MID(M374,ROW(INDIRECT("1:"&amp;LEN(M374))),1))))&gt;0,"",M374))</f>
        <v/>
      </c>
      <c r="AB374" s="6" t="str">
        <f t="array" aca="1" ref="AB374" ca="1">IF(COLUMN(G:G)&gt;COUNTIF($G374:$U374,"&gt;&lt;"),"",IF(SUM(N(IF(ISERROR(MATCH(CODE(MID(N374,ROW(INDIRECT("1:"&amp;LEN(N374))),1)),$B$1:$B$52,0)),1,MID(N374,ROW(INDIRECT("1:"&amp;LEN(N374))),1))))&gt;0,"",N374))</f>
        <v/>
      </c>
      <c r="AC374" s="6" t="str">
        <f t="array" aca="1" ref="AC374" ca="1">IF(COLUMN(H:H)&gt;COUNTIF($G374:$U374,"&gt;&lt;"),"",IF(SUM(N(IF(ISERROR(MATCH(CODE(MID(O374,ROW(INDIRECT("1:"&amp;LEN(O374))),1)),$B$1:$B$52,0)),1,MID(O374,ROW(INDIRECT("1:"&amp;LEN(O374))),1))))&gt;0,"",O374))</f>
        <v/>
      </c>
      <c r="AD374" s="6" t="str">
        <f t="array" aca="1" ref="AD374" ca="1">IF(COLUMN(I:I)&gt;COUNTIF($G374:$U374,"&gt;&lt;"),"",IF(SUM(N(IF(ISERROR(MATCH(CODE(MID(P374,ROW(INDIRECT("1:"&amp;LEN(P374))),1)),$B$1:$B$52,0)),1,MID(P374,ROW(INDIRECT("1:"&amp;LEN(P374))),1))))&gt;0,"",P374))</f>
        <v/>
      </c>
    </row>
    <row r="375" spans="5:30" x14ac:dyDescent="0.3">
      <c r="E375" s="3" t="s">
        <v>669</v>
      </c>
      <c r="F375" s="3" t="s">
        <v>0</v>
      </c>
      <c r="G375" s="4" t="str">
        <f t="array" ref="G375">MID($C375,1,MATCH(TRUE,EXACT(MID($C375,ROW($2:$255),1),UPPER(MID($C375,ROW($2:$255),1))),0))</f>
        <v/>
      </c>
      <c r="H375" s="5" t="str">
        <f>IFERROR(MID(LEFT($C375,FIND("|",SUBSTITUTE($C375," ","|",COLUMNS($A:B)))-1),FIND("|",SUBSTITUTE($C375," ","|",COLUMNS($A:A)))+1,99),"")</f>
        <v/>
      </c>
      <c r="I375" s="5" t="str">
        <f t="array" ref="I375">IFERROR(MID(LEFT($C375,FIND("|",SUBSTITUTE($C375," ","|",COLUMNS($A:C)))-1),FIND("|",SUBSTITUTE($C375," ","|",COLUMNS($A:B)))+1,99),"")</f>
        <v/>
      </c>
      <c r="J375" s="5" t="str">
        <f t="array" ref="J375">IFERROR(MID(LEFT($C375,FIND("|",SUBSTITUTE($C375," ","|",COLUMNS($A:D)))-1),FIND("|",SUBSTITUTE($C375," ","|",COLUMNS($A:C)))+1,99),"")</f>
        <v/>
      </c>
      <c r="K375" s="5" t="str">
        <f t="array" ref="K375">IFERROR(MID(LEFT($C375,FIND("|",SUBSTITUTE($C375," ","|",COLUMNS($A:E)))-1),FIND("|",SUBSTITUTE($C375," ","|",COLUMNS($A:D)))+1,99),"")</f>
        <v/>
      </c>
      <c r="L375" s="5" t="str">
        <f t="array" ref="L375">IFERROR(MID(LEFT($C375,FIND("|",SUBSTITUTE($C375," ","|",COLUMNS($A:F)))-1),FIND("|",SUBSTITUTE($C375," ","|",COLUMNS($A:E)))+1,99),"")</f>
        <v/>
      </c>
      <c r="M375" s="5" t="str">
        <f t="array" ref="M375">IFERROR(MID(LEFT($C375,FIND("|",SUBSTITUTE($C375," ","|",COLUMNS($A:G)))-1),FIND("|",SUBSTITUTE($C375," ","|",COLUMNS($A:F)))+1,99),"")</f>
        <v/>
      </c>
      <c r="N375" s="5" t="str">
        <f t="array" ref="N375">IFERROR(MID(LEFT($C375,FIND("|",SUBSTITUTE($C375," ","|",COLUMNS($A:H)))-1),FIND("|",SUBSTITUTE($C375," ","|",COLUMNS($A:G)))+1,99),"")</f>
        <v/>
      </c>
      <c r="O375" s="5" t="str">
        <f t="array" ref="O375">IFERROR(MID(LEFT($C375,FIND("|",SUBSTITUTE($C375," ","|",COLUMNS($A:I)))-1),FIND("|",SUBSTITUTE($C375," ","|",COLUMNS($A:H)))+1,99),"")</f>
        <v/>
      </c>
      <c r="P375" s="5" t="str">
        <f t="array" ref="P375">IFERROR(MID(LEFT($C375,FIND("|",SUBSTITUTE($C375," ","|",COLUMNS($A:J)))-1),FIND("|",SUBSTITUTE($C375," ","|",COLUMNS($A:I)))+1,99),"")</f>
        <v/>
      </c>
      <c r="Q375" s="5" t="str">
        <f t="array" ref="Q375">IFERROR(MID(LEFT($C375,FIND("|",SUBSTITUTE($C375," ","|",COLUMNS($A:K)))-1),FIND("|",SUBSTITUTE($C375," ","|",COLUMNS($A:J)))+1,99),"")</f>
        <v/>
      </c>
      <c r="R375" s="5" t="str">
        <f t="array" ref="R375">IFERROR(MID(LEFT($C375,FIND("|",SUBSTITUTE($C375," ","|",COLUMNS($A:L)))-1),FIND("|",SUBSTITUTE($C375," ","|",COLUMNS($A:K)))+1,99),"")</f>
        <v/>
      </c>
      <c r="S375" s="5" t="str">
        <f t="array" ref="S375">IFERROR(MID(LEFT($C375,FIND("|",SUBSTITUTE($C375," ","|",COLUMNS($A:M)))-1),FIND("|",SUBSTITUTE($C375," ","|",COLUMNS($A:L)))+1,99),"")</f>
        <v/>
      </c>
      <c r="T375" s="5" t="str">
        <f t="array" ref="T375">IFERROR(MID(LEFT($C375,FIND("|",SUBSTITUTE($C375," ","|",COLUMNS($A:N)))-1),FIND("|",SUBSTITUTE($C375," ","|",COLUMNS($A:M)))+1,99),"")</f>
        <v/>
      </c>
      <c r="U375" s="5" t="str">
        <f t="array" ref="U375">IFERROR(MID(LEFT($C375,FIND("|",SUBSTITUTE($C375," ","|",COLUMNS($A:O)))-1),FIND("|",SUBSTITUTE($C375," ","|",COLUMNS($A:N)))+1,99),"")</f>
        <v/>
      </c>
      <c r="V375" s="6" t="str">
        <f t="array" aca="1" ref="V375" ca="1">IF(COLUMN(A:A)&gt;COUNTIF($G375:$U375,"&gt;&lt;"),"",IF(SUM(N(IF(ISERROR(MATCH(CODE(MID(H375,ROW(INDIRECT("1:"&amp;LEN(H375))),1)),$B$1:$B$52,0)),1,MID(H375,ROW(INDIRECT("1:"&amp;LEN(H375))),1))))&gt;0,"",H375))</f>
        <v/>
      </c>
      <c r="W375" s="6" t="str">
        <f t="shared" ca="1" si="10"/>
        <v/>
      </c>
      <c r="X375" s="6" t="str">
        <f t="array" aca="1" ref="X375" ca="1">IF(COLUMN(C:C)&gt;COUNTIF($G375:$U375,"&gt;&lt;"),"",IF(SUM(N(IF(ISERROR(MATCH(CODE(MID(J375,ROW(INDIRECT("1:"&amp;LEN(J375))),1)),$B$1:$B$52,0)),1,MID(J375,ROW(INDIRECT("1:"&amp;LEN(J375))),1))))&gt;0,"",J375))</f>
        <v/>
      </c>
      <c r="Y375" s="6" t="str">
        <f t="array" aca="1" ref="Y375" ca="1">IF(COLUMN(D:D)&gt;COUNTIF($G375:$U375,"&gt;&lt;"),"",IF(SUM(N(IF(ISERROR(MATCH(CODE(MID(K375,ROW(INDIRECT("1:"&amp;LEN(K375))),1)),$B$1:$B$52,0)),1,MID(K375,ROW(INDIRECT("1:"&amp;LEN(K375))),1))))&gt;0,"",K375))</f>
        <v/>
      </c>
      <c r="Z375" s="6" t="str">
        <f t="array" aca="1" ref="Z375" ca="1">IF(COLUMN(E:E)&gt;COUNTIF($G375:$U375,"&gt;&lt;"),"",IF(SUM(N(IF(ISERROR(MATCH(CODE(MID(L375,ROW(INDIRECT("1:"&amp;LEN(L375))),1)),$B$1:$B$52,0)),1,MID(L375,ROW(INDIRECT("1:"&amp;LEN(L375))),1))))&gt;0,"",L375))</f>
        <v/>
      </c>
      <c r="AA375" s="6" t="str">
        <f t="array" aca="1" ref="AA375" ca="1">IF(COLUMN(F:F)&gt;COUNTIF($G375:$U375,"&gt;&lt;"),"",IF(SUM(N(IF(ISERROR(MATCH(CODE(MID(M375,ROW(INDIRECT("1:"&amp;LEN(M375))),1)),$B$1:$B$52,0)),1,MID(M375,ROW(INDIRECT("1:"&amp;LEN(M375))),1))))&gt;0,"",M375))</f>
        <v/>
      </c>
      <c r="AB375" s="6" t="str">
        <f t="array" aca="1" ref="AB375" ca="1">IF(COLUMN(G:G)&gt;COUNTIF($G375:$U375,"&gt;&lt;"),"",IF(SUM(N(IF(ISERROR(MATCH(CODE(MID(N375,ROW(INDIRECT("1:"&amp;LEN(N375))),1)),$B$1:$B$52,0)),1,MID(N375,ROW(INDIRECT("1:"&amp;LEN(N375))),1))))&gt;0,"",N375))</f>
        <v/>
      </c>
      <c r="AC375" s="6" t="str">
        <f t="array" aca="1" ref="AC375" ca="1">IF(COLUMN(H:H)&gt;COUNTIF($G375:$U375,"&gt;&lt;"),"",IF(SUM(N(IF(ISERROR(MATCH(CODE(MID(O375,ROW(INDIRECT("1:"&amp;LEN(O375))),1)),$B$1:$B$52,0)),1,MID(O375,ROW(INDIRECT("1:"&amp;LEN(O375))),1))))&gt;0,"",O375))</f>
        <v/>
      </c>
      <c r="AD375" s="6" t="str">
        <f t="array" aca="1" ref="AD375" ca="1">IF(COLUMN(I:I)&gt;COUNTIF($G375:$U375,"&gt;&lt;"),"",IF(SUM(N(IF(ISERROR(MATCH(CODE(MID(P375,ROW(INDIRECT("1:"&amp;LEN(P375))),1)),$B$1:$B$52,0)),1,MID(P375,ROW(INDIRECT("1:"&amp;LEN(P375))),1))))&gt;0,"",P375))</f>
        <v/>
      </c>
    </row>
    <row r="376" spans="5:30" x14ac:dyDescent="0.3">
      <c r="E376" s="3" t="s">
        <v>670</v>
      </c>
      <c r="F376" s="3" t="s">
        <v>0</v>
      </c>
      <c r="G376" s="4" t="str">
        <f t="array" ref="G376">MID($C376,1,MATCH(TRUE,EXACT(MID($C376,ROW($2:$255),1),UPPER(MID($C376,ROW($2:$255),1))),0))</f>
        <v/>
      </c>
      <c r="H376" s="5" t="str">
        <f>IFERROR(MID(LEFT($C376,FIND("|",SUBSTITUTE($C376," ","|",COLUMNS($A:B)))-1),FIND("|",SUBSTITUTE($C376," ","|",COLUMNS($A:A)))+1,99),"")</f>
        <v/>
      </c>
      <c r="I376" s="5" t="str">
        <f t="array" ref="I376">IFERROR(MID(LEFT($C376,FIND("|",SUBSTITUTE($C376," ","|",COLUMNS($A:C)))-1),FIND("|",SUBSTITUTE($C376," ","|",COLUMNS($A:B)))+1,99),"")</f>
        <v/>
      </c>
      <c r="J376" s="5" t="str">
        <f t="array" ref="J376">IFERROR(MID(LEFT($C376,FIND("|",SUBSTITUTE($C376," ","|",COLUMNS($A:D)))-1),FIND("|",SUBSTITUTE($C376," ","|",COLUMNS($A:C)))+1,99),"")</f>
        <v/>
      </c>
      <c r="K376" s="5" t="str">
        <f t="array" ref="K376">IFERROR(MID(LEFT($C376,FIND("|",SUBSTITUTE($C376," ","|",COLUMNS($A:E)))-1),FIND("|",SUBSTITUTE($C376," ","|",COLUMNS($A:D)))+1,99),"")</f>
        <v/>
      </c>
      <c r="L376" s="5" t="str">
        <f t="array" ref="L376">IFERROR(MID(LEFT($C376,FIND("|",SUBSTITUTE($C376," ","|",COLUMNS($A:F)))-1),FIND("|",SUBSTITUTE($C376," ","|",COLUMNS($A:E)))+1,99),"")</f>
        <v/>
      </c>
      <c r="M376" s="5" t="str">
        <f t="array" ref="M376">IFERROR(MID(LEFT($C376,FIND("|",SUBSTITUTE($C376," ","|",COLUMNS($A:G)))-1),FIND("|",SUBSTITUTE($C376," ","|",COLUMNS($A:F)))+1,99),"")</f>
        <v/>
      </c>
      <c r="N376" s="5" t="str">
        <f t="array" ref="N376">IFERROR(MID(LEFT($C376,FIND("|",SUBSTITUTE($C376," ","|",COLUMNS($A:H)))-1),FIND("|",SUBSTITUTE($C376," ","|",COLUMNS($A:G)))+1,99),"")</f>
        <v/>
      </c>
      <c r="O376" s="5" t="str">
        <f t="array" ref="O376">IFERROR(MID(LEFT($C376,FIND("|",SUBSTITUTE($C376," ","|",COLUMNS($A:I)))-1),FIND("|",SUBSTITUTE($C376," ","|",COLUMNS($A:H)))+1,99),"")</f>
        <v/>
      </c>
      <c r="P376" s="5" t="str">
        <f t="array" ref="P376">IFERROR(MID(LEFT($C376,FIND("|",SUBSTITUTE($C376," ","|",COLUMNS($A:J)))-1),FIND("|",SUBSTITUTE($C376," ","|",COLUMNS($A:I)))+1,99),"")</f>
        <v/>
      </c>
      <c r="Q376" s="5" t="str">
        <f t="array" ref="Q376">IFERROR(MID(LEFT($C376,FIND("|",SUBSTITUTE($C376," ","|",COLUMNS($A:K)))-1),FIND("|",SUBSTITUTE($C376," ","|",COLUMNS($A:J)))+1,99),"")</f>
        <v/>
      </c>
      <c r="R376" s="5" t="str">
        <f t="array" ref="R376">IFERROR(MID(LEFT($C376,FIND("|",SUBSTITUTE($C376," ","|",COLUMNS($A:L)))-1),FIND("|",SUBSTITUTE($C376," ","|",COLUMNS($A:K)))+1,99),"")</f>
        <v/>
      </c>
      <c r="S376" s="5" t="str">
        <f t="array" ref="S376">IFERROR(MID(LEFT($C376,FIND("|",SUBSTITUTE($C376," ","|",COLUMNS($A:M)))-1),FIND("|",SUBSTITUTE($C376," ","|",COLUMNS($A:L)))+1,99),"")</f>
        <v/>
      </c>
      <c r="T376" s="5" t="str">
        <f t="array" ref="T376">IFERROR(MID(LEFT($C376,FIND("|",SUBSTITUTE($C376," ","|",COLUMNS($A:N)))-1),FIND("|",SUBSTITUTE($C376," ","|",COLUMNS($A:M)))+1,99),"")</f>
        <v/>
      </c>
      <c r="U376" s="5" t="str">
        <f t="array" ref="U376">IFERROR(MID(LEFT($C376,FIND("|",SUBSTITUTE($C376," ","|",COLUMNS($A:O)))-1),FIND("|",SUBSTITUTE($C376," ","|",COLUMNS($A:N)))+1,99),"")</f>
        <v/>
      </c>
      <c r="V376" s="6" t="str">
        <f t="array" aca="1" ref="V376" ca="1">IF(COLUMN(A:A)&gt;COUNTIF($G376:$U376,"&gt;&lt;"),"",IF(SUM(N(IF(ISERROR(MATCH(CODE(MID(H376,ROW(INDIRECT("1:"&amp;LEN(H376))),1)),$B$1:$B$52,0)),1,MID(H376,ROW(INDIRECT("1:"&amp;LEN(H376))),1))))&gt;0,"",H376))</f>
        <v/>
      </c>
      <c r="W376" s="6" t="str">
        <f t="shared" ca="1" si="10"/>
        <v/>
      </c>
      <c r="X376" s="6" t="str">
        <f t="array" aca="1" ref="X376" ca="1">IF(COLUMN(C:C)&gt;COUNTIF($G376:$U376,"&gt;&lt;"),"",IF(SUM(N(IF(ISERROR(MATCH(CODE(MID(J376,ROW(INDIRECT("1:"&amp;LEN(J376))),1)),$B$1:$B$52,0)),1,MID(J376,ROW(INDIRECT("1:"&amp;LEN(J376))),1))))&gt;0,"",J376))</f>
        <v/>
      </c>
      <c r="Y376" s="6" t="str">
        <f t="array" aca="1" ref="Y376" ca="1">IF(COLUMN(D:D)&gt;COUNTIF($G376:$U376,"&gt;&lt;"),"",IF(SUM(N(IF(ISERROR(MATCH(CODE(MID(K376,ROW(INDIRECT("1:"&amp;LEN(K376))),1)),$B$1:$B$52,0)),1,MID(K376,ROW(INDIRECT("1:"&amp;LEN(K376))),1))))&gt;0,"",K376))</f>
        <v/>
      </c>
      <c r="Z376" s="6" t="str">
        <f t="array" aca="1" ref="Z376" ca="1">IF(COLUMN(E:E)&gt;COUNTIF($G376:$U376,"&gt;&lt;"),"",IF(SUM(N(IF(ISERROR(MATCH(CODE(MID(L376,ROW(INDIRECT("1:"&amp;LEN(L376))),1)),$B$1:$B$52,0)),1,MID(L376,ROW(INDIRECT("1:"&amp;LEN(L376))),1))))&gt;0,"",L376))</f>
        <v/>
      </c>
      <c r="AA376" s="6" t="str">
        <f t="array" aca="1" ref="AA376" ca="1">IF(COLUMN(F:F)&gt;COUNTIF($G376:$U376,"&gt;&lt;"),"",IF(SUM(N(IF(ISERROR(MATCH(CODE(MID(M376,ROW(INDIRECT("1:"&amp;LEN(M376))),1)),$B$1:$B$52,0)),1,MID(M376,ROW(INDIRECT("1:"&amp;LEN(M376))),1))))&gt;0,"",M376))</f>
        <v/>
      </c>
      <c r="AB376" s="6" t="str">
        <f t="array" aca="1" ref="AB376" ca="1">IF(COLUMN(G:G)&gt;COUNTIF($G376:$U376,"&gt;&lt;"),"",IF(SUM(N(IF(ISERROR(MATCH(CODE(MID(N376,ROW(INDIRECT("1:"&amp;LEN(N376))),1)),$B$1:$B$52,0)),1,MID(N376,ROW(INDIRECT("1:"&amp;LEN(N376))),1))))&gt;0,"",N376))</f>
        <v/>
      </c>
      <c r="AC376" s="6" t="str">
        <f t="array" aca="1" ref="AC376" ca="1">IF(COLUMN(H:H)&gt;COUNTIF($G376:$U376,"&gt;&lt;"),"",IF(SUM(N(IF(ISERROR(MATCH(CODE(MID(O376,ROW(INDIRECT("1:"&amp;LEN(O376))),1)),$B$1:$B$52,0)),1,MID(O376,ROW(INDIRECT("1:"&amp;LEN(O376))),1))))&gt;0,"",O376))</f>
        <v/>
      </c>
      <c r="AD376" s="6" t="str">
        <f t="array" aca="1" ref="AD376" ca="1">IF(COLUMN(I:I)&gt;COUNTIF($G376:$U376,"&gt;&lt;"),"",IF(SUM(N(IF(ISERROR(MATCH(CODE(MID(P376,ROW(INDIRECT("1:"&amp;LEN(P376))),1)),$B$1:$B$52,0)),1,MID(P376,ROW(INDIRECT("1:"&amp;LEN(P376))),1))))&gt;0,"",P376))</f>
        <v/>
      </c>
    </row>
    <row r="377" spans="5:30" x14ac:dyDescent="0.3">
      <c r="E377" s="3" t="s">
        <v>671</v>
      </c>
      <c r="F377" s="3" t="s">
        <v>0</v>
      </c>
      <c r="G377" s="4" t="str">
        <f t="array" ref="G377">MID($C377,1,MATCH(TRUE,EXACT(MID($C377,ROW($2:$255),1),UPPER(MID($C377,ROW($2:$255),1))),0))</f>
        <v/>
      </c>
      <c r="H377" s="5" t="str">
        <f>IFERROR(MID(LEFT($C377,FIND("|",SUBSTITUTE($C377," ","|",COLUMNS($A:B)))-1),FIND("|",SUBSTITUTE($C377," ","|",COLUMNS($A:A)))+1,99),"")</f>
        <v/>
      </c>
      <c r="I377" s="5" t="str">
        <f t="array" ref="I377">IFERROR(MID(LEFT($C377,FIND("|",SUBSTITUTE($C377," ","|",COLUMNS($A:C)))-1),FIND("|",SUBSTITUTE($C377," ","|",COLUMNS($A:B)))+1,99),"")</f>
        <v/>
      </c>
      <c r="J377" s="5" t="str">
        <f t="array" ref="J377">IFERROR(MID(LEFT($C377,FIND("|",SUBSTITUTE($C377," ","|",COLUMNS($A:D)))-1),FIND("|",SUBSTITUTE($C377," ","|",COLUMNS($A:C)))+1,99),"")</f>
        <v/>
      </c>
      <c r="K377" s="5" t="str">
        <f t="array" ref="K377">IFERROR(MID(LEFT($C377,FIND("|",SUBSTITUTE($C377," ","|",COLUMNS($A:E)))-1),FIND("|",SUBSTITUTE($C377," ","|",COLUMNS($A:D)))+1,99),"")</f>
        <v/>
      </c>
      <c r="L377" s="5" t="str">
        <f t="array" ref="L377">IFERROR(MID(LEFT($C377,FIND("|",SUBSTITUTE($C377," ","|",COLUMNS($A:F)))-1),FIND("|",SUBSTITUTE($C377," ","|",COLUMNS($A:E)))+1,99),"")</f>
        <v/>
      </c>
      <c r="M377" s="5" t="str">
        <f t="array" ref="M377">IFERROR(MID(LEFT($C377,FIND("|",SUBSTITUTE($C377," ","|",COLUMNS($A:G)))-1),FIND("|",SUBSTITUTE($C377," ","|",COLUMNS($A:F)))+1,99),"")</f>
        <v/>
      </c>
      <c r="N377" s="5" t="str">
        <f t="array" ref="N377">IFERROR(MID(LEFT($C377,FIND("|",SUBSTITUTE($C377," ","|",COLUMNS($A:H)))-1),FIND("|",SUBSTITUTE($C377," ","|",COLUMNS($A:G)))+1,99),"")</f>
        <v/>
      </c>
      <c r="O377" s="5" t="str">
        <f t="array" ref="O377">IFERROR(MID(LEFT($C377,FIND("|",SUBSTITUTE($C377," ","|",COLUMNS($A:I)))-1),FIND("|",SUBSTITUTE($C377," ","|",COLUMNS($A:H)))+1,99),"")</f>
        <v/>
      </c>
      <c r="P377" s="5" t="str">
        <f t="array" ref="P377">IFERROR(MID(LEFT($C377,FIND("|",SUBSTITUTE($C377," ","|",COLUMNS($A:J)))-1),FIND("|",SUBSTITUTE($C377," ","|",COLUMNS($A:I)))+1,99),"")</f>
        <v/>
      </c>
      <c r="Q377" s="5" t="str">
        <f t="array" ref="Q377">IFERROR(MID(LEFT($C377,FIND("|",SUBSTITUTE($C377," ","|",COLUMNS($A:K)))-1),FIND("|",SUBSTITUTE($C377," ","|",COLUMNS($A:J)))+1,99),"")</f>
        <v/>
      </c>
      <c r="R377" s="5" t="str">
        <f t="array" ref="R377">IFERROR(MID(LEFT($C377,FIND("|",SUBSTITUTE($C377," ","|",COLUMNS($A:L)))-1),FIND("|",SUBSTITUTE($C377," ","|",COLUMNS($A:K)))+1,99),"")</f>
        <v/>
      </c>
      <c r="S377" s="5" t="str">
        <f t="array" ref="S377">IFERROR(MID(LEFT($C377,FIND("|",SUBSTITUTE($C377," ","|",COLUMNS($A:M)))-1),FIND("|",SUBSTITUTE($C377," ","|",COLUMNS($A:L)))+1,99),"")</f>
        <v/>
      </c>
      <c r="T377" s="5" t="str">
        <f t="array" ref="T377">IFERROR(MID(LEFT($C377,FIND("|",SUBSTITUTE($C377," ","|",COLUMNS($A:N)))-1),FIND("|",SUBSTITUTE($C377," ","|",COLUMNS($A:M)))+1,99),"")</f>
        <v/>
      </c>
      <c r="U377" s="5" t="str">
        <f t="array" ref="U377">IFERROR(MID(LEFT($C377,FIND("|",SUBSTITUTE($C377," ","|",COLUMNS($A:O)))-1),FIND("|",SUBSTITUTE($C377," ","|",COLUMNS($A:N)))+1,99),"")</f>
        <v/>
      </c>
      <c r="V377" s="6" t="str">
        <f t="array" aca="1" ref="V377" ca="1">IF(COLUMN(A:A)&gt;COUNTIF($G377:$U377,"&gt;&lt;"),"",IF(SUM(N(IF(ISERROR(MATCH(CODE(MID(H377,ROW(INDIRECT("1:"&amp;LEN(H377))),1)),$B$1:$B$52,0)),1,MID(H377,ROW(INDIRECT("1:"&amp;LEN(H377))),1))))&gt;0,"",H377))</f>
        <v/>
      </c>
      <c r="W377" s="6" t="str">
        <f t="shared" ca="1" si="10"/>
        <v/>
      </c>
      <c r="X377" s="6" t="str">
        <f t="array" aca="1" ref="X377" ca="1">IF(COLUMN(C:C)&gt;COUNTIF($G377:$U377,"&gt;&lt;"),"",IF(SUM(N(IF(ISERROR(MATCH(CODE(MID(J377,ROW(INDIRECT("1:"&amp;LEN(J377))),1)),$B$1:$B$52,0)),1,MID(J377,ROW(INDIRECT("1:"&amp;LEN(J377))),1))))&gt;0,"",J377))</f>
        <v/>
      </c>
      <c r="Y377" s="6" t="str">
        <f t="array" aca="1" ref="Y377" ca="1">IF(COLUMN(D:D)&gt;COUNTIF($G377:$U377,"&gt;&lt;"),"",IF(SUM(N(IF(ISERROR(MATCH(CODE(MID(K377,ROW(INDIRECT("1:"&amp;LEN(K377))),1)),$B$1:$B$52,0)),1,MID(K377,ROW(INDIRECT("1:"&amp;LEN(K377))),1))))&gt;0,"",K377))</f>
        <v/>
      </c>
      <c r="Z377" s="6" t="str">
        <f t="array" aca="1" ref="Z377" ca="1">IF(COLUMN(E:E)&gt;COUNTIF($G377:$U377,"&gt;&lt;"),"",IF(SUM(N(IF(ISERROR(MATCH(CODE(MID(L377,ROW(INDIRECT("1:"&amp;LEN(L377))),1)),$B$1:$B$52,0)),1,MID(L377,ROW(INDIRECT("1:"&amp;LEN(L377))),1))))&gt;0,"",L377))</f>
        <v/>
      </c>
      <c r="AA377" s="6" t="str">
        <f t="array" aca="1" ref="AA377" ca="1">IF(COLUMN(F:F)&gt;COUNTIF($G377:$U377,"&gt;&lt;"),"",IF(SUM(N(IF(ISERROR(MATCH(CODE(MID(M377,ROW(INDIRECT("1:"&amp;LEN(M377))),1)),$B$1:$B$52,0)),1,MID(M377,ROW(INDIRECT("1:"&amp;LEN(M377))),1))))&gt;0,"",M377))</f>
        <v/>
      </c>
      <c r="AB377" s="6" t="str">
        <f t="array" aca="1" ref="AB377" ca="1">IF(COLUMN(G:G)&gt;COUNTIF($G377:$U377,"&gt;&lt;"),"",IF(SUM(N(IF(ISERROR(MATCH(CODE(MID(N377,ROW(INDIRECT("1:"&amp;LEN(N377))),1)),$B$1:$B$52,0)),1,MID(N377,ROW(INDIRECT("1:"&amp;LEN(N377))),1))))&gt;0,"",N377))</f>
        <v/>
      </c>
      <c r="AC377" s="6" t="str">
        <f t="array" aca="1" ref="AC377" ca="1">IF(COLUMN(H:H)&gt;COUNTIF($G377:$U377,"&gt;&lt;"),"",IF(SUM(N(IF(ISERROR(MATCH(CODE(MID(O377,ROW(INDIRECT("1:"&amp;LEN(O377))),1)),$B$1:$B$52,0)),1,MID(O377,ROW(INDIRECT("1:"&amp;LEN(O377))),1))))&gt;0,"",O377))</f>
        <v/>
      </c>
      <c r="AD377" s="6" t="str">
        <f t="array" aca="1" ref="AD377" ca="1">IF(COLUMN(I:I)&gt;COUNTIF($G377:$U377,"&gt;&lt;"),"",IF(SUM(N(IF(ISERROR(MATCH(CODE(MID(P377,ROW(INDIRECT("1:"&amp;LEN(P377))),1)),$B$1:$B$52,0)),1,MID(P377,ROW(INDIRECT("1:"&amp;LEN(P377))),1))))&gt;0,"",P377))</f>
        <v/>
      </c>
    </row>
    <row r="378" spans="5:30" x14ac:dyDescent="0.3">
      <c r="E378" s="3" t="s">
        <v>672</v>
      </c>
      <c r="F378" s="3" t="s">
        <v>0</v>
      </c>
      <c r="G378" s="4" t="str">
        <f t="array" ref="G378">MID($C378,1,MATCH(TRUE,EXACT(MID($C378,ROW($2:$255),1),UPPER(MID($C378,ROW($2:$255),1))),0))</f>
        <v/>
      </c>
      <c r="H378" s="5" t="str">
        <f>IFERROR(MID(LEFT($C378,FIND("|",SUBSTITUTE($C378," ","|",COLUMNS($A:B)))-1),FIND("|",SUBSTITUTE($C378," ","|",COLUMNS($A:A)))+1,99),"")</f>
        <v/>
      </c>
      <c r="I378" s="5" t="str">
        <f t="array" ref="I378">IFERROR(MID(LEFT($C378,FIND("|",SUBSTITUTE($C378," ","|",COLUMNS($A:C)))-1),FIND("|",SUBSTITUTE($C378," ","|",COLUMNS($A:B)))+1,99),"")</f>
        <v/>
      </c>
      <c r="J378" s="5" t="str">
        <f t="array" ref="J378">IFERROR(MID(LEFT($C378,FIND("|",SUBSTITUTE($C378," ","|",COLUMNS($A:D)))-1),FIND("|",SUBSTITUTE($C378," ","|",COLUMNS($A:C)))+1,99),"")</f>
        <v/>
      </c>
      <c r="K378" s="5" t="str">
        <f t="array" ref="K378">IFERROR(MID(LEFT($C378,FIND("|",SUBSTITUTE($C378," ","|",COLUMNS($A:E)))-1),FIND("|",SUBSTITUTE($C378," ","|",COLUMNS($A:D)))+1,99),"")</f>
        <v/>
      </c>
      <c r="L378" s="5" t="str">
        <f t="array" ref="L378">IFERROR(MID(LEFT($C378,FIND("|",SUBSTITUTE($C378," ","|",COLUMNS($A:F)))-1),FIND("|",SUBSTITUTE($C378," ","|",COLUMNS($A:E)))+1,99),"")</f>
        <v/>
      </c>
      <c r="M378" s="5" t="str">
        <f t="array" ref="M378">IFERROR(MID(LEFT($C378,FIND("|",SUBSTITUTE($C378," ","|",COLUMNS($A:G)))-1),FIND("|",SUBSTITUTE($C378," ","|",COLUMNS($A:F)))+1,99),"")</f>
        <v/>
      </c>
      <c r="N378" s="5" t="str">
        <f t="array" ref="N378">IFERROR(MID(LEFT($C378,FIND("|",SUBSTITUTE($C378," ","|",COLUMNS($A:H)))-1),FIND("|",SUBSTITUTE($C378," ","|",COLUMNS($A:G)))+1,99),"")</f>
        <v/>
      </c>
      <c r="O378" s="5" t="str">
        <f t="array" ref="O378">IFERROR(MID(LEFT($C378,FIND("|",SUBSTITUTE($C378," ","|",COLUMNS($A:I)))-1),FIND("|",SUBSTITUTE($C378," ","|",COLUMNS($A:H)))+1,99),"")</f>
        <v/>
      </c>
      <c r="P378" s="5" t="str">
        <f t="array" ref="P378">IFERROR(MID(LEFT($C378,FIND("|",SUBSTITUTE($C378," ","|",COLUMNS($A:J)))-1),FIND("|",SUBSTITUTE($C378," ","|",COLUMNS($A:I)))+1,99),"")</f>
        <v/>
      </c>
      <c r="Q378" s="5" t="str">
        <f t="array" ref="Q378">IFERROR(MID(LEFT($C378,FIND("|",SUBSTITUTE($C378," ","|",COLUMNS($A:K)))-1),FIND("|",SUBSTITUTE($C378," ","|",COLUMNS($A:J)))+1,99),"")</f>
        <v/>
      </c>
      <c r="R378" s="5" t="str">
        <f t="array" ref="R378">IFERROR(MID(LEFT($C378,FIND("|",SUBSTITUTE($C378," ","|",COLUMNS($A:L)))-1),FIND("|",SUBSTITUTE($C378," ","|",COLUMNS($A:K)))+1,99),"")</f>
        <v/>
      </c>
      <c r="S378" s="5" t="str">
        <f t="array" ref="S378">IFERROR(MID(LEFT($C378,FIND("|",SUBSTITUTE($C378," ","|",COLUMNS($A:M)))-1),FIND("|",SUBSTITUTE($C378," ","|",COLUMNS($A:L)))+1,99),"")</f>
        <v/>
      </c>
      <c r="T378" s="5" t="str">
        <f t="array" ref="T378">IFERROR(MID(LEFT($C378,FIND("|",SUBSTITUTE($C378," ","|",COLUMNS($A:N)))-1),FIND("|",SUBSTITUTE($C378," ","|",COLUMNS($A:M)))+1,99),"")</f>
        <v/>
      </c>
      <c r="U378" s="5" t="str">
        <f t="array" ref="U378">IFERROR(MID(LEFT($C378,FIND("|",SUBSTITUTE($C378," ","|",COLUMNS($A:O)))-1),FIND("|",SUBSTITUTE($C378," ","|",COLUMNS($A:N)))+1,99),"")</f>
        <v/>
      </c>
      <c r="V378" s="6" t="str">
        <f t="array" aca="1" ref="V378" ca="1">IF(COLUMN(A:A)&gt;COUNTIF($G378:$U378,"&gt;&lt;"),"",IF(SUM(N(IF(ISERROR(MATCH(CODE(MID(H378,ROW(INDIRECT("1:"&amp;LEN(H378))),1)),$B$1:$B$52,0)),1,MID(H378,ROW(INDIRECT("1:"&amp;LEN(H378))),1))))&gt;0,"",H378))</f>
        <v/>
      </c>
      <c r="W378" s="6" t="str">
        <f t="shared" ca="1" si="10"/>
        <v/>
      </c>
      <c r="X378" s="6" t="str">
        <f t="array" aca="1" ref="X378" ca="1">IF(COLUMN(C:C)&gt;COUNTIF($G378:$U378,"&gt;&lt;"),"",IF(SUM(N(IF(ISERROR(MATCH(CODE(MID(J378,ROW(INDIRECT("1:"&amp;LEN(J378))),1)),$B$1:$B$52,0)),1,MID(J378,ROW(INDIRECT("1:"&amp;LEN(J378))),1))))&gt;0,"",J378))</f>
        <v/>
      </c>
      <c r="Y378" s="6" t="str">
        <f t="array" aca="1" ref="Y378" ca="1">IF(COLUMN(D:D)&gt;COUNTIF($G378:$U378,"&gt;&lt;"),"",IF(SUM(N(IF(ISERROR(MATCH(CODE(MID(K378,ROW(INDIRECT("1:"&amp;LEN(K378))),1)),$B$1:$B$52,0)),1,MID(K378,ROW(INDIRECT("1:"&amp;LEN(K378))),1))))&gt;0,"",K378))</f>
        <v/>
      </c>
      <c r="Z378" s="6" t="str">
        <f t="array" aca="1" ref="Z378" ca="1">IF(COLUMN(E:E)&gt;COUNTIF($G378:$U378,"&gt;&lt;"),"",IF(SUM(N(IF(ISERROR(MATCH(CODE(MID(L378,ROW(INDIRECT("1:"&amp;LEN(L378))),1)),$B$1:$B$52,0)),1,MID(L378,ROW(INDIRECT("1:"&amp;LEN(L378))),1))))&gt;0,"",L378))</f>
        <v/>
      </c>
      <c r="AA378" s="6" t="str">
        <f t="array" aca="1" ref="AA378" ca="1">IF(COLUMN(F:F)&gt;COUNTIF($G378:$U378,"&gt;&lt;"),"",IF(SUM(N(IF(ISERROR(MATCH(CODE(MID(M378,ROW(INDIRECT("1:"&amp;LEN(M378))),1)),$B$1:$B$52,0)),1,MID(M378,ROW(INDIRECT("1:"&amp;LEN(M378))),1))))&gt;0,"",M378))</f>
        <v/>
      </c>
      <c r="AB378" s="6" t="str">
        <f t="array" aca="1" ref="AB378" ca="1">IF(COLUMN(G:G)&gt;COUNTIF($G378:$U378,"&gt;&lt;"),"",IF(SUM(N(IF(ISERROR(MATCH(CODE(MID(N378,ROW(INDIRECT("1:"&amp;LEN(N378))),1)),$B$1:$B$52,0)),1,MID(N378,ROW(INDIRECT("1:"&amp;LEN(N378))),1))))&gt;0,"",N378))</f>
        <v/>
      </c>
      <c r="AC378" s="6" t="str">
        <f t="array" aca="1" ref="AC378" ca="1">IF(COLUMN(H:H)&gt;COUNTIF($G378:$U378,"&gt;&lt;"),"",IF(SUM(N(IF(ISERROR(MATCH(CODE(MID(O378,ROW(INDIRECT("1:"&amp;LEN(O378))),1)),$B$1:$B$52,0)),1,MID(O378,ROW(INDIRECT("1:"&amp;LEN(O378))),1))))&gt;0,"",O378))</f>
        <v/>
      </c>
      <c r="AD378" s="6" t="str">
        <f t="array" aca="1" ref="AD378" ca="1">IF(COLUMN(I:I)&gt;COUNTIF($G378:$U378,"&gt;&lt;"),"",IF(SUM(N(IF(ISERROR(MATCH(CODE(MID(P378,ROW(INDIRECT("1:"&amp;LEN(P378))),1)),$B$1:$B$52,0)),1,MID(P378,ROW(INDIRECT("1:"&amp;LEN(P378))),1))))&gt;0,"",P378))</f>
        <v/>
      </c>
    </row>
    <row r="379" spans="5:30" x14ac:dyDescent="0.3">
      <c r="E379" s="3" t="s">
        <v>673</v>
      </c>
      <c r="F379" s="3" t="s">
        <v>0</v>
      </c>
      <c r="G379" s="4" t="str">
        <f t="array" ref="G379">MID($C379,1,MATCH(TRUE,EXACT(MID($C379,ROW($2:$255),1),UPPER(MID($C379,ROW($2:$255),1))),0))</f>
        <v/>
      </c>
      <c r="H379" s="5" t="str">
        <f>IFERROR(MID(LEFT($C379,FIND("|",SUBSTITUTE($C379," ","|",COLUMNS($A:B)))-1),FIND("|",SUBSTITUTE($C379," ","|",COLUMNS($A:A)))+1,99),"")</f>
        <v/>
      </c>
      <c r="I379" s="5" t="str">
        <f t="array" ref="I379">IFERROR(MID(LEFT($C379,FIND("|",SUBSTITUTE($C379," ","|",COLUMNS($A:C)))-1),FIND("|",SUBSTITUTE($C379," ","|",COLUMNS($A:B)))+1,99),"")</f>
        <v/>
      </c>
      <c r="J379" s="5" t="str">
        <f t="array" ref="J379">IFERROR(MID(LEFT($C379,FIND("|",SUBSTITUTE($C379," ","|",COLUMNS($A:D)))-1),FIND("|",SUBSTITUTE($C379," ","|",COLUMNS($A:C)))+1,99),"")</f>
        <v/>
      </c>
      <c r="K379" s="5" t="str">
        <f t="array" ref="K379">IFERROR(MID(LEFT($C379,FIND("|",SUBSTITUTE($C379," ","|",COLUMNS($A:E)))-1),FIND("|",SUBSTITUTE($C379," ","|",COLUMNS($A:D)))+1,99),"")</f>
        <v/>
      </c>
      <c r="L379" s="5" t="str">
        <f t="array" ref="L379">IFERROR(MID(LEFT($C379,FIND("|",SUBSTITUTE($C379," ","|",COLUMNS($A:F)))-1),FIND("|",SUBSTITUTE($C379," ","|",COLUMNS($A:E)))+1,99),"")</f>
        <v/>
      </c>
      <c r="M379" s="5" t="str">
        <f t="array" ref="M379">IFERROR(MID(LEFT($C379,FIND("|",SUBSTITUTE($C379," ","|",COLUMNS($A:G)))-1),FIND("|",SUBSTITUTE($C379," ","|",COLUMNS($A:F)))+1,99),"")</f>
        <v/>
      </c>
      <c r="N379" s="5" t="str">
        <f t="array" ref="N379">IFERROR(MID(LEFT($C379,FIND("|",SUBSTITUTE($C379," ","|",COLUMNS($A:H)))-1),FIND("|",SUBSTITUTE($C379," ","|",COLUMNS($A:G)))+1,99),"")</f>
        <v/>
      </c>
      <c r="O379" s="5" t="str">
        <f t="array" ref="O379">IFERROR(MID(LEFT($C379,FIND("|",SUBSTITUTE($C379," ","|",COLUMNS($A:I)))-1),FIND("|",SUBSTITUTE($C379," ","|",COLUMNS($A:H)))+1,99),"")</f>
        <v/>
      </c>
      <c r="P379" s="5" t="str">
        <f t="array" ref="P379">IFERROR(MID(LEFT($C379,FIND("|",SUBSTITUTE($C379," ","|",COLUMNS($A:J)))-1),FIND("|",SUBSTITUTE($C379," ","|",COLUMNS($A:I)))+1,99),"")</f>
        <v/>
      </c>
      <c r="Q379" s="5" t="str">
        <f t="array" ref="Q379">IFERROR(MID(LEFT($C379,FIND("|",SUBSTITUTE($C379," ","|",COLUMNS($A:K)))-1),FIND("|",SUBSTITUTE($C379," ","|",COLUMNS($A:J)))+1,99),"")</f>
        <v/>
      </c>
      <c r="R379" s="5" t="str">
        <f t="array" ref="R379">IFERROR(MID(LEFT($C379,FIND("|",SUBSTITUTE($C379," ","|",COLUMNS($A:L)))-1),FIND("|",SUBSTITUTE($C379," ","|",COLUMNS($A:K)))+1,99),"")</f>
        <v/>
      </c>
      <c r="S379" s="5" t="str">
        <f t="array" ref="S379">IFERROR(MID(LEFT($C379,FIND("|",SUBSTITUTE($C379," ","|",COLUMNS($A:M)))-1),FIND("|",SUBSTITUTE($C379," ","|",COLUMNS($A:L)))+1,99),"")</f>
        <v/>
      </c>
      <c r="T379" s="5" t="str">
        <f t="array" ref="T379">IFERROR(MID(LEFT($C379,FIND("|",SUBSTITUTE($C379," ","|",COLUMNS($A:N)))-1),FIND("|",SUBSTITUTE($C379," ","|",COLUMNS($A:M)))+1,99),"")</f>
        <v/>
      </c>
      <c r="U379" s="5" t="str">
        <f t="array" ref="U379">IFERROR(MID(LEFT($C379,FIND("|",SUBSTITUTE($C379," ","|",COLUMNS($A:O)))-1),FIND("|",SUBSTITUTE($C379," ","|",COLUMNS($A:N)))+1,99),"")</f>
        <v/>
      </c>
      <c r="V379" s="6" t="str">
        <f t="array" aca="1" ref="V379" ca="1">IF(COLUMN(A:A)&gt;COUNTIF($G379:$U379,"&gt;&lt;"),"",IF(SUM(N(IF(ISERROR(MATCH(CODE(MID(H379,ROW(INDIRECT("1:"&amp;LEN(H379))),1)),$B$1:$B$52,0)),1,MID(H379,ROW(INDIRECT("1:"&amp;LEN(H379))),1))))&gt;0,"",H379))</f>
        <v/>
      </c>
      <c r="W379" s="6" t="str">
        <f t="shared" ca="1" si="10"/>
        <v/>
      </c>
      <c r="X379" s="6" t="str">
        <f t="array" aca="1" ref="X379" ca="1">IF(COLUMN(C:C)&gt;COUNTIF($G379:$U379,"&gt;&lt;"),"",IF(SUM(N(IF(ISERROR(MATCH(CODE(MID(J379,ROW(INDIRECT("1:"&amp;LEN(J379))),1)),$B$1:$B$52,0)),1,MID(J379,ROW(INDIRECT("1:"&amp;LEN(J379))),1))))&gt;0,"",J379))</f>
        <v/>
      </c>
      <c r="Y379" s="6" t="str">
        <f t="array" aca="1" ref="Y379" ca="1">IF(COLUMN(D:D)&gt;COUNTIF($G379:$U379,"&gt;&lt;"),"",IF(SUM(N(IF(ISERROR(MATCH(CODE(MID(K379,ROW(INDIRECT("1:"&amp;LEN(K379))),1)),$B$1:$B$52,0)),1,MID(K379,ROW(INDIRECT("1:"&amp;LEN(K379))),1))))&gt;0,"",K379))</f>
        <v/>
      </c>
      <c r="Z379" s="6" t="str">
        <f t="array" aca="1" ref="Z379" ca="1">IF(COLUMN(E:E)&gt;COUNTIF($G379:$U379,"&gt;&lt;"),"",IF(SUM(N(IF(ISERROR(MATCH(CODE(MID(L379,ROW(INDIRECT("1:"&amp;LEN(L379))),1)),$B$1:$B$52,0)),1,MID(L379,ROW(INDIRECT("1:"&amp;LEN(L379))),1))))&gt;0,"",L379))</f>
        <v/>
      </c>
      <c r="AA379" s="6" t="str">
        <f t="array" aca="1" ref="AA379" ca="1">IF(COLUMN(F:F)&gt;COUNTIF($G379:$U379,"&gt;&lt;"),"",IF(SUM(N(IF(ISERROR(MATCH(CODE(MID(M379,ROW(INDIRECT("1:"&amp;LEN(M379))),1)),$B$1:$B$52,0)),1,MID(M379,ROW(INDIRECT("1:"&amp;LEN(M379))),1))))&gt;0,"",M379))</f>
        <v/>
      </c>
      <c r="AB379" s="6" t="str">
        <f t="array" aca="1" ref="AB379" ca="1">IF(COLUMN(G:G)&gt;COUNTIF($G379:$U379,"&gt;&lt;"),"",IF(SUM(N(IF(ISERROR(MATCH(CODE(MID(N379,ROW(INDIRECT("1:"&amp;LEN(N379))),1)),$B$1:$B$52,0)),1,MID(N379,ROW(INDIRECT("1:"&amp;LEN(N379))),1))))&gt;0,"",N379))</f>
        <v/>
      </c>
      <c r="AC379" s="6" t="str">
        <f t="array" aca="1" ref="AC379" ca="1">IF(COLUMN(H:H)&gt;COUNTIF($G379:$U379,"&gt;&lt;"),"",IF(SUM(N(IF(ISERROR(MATCH(CODE(MID(O379,ROW(INDIRECT("1:"&amp;LEN(O379))),1)),$B$1:$B$52,0)),1,MID(O379,ROW(INDIRECT("1:"&amp;LEN(O379))),1))))&gt;0,"",O379))</f>
        <v/>
      </c>
      <c r="AD379" s="6" t="str">
        <f t="array" aca="1" ref="AD379" ca="1">IF(COLUMN(I:I)&gt;COUNTIF($G379:$U379,"&gt;&lt;"),"",IF(SUM(N(IF(ISERROR(MATCH(CODE(MID(P379,ROW(INDIRECT("1:"&amp;LEN(P379))),1)),$B$1:$B$52,0)),1,MID(P379,ROW(INDIRECT("1:"&amp;LEN(P379))),1))))&gt;0,"",P379))</f>
        <v/>
      </c>
    </row>
    <row r="380" spans="5:30" x14ac:dyDescent="0.3">
      <c r="E380" s="3" t="s">
        <v>674</v>
      </c>
      <c r="F380" s="3" t="s">
        <v>0</v>
      </c>
      <c r="G380" s="4" t="str">
        <f t="array" ref="G380">MID($C380,1,MATCH(TRUE,EXACT(MID($C380,ROW($2:$255),1),UPPER(MID($C380,ROW($2:$255),1))),0))</f>
        <v/>
      </c>
      <c r="H380" s="5" t="str">
        <f>IFERROR(MID(LEFT($C380,FIND("|",SUBSTITUTE($C380," ","|",COLUMNS($A:B)))-1),FIND("|",SUBSTITUTE($C380," ","|",COLUMNS($A:A)))+1,99),"")</f>
        <v/>
      </c>
      <c r="I380" s="5" t="str">
        <f t="array" ref="I380">IFERROR(MID(LEFT($C380,FIND("|",SUBSTITUTE($C380," ","|",COLUMNS($A:C)))-1),FIND("|",SUBSTITUTE($C380," ","|",COLUMNS($A:B)))+1,99),"")</f>
        <v/>
      </c>
      <c r="J380" s="5" t="str">
        <f t="array" ref="J380">IFERROR(MID(LEFT($C380,FIND("|",SUBSTITUTE($C380," ","|",COLUMNS($A:D)))-1),FIND("|",SUBSTITUTE($C380," ","|",COLUMNS($A:C)))+1,99),"")</f>
        <v/>
      </c>
      <c r="K380" s="5" t="str">
        <f t="array" ref="K380">IFERROR(MID(LEFT($C380,FIND("|",SUBSTITUTE($C380," ","|",COLUMNS($A:E)))-1),FIND("|",SUBSTITUTE($C380," ","|",COLUMNS($A:D)))+1,99),"")</f>
        <v/>
      </c>
      <c r="L380" s="5" t="str">
        <f t="array" ref="L380">IFERROR(MID(LEFT($C380,FIND("|",SUBSTITUTE($C380," ","|",COLUMNS($A:F)))-1),FIND("|",SUBSTITUTE($C380," ","|",COLUMNS($A:E)))+1,99),"")</f>
        <v/>
      </c>
      <c r="M380" s="5" t="str">
        <f t="array" ref="M380">IFERROR(MID(LEFT($C380,FIND("|",SUBSTITUTE($C380," ","|",COLUMNS($A:G)))-1),FIND("|",SUBSTITUTE($C380," ","|",COLUMNS($A:F)))+1,99),"")</f>
        <v/>
      </c>
      <c r="N380" s="5" t="str">
        <f t="array" ref="N380">IFERROR(MID(LEFT($C380,FIND("|",SUBSTITUTE($C380," ","|",COLUMNS($A:H)))-1),FIND("|",SUBSTITUTE($C380," ","|",COLUMNS($A:G)))+1,99),"")</f>
        <v/>
      </c>
      <c r="O380" s="5" t="str">
        <f t="array" ref="O380">IFERROR(MID(LEFT($C380,FIND("|",SUBSTITUTE($C380," ","|",COLUMNS($A:I)))-1),FIND("|",SUBSTITUTE($C380," ","|",COLUMNS($A:H)))+1,99),"")</f>
        <v/>
      </c>
      <c r="P380" s="5" t="str">
        <f t="array" ref="P380">IFERROR(MID(LEFT($C380,FIND("|",SUBSTITUTE($C380," ","|",COLUMNS($A:J)))-1),FIND("|",SUBSTITUTE($C380," ","|",COLUMNS($A:I)))+1,99),"")</f>
        <v/>
      </c>
      <c r="Q380" s="5" t="str">
        <f t="array" ref="Q380">IFERROR(MID(LEFT($C380,FIND("|",SUBSTITUTE($C380," ","|",COLUMNS($A:K)))-1),FIND("|",SUBSTITUTE($C380," ","|",COLUMNS($A:J)))+1,99),"")</f>
        <v/>
      </c>
      <c r="R380" s="5" t="str">
        <f t="array" ref="R380">IFERROR(MID(LEFT($C380,FIND("|",SUBSTITUTE($C380," ","|",COLUMNS($A:L)))-1),FIND("|",SUBSTITUTE($C380," ","|",COLUMNS($A:K)))+1,99),"")</f>
        <v/>
      </c>
      <c r="S380" s="5" t="str">
        <f t="array" ref="S380">IFERROR(MID(LEFT($C380,FIND("|",SUBSTITUTE($C380," ","|",COLUMNS($A:M)))-1),FIND("|",SUBSTITUTE($C380," ","|",COLUMNS($A:L)))+1,99),"")</f>
        <v/>
      </c>
      <c r="T380" s="5" t="str">
        <f t="array" ref="T380">IFERROR(MID(LEFT($C380,FIND("|",SUBSTITUTE($C380," ","|",COLUMNS($A:N)))-1),FIND("|",SUBSTITUTE($C380," ","|",COLUMNS($A:M)))+1,99),"")</f>
        <v/>
      </c>
      <c r="U380" s="5" t="str">
        <f t="array" ref="U380">IFERROR(MID(LEFT($C380,FIND("|",SUBSTITUTE($C380," ","|",COLUMNS($A:O)))-1),FIND("|",SUBSTITUTE($C380," ","|",COLUMNS($A:N)))+1,99),"")</f>
        <v/>
      </c>
      <c r="V380" s="6" t="str">
        <f t="array" aca="1" ref="V380" ca="1">IF(COLUMN(A:A)&gt;COUNTIF($G380:$U380,"&gt;&lt;"),"",IF(SUM(N(IF(ISERROR(MATCH(CODE(MID(H380,ROW(INDIRECT("1:"&amp;LEN(H380))),1)),$B$1:$B$52,0)),1,MID(H380,ROW(INDIRECT("1:"&amp;LEN(H380))),1))))&gt;0,"",H380))</f>
        <v/>
      </c>
      <c r="W380" s="6" t="str">
        <f t="shared" ca="1" si="10"/>
        <v/>
      </c>
      <c r="X380" s="6" t="str">
        <f t="array" aca="1" ref="X380" ca="1">IF(COLUMN(C:C)&gt;COUNTIF($G380:$U380,"&gt;&lt;"),"",IF(SUM(N(IF(ISERROR(MATCH(CODE(MID(J380,ROW(INDIRECT("1:"&amp;LEN(J380))),1)),$B$1:$B$52,0)),1,MID(J380,ROW(INDIRECT("1:"&amp;LEN(J380))),1))))&gt;0,"",J380))</f>
        <v/>
      </c>
      <c r="Y380" s="6" t="str">
        <f t="array" aca="1" ref="Y380" ca="1">IF(COLUMN(D:D)&gt;COUNTIF($G380:$U380,"&gt;&lt;"),"",IF(SUM(N(IF(ISERROR(MATCH(CODE(MID(K380,ROW(INDIRECT("1:"&amp;LEN(K380))),1)),$B$1:$B$52,0)),1,MID(K380,ROW(INDIRECT("1:"&amp;LEN(K380))),1))))&gt;0,"",K380))</f>
        <v/>
      </c>
      <c r="Z380" s="6" t="str">
        <f t="array" aca="1" ref="Z380" ca="1">IF(COLUMN(E:E)&gt;COUNTIF($G380:$U380,"&gt;&lt;"),"",IF(SUM(N(IF(ISERROR(MATCH(CODE(MID(L380,ROW(INDIRECT("1:"&amp;LEN(L380))),1)),$B$1:$B$52,0)),1,MID(L380,ROW(INDIRECT("1:"&amp;LEN(L380))),1))))&gt;0,"",L380))</f>
        <v/>
      </c>
      <c r="AA380" s="6" t="str">
        <f t="array" aca="1" ref="AA380" ca="1">IF(COLUMN(F:F)&gt;COUNTIF($G380:$U380,"&gt;&lt;"),"",IF(SUM(N(IF(ISERROR(MATCH(CODE(MID(M380,ROW(INDIRECT("1:"&amp;LEN(M380))),1)),$B$1:$B$52,0)),1,MID(M380,ROW(INDIRECT("1:"&amp;LEN(M380))),1))))&gt;0,"",M380))</f>
        <v/>
      </c>
      <c r="AB380" s="6" t="str">
        <f t="array" aca="1" ref="AB380" ca="1">IF(COLUMN(G:G)&gt;COUNTIF($G380:$U380,"&gt;&lt;"),"",IF(SUM(N(IF(ISERROR(MATCH(CODE(MID(N380,ROW(INDIRECT("1:"&amp;LEN(N380))),1)),$B$1:$B$52,0)),1,MID(N380,ROW(INDIRECT("1:"&amp;LEN(N380))),1))))&gt;0,"",N380))</f>
        <v/>
      </c>
      <c r="AC380" s="6" t="str">
        <f t="array" aca="1" ref="AC380" ca="1">IF(COLUMN(H:H)&gt;COUNTIF($G380:$U380,"&gt;&lt;"),"",IF(SUM(N(IF(ISERROR(MATCH(CODE(MID(O380,ROW(INDIRECT("1:"&amp;LEN(O380))),1)),$B$1:$B$52,0)),1,MID(O380,ROW(INDIRECT("1:"&amp;LEN(O380))),1))))&gt;0,"",O380))</f>
        <v/>
      </c>
      <c r="AD380" s="6" t="str">
        <f t="array" aca="1" ref="AD380" ca="1">IF(COLUMN(I:I)&gt;COUNTIF($G380:$U380,"&gt;&lt;"),"",IF(SUM(N(IF(ISERROR(MATCH(CODE(MID(P380,ROW(INDIRECT("1:"&amp;LEN(P380))),1)),$B$1:$B$52,0)),1,MID(P380,ROW(INDIRECT("1:"&amp;LEN(P380))),1))))&gt;0,"",P380))</f>
        <v/>
      </c>
    </row>
    <row r="381" spans="5:30" x14ac:dyDescent="0.3">
      <c r="E381" s="3" t="s">
        <v>675</v>
      </c>
      <c r="F381" s="3" t="s">
        <v>0</v>
      </c>
      <c r="G381" s="4" t="str">
        <f t="array" ref="G381">MID($C381,1,MATCH(TRUE,EXACT(MID($C381,ROW($2:$255),1),UPPER(MID($C381,ROW($2:$255),1))),0))</f>
        <v/>
      </c>
      <c r="H381" s="5" t="str">
        <f>IFERROR(MID(LEFT($C381,FIND("|",SUBSTITUTE($C381," ","|",COLUMNS($A:B)))-1),FIND("|",SUBSTITUTE($C381," ","|",COLUMNS($A:A)))+1,99),"")</f>
        <v/>
      </c>
      <c r="I381" s="5" t="str">
        <f t="array" ref="I381">IFERROR(MID(LEFT($C381,FIND("|",SUBSTITUTE($C381," ","|",COLUMNS($A:C)))-1),FIND("|",SUBSTITUTE($C381," ","|",COLUMNS($A:B)))+1,99),"")</f>
        <v/>
      </c>
      <c r="J381" s="5" t="str">
        <f t="array" ref="J381">IFERROR(MID(LEFT($C381,FIND("|",SUBSTITUTE($C381," ","|",COLUMNS($A:D)))-1),FIND("|",SUBSTITUTE($C381," ","|",COLUMNS($A:C)))+1,99),"")</f>
        <v/>
      </c>
      <c r="K381" s="5" t="str">
        <f t="array" ref="K381">IFERROR(MID(LEFT($C381,FIND("|",SUBSTITUTE($C381," ","|",COLUMNS($A:E)))-1),FIND("|",SUBSTITUTE($C381," ","|",COLUMNS($A:D)))+1,99),"")</f>
        <v/>
      </c>
      <c r="L381" s="5" t="str">
        <f t="array" ref="L381">IFERROR(MID(LEFT($C381,FIND("|",SUBSTITUTE($C381," ","|",COLUMNS($A:F)))-1),FIND("|",SUBSTITUTE($C381," ","|",COLUMNS($A:E)))+1,99),"")</f>
        <v/>
      </c>
      <c r="M381" s="5" t="str">
        <f t="array" ref="M381">IFERROR(MID(LEFT($C381,FIND("|",SUBSTITUTE($C381," ","|",COLUMNS($A:G)))-1),FIND("|",SUBSTITUTE($C381," ","|",COLUMNS($A:F)))+1,99),"")</f>
        <v/>
      </c>
      <c r="N381" s="5" t="str">
        <f t="array" ref="N381">IFERROR(MID(LEFT($C381,FIND("|",SUBSTITUTE($C381," ","|",COLUMNS($A:H)))-1),FIND("|",SUBSTITUTE($C381," ","|",COLUMNS($A:G)))+1,99),"")</f>
        <v/>
      </c>
      <c r="O381" s="5" t="str">
        <f t="array" ref="O381">IFERROR(MID(LEFT($C381,FIND("|",SUBSTITUTE($C381," ","|",COLUMNS($A:I)))-1),FIND("|",SUBSTITUTE($C381," ","|",COLUMNS($A:H)))+1,99),"")</f>
        <v/>
      </c>
      <c r="P381" s="5" t="str">
        <f t="array" ref="P381">IFERROR(MID(LEFT($C381,FIND("|",SUBSTITUTE($C381," ","|",COLUMNS($A:J)))-1),FIND("|",SUBSTITUTE($C381," ","|",COLUMNS($A:I)))+1,99),"")</f>
        <v/>
      </c>
      <c r="Q381" s="5" t="str">
        <f t="array" ref="Q381">IFERROR(MID(LEFT($C381,FIND("|",SUBSTITUTE($C381," ","|",COLUMNS($A:K)))-1),FIND("|",SUBSTITUTE($C381," ","|",COLUMNS($A:J)))+1,99),"")</f>
        <v/>
      </c>
      <c r="R381" s="5" t="str">
        <f t="array" ref="R381">IFERROR(MID(LEFT($C381,FIND("|",SUBSTITUTE($C381," ","|",COLUMNS($A:L)))-1),FIND("|",SUBSTITUTE($C381," ","|",COLUMNS($A:K)))+1,99),"")</f>
        <v/>
      </c>
      <c r="S381" s="5" t="str">
        <f t="array" ref="S381">IFERROR(MID(LEFT($C381,FIND("|",SUBSTITUTE($C381," ","|",COLUMNS($A:M)))-1),FIND("|",SUBSTITUTE($C381," ","|",COLUMNS($A:L)))+1,99),"")</f>
        <v/>
      </c>
      <c r="T381" s="5" t="str">
        <f t="array" ref="T381">IFERROR(MID(LEFT($C381,FIND("|",SUBSTITUTE($C381," ","|",COLUMNS($A:N)))-1),FIND("|",SUBSTITUTE($C381," ","|",COLUMNS($A:M)))+1,99),"")</f>
        <v/>
      </c>
      <c r="U381" s="5" t="str">
        <f t="array" ref="U381">IFERROR(MID(LEFT($C381,FIND("|",SUBSTITUTE($C381," ","|",COLUMNS($A:O)))-1),FIND("|",SUBSTITUTE($C381," ","|",COLUMNS($A:N)))+1,99),"")</f>
        <v/>
      </c>
      <c r="V381" s="6" t="str">
        <f t="array" aca="1" ref="V381" ca="1">IF(COLUMN(A:A)&gt;COUNTIF($G381:$U381,"&gt;&lt;"),"",IF(SUM(N(IF(ISERROR(MATCH(CODE(MID(H381,ROW(INDIRECT("1:"&amp;LEN(H381))),1)),$B$1:$B$52,0)),1,MID(H381,ROW(INDIRECT("1:"&amp;LEN(H381))),1))))&gt;0,"",H381))</f>
        <v/>
      </c>
      <c r="W381" s="6" t="str">
        <f t="shared" ca="1" si="10"/>
        <v/>
      </c>
      <c r="X381" s="6" t="str">
        <f t="array" aca="1" ref="X381" ca="1">IF(COLUMN(C:C)&gt;COUNTIF($G381:$U381,"&gt;&lt;"),"",IF(SUM(N(IF(ISERROR(MATCH(CODE(MID(J381,ROW(INDIRECT("1:"&amp;LEN(J381))),1)),$B$1:$B$52,0)),1,MID(J381,ROW(INDIRECT("1:"&amp;LEN(J381))),1))))&gt;0,"",J381))</f>
        <v/>
      </c>
      <c r="Y381" s="6" t="str">
        <f t="array" aca="1" ref="Y381" ca="1">IF(COLUMN(D:D)&gt;COUNTIF($G381:$U381,"&gt;&lt;"),"",IF(SUM(N(IF(ISERROR(MATCH(CODE(MID(K381,ROW(INDIRECT("1:"&amp;LEN(K381))),1)),$B$1:$B$52,0)),1,MID(K381,ROW(INDIRECT("1:"&amp;LEN(K381))),1))))&gt;0,"",K381))</f>
        <v/>
      </c>
      <c r="Z381" s="6" t="str">
        <f t="array" aca="1" ref="Z381" ca="1">IF(COLUMN(E:E)&gt;COUNTIF($G381:$U381,"&gt;&lt;"),"",IF(SUM(N(IF(ISERROR(MATCH(CODE(MID(L381,ROW(INDIRECT("1:"&amp;LEN(L381))),1)),$B$1:$B$52,0)),1,MID(L381,ROW(INDIRECT("1:"&amp;LEN(L381))),1))))&gt;0,"",L381))</f>
        <v/>
      </c>
      <c r="AA381" s="6" t="str">
        <f t="array" aca="1" ref="AA381" ca="1">IF(COLUMN(F:F)&gt;COUNTIF($G381:$U381,"&gt;&lt;"),"",IF(SUM(N(IF(ISERROR(MATCH(CODE(MID(M381,ROW(INDIRECT("1:"&amp;LEN(M381))),1)),$B$1:$B$52,0)),1,MID(M381,ROW(INDIRECT("1:"&amp;LEN(M381))),1))))&gt;0,"",M381))</f>
        <v/>
      </c>
      <c r="AB381" s="6" t="str">
        <f t="array" aca="1" ref="AB381" ca="1">IF(COLUMN(G:G)&gt;COUNTIF($G381:$U381,"&gt;&lt;"),"",IF(SUM(N(IF(ISERROR(MATCH(CODE(MID(N381,ROW(INDIRECT("1:"&amp;LEN(N381))),1)),$B$1:$B$52,0)),1,MID(N381,ROW(INDIRECT("1:"&amp;LEN(N381))),1))))&gt;0,"",N381))</f>
        <v/>
      </c>
      <c r="AC381" s="6" t="str">
        <f t="array" aca="1" ref="AC381" ca="1">IF(COLUMN(H:H)&gt;COUNTIF($G381:$U381,"&gt;&lt;"),"",IF(SUM(N(IF(ISERROR(MATCH(CODE(MID(O381,ROW(INDIRECT("1:"&amp;LEN(O381))),1)),$B$1:$B$52,0)),1,MID(O381,ROW(INDIRECT("1:"&amp;LEN(O381))),1))))&gt;0,"",O381))</f>
        <v/>
      </c>
      <c r="AD381" s="6" t="str">
        <f t="array" aca="1" ref="AD381" ca="1">IF(COLUMN(I:I)&gt;COUNTIF($G381:$U381,"&gt;&lt;"),"",IF(SUM(N(IF(ISERROR(MATCH(CODE(MID(P381,ROW(INDIRECT("1:"&amp;LEN(P381))),1)),$B$1:$B$52,0)),1,MID(P381,ROW(INDIRECT("1:"&amp;LEN(P381))),1))))&gt;0,"",P381))</f>
        <v/>
      </c>
    </row>
    <row r="382" spans="5:30" x14ac:dyDescent="0.3">
      <c r="E382" s="3" t="s">
        <v>676</v>
      </c>
      <c r="F382" s="3" t="s">
        <v>0</v>
      </c>
      <c r="G382" s="4" t="str">
        <f t="array" ref="G382">MID($C382,1,MATCH(TRUE,EXACT(MID($C382,ROW($2:$255),1),UPPER(MID($C382,ROW($2:$255),1))),0))</f>
        <v/>
      </c>
      <c r="H382" s="5" t="str">
        <f>IFERROR(MID(LEFT($C382,FIND("|",SUBSTITUTE($C382," ","|",COLUMNS($A:B)))-1),FIND("|",SUBSTITUTE($C382," ","|",COLUMNS($A:A)))+1,99),"")</f>
        <v/>
      </c>
      <c r="I382" s="5" t="str">
        <f t="array" ref="I382">IFERROR(MID(LEFT($C382,FIND("|",SUBSTITUTE($C382," ","|",COLUMNS($A:C)))-1),FIND("|",SUBSTITUTE($C382," ","|",COLUMNS($A:B)))+1,99),"")</f>
        <v/>
      </c>
      <c r="J382" s="5" t="str">
        <f t="array" ref="J382">IFERROR(MID(LEFT($C382,FIND("|",SUBSTITUTE($C382," ","|",COLUMNS($A:D)))-1),FIND("|",SUBSTITUTE($C382," ","|",COLUMNS($A:C)))+1,99),"")</f>
        <v/>
      </c>
      <c r="K382" s="5" t="str">
        <f t="array" ref="K382">IFERROR(MID(LEFT($C382,FIND("|",SUBSTITUTE($C382," ","|",COLUMNS($A:E)))-1),FIND("|",SUBSTITUTE($C382," ","|",COLUMNS($A:D)))+1,99),"")</f>
        <v/>
      </c>
      <c r="L382" s="5" t="str">
        <f t="array" ref="L382">IFERROR(MID(LEFT($C382,FIND("|",SUBSTITUTE($C382," ","|",COLUMNS($A:F)))-1),FIND("|",SUBSTITUTE($C382," ","|",COLUMNS($A:E)))+1,99),"")</f>
        <v/>
      </c>
      <c r="M382" s="5" t="str">
        <f t="array" ref="M382">IFERROR(MID(LEFT($C382,FIND("|",SUBSTITUTE($C382," ","|",COLUMNS($A:G)))-1),FIND("|",SUBSTITUTE($C382," ","|",COLUMNS($A:F)))+1,99),"")</f>
        <v/>
      </c>
      <c r="N382" s="5" t="str">
        <f t="array" ref="N382">IFERROR(MID(LEFT($C382,FIND("|",SUBSTITUTE($C382," ","|",COLUMNS($A:H)))-1),FIND("|",SUBSTITUTE($C382," ","|",COLUMNS($A:G)))+1,99),"")</f>
        <v/>
      </c>
      <c r="O382" s="5" t="str">
        <f t="array" ref="O382">IFERROR(MID(LEFT($C382,FIND("|",SUBSTITUTE($C382," ","|",COLUMNS($A:I)))-1),FIND("|",SUBSTITUTE($C382," ","|",COLUMNS($A:H)))+1,99),"")</f>
        <v/>
      </c>
      <c r="P382" s="5" t="str">
        <f t="array" ref="P382">IFERROR(MID(LEFT($C382,FIND("|",SUBSTITUTE($C382," ","|",COLUMNS($A:J)))-1),FIND("|",SUBSTITUTE($C382," ","|",COLUMNS($A:I)))+1,99),"")</f>
        <v/>
      </c>
      <c r="Q382" s="5" t="str">
        <f t="array" ref="Q382">IFERROR(MID(LEFT($C382,FIND("|",SUBSTITUTE($C382," ","|",COLUMNS($A:K)))-1),FIND("|",SUBSTITUTE($C382," ","|",COLUMNS($A:J)))+1,99),"")</f>
        <v/>
      </c>
      <c r="R382" s="5" t="str">
        <f t="array" ref="R382">IFERROR(MID(LEFT($C382,FIND("|",SUBSTITUTE($C382," ","|",COLUMNS($A:L)))-1),FIND("|",SUBSTITUTE($C382," ","|",COLUMNS($A:K)))+1,99),"")</f>
        <v/>
      </c>
      <c r="S382" s="5" t="str">
        <f t="array" ref="S382">IFERROR(MID(LEFT($C382,FIND("|",SUBSTITUTE($C382," ","|",COLUMNS($A:M)))-1),FIND("|",SUBSTITUTE($C382," ","|",COLUMNS($A:L)))+1,99),"")</f>
        <v/>
      </c>
      <c r="T382" s="5" t="str">
        <f t="array" ref="T382">IFERROR(MID(LEFT($C382,FIND("|",SUBSTITUTE($C382," ","|",COLUMNS($A:N)))-1),FIND("|",SUBSTITUTE($C382," ","|",COLUMNS($A:M)))+1,99),"")</f>
        <v/>
      </c>
      <c r="U382" s="5" t="str">
        <f t="array" ref="U382">IFERROR(MID(LEFT($C382,FIND("|",SUBSTITUTE($C382," ","|",COLUMNS($A:O)))-1),FIND("|",SUBSTITUTE($C382," ","|",COLUMNS($A:N)))+1,99),"")</f>
        <v/>
      </c>
      <c r="V382" s="6" t="str">
        <f t="array" aca="1" ref="V382" ca="1">IF(COLUMN(A:A)&gt;COUNTIF($G382:$U382,"&gt;&lt;"),"",IF(SUM(N(IF(ISERROR(MATCH(CODE(MID(H382,ROW(INDIRECT("1:"&amp;LEN(H382))),1)),$B$1:$B$52,0)),1,MID(H382,ROW(INDIRECT("1:"&amp;LEN(H382))),1))))&gt;0,"",H382))</f>
        <v/>
      </c>
      <c r="W382" s="6" t="str">
        <f t="shared" ca="1" si="10"/>
        <v/>
      </c>
      <c r="X382" s="6" t="str">
        <f t="array" aca="1" ref="X382" ca="1">IF(COLUMN(C:C)&gt;COUNTIF($G382:$U382,"&gt;&lt;"),"",IF(SUM(N(IF(ISERROR(MATCH(CODE(MID(J382,ROW(INDIRECT("1:"&amp;LEN(J382))),1)),$B$1:$B$52,0)),1,MID(J382,ROW(INDIRECT("1:"&amp;LEN(J382))),1))))&gt;0,"",J382))</f>
        <v/>
      </c>
      <c r="Y382" s="6" t="str">
        <f t="array" aca="1" ref="Y382" ca="1">IF(COLUMN(D:D)&gt;COUNTIF($G382:$U382,"&gt;&lt;"),"",IF(SUM(N(IF(ISERROR(MATCH(CODE(MID(K382,ROW(INDIRECT("1:"&amp;LEN(K382))),1)),$B$1:$B$52,0)),1,MID(K382,ROW(INDIRECT("1:"&amp;LEN(K382))),1))))&gt;0,"",K382))</f>
        <v/>
      </c>
      <c r="Z382" s="6" t="str">
        <f t="array" aca="1" ref="Z382" ca="1">IF(COLUMN(E:E)&gt;COUNTIF($G382:$U382,"&gt;&lt;"),"",IF(SUM(N(IF(ISERROR(MATCH(CODE(MID(L382,ROW(INDIRECT("1:"&amp;LEN(L382))),1)),$B$1:$B$52,0)),1,MID(L382,ROW(INDIRECT("1:"&amp;LEN(L382))),1))))&gt;0,"",L382))</f>
        <v/>
      </c>
      <c r="AA382" s="6" t="str">
        <f t="array" aca="1" ref="AA382" ca="1">IF(COLUMN(F:F)&gt;COUNTIF($G382:$U382,"&gt;&lt;"),"",IF(SUM(N(IF(ISERROR(MATCH(CODE(MID(M382,ROW(INDIRECT("1:"&amp;LEN(M382))),1)),$B$1:$B$52,0)),1,MID(M382,ROW(INDIRECT("1:"&amp;LEN(M382))),1))))&gt;0,"",M382))</f>
        <v/>
      </c>
      <c r="AB382" s="6" t="str">
        <f t="array" aca="1" ref="AB382" ca="1">IF(COLUMN(G:G)&gt;COUNTIF($G382:$U382,"&gt;&lt;"),"",IF(SUM(N(IF(ISERROR(MATCH(CODE(MID(N382,ROW(INDIRECT("1:"&amp;LEN(N382))),1)),$B$1:$B$52,0)),1,MID(N382,ROW(INDIRECT("1:"&amp;LEN(N382))),1))))&gt;0,"",N382))</f>
        <v/>
      </c>
      <c r="AC382" s="6" t="str">
        <f t="array" aca="1" ref="AC382" ca="1">IF(COLUMN(H:H)&gt;COUNTIF($G382:$U382,"&gt;&lt;"),"",IF(SUM(N(IF(ISERROR(MATCH(CODE(MID(O382,ROW(INDIRECT("1:"&amp;LEN(O382))),1)),$B$1:$B$52,0)),1,MID(O382,ROW(INDIRECT("1:"&amp;LEN(O382))),1))))&gt;0,"",O382))</f>
        <v/>
      </c>
      <c r="AD382" s="6" t="str">
        <f t="array" aca="1" ref="AD382" ca="1">IF(COLUMN(I:I)&gt;COUNTIF($G382:$U382,"&gt;&lt;"),"",IF(SUM(N(IF(ISERROR(MATCH(CODE(MID(P382,ROW(INDIRECT("1:"&amp;LEN(P382))),1)),$B$1:$B$52,0)),1,MID(P382,ROW(INDIRECT("1:"&amp;LEN(P382))),1))))&gt;0,"",P382))</f>
        <v/>
      </c>
    </row>
    <row r="383" spans="5:30" x14ac:dyDescent="0.3">
      <c r="E383" s="3" t="s">
        <v>677</v>
      </c>
      <c r="F383" s="3" t="s">
        <v>0</v>
      </c>
      <c r="G383" s="4" t="str">
        <f t="array" ref="G383">MID($C383,1,MATCH(TRUE,EXACT(MID($C383,ROW($2:$255),1),UPPER(MID($C383,ROW($2:$255),1))),0))</f>
        <v/>
      </c>
      <c r="H383" s="5" t="str">
        <f>IFERROR(MID(LEFT($C383,FIND("|",SUBSTITUTE($C383," ","|",COLUMNS($A:B)))-1),FIND("|",SUBSTITUTE($C383," ","|",COLUMNS($A:A)))+1,99),"")</f>
        <v/>
      </c>
      <c r="I383" s="5" t="str">
        <f t="array" ref="I383">IFERROR(MID(LEFT($C383,FIND("|",SUBSTITUTE($C383," ","|",COLUMNS($A:C)))-1),FIND("|",SUBSTITUTE($C383," ","|",COLUMNS($A:B)))+1,99),"")</f>
        <v/>
      </c>
      <c r="J383" s="5" t="str">
        <f t="array" ref="J383">IFERROR(MID(LEFT($C383,FIND("|",SUBSTITUTE($C383," ","|",COLUMNS($A:D)))-1),FIND("|",SUBSTITUTE($C383," ","|",COLUMNS($A:C)))+1,99),"")</f>
        <v/>
      </c>
      <c r="K383" s="5" t="str">
        <f t="array" ref="K383">IFERROR(MID(LEFT($C383,FIND("|",SUBSTITUTE($C383," ","|",COLUMNS($A:E)))-1),FIND("|",SUBSTITUTE($C383," ","|",COLUMNS($A:D)))+1,99),"")</f>
        <v/>
      </c>
      <c r="L383" s="5" t="str">
        <f t="array" ref="L383">IFERROR(MID(LEFT($C383,FIND("|",SUBSTITUTE($C383," ","|",COLUMNS($A:F)))-1),FIND("|",SUBSTITUTE($C383," ","|",COLUMNS($A:E)))+1,99),"")</f>
        <v/>
      </c>
      <c r="M383" s="5" t="str">
        <f t="array" ref="M383">IFERROR(MID(LEFT($C383,FIND("|",SUBSTITUTE($C383," ","|",COLUMNS($A:G)))-1),FIND("|",SUBSTITUTE($C383," ","|",COLUMNS($A:F)))+1,99),"")</f>
        <v/>
      </c>
      <c r="N383" s="5" t="str">
        <f t="array" ref="N383">IFERROR(MID(LEFT($C383,FIND("|",SUBSTITUTE($C383," ","|",COLUMNS($A:H)))-1),FIND("|",SUBSTITUTE($C383," ","|",COLUMNS($A:G)))+1,99),"")</f>
        <v/>
      </c>
      <c r="O383" s="5" t="str">
        <f t="array" ref="O383">IFERROR(MID(LEFT($C383,FIND("|",SUBSTITUTE($C383," ","|",COLUMNS($A:I)))-1),FIND("|",SUBSTITUTE($C383," ","|",COLUMNS($A:H)))+1,99),"")</f>
        <v/>
      </c>
      <c r="P383" s="5" t="str">
        <f t="array" ref="P383">IFERROR(MID(LEFT($C383,FIND("|",SUBSTITUTE($C383," ","|",COLUMNS($A:J)))-1),FIND("|",SUBSTITUTE($C383," ","|",COLUMNS($A:I)))+1,99),"")</f>
        <v/>
      </c>
      <c r="Q383" s="5" t="str">
        <f t="array" ref="Q383">IFERROR(MID(LEFT($C383,FIND("|",SUBSTITUTE($C383," ","|",COLUMNS($A:K)))-1),FIND("|",SUBSTITUTE($C383," ","|",COLUMNS($A:J)))+1,99),"")</f>
        <v/>
      </c>
      <c r="R383" s="5" t="str">
        <f t="array" ref="R383">IFERROR(MID(LEFT($C383,FIND("|",SUBSTITUTE($C383," ","|",COLUMNS($A:L)))-1),FIND("|",SUBSTITUTE($C383," ","|",COLUMNS($A:K)))+1,99),"")</f>
        <v/>
      </c>
      <c r="S383" s="5" t="str">
        <f t="array" ref="S383">IFERROR(MID(LEFT($C383,FIND("|",SUBSTITUTE($C383," ","|",COLUMNS($A:M)))-1),FIND("|",SUBSTITUTE($C383," ","|",COLUMNS($A:L)))+1,99),"")</f>
        <v/>
      </c>
      <c r="T383" s="5" t="str">
        <f t="array" ref="T383">IFERROR(MID(LEFT($C383,FIND("|",SUBSTITUTE($C383," ","|",COLUMNS($A:N)))-1),FIND("|",SUBSTITUTE($C383," ","|",COLUMNS($A:M)))+1,99),"")</f>
        <v/>
      </c>
      <c r="U383" s="5" t="str">
        <f t="array" ref="U383">IFERROR(MID(LEFT($C383,FIND("|",SUBSTITUTE($C383," ","|",COLUMNS($A:O)))-1),FIND("|",SUBSTITUTE($C383," ","|",COLUMNS($A:N)))+1,99),"")</f>
        <v/>
      </c>
      <c r="V383" s="6" t="str">
        <f t="array" aca="1" ref="V383" ca="1">IF(COLUMN(A:A)&gt;COUNTIF($G383:$U383,"&gt;&lt;"),"",IF(SUM(N(IF(ISERROR(MATCH(CODE(MID(H383,ROW(INDIRECT("1:"&amp;LEN(H383))),1)),$B$1:$B$52,0)),1,MID(H383,ROW(INDIRECT("1:"&amp;LEN(H383))),1))))&gt;0,"",H383))</f>
        <v/>
      </c>
      <c r="W383" s="6" t="str">
        <f t="shared" ca="1" si="10"/>
        <v/>
      </c>
      <c r="X383" s="6" t="str">
        <f t="array" aca="1" ref="X383" ca="1">IF(COLUMN(C:C)&gt;COUNTIF($G383:$U383,"&gt;&lt;"),"",IF(SUM(N(IF(ISERROR(MATCH(CODE(MID(J383,ROW(INDIRECT("1:"&amp;LEN(J383))),1)),$B$1:$B$52,0)),1,MID(J383,ROW(INDIRECT("1:"&amp;LEN(J383))),1))))&gt;0,"",J383))</f>
        <v/>
      </c>
      <c r="Y383" s="6" t="str">
        <f t="array" aca="1" ref="Y383" ca="1">IF(COLUMN(D:D)&gt;COUNTIF($G383:$U383,"&gt;&lt;"),"",IF(SUM(N(IF(ISERROR(MATCH(CODE(MID(K383,ROW(INDIRECT("1:"&amp;LEN(K383))),1)),$B$1:$B$52,0)),1,MID(K383,ROW(INDIRECT("1:"&amp;LEN(K383))),1))))&gt;0,"",K383))</f>
        <v/>
      </c>
      <c r="Z383" s="6" t="str">
        <f t="array" aca="1" ref="Z383" ca="1">IF(COLUMN(E:E)&gt;COUNTIF($G383:$U383,"&gt;&lt;"),"",IF(SUM(N(IF(ISERROR(MATCH(CODE(MID(L383,ROW(INDIRECT("1:"&amp;LEN(L383))),1)),$B$1:$B$52,0)),1,MID(L383,ROW(INDIRECT("1:"&amp;LEN(L383))),1))))&gt;0,"",L383))</f>
        <v/>
      </c>
      <c r="AA383" s="6" t="str">
        <f t="array" aca="1" ref="AA383" ca="1">IF(COLUMN(F:F)&gt;COUNTIF($G383:$U383,"&gt;&lt;"),"",IF(SUM(N(IF(ISERROR(MATCH(CODE(MID(M383,ROW(INDIRECT("1:"&amp;LEN(M383))),1)),$B$1:$B$52,0)),1,MID(M383,ROW(INDIRECT("1:"&amp;LEN(M383))),1))))&gt;0,"",M383))</f>
        <v/>
      </c>
      <c r="AB383" s="6" t="str">
        <f t="array" aca="1" ref="AB383" ca="1">IF(COLUMN(G:G)&gt;COUNTIF($G383:$U383,"&gt;&lt;"),"",IF(SUM(N(IF(ISERROR(MATCH(CODE(MID(N383,ROW(INDIRECT("1:"&amp;LEN(N383))),1)),$B$1:$B$52,0)),1,MID(N383,ROW(INDIRECT("1:"&amp;LEN(N383))),1))))&gt;0,"",N383))</f>
        <v/>
      </c>
      <c r="AC383" s="6" t="str">
        <f t="array" aca="1" ref="AC383" ca="1">IF(COLUMN(H:H)&gt;COUNTIF($G383:$U383,"&gt;&lt;"),"",IF(SUM(N(IF(ISERROR(MATCH(CODE(MID(O383,ROW(INDIRECT("1:"&amp;LEN(O383))),1)),$B$1:$B$52,0)),1,MID(O383,ROW(INDIRECT("1:"&amp;LEN(O383))),1))))&gt;0,"",O383))</f>
        <v/>
      </c>
      <c r="AD383" s="6" t="str">
        <f t="array" aca="1" ref="AD383" ca="1">IF(COLUMN(I:I)&gt;COUNTIF($G383:$U383,"&gt;&lt;"),"",IF(SUM(N(IF(ISERROR(MATCH(CODE(MID(P383,ROW(INDIRECT("1:"&amp;LEN(P383))),1)),$B$1:$B$52,0)),1,MID(P383,ROW(INDIRECT("1:"&amp;LEN(P383))),1))))&gt;0,"",P383))</f>
        <v/>
      </c>
    </row>
    <row r="384" spans="5:30" x14ac:dyDescent="0.3">
      <c r="E384" s="3" t="s">
        <v>678</v>
      </c>
      <c r="F384" s="3" t="s">
        <v>0</v>
      </c>
      <c r="G384" s="4" t="str">
        <f t="array" ref="G384">MID($C384,1,MATCH(TRUE,EXACT(MID($C384,ROW($2:$255),1),UPPER(MID($C384,ROW($2:$255),1))),0))</f>
        <v/>
      </c>
      <c r="H384" s="5" t="str">
        <f>IFERROR(MID(LEFT($C384,FIND("|",SUBSTITUTE($C384," ","|",COLUMNS($A:B)))-1),FIND("|",SUBSTITUTE($C384," ","|",COLUMNS($A:A)))+1,99),"")</f>
        <v/>
      </c>
      <c r="I384" s="5" t="str">
        <f t="array" ref="I384">IFERROR(MID(LEFT($C384,FIND("|",SUBSTITUTE($C384," ","|",COLUMNS($A:C)))-1),FIND("|",SUBSTITUTE($C384," ","|",COLUMNS($A:B)))+1,99),"")</f>
        <v/>
      </c>
      <c r="J384" s="5" t="str">
        <f t="array" ref="J384">IFERROR(MID(LEFT($C384,FIND("|",SUBSTITUTE($C384," ","|",COLUMNS($A:D)))-1),FIND("|",SUBSTITUTE($C384," ","|",COLUMNS($A:C)))+1,99),"")</f>
        <v/>
      </c>
      <c r="K384" s="5" t="str">
        <f t="array" ref="K384">IFERROR(MID(LEFT($C384,FIND("|",SUBSTITUTE($C384," ","|",COLUMNS($A:E)))-1),FIND("|",SUBSTITUTE($C384," ","|",COLUMNS($A:D)))+1,99),"")</f>
        <v/>
      </c>
      <c r="L384" s="5" t="str">
        <f t="array" ref="L384">IFERROR(MID(LEFT($C384,FIND("|",SUBSTITUTE($C384," ","|",COLUMNS($A:F)))-1),FIND("|",SUBSTITUTE($C384," ","|",COLUMNS($A:E)))+1,99),"")</f>
        <v/>
      </c>
      <c r="M384" s="5" t="str">
        <f t="array" ref="M384">IFERROR(MID(LEFT($C384,FIND("|",SUBSTITUTE($C384," ","|",COLUMNS($A:G)))-1),FIND("|",SUBSTITUTE($C384," ","|",COLUMNS($A:F)))+1,99),"")</f>
        <v/>
      </c>
      <c r="N384" s="5" t="str">
        <f t="array" ref="N384">IFERROR(MID(LEFT($C384,FIND("|",SUBSTITUTE($C384," ","|",COLUMNS($A:H)))-1),FIND("|",SUBSTITUTE($C384," ","|",COLUMNS($A:G)))+1,99),"")</f>
        <v/>
      </c>
      <c r="O384" s="5" t="str">
        <f t="array" ref="O384">IFERROR(MID(LEFT($C384,FIND("|",SUBSTITUTE($C384," ","|",COLUMNS($A:I)))-1),FIND("|",SUBSTITUTE($C384," ","|",COLUMNS($A:H)))+1,99),"")</f>
        <v/>
      </c>
      <c r="P384" s="5" t="str">
        <f t="array" ref="P384">IFERROR(MID(LEFT($C384,FIND("|",SUBSTITUTE($C384," ","|",COLUMNS($A:J)))-1),FIND("|",SUBSTITUTE($C384," ","|",COLUMNS($A:I)))+1,99),"")</f>
        <v/>
      </c>
      <c r="Q384" s="5" t="str">
        <f t="array" ref="Q384">IFERROR(MID(LEFT($C384,FIND("|",SUBSTITUTE($C384," ","|",COLUMNS($A:K)))-1),FIND("|",SUBSTITUTE($C384," ","|",COLUMNS($A:J)))+1,99),"")</f>
        <v/>
      </c>
      <c r="R384" s="5" t="str">
        <f t="array" ref="R384">IFERROR(MID(LEFT($C384,FIND("|",SUBSTITUTE($C384," ","|",COLUMNS($A:L)))-1),FIND("|",SUBSTITUTE($C384," ","|",COLUMNS($A:K)))+1,99),"")</f>
        <v/>
      </c>
      <c r="S384" s="5" t="str">
        <f t="array" ref="S384">IFERROR(MID(LEFT($C384,FIND("|",SUBSTITUTE($C384," ","|",COLUMNS($A:M)))-1),FIND("|",SUBSTITUTE($C384," ","|",COLUMNS($A:L)))+1,99),"")</f>
        <v/>
      </c>
      <c r="T384" s="5" t="str">
        <f t="array" ref="T384">IFERROR(MID(LEFT($C384,FIND("|",SUBSTITUTE($C384," ","|",COLUMNS($A:N)))-1),FIND("|",SUBSTITUTE($C384," ","|",COLUMNS($A:M)))+1,99),"")</f>
        <v/>
      </c>
      <c r="U384" s="5" t="str">
        <f t="array" ref="U384">IFERROR(MID(LEFT($C384,FIND("|",SUBSTITUTE($C384," ","|",COLUMNS($A:O)))-1),FIND("|",SUBSTITUTE($C384," ","|",COLUMNS($A:N)))+1,99),"")</f>
        <v/>
      </c>
      <c r="V384" s="6" t="str">
        <f t="array" aca="1" ref="V384" ca="1">IF(COLUMN(A:A)&gt;COUNTIF($G384:$U384,"&gt;&lt;"),"",IF(SUM(N(IF(ISERROR(MATCH(CODE(MID(H384,ROW(INDIRECT("1:"&amp;LEN(H384))),1)),$B$1:$B$52,0)),1,MID(H384,ROW(INDIRECT("1:"&amp;LEN(H384))),1))))&gt;0,"",H384))</f>
        <v/>
      </c>
      <c r="W384" s="6" t="str">
        <f t="shared" ca="1" si="10"/>
        <v/>
      </c>
      <c r="X384" s="6" t="str">
        <f t="array" aca="1" ref="X384" ca="1">IF(COLUMN(C:C)&gt;COUNTIF($G384:$U384,"&gt;&lt;"),"",IF(SUM(N(IF(ISERROR(MATCH(CODE(MID(J384,ROW(INDIRECT("1:"&amp;LEN(J384))),1)),$B$1:$B$52,0)),1,MID(J384,ROW(INDIRECT("1:"&amp;LEN(J384))),1))))&gt;0,"",J384))</f>
        <v/>
      </c>
      <c r="Y384" s="6" t="str">
        <f t="array" aca="1" ref="Y384" ca="1">IF(COLUMN(D:D)&gt;COUNTIF($G384:$U384,"&gt;&lt;"),"",IF(SUM(N(IF(ISERROR(MATCH(CODE(MID(K384,ROW(INDIRECT("1:"&amp;LEN(K384))),1)),$B$1:$B$52,0)),1,MID(K384,ROW(INDIRECT("1:"&amp;LEN(K384))),1))))&gt;0,"",K384))</f>
        <v/>
      </c>
      <c r="Z384" s="6" t="str">
        <f t="array" aca="1" ref="Z384" ca="1">IF(COLUMN(E:E)&gt;COUNTIF($G384:$U384,"&gt;&lt;"),"",IF(SUM(N(IF(ISERROR(MATCH(CODE(MID(L384,ROW(INDIRECT("1:"&amp;LEN(L384))),1)),$B$1:$B$52,0)),1,MID(L384,ROW(INDIRECT("1:"&amp;LEN(L384))),1))))&gt;0,"",L384))</f>
        <v/>
      </c>
      <c r="AA384" s="6" t="str">
        <f t="array" aca="1" ref="AA384" ca="1">IF(COLUMN(F:F)&gt;COUNTIF($G384:$U384,"&gt;&lt;"),"",IF(SUM(N(IF(ISERROR(MATCH(CODE(MID(M384,ROW(INDIRECT("1:"&amp;LEN(M384))),1)),$B$1:$B$52,0)),1,MID(M384,ROW(INDIRECT("1:"&amp;LEN(M384))),1))))&gt;0,"",M384))</f>
        <v/>
      </c>
      <c r="AB384" s="6" t="str">
        <f t="array" aca="1" ref="AB384" ca="1">IF(COLUMN(G:G)&gt;COUNTIF($G384:$U384,"&gt;&lt;"),"",IF(SUM(N(IF(ISERROR(MATCH(CODE(MID(N384,ROW(INDIRECT("1:"&amp;LEN(N384))),1)),$B$1:$B$52,0)),1,MID(N384,ROW(INDIRECT("1:"&amp;LEN(N384))),1))))&gt;0,"",N384))</f>
        <v/>
      </c>
      <c r="AC384" s="6" t="str">
        <f t="array" aca="1" ref="AC384" ca="1">IF(COLUMN(H:H)&gt;COUNTIF($G384:$U384,"&gt;&lt;"),"",IF(SUM(N(IF(ISERROR(MATCH(CODE(MID(O384,ROW(INDIRECT("1:"&amp;LEN(O384))),1)),$B$1:$B$52,0)),1,MID(O384,ROW(INDIRECT("1:"&amp;LEN(O384))),1))))&gt;0,"",O384))</f>
        <v/>
      </c>
      <c r="AD384" s="6" t="str">
        <f t="array" aca="1" ref="AD384" ca="1">IF(COLUMN(I:I)&gt;COUNTIF($G384:$U384,"&gt;&lt;"),"",IF(SUM(N(IF(ISERROR(MATCH(CODE(MID(P384,ROW(INDIRECT("1:"&amp;LEN(P384))),1)),$B$1:$B$52,0)),1,MID(P384,ROW(INDIRECT("1:"&amp;LEN(P384))),1))))&gt;0,"",P384))</f>
        <v/>
      </c>
    </row>
    <row r="385" spans="5:30" x14ac:dyDescent="0.3">
      <c r="E385" s="3" t="s">
        <v>679</v>
      </c>
      <c r="F385" s="3" t="s">
        <v>0</v>
      </c>
      <c r="G385" s="4" t="str">
        <f t="array" ref="G385">MID($C385,1,MATCH(TRUE,EXACT(MID($C385,ROW($2:$255),1),UPPER(MID($C385,ROW($2:$255),1))),0))</f>
        <v/>
      </c>
      <c r="H385" s="5" t="str">
        <f>IFERROR(MID(LEFT($C385,FIND("|",SUBSTITUTE($C385," ","|",COLUMNS($A:B)))-1),FIND("|",SUBSTITUTE($C385," ","|",COLUMNS($A:A)))+1,99),"")</f>
        <v/>
      </c>
      <c r="I385" s="5" t="str">
        <f t="array" ref="I385">IFERROR(MID(LEFT($C385,FIND("|",SUBSTITUTE($C385," ","|",COLUMNS($A:C)))-1),FIND("|",SUBSTITUTE($C385," ","|",COLUMNS($A:B)))+1,99),"")</f>
        <v/>
      </c>
      <c r="J385" s="5" t="str">
        <f t="array" ref="J385">IFERROR(MID(LEFT($C385,FIND("|",SUBSTITUTE($C385," ","|",COLUMNS($A:D)))-1),FIND("|",SUBSTITUTE($C385," ","|",COLUMNS($A:C)))+1,99),"")</f>
        <v/>
      </c>
      <c r="K385" s="5" t="str">
        <f t="array" ref="K385">IFERROR(MID(LEFT($C385,FIND("|",SUBSTITUTE($C385," ","|",COLUMNS($A:E)))-1),FIND("|",SUBSTITUTE($C385," ","|",COLUMNS($A:D)))+1,99),"")</f>
        <v/>
      </c>
      <c r="L385" s="5" t="str">
        <f t="array" ref="L385">IFERROR(MID(LEFT($C385,FIND("|",SUBSTITUTE($C385," ","|",COLUMNS($A:F)))-1),FIND("|",SUBSTITUTE($C385," ","|",COLUMNS($A:E)))+1,99),"")</f>
        <v/>
      </c>
      <c r="M385" s="5" t="str">
        <f t="array" ref="M385">IFERROR(MID(LEFT($C385,FIND("|",SUBSTITUTE($C385," ","|",COLUMNS($A:G)))-1),FIND("|",SUBSTITUTE($C385," ","|",COLUMNS($A:F)))+1,99),"")</f>
        <v/>
      </c>
      <c r="N385" s="5" t="str">
        <f t="array" ref="N385">IFERROR(MID(LEFT($C385,FIND("|",SUBSTITUTE($C385," ","|",COLUMNS($A:H)))-1),FIND("|",SUBSTITUTE($C385," ","|",COLUMNS($A:G)))+1,99),"")</f>
        <v/>
      </c>
      <c r="O385" s="5" t="str">
        <f t="array" ref="O385">IFERROR(MID(LEFT($C385,FIND("|",SUBSTITUTE($C385," ","|",COLUMNS($A:I)))-1),FIND("|",SUBSTITUTE($C385," ","|",COLUMNS($A:H)))+1,99),"")</f>
        <v/>
      </c>
      <c r="P385" s="5" t="str">
        <f t="array" ref="P385">IFERROR(MID(LEFT($C385,FIND("|",SUBSTITUTE($C385," ","|",COLUMNS($A:J)))-1),FIND("|",SUBSTITUTE($C385," ","|",COLUMNS($A:I)))+1,99),"")</f>
        <v/>
      </c>
      <c r="Q385" s="5" t="str">
        <f t="array" ref="Q385">IFERROR(MID(LEFT($C385,FIND("|",SUBSTITUTE($C385," ","|",COLUMNS($A:K)))-1),FIND("|",SUBSTITUTE($C385," ","|",COLUMNS($A:J)))+1,99),"")</f>
        <v/>
      </c>
      <c r="R385" s="5" t="str">
        <f t="array" ref="R385">IFERROR(MID(LEFT($C385,FIND("|",SUBSTITUTE($C385," ","|",COLUMNS($A:L)))-1),FIND("|",SUBSTITUTE($C385," ","|",COLUMNS($A:K)))+1,99),"")</f>
        <v/>
      </c>
      <c r="S385" s="5" t="str">
        <f t="array" ref="S385">IFERROR(MID(LEFT($C385,FIND("|",SUBSTITUTE($C385," ","|",COLUMNS($A:M)))-1),FIND("|",SUBSTITUTE($C385," ","|",COLUMNS($A:L)))+1,99),"")</f>
        <v/>
      </c>
      <c r="T385" s="5" t="str">
        <f t="array" ref="T385">IFERROR(MID(LEFT($C385,FIND("|",SUBSTITUTE($C385," ","|",COLUMNS($A:N)))-1),FIND("|",SUBSTITUTE($C385," ","|",COLUMNS($A:M)))+1,99),"")</f>
        <v/>
      </c>
      <c r="U385" s="5" t="str">
        <f t="array" ref="U385">IFERROR(MID(LEFT($C385,FIND("|",SUBSTITUTE($C385," ","|",COLUMNS($A:O)))-1),FIND("|",SUBSTITUTE($C385," ","|",COLUMNS($A:N)))+1,99),"")</f>
        <v/>
      </c>
      <c r="V385" s="6" t="str">
        <f t="array" aca="1" ref="V385" ca="1">IF(COLUMN(A:A)&gt;COUNTIF($G385:$U385,"&gt;&lt;"),"",IF(SUM(N(IF(ISERROR(MATCH(CODE(MID(H385,ROW(INDIRECT("1:"&amp;LEN(H385))),1)),$B$1:$B$52,0)),1,MID(H385,ROW(INDIRECT("1:"&amp;LEN(H385))),1))))&gt;0,"",H385))</f>
        <v/>
      </c>
      <c r="W385" s="6" t="str">
        <f t="shared" ca="1" si="10"/>
        <v/>
      </c>
      <c r="X385" s="6" t="str">
        <f t="array" aca="1" ref="X385" ca="1">IF(COLUMN(C:C)&gt;COUNTIF($G385:$U385,"&gt;&lt;"),"",IF(SUM(N(IF(ISERROR(MATCH(CODE(MID(J385,ROW(INDIRECT("1:"&amp;LEN(J385))),1)),$B$1:$B$52,0)),1,MID(J385,ROW(INDIRECT("1:"&amp;LEN(J385))),1))))&gt;0,"",J385))</f>
        <v/>
      </c>
      <c r="Y385" s="6" t="str">
        <f t="array" aca="1" ref="Y385" ca="1">IF(COLUMN(D:D)&gt;COUNTIF($G385:$U385,"&gt;&lt;"),"",IF(SUM(N(IF(ISERROR(MATCH(CODE(MID(K385,ROW(INDIRECT("1:"&amp;LEN(K385))),1)),$B$1:$B$52,0)),1,MID(K385,ROW(INDIRECT("1:"&amp;LEN(K385))),1))))&gt;0,"",K385))</f>
        <v/>
      </c>
      <c r="Z385" s="6" t="str">
        <f t="array" aca="1" ref="Z385" ca="1">IF(COLUMN(E:E)&gt;COUNTIF($G385:$U385,"&gt;&lt;"),"",IF(SUM(N(IF(ISERROR(MATCH(CODE(MID(L385,ROW(INDIRECT("1:"&amp;LEN(L385))),1)),$B$1:$B$52,0)),1,MID(L385,ROW(INDIRECT("1:"&amp;LEN(L385))),1))))&gt;0,"",L385))</f>
        <v/>
      </c>
      <c r="AA385" s="6" t="str">
        <f t="array" aca="1" ref="AA385" ca="1">IF(COLUMN(F:F)&gt;COUNTIF($G385:$U385,"&gt;&lt;"),"",IF(SUM(N(IF(ISERROR(MATCH(CODE(MID(M385,ROW(INDIRECT("1:"&amp;LEN(M385))),1)),$B$1:$B$52,0)),1,MID(M385,ROW(INDIRECT("1:"&amp;LEN(M385))),1))))&gt;0,"",M385))</f>
        <v/>
      </c>
      <c r="AB385" s="6" t="str">
        <f t="array" aca="1" ref="AB385" ca="1">IF(COLUMN(G:G)&gt;COUNTIF($G385:$U385,"&gt;&lt;"),"",IF(SUM(N(IF(ISERROR(MATCH(CODE(MID(N385,ROW(INDIRECT("1:"&amp;LEN(N385))),1)),$B$1:$B$52,0)),1,MID(N385,ROW(INDIRECT("1:"&amp;LEN(N385))),1))))&gt;0,"",N385))</f>
        <v/>
      </c>
      <c r="AC385" s="6" t="str">
        <f t="array" aca="1" ref="AC385" ca="1">IF(COLUMN(H:H)&gt;COUNTIF($G385:$U385,"&gt;&lt;"),"",IF(SUM(N(IF(ISERROR(MATCH(CODE(MID(O385,ROW(INDIRECT("1:"&amp;LEN(O385))),1)),$B$1:$B$52,0)),1,MID(O385,ROW(INDIRECT("1:"&amp;LEN(O385))),1))))&gt;0,"",O385))</f>
        <v/>
      </c>
      <c r="AD385" s="6" t="str">
        <f t="array" aca="1" ref="AD385" ca="1">IF(COLUMN(I:I)&gt;COUNTIF($G385:$U385,"&gt;&lt;"),"",IF(SUM(N(IF(ISERROR(MATCH(CODE(MID(P385,ROW(INDIRECT("1:"&amp;LEN(P385))),1)),$B$1:$B$52,0)),1,MID(P385,ROW(INDIRECT("1:"&amp;LEN(P385))),1))))&gt;0,"",P385))</f>
        <v/>
      </c>
    </row>
    <row r="386" spans="5:30" x14ac:dyDescent="0.3">
      <c r="E386" s="3" t="s">
        <v>680</v>
      </c>
      <c r="F386" s="3" t="s">
        <v>0</v>
      </c>
      <c r="G386" s="4" t="str">
        <f t="array" ref="G386">MID($C386,1,MATCH(TRUE,EXACT(MID($C386,ROW($2:$255),1),UPPER(MID($C386,ROW($2:$255),1))),0))</f>
        <v/>
      </c>
      <c r="H386" s="5" t="str">
        <f>IFERROR(MID(LEFT($C386,FIND("|",SUBSTITUTE($C386," ","|",COLUMNS($A:B)))-1),FIND("|",SUBSTITUTE($C386," ","|",COLUMNS($A:A)))+1,99),"")</f>
        <v/>
      </c>
      <c r="I386" s="5" t="str">
        <f t="array" ref="I386">IFERROR(MID(LEFT($C386,FIND("|",SUBSTITUTE($C386," ","|",COLUMNS($A:C)))-1),FIND("|",SUBSTITUTE($C386," ","|",COLUMNS($A:B)))+1,99),"")</f>
        <v/>
      </c>
      <c r="J386" s="5" t="str">
        <f t="array" ref="J386">IFERROR(MID(LEFT($C386,FIND("|",SUBSTITUTE($C386," ","|",COLUMNS($A:D)))-1),FIND("|",SUBSTITUTE($C386," ","|",COLUMNS($A:C)))+1,99),"")</f>
        <v/>
      </c>
      <c r="K386" s="5" t="str">
        <f t="array" ref="K386">IFERROR(MID(LEFT($C386,FIND("|",SUBSTITUTE($C386," ","|",COLUMNS($A:E)))-1),FIND("|",SUBSTITUTE($C386," ","|",COLUMNS($A:D)))+1,99),"")</f>
        <v/>
      </c>
      <c r="L386" s="5" t="str">
        <f t="array" ref="L386">IFERROR(MID(LEFT($C386,FIND("|",SUBSTITUTE($C386," ","|",COLUMNS($A:F)))-1),FIND("|",SUBSTITUTE($C386," ","|",COLUMNS($A:E)))+1,99),"")</f>
        <v/>
      </c>
      <c r="M386" s="5" t="str">
        <f t="array" ref="M386">IFERROR(MID(LEFT($C386,FIND("|",SUBSTITUTE($C386," ","|",COLUMNS($A:G)))-1),FIND("|",SUBSTITUTE($C386," ","|",COLUMNS($A:F)))+1,99),"")</f>
        <v/>
      </c>
      <c r="N386" s="5" t="str">
        <f t="array" ref="N386">IFERROR(MID(LEFT($C386,FIND("|",SUBSTITUTE($C386," ","|",COLUMNS($A:H)))-1),FIND("|",SUBSTITUTE($C386," ","|",COLUMNS($A:G)))+1,99),"")</f>
        <v/>
      </c>
      <c r="O386" s="5" t="str">
        <f t="array" ref="O386">IFERROR(MID(LEFT($C386,FIND("|",SUBSTITUTE($C386," ","|",COLUMNS($A:I)))-1),FIND("|",SUBSTITUTE($C386," ","|",COLUMNS($A:H)))+1,99),"")</f>
        <v/>
      </c>
      <c r="P386" s="5" t="str">
        <f t="array" ref="P386">IFERROR(MID(LEFT($C386,FIND("|",SUBSTITUTE($C386," ","|",COLUMNS($A:J)))-1),FIND("|",SUBSTITUTE($C386," ","|",COLUMNS($A:I)))+1,99),"")</f>
        <v/>
      </c>
      <c r="Q386" s="5" t="str">
        <f t="array" ref="Q386">IFERROR(MID(LEFT($C386,FIND("|",SUBSTITUTE($C386," ","|",COLUMNS($A:K)))-1),FIND("|",SUBSTITUTE($C386," ","|",COLUMNS($A:J)))+1,99),"")</f>
        <v/>
      </c>
      <c r="R386" s="5" t="str">
        <f t="array" ref="R386">IFERROR(MID(LEFT($C386,FIND("|",SUBSTITUTE($C386," ","|",COLUMNS($A:L)))-1),FIND("|",SUBSTITUTE($C386," ","|",COLUMNS($A:K)))+1,99),"")</f>
        <v/>
      </c>
      <c r="S386" s="5" t="str">
        <f t="array" ref="S386">IFERROR(MID(LEFT($C386,FIND("|",SUBSTITUTE($C386," ","|",COLUMNS($A:M)))-1),FIND("|",SUBSTITUTE($C386," ","|",COLUMNS($A:L)))+1,99),"")</f>
        <v/>
      </c>
      <c r="T386" s="5" t="str">
        <f t="array" ref="T386">IFERROR(MID(LEFT($C386,FIND("|",SUBSTITUTE($C386," ","|",COLUMNS($A:N)))-1),FIND("|",SUBSTITUTE($C386," ","|",COLUMNS($A:M)))+1,99),"")</f>
        <v/>
      </c>
      <c r="U386" s="5" t="str">
        <f t="array" ref="U386">IFERROR(MID(LEFT($C386,FIND("|",SUBSTITUTE($C386," ","|",COLUMNS($A:O)))-1),FIND("|",SUBSTITUTE($C386," ","|",COLUMNS($A:N)))+1,99),"")</f>
        <v/>
      </c>
      <c r="V386" s="6" t="str">
        <f t="array" aca="1" ref="V386" ca="1">IF(COLUMN(A:A)&gt;COUNTIF($G386:$U386,"&gt;&lt;"),"",IF(SUM(N(IF(ISERROR(MATCH(CODE(MID(H386,ROW(INDIRECT("1:"&amp;LEN(H386))),1)),$B$1:$B$52,0)),1,MID(H386,ROW(INDIRECT("1:"&amp;LEN(H386))),1))))&gt;0,"",H386))</f>
        <v/>
      </c>
      <c r="W386" s="6" t="str">
        <f t="shared" ca="1" si="10"/>
        <v/>
      </c>
      <c r="X386" s="6" t="str">
        <f t="array" aca="1" ref="X386" ca="1">IF(COLUMN(C:C)&gt;COUNTIF($G386:$U386,"&gt;&lt;"),"",IF(SUM(N(IF(ISERROR(MATCH(CODE(MID(J386,ROW(INDIRECT("1:"&amp;LEN(J386))),1)),$B$1:$B$52,0)),1,MID(J386,ROW(INDIRECT("1:"&amp;LEN(J386))),1))))&gt;0,"",J386))</f>
        <v/>
      </c>
      <c r="Y386" s="6" t="str">
        <f t="array" aca="1" ref="Y386" ca="1">IF(COLUMN(D:D)&gt;COUNTIF($G386:$U386,"&gt;&lt;"),"",IF(SUM(N(IF(ISERROR(MATCH(CODE(MID(K386,ROW(INDIRECT("1:"&amp;LEN(K386))),1)),$B$1:$B$52,0)),1,MID(K386,ROW(INDIRECT("1:"&amp;LEN(K386))),1))))&gt;0,"",K386))</f>
        <v/>
      </c>
      <c r="Z386" s="6" t="str">
        <f t="array" aca="1" ref="Z386" ca="1">IF(COLUMN(E:E)&gt;COUNTIF($G386:$U386,"&gt;&lt;"),"",IF(SUM(N(IF(ISERROR(MATCH(CODE(MID(L386,ROW(INDIRECT("1:"&amp;LEN(L386))),1)),$B$1:$B$52,0)),1,MID(L386,ROW(INDIRECT("1:"&amp;LEN(L386))),1))))&gt;0,"",L386))</f>
        <v/>
      </c>
      <c r="AA386" s="6" t="str">
        <f t="array" aca="1" ref="AA386" ca="1">IF(COLUMN(F:F)&gt;COUNTIF($G386:$U386,"&gt;&lt;"),"",IF(SUM(N(IF(ISERROR(MATCH(CODE(MID(M386,ROW(INDIRECT("1:"&amp;LEN(M386))),1)),$B$1:$B$52,0)),1,MID(M386,ROW(INDIRECT("1:"&amp;LEN(M386))),1))))&gt;0,"",M386))</f>
        <v/>
      </c>
      <c r="AB386" s="6" t="str">
        <f t="array" aca="1" ref="AB386" ca="1">IF(COLUMN(G:G)&gt;COUNTIF($G386:$U386,"&gt;&lt;"),"",IF(SUM(N(IF(ISERROR(MATCH(CODE(MID(N386,ROW(INDIRECT("1:"&amp;LEN(N386))),1)),$B$1:$B$52,0)),1,MID(N386,ROW(INDIRECT("1:"&amp;LEN(N386))),1))))&gt;0,"",N386))</f>
        <v/>
      </c>
      <c r="AC386" s="6" t="str">
        <f t="array" aca="1" ref="AC386" ca="1">IF(COLUMN(H:H)&gt;COUNTIF($G386:$U386,"&gt;&lt;"),"",IF(SUM(N(IF(ISERROR(MATCH(CODE(MID(O386,ROW(INDIRECT("1:"&amp;LEN(O386))),1)),$B$1:$B$52,0)),1,MID(O386,ROW(INDIRECT("1:"&amp;LEN(O386))),1))))&gt;0,"",O386))</f>
        <v/>
      </c>
      <c r="AD386" s="6" t="str">
        <f t="array" aca="1" ref="AD386" ca="1">IF(COLUMN(I:I)&gt;COUNTIF($G386:$U386,"&gt;&lt;"),"",IF(SUM(N(IF(ISERROR(MATCH(CODE(MID(P386,ROW(INDIRECT("1:"&amp;LEN(P386))),1)),$B$1:$B$52,0)),1,MID(P386,ROW(INDIRECT("1:"&amp;LEN(P386))),1))))&gt;0,"",P386))</f>
        <v/>
      </c>
    </row>
    <row r="387" spans="5:30" x14ac:dyDescent="0.3">
      <c r="E387" s="3" t="s">
        <v>681</v>
      </c>
      <c r="F387" s="3" t="s">
        <v>0</v>
      </c>
      <c r="G387" s="4" t="str">
        <f t="array" ref="G387">MID($C387,1,MATCH(TRUE,EXACT(MID($C387,ROW($2:$255),1),UPPER(MID($C387,ROW($2:$255),1))),0))</f>
        <v/>
      </c>
      <c r="H387" s="5" t="str">
        <f>IFERROR(MID(LEFT($C387,FIND("|",SUBSTITUTE($C387," ","|",COLUMNS($A:B)))-1),FIND("|",SUBSTITUTE($C387," ","|",COLUMNS($A:A)))+1,99),"")</f>
        <v/>
      </c>
      <c r="I387" s="5" t="str">
        <f t="array" ref="I387">IFERROR(MID(LEFT($C387,FIND("|",SUBSTITUTE($C387," ","|",COLUMNS($A:C)))-1),FIND("|",SUBSTITUTE($C387," ","|",COLUMNS($A:B)))+1,99),"")</f>
        <v/>
      </c>
      <c r="J387" s="5" t="str">
        <f t="array" ref="J387">IFERROR(MID(LEFT($C387,FIND("|",SUBSTITUTE($C387," ","|",COLUMNS($A:D)))-1),FIND("|",SUBSTITUTE($C387," ","|",COLUMNS($A:C)))+1,99),"")</f>
        <v/>
      </c>
      <c r="K387" s="5" t="str">
        <f t="array" ref="K387">IFERROR(MID(LEFT($C387,FIND("|",SUBSTITUTE($C387," ","|",COLUMNS($A:E)))-1),FIND("|",SUBSTITUTE($C387," ","|",COLUMNS($A:D)))+1,99),"")</f>
        <v/>
      </c>
      <c r="L387" s="5" t="str">
        <f t="array" ref="L387">IFERROR(MID(LEFT($C387,FIND("|",SUBSTITUTE($C387," ","|",COLUMNS($A:F)))-1),FIND("|",SUBSTITUTE($C387," ","|",COLUMNS($A:E)))+1,99),"")</f>
        <v/>
      </c>
      <c r="M387" s="5" t="str">
        <f t="array" ref="M387">IFERROR(MID(LEFT($C387,FIND("|",SUBSTITUTE($C387," ","|",COLUMNS($A:G)))-1),FIND("|",SUBSTITUTE($C387," ","|",COLUMNS($A:F)))+1,99),"")</f>
        <v/>
      </c>
      <c r="N387" s="5" t="str">
        <f t="array" ref="N387">IFERROR(MID(LEFT($C387,FIND("|",SUBSTITUTE($C387," ","|",COLUMNS($A:H)))-1),FIND("|",SUBSTITUTE($C387," ","|",COLUMNS($A:G)))+1,99),"")</f>
        <v/>
      </c>
      <c r="O387" s="5" t="str">
        <f t="array" ref="O387">IFERROR(MID(LEFT($C387,FIND("|",SUBSTITUTE($C387," ","|",COLUMNS($A:I)))-1),FIND("|",SUBSTITUTE($C387," ","|",COLUMNS($A:H)))+1,99),"")</f>
        <v/>
      </c>
      <c r="P387" s="5" t="str">
        <f t="array" ref="P387">IFERROR(MID(LEFT($C387,FIND("|",SUBSTITUTE($C387," ","|",COLUMNS($A:J)))-1),FIND("|",SUBSTITUTE($C387," ","|",COLUMNS($A:I)))+1,99),"")</f>
        <v/>
      </c>
      <c r="Q387" s="5" t="str">
        <f t="array" ref="Q387">IFERROR(MID(LEFT($C387,FIND("|",SUBSTITUTE($C387," ","|",COLUMNS($A:K)))-1),FIND("|",SUBSTITUTE($C387," ","|",COLUMNS($A:J)))+1,99),"")</f>
        <v/>
      </c>
      <c r="R387" s="5" t="str">
        <f t="array" ref="R387">IFERROR(MID(LEFT($C387,FIND("|",SUBSTITUTE($C387," ","|",COLUMNS($A:L)))-1),FIND("|",SUBSTITUTE($C387," ","|",COLUMNS($A:K)))+1,99),"")</f>
        <v/>
      </c>
      <c r="S387" s="5" t="str">
        <f t="array" ref="S387">IFERROR(MID(LEFT($C387,FIND("|",SUBSTITUTE($C387," ","|",COLUMNS($A:M)))-1),FIND("|",SUBSTITUTE($C387," ","|",COLUMNS($A:L)))+1,99),"")</f>
        <v/>
      </c>
      <c r="T387" s="5" t="str">
        <f t="array" ref="T387">IFERROR(MID(LEFT($C387,FIND("|",SUBSTITUTE($C387," ","|",COLUMNS($A:N)))-1),FIND("|",SUBSTITUTE($C387," ","|",COLUMNS($A:M)))+1,99),"")</f>
        <v/>
      </c>
      <c r="U387" s="5" t="str">
        <f t="array" ref="U387">IFERROR(MID(LEFT($C387,FIND("|",SUBSTITUTE($C387," ","|",COLUMNS($A:O)))-1),FIND("|",SUBSTITUTE($C387," ","|",COLUMNS($A:N)))+1,99),"")</f>
        <v/>
      </c>
      <c r="V387" s="6" t="str">
        <f t="array" aca="1" ref="V387" ca="1">IF(COLUMN(A:A)&gt;COUNTIF($G387:$U387,"&gt;&lt;"),"",IF(SUM(N(IF(ISERROR(MATCH(CODE(MID(H387,ROW(INDIRECT("1:"&amp;LEN(H387))),1)),$B$1:$B$52,0)),1,MID(H387,ROW(INDIRECT("1:"&amp;LEN(H387))),1))))&gt;0,"",H387))</f>
        <v/>
      </c>
      <c r="W387" s="6" t="str">
        <f t="shared" ca="1" si="10"/>
        <v/>
      </c>
      <c r="X387" s="6" t="str">
        <f t="array" aca="1" ref="X387" ca="1">IF(COLUMN(C:C)&gt;COUNTIF($G387:$U387,"&gt;&lt;"),"",IF(SUM(N(IF(ISERROR(MATCH(CODE(MID(J387,ROW(INDIRECT("1:"&amp;LEN(J387))),1)),$B$1:$B$52,0)),1,MID(J387,ROW(INDIRECT("1:"&amp;LEN(J387))),1))))&gt;0,"",J387))</f>
        <v/>
      </c>
      <c r="Y387" s="6" t="str">
        <f t="array" aca="1" ref="Y387" ca="1">IF(COLUMN(D:D)&gt;COUNTIF($G387:$U387,"&gt;&lt;"),"",IF(SUM(N(IF(ISERROR(MATCH(CODE(MID(K387,ROW(INDIRECT("1:"&amp;LEN(K387))),1)),$B$1:$B$52,0)),1,MID(K387,ROW(INDIRECT("1:"&amp;LEN(K387))),1))))&gt;0,"",K387))</f>
        <v/>
      </c>
      <c r="Z387" s="6" t="str">
        <f t="array" aca="1" ref="Z387" ca="1">IF(COLUMN(E:E)&gt;COUNTIF($G387:$U387,"&gt;&lt;"),"",IF(SUM(N(IF(ISERROR(MATCH(CODE(MID(L387,ROW(INDIRECT("1:"&amp;LEN(L387))),1)),$B$1:$B$52,0)),1,MID(L387,ROW(INDIRECT("1:"&amp;LEN(L387))),1))))&gt;0,"",L387))</f>
        <v/>
      </c>
      <c r="AA387" s="6" t="str">
        <f t="array" aca="1" ref="AA387" ca="1">IF(COLUMN(F:F)&gt;COUNTIF($G387:$U387,"&gt;&lt;"),"",IF(SUM(N(IF(ISERROR(MATCH(CODE(MID(M387,ROW(INDIRECT("1:"&amp;LEN(M387))),1)),$B$1:$B$52,0)),1,MID(M387,ROW(INDIRECT("1:"&amp;LEN(M387))),1))))&gt;0,"",M387))</f>
        <v/>
      </c>
      <c r="AB387" s="6" t="str">
        <f t="array" aca="1" ref="AB387" ca="1">IF(COLUMN(G:G)&gt;COUNTIF($G387:$U387,"&gt;&lt;"),"",IF(SUM(N(IF(ISERROR(MATCH(CODE(MID(N387,ROW(INDIRECT("1:"&amp;LEN(N387))),1)),$B$1:$B$52,0)),1,MID(N387,ROW(INDIRECT("1:"&amp;LEN(N387))),1))))&gt;0,"",N387))</f>
        <v/>
      </c>
      <c r="AC387" s="6" t="str">
        <f t="array" aca="1" ref="AC387" ca="1">IF(COLUMN(H:H)&gt;COUNTIF($G387:$U387,"&gt;&lt;"),"",IF(SUM(N(IF(ISERROR(MATCH(CODE(MID(O387,ROW(INDIRECT("1:"&amp;LEN(O387))),1)),$B$1:$B$52,0)),1,MID(O387,ROW(INDIRECT("1:"&amp;LEN(O387))),1))))&gt;0,"",O387))</f>
        <v/>
      </c>
      <c r="AD387" s="6" t="str">
        <f t="array" aca="1" ref="AD387" ca="1">IF(COLUMN(I:I)&gt;COUNTIF($G387:$U387,"&gt;&lt;"),"",IF(SUM(N(IF(ISERROR(MATCH(CODE(MID(P387,ROW(INDIRECT("1:"&amp;LEN(P387))),1)),$B$1:$B$52,0)),1,MID(P387,ROW(INDIRECT("1:"&amp;LEN(P387))),1))))&gt;0,"",P387))</f>
        <v/>
      </c>
    </row>
    <row r="388" spans="5:30" x14ac:dyDescent="0.3">
      <c r="E388" s="3" t="s">
        <v>682</v>
      </c>
      <c r="F388" s="3" t="s">
        <v>0</v>
      </c>
      <c r="G388" s="4" t="str">
        <f t="array" ref="G388">MID($C388,1,MATCH(TRUE,EXACT(MID($C388,ROW($2:$255),1),UPPER(MID($C388,ROW($2:$255),1))),0))</f>
        <v/>
      </c>
      <c r="H388" s="5" t="str">
        <f>IFERROR(MID(LEFT($C388,FIND("|",SUBSTITUTE($C388," ","|",COLUMNS($A:B)))-1),FIND("|",SUBSTITUTE($C388," ","|",COLUMNS($A:A)))+1,99),"")</f>
        <v/>
      </c>
      <c r="I388" s="5" t="str">
        <f t="array" ref="I388">IFERROR(MID(LEFT($C388,FIND("|",SUBSTITUTE($C388," ","|",COLUMNS($A:C)))-1),FIND("|",SUBSTITUTE($C388," ","|",COLUMNS($A:B)))+1,99),"")</f>
        <v/>
      </c>
      <c r="J388" s="5" t="str">
        <f t="array" ref="J388">IFERROR(MID(LEFT($C388,FIND("|",SUBSTITUTE($C388," ","|",COLUMNS($A:D)))-1),FIND("|",SUBSTITUTE($C388," ","|",COLUMNS($A:C)))+1,99),"")</f>
        <v/>
      </c>
      <c r="K388" s="5" t="str">
        <f t="array" ref="K388">IFERROR(MID(LEFT($C388,FIND("|",SUBSTITUTE($C388," ","|",COLUMNS($A:E)))-1),FIND("|",SUBSTITUTE($C388," ","|",COLUMNS($A:D)))+1,99),"")</f>
        <v/>
      </c>
      <c r="L388" s="5" t="str">
        <f t="array" ref="L388">IFERROR(MID(LEFT($C388,FIND("|",SUBSTITUTE($C388," ","|",COLUMNS($A:F)))-1),FIND("|",SUBSTITUTE($C388," ","|",COLUMNS($A:E)))+1,99),"")</f>
        <v/>
      </c>
      <c r="M388" s="5" t="str">
        <f t="array" ref="M388">IFERROR(MID(LEFT($C388,FIND("|",SUBSTITUTE($C388," ","|",COLUMNS($A:G)))-1),FIND("|",SUBSTITUTE($C388," ","|",COLUMNS($A:F)))+1,99),"")</f>
        <v/>
      </c>
      <c r="N388" s="5" t="str">
        <f t="array" ref="N388">IFERROR(MID(LEFT($C388,FIND("|",SUBSTITUTE($C388," ","|",COLUMNS($A:H)))-1),FIND("|",SUBSTITUTE($C388," ","|",COLUMNS($A:G)))+1,99),"")</f>
        <v/>
      </c>
      <c r="O388" s="5" t="str">
        <f t="array" ref="O388">IFERROR(MID(LEFT($C388,FIND("|",SUBSTITUTE($C388," ","|",COLUMNS($A:I)))-1),FIND("|",SUBSTITUTE($C388," ","|",COLUMNS($A:H)))+1,99),"")</f>
        <v/>
      </c>
      <c r="P388" s="5" t="str">
        <f t="array" ref="P388">IFERROR(MID(LEFT($C388,FIND("|",SUBSTITUTE($C388," ","|",COLUMNS($A:J)))-1),FIND("|",SUBSTITUTE($C388," ","|",COLUMNS($A:I)))+1,99),"")</f>
        <v/>
      </c>
      <c r="Q388" s="5" t="str">
        <f t="array" ref="Q388">IFERROR(MID(LEFT($C388,FIND("|",SUBSTITUTE($C388," ","|",COLUMNS($A:K)))-1),FIND("|",SUBSTITUTE($C388," ","|",COLUMNS($A:J)))+1,99),"")</f>
        <v/>
      </c>
      <c r="R388" s="5" t="str">
        <f t="array" ref="R388">IFERROR(MID(LEFT($C388,FIND("|",SUBSTITUTE($C388," ","|",COLUMNS($A:L)))-1),FIND("|",SUBSTITUTE($C388," ","|",COLUMNS($A:K)))+1,99),"")</f>
        <v/>
      </c>
      <c r="S388" s="5" t="str">
        <f t="array" ref="S388">IFERROR(MID(LEFT($C388,FIND("|",SUBSTITUTE($C388," ","|",COLUMNS($A:M)))-1),FIND("|",SUBSTITUTE($C388," ","|",COLUMNS($A:L)))+1,99),"")</f>
        <v/>
      </c>
      <c r="T388" s="5" t="str">
        <f t="array" ref="T388">IFERROR(MID(LEFT($C388,FIND("|",SUBSTITUTE($C388," ","|",COLUMNS($A:N)))-1),FIND("|",SUBSTITUTE($C388," ","|",COLUMNS($A:M)))+1,99),"")</f>
        <v/>
      </c>
      <c r="U388" s="5" t="str">
        <f t="array" ref="U388">IFERROR(MID(LEFT($C388,FIND("|",SUBSTITUTE($C388," ","|",COLUMNS($A:O)))-1),FIND("|",SUBSTITUTE($C388," ","|",COLUMNS($A:N)))+1,99),"")</f>
        <v/>
      </c>
      <c r="V388" s="6" t="str">
        <f t="array" aca="1" ref="V388" ca="1">IF(COLUMN(A:A)&gt;COUNTIF($G388:$U388,"&gt;&lt;"),"",IF(SUM(N(IF(ISERROR(MATCH(CODE(MID(H388,ROW(INDIRECT("1:"&amp;LEN(H388))),1)),$B$1:$B$52,0)),1,MID(H388,ROW(INDIRECT("1:"&amp;LEN(H388))),1))))&gt;0,"",H388))</f>
        <v/>
      </c>
      <c r="W388" s="6" t="str">
        <f t="shared" ref="W388:W451" ca="1" si="11">IF(COLUMN(B:B)&gt;COUNTIF($G388:$U388,"&gt;&lt;"),"",IF(SUM(N(IF(ISERROR(MATCH(CODE(MID(I388,ROW(INDIRECT("1:"&amp;LEN(I388))),1)),$B$1:$B$52,0)),1,MID(I388,ROW(INDIRECT("1:"&amp;LEN(I388))),1))))&gt;0,"",I388))</f>
        <v/>
      </c>
      <c r="X388" s="6" t="str">
        <f t="array" aca="1" ref="X388" ca="1">IF(COLUMN(C:C)&gt;COUNTIF($G388:$U388,"&gt;&lt;"),"",IF(SUM(N(IF(ISERROR(MATCH(CODE(MID(J388,ROW(INDIRECT("1:"&amp;LEN(J388))),1)),$B$1:$B$52,0)),1,MID(J388,ROW(INDIRECT("1:"&amp;LEN(J388))),1))))&gt;0,"",J388))</f>
        <v/>
      </c>
      <c r="Y388" s="6" t="str">
        <f t="array" aca="1" ref="Y388" ca="1">IF(COLUMN(D:D)&gt;COUNTIF($G388:$U388,"&gt;&lt;"),"",IF(SUM(N(IF(ISERROR(MATCH(CODE(MID(K388,ROW(INDIRECT("1:"&amp;LEN(K388))),1)),$B$1:$B$52,0)),1,MID(K388,ROW(INDIRECT("1:"&amp;LEN(K388))),1))))&gt;0,"",K388))</f>
        <v/>
      </c>
      <c r="Z388" s="6" t="str">
        <f t="array" aca="1" ref="Z388" ca="1">IF(COLUMN(E:E)&gt;COUNTIF($G388:$U388,"&gt;&lt;"),"",IF(SUM(N(IF(ISERROR(MATCH(CODE(MID(L388,ROW(INDIRECT("1:"&amp;LEN(L388))),1)),$B$1:$B$52,0)),1,MID(L388,ROW(INDIRECT("1:"&amp;LEN(L388))),1))))&gt;0,"",L388))</f>
        <v/>
      </c>
      <c r="AA388" s="6" t="str">
        <f t="array" aca="1" ref="AA388" ca="1">IF(COLUMN(F:F)&gt;COUNTIF($G388:$U388,"&gt;&lt;"),"",IF(SUM(N(IF(ISERROR(MATCH(CODE(MID(M388,ROW(INDIRECT("1:"&amp;LEN(M388))),1)),$B$1:$B$52,0)),1,MID(M388,ROW(INDIRECT("1:"&amp;LEN(M388))),1))))&gt;0,"",M388))</f>
        <v/>
      </c>
      <c r="AB388" s="6" t="str">
        <f t="array" aca="1" ref="AB388" ca="1">IF(COLUMN(G:G)&gt;COUNTIF($G388:$U388,"&gt;&lt;"),"",IF(SUM(N(IF(ISERROR(MATCH(CODE(MID(N388,ROW(INDIRECT("1:"&amp;LEN(N388))),1)),$B$1:$B$52,0)),1,MID(N388,ROW(INDIRECT("1:"&amp;LEN(N388))),1))))&gt;0,"",N388))</f>
        <v/>
      </c>
      <c r="AC388" s="6" t="str">
        <f t="array" aca="1" ref="AC388" ca="1">IF(COLUMN(H:H)&gt;COUNTIF($G388:$U388,"&gt;&lt;"),"",IF(SUM(N(IF(ISERROR(MATCH(CODE(MID(O388,ROW(INDIRECT("1:"&amp;LEN(O388))),1)),$B$1:$B$52,0)),1,MID(O388,ROW(INDIRECT("1:"&amp;LEN(O388))),1))))&gt;0,"",O388))</f>
        <v/>
      </c>
      <c r="AD388" s="6" t="str">
        <f t="array" aca="1" ref="AD388" ca="1">IF(COLUMN(I:I)&gt;COUNTIF($G388:$U388,"&gt;&lt;"),"",IF(SUM(N(IF(ISERROR(MATCH(CODE(MID(P388,ROW(INDIRECT("1:"&amp;LEN(P388))),1)),$B$1:$B$52,0)),1,MID(P388,ROW(INDIRECT("1:"&amp;LEN(P388))),1))))&gt;0,"",P388))</f>
        <v/>
      </c>
    </row>
    <row r="389" spans="5:30" x14ac:dyDescent="0.3">
      <c r="E389" s="3" t="s">
        <v>683</v>
      </c>
      <c r="F389" s="3" t="s">
        <v>0</v>
      </c>
      <c r="G389" s="4" t="str">
        <f t="array" ref="G389">MID($C389,1,MATCH(TRUE,EXACT(MID($C389,ROW($2:$255),1),UPPER(MID($C389,ROW($2:$255),1))),0))</f>
        <v/>
      </c>
      <c r="H389" s="5" t="str">
        <f>IFERROR(MID(LEFT($C389,FIND("|",SUBSTITUTE($C389," ","|",COLUMNS($A:B)))-1),FIND("|",SUBSTITUTE($C389," ","|",COLUMNS($A:A)))+1,99),"")</f>
        <v/>
      </c>
      <c r="I389" s="5" t="str">
        <f t="array" ref="I389">IFERROR(MID(LEFT($C389,FIND("|",SUBSTITUTE($C389," ","|",COLUMNS($A:C)))-1),FIND("|",SUBSTITUTE($C389," ","|",COLUMNS($A:B)))+1,99),"")</f>
        <v/>
      </c>
      <c r="J389" s="5" t="str">
        <f t="array" ref="J389">IFERROR(MID(LEFT($C389,FIND("|",SUBSTITUTE($C389," ","|",COLUMNS($A:D)))-1),FIND("|",SUBSTITUTE($C389," ","|",COLUMNS($A:C)))+1,99),"")</f>
        <v/>
      </c>
      <c r="K389" s="5" t="str">
        <f t="array" ref="K389">IFERROR(MID(LEFT($C389,FIND("|",SUBSTITUTE($C389," ","|",COLUMNS($A:E)))-1),FIND("|",SUBSTITUTE($C389," ","|",COLUMNS($A:D)))+1,99),"")</f>
        <v/>
      </c>
      <c r="L389" s="5" t="str">
        <f t="array" ref="L389">IFERROR(MID(LEFT($C389,FIND("|",SUBSTITUTE($C389," ","|",COLUMNS($A:F)))-1),FIND("|",SUBSTITUTE($C389," ","|",COLUMNS($A:E)))+1,99),"")</f>
        <v/>
      </c>
      <c r="M389" s="5" t="str">
        <f t="array" ref="M389">IFERROR(MID(LEFT($C389,FIND("|",SUBSTITUTE($C389," ","|",COLUMNS($A:G)))-1),FIND("|",SUBSTITUTE($C389," ","|",COLUMNS($A:F)))+1,99),"")</f>
        <v/>
      </c>
      <c r="N389" s="5" t="str">
        <f t="array" ref="N389">IFERROR(MID(LEFT($C389,FIND("|",SUBSTITUTE($C389," ","|",COLUMNS($A:H)))-1),FIND("|",SUBSTITUTE($C389," ","|",COLUMNS($A:G)))+1,99),"")</f>
        <v/>
      </c>
      <c r="O389" s="5" t="str">
        <f t="array" ref="O389">IFERROR(MID(LEFT($C389,FIND("|",SUBSTITUTE($C389," ","|",COLUMNS($A:I)))-1),FIND("|",SUBSTITUTE($C389," ","|",COLUMNS($A:H)))+1,99),"")</f>
        <v/>
      </c>
      <c r="P389" s="5" t="str">
        <f t="array" ref="P389">IFERROR(MID(LEFT($C389,FIND("|",SUBSTITUTE($C389," ","|",COLUMNS($A:J)))-1),FIND("|",SUBSTITUTE($C389," ","|",COLUMNS($A:I)))+1,99),"")</f>
        <v/>
      </c>
      <c r="Q389" s="5" t="str">
        <f t="array" ref="Q389">IFERROR(MID(LEFT($C389,FIND("|",SUBSTITUTE($C389," ","|",COLUMNS($A:K)))-1),FIND("|",SUBSTITUTE($C389," ","|",COLUMNS($A:J)))+1,99),"")</f>
        <v/>
      </c>
      <c r="R389" s="5" t="str">
        <f t="array" ref="R389">IFERROR(MID(LEFT($C389,FIND("|",SUBSTITUTE($C389," ","|",COLUMNS($A:L)))-1),FIND("|",SUBSTITUTE($C389," ","|",COLUMNS($A:K)))+1,99),"")</f>
        <v/>
      </c>
      <c r="S389" s="5" t="str">
        <f t="array" ref="S389">IFERROR(MID(LEFT($C389,FIND("|",SUBSTITUTE($C389," ","|",COLUMNS($A:M)))-1),FIND("|",SUBSTITUTE($C389," ","|",COLUMNS($A:L)))+1,99),"")</f>
        <v/>
      </c>
      <c r="T389" s="5" t="str">
        <f t="array" ref="T389">IFERROR(MID(LEFT($C389,FIND("|",SUBSTITUTE($C389," ","|",COLUMNS($A:N)))-1),FIND("|",SUBSTITUTE($C389," ","|",COLUMNS($A:M)))+1,99),"")</f>
        <v/>
      </c>
      <c r="U389" s="5" t="str">
        <f t="array" ref="U389">IFERROR(MID(LEFT($C389,FIND("|",SUBSTITUTE($C389," ","|",COLUMNS($A:O)))-1),FIND("|",SUBSTITUTE($C389," ","|",COLUMNS($A:N)))+1,99),"")</f>
        <v/>
      </c>
      <c r="V389" s="6" t="str">
        <f t="array" aca="1" ref="V389" ca="1">IF(COLUMN(A:A)&gt;COUNTIF($G389:$U389,"&gt;&lt;"),"",IF(SUM(N(IF(ISERROR(MATCH(CODE(MID(H389,ROW(INDIRECT("1:"&amp;LEN(H389))),1)),$B$1:$B$52,0)),1,MID(H389,ROW(INDIRECT("1:"&amp;LEN(H389))),1))))&gt;0,"",H389))</f>
        <v/>
      </c>
      <c r="W389" s="6" t="str">
        <f t="shared" ca="1" si="11"/>
        <v/>
      </c>
      <c r="X389" s="6" t="str">
        <f t="array" aca="1" ref="X389" ca="1">IF(COLUMN(C:C)&gt;COUNTIF($G389:$U389,"&gt;&lt;"),"",IF(SUM(N(IF(ISERROR(MATCH(CODE(MID(J389,ROW(INDIRECT("1:"&amp;LEN(J389))),1)),$B$1:$B$52,0)),1,MID(J389,ROW(INDIRECT("1:"&amp;LEN(J389))),1))))&gt;0,"",J389))</f>
        <v/>
      </c>
      <c r="Y389" s="6" t="str">
        <f t="array" aca="1" ref="Y389" ca="1">IF(COLUMN(D:D)&gt;COUNTIF($G389:$U389,"&gt;&lt;"),"",IF(SUM(N(IF(ISERROR(MATCH(CODE(MID(K389,ROW(INDIRECT("1:"&amp;LEN(K389))),1)),$B$1:$B$52,0)),1,MID(K389,ROW(INDIRECT("1:"&amp;LEN(K389))),1))))&gt;0,"",K389))</f>
        <v/>
      </c>
      <c r="Z389" s="6" t="str">
        <f t="array" aca="1" ref="Z389" ca="1">IF(COLUMN(E:E)&gt;COUNTIF($G389:$U389,"&gt;&lt;"),"",IF(SUM(N(IF(ISERROR(MATCH(CODE(MID(L389,ROW(INDIRECT("1:"&amp;LEN(L389))),1)),$B$1:$B$52,0)),1,MID(L389,ROW(INDIRECT("1:"&amp;LEN(L389))),1))))&gt;0,"",L389))</f>
        <v/>
      </c>
      <c r="AA389" s="6" t="str">
        <f t="array" aca="1" ref="AA389" ca="1">IF(COLUMN(F:F)&gt;COUNTIF($G389:$U389,"&gt;&lt;"),"",IF(SUM(N(IF(ISERROR(MATCH(CODE(MID(M389,ROW(INDIRECT("1:"&amp;LEN(M389))),1)),$B$1:$B$52,0)),1,MID(M389,ROW(INDIRECT("1:"&amp;LEN(M389))),1))))&gt;0,"",M389))</f>
        <v/>
      </c>
      <c r="AB389" s="6" t="str">
        <f t="array" aca="1" ref="AB389" ca="1">IF(COLUMN(G:G)&gt;COUNTIF($G389:$U389,"&gt;&lt;"),"",IF(SUM(N(IF(ISERROR(MATCH(CODE(MID(N389,ROW(INDIRECT("1:"&amp;LEN(N389))),1)),$B$1:$B$52,0)),1,MID(N389,ROW(INDIRECT("1:"&amp;LEN(N389))),1))))&gt;0,"",N389))</f>
        <v/>
      </c>
      <c r="AC389" s="6" t="str">
        <f t="array" aca="1" ref="AC389" ca="1">IF(COLUMN(H:H)&gt;COUNTIF($G389:$U389,"&gt;&lt;"),"",IF(SUM(N(IF(ISERROR(MATCH(CODE(MID(O389,ROW(INDIRECT("1:"&amp;LEN(O389))),1)),$B$1:$B$52,0)),1,MID(O389,ROW(INDIRECT("1:"&amp;LEN(O389))),1))))&gt;0,"",O389))</f>
        <v/>
      </c>
      <c r="AD389" s="6" t="str">
        <f t="array" aca="1" ref="AD389" ca="1">IF(COLUMN(I:I)&gt;COUNTIF($G389:$U389,"&gt;&lt;"),"",IF(SUM(N(IF(ISERROR(MATCH(CODE(MID(P389,ROW(INDIRECT("1:"&amp;LEN(P389))),1)),$B$1:$B$52,0)),1,MID(P389,ROW(INDIRECT("1:"&amp;LEN(P389))),1))))&gt;0,"",P389))</f>
        <v/>
      </c>
    </row>
    <row r="390" spans="5:30" x14ac:dyDescent="0.3">
      <c r="E390" s="3" t="s">
        <v>684</v>
      </c>
      <c r="F390" s="3" t="s">
        <v>0</v>
      </c>
      <c r="G390" s="4" t="str">
        <f t="array" ref="G390">MID($C390,1,MATCH(TRUE,EXACT(MID($C390,ROW($2:$255),1),UPPER(MID($C390,ROW($2:$255),1))),0))</f>
        <v/>
      </c>
      <c r="H390" s="5" t="str">
        <f>IFERROR(MID(LEFT($C390,FIND("|",SUBSTITUTE($C390," ","|",COLUMNS($A:B)))-1),FIND("|",SUBSTITUTE($C390," ","|",COLUMNS($A:A)))+1,99),"")</f>
        <v/>
      </c>
      <c r="I390" s="5" t="str">
        <f t="array" ref="I390">IFERROR(MID(LEFT($C390,FIND("|",SUBSTITUTE($C390," ","|",COLUMNS($A:C)))-1),FIND("|",SUBSTITUTE($C390," ","|",COLUMNS($A:B)))+1,99),"")</f>
        <v/>
      </c>
      <c r="J390" s="5" t="str">
        <f t="array" ref="J390">IFERROR(MID(LEFT($C390,FIND("|",SUBSTITUTE($C390," ","|",COLUMNS($A:D)))-1),FIND("|",SUBSTITUTE($C390," ","|",COLUMNS($A:C)))+1,99),"")</f>
        <v/>
      </c>
      <c r="K390" s="5" t="str">
        <f t="array" ref="K390">IFERROR(MID(LEFT($C390,FIND("|",SUBSTITUTE($C390," ","|",COLUMNS($A:E)))-1),FIND("|",SUBSTITUTE($C390," ","|",COLUMNS($A:D)))+1,99),"")</f>
        <v/>
      </c>
      <c r="L390" s="5" t="str">
        <f t="array" ref="L390">IFERROR(MID(LEFT($C390,FIND("|",SUBSTITUTE($C390," ","|",COLUMNS($A:F)))-1),FIND("|",SUBSTITUTE($C390," ","|",COLUMNS($A:E)))+1,99),"")</f>
        <v/>
      </c>
      <c r="M390" s="5" t="str">
        <f t="array" ref="M390">IFERROR(MID(LEFT($C390,FIND("|",SUBSTITUTE($C390," ","|",COLUMNS($A:G)))-1),FIND("|",SUBSTITUTE($C390," ","|",COLUMNS($A:F)))+1,99),"")</f>
        <v/>
      </c>
      <c r="N390" s="5" t="str">
        <f t="array" ref="N390">IFERROR(MID(LEFT($C390,FIND("|",SUBSTITUTE($C390," ","|",COLUMNS($A:H)))-1),FIND("|",SUBSTITUTE($C390," ","|",COLUMNS($A:G)))+1,99),"")</f>
        <v/>
      </c>
      <c r="O390" s="5" t="str">
        <f t="array" ref="O390">IFERROR(MID(LEFT($C390,FIND("|",SUBSTITUTE($C390," ","|",COLUMNS($A:I)))-1),FIND("|",SUBSTITUTE($C390," ","|",COLUMNS($A:H)))+1,99),"")</f>
        <v/>
      </c>
      <c r="P390" s="5" t="str">
        <f t="array" ref="P390">IFERROR(MID(LEFT($C390,FIND("|",SUBSTITUTE($C390," ","|",COLUMNS($A:J)))-1),FIND("|",SUBSTITUTE($C390," ","|",COLUMNS($A:I)))+1,99),"")</f>
        <v/>
      </c>
      <c r="Q390" s="5" t="str">
        <f t="array" ref="Q390">IFERROR(MID(LEFT($C390,FIND("|",SUBSTITUTE($C390," ","|",COLUMNS($A:K)))-1),FIND("|",SUBSTITUTE($C390," ","|",COLUMNS($A:J)))+1,99),"")</f>
        <v/>
      </c>
      <c r="R390" s="5" t="str">
        <f t="array" ref="R390">IFERROR(MID(LEFT($C390,FIND("|",SUBSTITUTE($C390," ","|",COLUMNS($A:L)))-1),FIND("|",SUBSTITUTE($C390," ","|",COLUMNS($A:K)))+1,99),"")</f>
        <v/>
      </c>
      <c r="S390" s="5" t="str">
        <f t="array" ref="S390">IFERROR(MID(LEFT($C390,FIND("|",SUBSTITUTE($C390," ","|",COLUMNS($A:M)))-1),FIND("|",SUBSTITUTE($C390," ","|",COLUMNS($A:L)))+1,99),"")</f>
        <v/>
      </c>
      <c r="T390" s="5" t="str">
        <f t="array" ref="T390">IFERROR(MID(LEFT($C390,FIND("|",SUBSTITUTE($C390," ","|",COLUMNS($A:N)))-1),FIND("|",SUBSTITUTE($C390," ","|",COLUMNS($A:M)))+1,99),"")</f>
        <v/>
      </c>
      <c r="U390" s="5" t="str">
        <f t="array" ref="U390">IFERROR(MID(LEFT($C390,FIND("|",SUBSTITUTE($C390," ","|",COLUMNS($A:O)))-1),FIND("|",SUBSTITUTE($C390," ","|",COLUMNS($A:N)))+1,99),"")</f>
        <v/>
      </c>
      <c r="V390" s="6" t="str">
        <f t="array" aca="1" ref="V390" ca="1">IF(COLUMN(A:A)&gt;COUNTIF($G390:$U390,"&gt;&lt;"),"",IF(SUM(N(IF(ISERROR(MATCH(CODE(MID(H390,ROW(INDIRECT("1:"&amp;LEN(H390))),1)),$B$1:$B$52,0)),1,MID(H390,ROW(INDIRECT("1:"&amp;LEN(H390))),1))))&gt;0,"",H390))</f>
        <v/>
      </c>
      <c r="W390" s="6" t="str">
        <f t="shared" ca="1" si="11"/>
        <v/>
      </c>
      <c r="X390" s="6" t="str">
        <f t="array" aca="1" ref="X390" ca="1">IF(COLUMN(C:C)&gt;COUNTIF($G390:$U390,"&gt;&lt;"),"",IF(SUM(N(IF(ISERROR(MATCH(CODE(MID(J390,ROW(INDIRECT("1:"&amp;LEN(J390))),1)),$B$1:$B$52,0)),1,MID(J390,ROW(INDIRECT("1:"&amp;LEN(J390))),1))))&gt;0,"",J390))</f>
        <v/>
      </c>
      <c r="Y390" s="6" t="str">
        <f t="array" aca="1" ref="Y390" ca="1">IF(COLUMN(D:D)&gt;COUNTIF($G390:$U390,"&gt;&lt;"),"",IF(SUM(N(IF(ISERROR(MATCH(CODE(MID(K390,ROW(INDIRECT("1:"&amp;LEN(K390))),1)),$B$1:$B$52,0)),1,MID(K390,ROW(INDIRECT("1:"&amp;LEN(K390))),1))))&gt;0,"",K390))</f>
        <v/>
      </c>
      <c r="Z390" s="6" t="str">
        <f t="array" aca="1" ref="Z390" ca="1">IF(COLUMN(E:E)&gt;COUNTIF($G390:$U390,"&gt;&lt;"),"",IF(SUM(N(IF(ISERROR(MATCH(CODE(MID(L390,ROW(INDIRECT("1:"&amp;LEN(L390))),1)),$B$1:$B$52,0)),1,MID(L390,ROW(INDIRECT("1:"&amp;LEN(L390))),1))))&gt;0,"",L390))</f>
        <v/>
      </c>
      <c r="AA390" s="6" t="str">
        <f t="array" aca="1" ref="AA390" ca="1">IF(COLUMN(F:F)&gt;COUNTIF($G390:$U390,"&gt;&lt;"),"",IF(SUM(N(IF(ISERROR(MATCH(CODE(MID(M390,ROW(INDIRECT("1:"&amp;LEN(M390))),1)),$B$1:$B$52,0)),1,MID(M390,ROW(INDIRECT("1:"&amp;LEN(M390))),1))))&gt;0,"",M390))</f>
        <v/>
      </c>
      <c r="AB390" s="6" t="str">
        <f t="array" aca="1" ref="AB390" ca="1">IF(COLUMN(G:G)&gt;COUNTIF($G390:$U390,"&gt;&lt;"),"",IF(SUM(N(IF(ISERROR(MATCH(CODE(MID(N390,ROW(INDIRECT("1:"&amp;LEN(N390))),1)),$B$1:$B$52,0)),1,MID(N390,ROW(INDIRECT("1:"&amp;LEN(N390))),1))))&gt;0,"",N390))</f>
        <v/>
      </c>
      <c r="AC390" s="6" t="str">
        <f t="array" aca="1" ref="AC390" ca="1">IF(COLUMN(H:H)&gt;COUNTIF($G390:$U390,"&gt;&lt;"),"",IF(SUM(N(IF(ISERROR(MATCH(CODE(MID(O390,ROW(INDIRECT("1:"&amp;LEN(O390))),1)),$B$1:$B$52,0)),1,MID(O390,ROW(INDIRECT("1:"&amp;LEN(O390))),1))))&gt;0,"",O390))</f>
        <v/>
      </c>
      <c r="AD390" s="6" t="str">
        <f t="array" aca="1" ref="AD390" ca="1">IF(COLUMN(I:I)&gt;COUNTIF($G390:$U390,"&gt;&lt;"),"",IF(SUM(N(IF(ISERROR(MATCH(CODE(MID(P390,ROW(INDIRECT("1:"&amp;LEN(P390))),1)),$B$1:$B$52,0)),1,MID(P390,ROW(INDIRECT("1:"&amp;LEN(P390))),1))))&gt;0,"",P390))</f>
        <v/>
      </c>
    </row>
    <row r="391" spans="5:30" x14ac:dyDescent="0.3">
      <c r="E391" s="3" t="s">
        <v>685</v>
      </c>
      <c r="F391" s="3" t="s">
        <v>0</v>
      </c>
      <c r="G391" s="4" t="str">
        <f t="array" ref="G391">MID($C391,1,MATCH(TRUE,EXACT(MID($C391,ROW($2:$255),1),UPPER(MID($C391,ROW($2:$255),1))),0))</f>
        <v/>
      </c>
      <c r="H391" s="5" t="str">
        <f>IFERROR(MID(LEFT($C391,FIND("|",SUBSTITUTE($C391," ","|",COLUMNS($A:B)))-1),FIND("|",SUBSTITUTE($C391," ","|",COLUMNS($A:A)))+1,99),"")</f>
        <v/>
      </c>
      <c r="I391" s="5" t="str">
        <f t="array" ref="I391">IFERROR(MID(LEFT($C391,FIND("|",SUBSTITUTE($C391," ","|",COLUMNS($A:C)))-1),FIND("|",SUBSTITUTE($C391," ","|",COLUMNS($A:B)))+1,99),"")</f>
        <v/>
      </c>
      <c r="J391" s="5" t="str">
        <f t="array" ref="J391">IFERROR(MID(LEFT($C391,FIND("|",SUBSTITUTE($C391," ","|",COLUMNS($A:D)))-1),FIND("|",SUBSTITUTE($C391," ","|",COLUMNS($A:C)))+1,99),"")</f>
        <v/>
      </c>
      <c r="K391" s="5" t="str">
        <f t="array" ref="K391">IFERROR(MID(LEFT($C391,FIND("|",SUBSTITUTE($C391," ","|",COLUMNS($A:E)))-1),FIND("|",SUBSTITUTE($C391," ","|",COLUMNS($A:D)))+1,99),"")</f>
        <v/>
      </c>
      <c r="L391" s="5" t="str">
        <f t="array" ref="L391">IFERROR(MID(LEFT($C391,FIND("|",SUBSTITUTE($C391," ","|",COLUMNS($A:F)))-1),FIND("|",SUBSTITUTE($C391," ","|",COLUMNS($A:E)))+1,99),"")</f>
        <v/>
      </c>
      <c r="M391" s="5" t="str">
        <f t="array" ref="M391">IFERROR(MID(LEFT($C391,FIND("|",SUBSTITUTE($C391," ","|",COLUMNS($A:G)))-1),FIND("|",SUBSTITUTE($C391," ","|",COLUMNS($A:F)))+1,99),"")</f>
        <v/>
      </c>
      <c r="N391" s="5" t="str">
        <f t="array" ref="N391">IFERROR(MID(LEFT($C391,FIND("|",SUBSTITUTE($C391," ","|",COLUMNS($A:H)))-1),FIND("|",SUBSTITUTE($C391," ","|",COLUMNS($A:G)))+1,99),"")</f>
        <v/>
      </c>
      <c r="O391" s="5" t="str">
        <f t="array" ref="O391">IFERROR(MID(LEFT($C391,FIND("|",SUBSTITUTE($C391," ","|",COLUMNS($A:I)))-1),FIND("|",SUBSTITUTE($C391," ","|",COLUMNS($A:H)))+1,99),"")</f>
        <v/>
      </c>
      <c r="P391" s="5" t="str">
        <f t="array" ref="P391">IFERROR(MID(LEFT($C391,FIND("|",SUBSTITUTE($C391," ","|",COLUMNS($A:J)))-1),FIND("|",SUBSTITUTE($C391," ","|",COLUMNS($A:I)))+1,99),"")</f>
        <v/>
      </c>
      <c r="Q391" s="5" t="str">
        <f t="array" ref="Q391">IFERROR(MID(LEFT($C391,FIND("|",SUBSTITUTE($C391," ","|",COLUMNS($A:K)))-1),FIND("|",SUBSTITUTE($C391," ","|",COLUMNS($A:J)))+1,99),"")</f>
        <v/>
      </c>
      <c r="R391" s="5" t="str">
        <f t="array" ref="R391">IFERROR(MID(LEFT($C391,FIND("|",SUBSTITUTE($C391," ","|",COLUMNS($A:L)))-1),FIND("|",SUBSTITUTE($C391," ","|",COLUMNS($A:K)))+1,99),"")</f>
        <v/>
      </c>
      <c r="S391" s="5" t="str">
        <f t="array" ref="S391">IFERROR(MID(LEFT($C391,FIND("|",SUBSTITUTE($C391," ","|",COLUMNS($A:M)))-1),FIND("|",SUBSTITUTE($C391," ","|",COLUMNS($A:L)))+1,99),"")</f>
        <v/>
      </c>
      <c r="T391" s="5" t="str">
        <f t="array" ref="T391">IFERROR(MID(LEFT($C391,FIND("|",SUBSTITUTE($C391," ","|",COLUMNS($A:N)))-1),FIND("|",SUBSTITUTE($C391," ","|",COLUMNS($A:M)))+1,99),"")</f>
        <v/>
      </c>
      <c r="U391" s="5" t="str">
        <f t="array" ref="U391">IFERROR(MID(LEFT($C391,FIND("|",SUBSTITUTE($C391," ","|",COLUMNS($A:O)))-1),FIND("|",SUBSTITUTE($C391," ","|",COLUMNS($A:N)))+1,99),"")</f>
        <v/>
      </c>
      <c r="V391" s="6" t="str">
        <f t="array" aca="1" ref="V391" ca="1">IF(COLUMN(A:A)&gt;COUNTIF($G391:$U391,"&gt;&lt;"),"",IF(SUM(N(IF(ISERROR(MATCH(CODE(MID(H391,ROW(INDIRECT("1:"&amp;LEN(H391))),1)),$B$1:$B$52,0)),1,MID(H391,ROW(INDIRECT("1:"&amp;LEN(H391))),1))))&gt;0,"",H391))</f>
        <v/>
      </c>
      <c r="W391" s="6" t="str">
        <f t="shared" ca="1" si="11"/>
        <v/>
      </c>
      <c r="X391" s="6" t="str">
        <f t="array" aca="1" ref="X391" ca="1">IF(COLUMN(C:C)&gt;COUNTIF($G391:$U391,"&gt;&lt;"),"",IF(SUM(N(IF(ISERROR(MATCH(CODE(MID(J391,ROW(INDIRECT("1:"&amp;LEN(J391))),1)),$B$1:$B$52,0)),1,MID(J391,ROW(INDIRECT("1:"&amp;LEN(J391))),1))))&gt;0,"",J391))</f>
        <v/>
      </c>
      <c r="Y391" s="6" t="str">
        <f t="array" aca="1" ref="Y391" ca="1">IF(COLUMN(D:D)&gt;COUNTIF($G391:$U391,"&gt;&lt;"),"",IF(SUM(N(IF(ISERROR(MATCH(CODE(MID(K391,ROW(INDIRECT("1:"&amp;LEN(K391))),1)),$B$1:$B$52,0)),1,MID(K391,ROW(INDIRECT("1:"&amp;LEN(K391))),1))))&gt;0,"",K391))</f>
        <v/>
      </c>
      <c r="Z391" s="6" t="str">
        <f t="array" aca="1" ref="Z391" ca="1">IF(COLUMN(E:E)&gt;COUNTIF($G391:$U391,"&gt;&lt;"),"",IF(SUM(N(IF(ISERROR(MATCH(CODE(MID(L391,ROW(INDIRECT("1:"&amp;LEN(L391))),1)),$B$1:$B$52,0)),1,MID(L391,ROW(INDIRECT("1:"&amp;LEN(L391))),1))))&gt;0,"",L391))</f>
        <v/>
      </c>
      <c r="AA391" s="6" t="str">
        <f t="array" aca="1" ref="AA391" ca="1">IF(COLUMN(F:F)&gt;COUNTIF($G391:$U391,"&gt;&lt;"),"",IF(SUM(N(IF(ISERROR(MATCH(CODE(MID(M391,ROW(INDIRECT("1:"&amp;LEN(M391))),1)),$B$1:$B$52,0)),1,MID(M391,ROW(INDIRECT("1:"&amp;LEN(M391))),1))))&gt;0,"",M391))</f>
        <v/>
      </c>
      <c r="AB391" s="6" t="str">
        <f t="array" aca="1" ref="AB391" ca="1">IF(COLUMN(G:G)&gt;COUNTIF($G391:$U391,"&gt;&lt;"),"",IF(SUM(N(IF(ISERROR(MATCH(CODE(MID(N391,ROW(INDIRECT("1:"&amp;LEN(N391))),1)),$B$1:$B$52,0)),1,MID(N391,ROW(INDIRECT("1:"&amp;LEN(N391))),1))))&gt;0,"",N391))</f>
        <v/>
      </c>
      <c r="AC391" s="6" t="str">
        <f t="array" aca="1" ref="AC391" ca="1">IF(COLUMN(H:H)&gt;COUNTIF($G391:$U391,"&gt;&lt;"),"",IF(SUM(N(IF(ISERROR(MATCH(CODE(MID(O391,ROW(INDIRECT("1:"&amp;LEN(O391))),1)),$B$1:$B$52,0)),1,MID(O391,ROW(INDIRECT("1:"&amp;LEN(O391))),1))))&gt;0,"",O391))</f>
        <v/>
      </c>
      <c r="AD391" s="6" t="str">
        <f t="array" aca="1" ref="AD391" ca="1">IF(COLUMN(I:I)&gt;COUNTIF($G391:$U391,"&gt;&lt;"),"",IF(SUM(N(IF(ISERROR(MATCH(CODE(MID(P391,ROW(INDIRECT("1:"&amp;LEN(P391))),1)),$B$1:$B$52,0)),1,MID(P391,ROW(INDIRECT("1:"&amp;LEN(P391))),1))))&gt;0,"",P391))</f>
        <v/>
      </c>
    </row>
    <row r="392" spans="5:30" x14ac:dyDescent="0.3">
      <c r="E392" s="3" t="s">
        <v>686</v>
      </c>
      <c r="F392" s="3" t="s">
        <v>0</v>
      </c>
      <c r="G392" s="4" t="str">
        <f t="array" ref="G392">MID($C392,1,MATCH(TRUE,EXACT(MID($C392,ROW($2:$255),1),UPPER(MID($C392,ROW($2:$255),1))),0))</f>
        <v/>
      </c>
      <c r="H392" s="5" t="str">
        <f>IFERROR(MID(LEFT($C392,FIND("|",SUBSTITUTE($C392," ","|",COLUMNS($A:B)))-1),FIND("|",SUBSTITUTE($C392," ","|",COLUMNS($A:A)))+1,99),"")</f>
        <v/>
      </c>
      <c r="I392" s="5" t="str">
        <f t="array" ref="I392">IFERROR(MID(LEFT($C392,FIND("|",SUBSTITUTE($C392," ","|",COLUMNS($A:C)))-1),FIND("|",SUBSTITUTE($C392," ","|",COLUMNS($A:B)))+1,99),"")</f>
        <v/>
      </c>
      <c r="J392" s="5" t="str">
        <f t="array" ref="J392">IFERROR(MID(LEFT($C392,FIND("|",SUBSTITUTE($C392," ","|",COLUMNS($A:D)))-1),FIND("|",SUBSTITUTE($C392," ","|",COLUMNS($A:C)))+1,99),"")</f>
        <v/>
      </c>
      <c r="K392" s="5" t="str">
        <f t="array" ref="K392">IFERROR(MID(LEFT($C392,FIND("|",SUBSTITUTE($C392," ","|",COLUMNS($A:E)))-1),FIND("|",SUBSTITUTE($C392," ","|",COLUMNS($A:D)))+1,99),"")</f>
        <v/>
      </c>
      <c r="L392" s="5" t="str">
        <f t="array" ref="L392">IFERROR(MID(LEFT($C392,FIND("|",SUBSTITUTE($C392," ","|",COLUMNS($A:F)))-1),FIND("|",SUBSTITUTE($C392," ","|",COLUMNS($A:E)))+1,99),"")</f>
        <v/>
      </c>
      <c r="M392" s="5" t="str">
        <f t="array" ref="M392">IFERROR(MID(LEFT($C392,FIND("|",SUBSTITUTE($C392," ","|",COLUMNS($A:G)))-1),FIND("|",SUBSTITUTE($C392," ","|",COLUMNS($A:F)))+1,99),"")</f>
        <v/>
      </c>
      <c r="N392" s="5" t="str">
        <f t="array" ref="N392">IFERROR(MID(LEFT($C392,FIND("|",SUBSTITUTE($C392," ","|",COLUMNS($A:H)))-1),FIND("|",SUBSTITUTE($C392," ","|",COLUMNS($A:G)))+1,99),"")</f>
        <v/>
      </c>
      <c r="O392" s="5" t="str">
        <f t="array" ref="O392">IFERROR(MID(LEFT($C392,FIND("|",SUBSTITUTE($C392," ","|",COLUMNS($A:I)))-1),FIND("|",SUBSTITUTE($C392," ","|",COLUMNS($A:H)))+1,99),"")</f>
        <v/>
      </c>
      <c r="P392" s="5" t="str">
        <f t="array" ref="P392">IFERROR(MID(LEFT($C392,FIND("|",SUBSTITUTE($C392," ","|",COLUMNS($A:J)))-1),FIND("|",SUBSTITUTE($C392," ","|",COLUMNS($A:I)))+1,99),"")</f>
        <v/>
      </c>
      <c r="Q392" s="5" t="str">
        <f t="array" ref="Q392">IFERROR(MID(LEFT($C392,FIND("|",SUBSTITUTE($C392," ","|",COLUMNS($A:K)))-1),FIND("|",SUBSTITUTE($C392," ","|",COLUMNS($A:J)))+1,99),"")</f>
        <v/>
      </c>
      <c r="R392" s="5" t="str">
        <f t="array" ref="R392">IFERROR(MID(LEFT($C392,FIND("|",SUBSTITUTE($C392," ","|",COLUMNS($A:L)))-1),FIND("|",SUBSTITUTE($C392," ","|",COLUMNS($A:K)))+1,99),"")</f>
        <v/>
      </c>
      <c r="S392" s="5" t="str">
        <f t="array" ref="S392">IFERROR(MID(LEFT($C392,FIND("|",SUBSTITUTE($C392," ","|",COLUMNS($A:M)))-1),FIND("|",SUBSTITUTE($C392," ","|",COLUMNS($A:L)))+1,99),"")</f>
        <v/>
      </c>
      <c r="T392" s="5" t="str">
        <f t="array" ref="T392">IFERROR(MID(LEFT($C392,FIND("|",SUBSTITUTE($C392," ","|",COLUMNS($A:N)))-1),FIND("|",SUBSTITUTE($C392," ","|",COLUMNS($A:M)))+1,99),"")</f>
        <v/>
      </c>
      <c r="U392" s="5" t="str">
        <f t="array" ref="U392">IFERROR(MID(LEFT($C392,FIND("|",SUBSTITUTE($C392," ","|",COLUMNS($A:O)))-1),FIND("|",SUBSTITUTE($C392," ","|",COLUMNS($A:N)))+1,99),"")</f>
        <v/>
      </c>
      <c r="V392" s="6" t="str">
        <f t="array" aca="1" ref="V392" ca="1">IF(COLUMN(A:A)&gt;COUNTIF($G392:$U392,"&gt;&lt;"),"",IF(SUM(N(IF(ISERROR(MATCH(CODE(MID(H392,ROW(INDIRECT("1:"&amp;LEN(H392))),1)),$B$1:$B$52,0)),1,MID(H392,ROW(INDIRECT("1:"&amp;LEN(H392))),1))))&gt;0,"",H392))</f>
        <v/>
      </c>
      <c r="W392" s="6" t="str">
        <f t="shared" ca="1" si="11"/>
        <v/>
      </c>
      <c r="X392" s="6" t="str">
        <f t="array" aca="1" ref="X392" ca="1">IF(COLUMN(C:C)&gt;COUNTIF($G392:$U392,"&gt;&lt;"),"",IF(SUM(N(IF(ISERROR(MATCH(CODE(MID(J392,ROW(INDIRECT("1:"&amp;LEN(J392))),1)),$B$1:$B$52,0)),1,MID(J392,ROW(INDIRECT("1:"&amp;LEN(J392))),1))))&gt;0,"",J392))</f>
        <v/>
      </c>
      <c r="Y392" s="6" t="str">
        <f t="array" aca="1" ref="Y392" ca="1">IF(COLUMN(D:D)&gt;COUNTIF($G392:$U392,"&gt;&lt;"),"",IF(SUM(N(IF(ISERROR(MATCH(CODE(MID(K392,ROW(INDIRECT("1:"&amp;LEN(K392))),1)),$B$1:$B$52,0)),1,MID(K392,ROW(INDIRECT("1:"&amp;LEN(K392))),1))))&gt;0,"",K392))</f>
        <v/>
      </c>
      <c r="Z392" s="6" t="str">
        <f t="array" aca="1" ref="Z392" ca="1">IF(COLUMN(E:E)&gt;COUNTIF($G392:$U392,"&gt;&lt;"),"",IF(SUM(N(IF(ISERROR(MATCH(CODE(MID(L392,ROW(INDIRECT("1:"&amp;LEN(L392))),1)),$B$1:$B$52,0)),1,MID(L392,ROW(INDIRECT("1:"&amp;LEN(L392))),1))))&gt;0,"",L392))</f>
        <v/>
      </c>
      <c r="AA392" s="6" t="str">
        <f t="array" aca="1" ref="AA392" ca="1">IF(COLUMN(F:F)&gt;COUNTIF($G392:$U392,"&gt;&lt;"),"",IF(SUM(N(IF(ISERROR(MATCH(CODE(MID(M392,ROW(INDIRECT("1:"&amp;LEN(M392))),1)),$B$1:$B$52,0)),1,MID(M392,ROW(INDIRECT("1:"&amp;LEN(M392))),1))))&gt;0,"",M392))</f>
        <v/>
      </c>
      <c r="AB392" s="6" t="str">
        <f t="array" aca="1" ref="AB392" ca="1">IF(COLUMN(G:G)&gt;COUNTIF($G392:$U392,"&gt;&lt;"),"",IF(SUM(N(IF(ISERROR(MATCH(CODE(MID(N392,ROW(INDIRECT("1:"&amp;LEN(N392))),1)),$B$1:$B$52,0)),1,MID(N392,ROW(INDIRECT("1:"&amp;LEN(N392))),1))))&gt;0,"",N392))</f>
        <v/>
      </c>
      <c r="AC392" s="6" t="str">
        <f t="array" aca="1" ref="AC392" ca="1">IF(COLUMN(H:H)&gt;COUNTIF($G392:$U392,"&gt;&lt;"),"",IF(SUM(N(IF(ISERROR(MATCH(CODE(MID(O392,ROW(INDIRECT("1:"&amp;LEN(O392))),1)),$B$1:$B$52,0)),1,MID(O392,ROW(INDIRECT("1:"&amp;LEN(O392))),1))))&gt;0,"",O392))</f>
        <v/>
      </c>
      <c r="AD392" s="6" t="str">
        <f t="array" aca="1" ref="AD392" ca="1">IF(COLUMN(I:I)&gt;COUNTIF($G392:$U392,"&gt;&lt;"),"",IF(SUM(N(IF(ISERROR(MATCH(CODE(MID(P392,ROW(INDIRECT("1:"&amp;LEN(P392))),1)),$B$1:$B$52,0)),1,MID(P392,ROW(INDIRECT("1:"&amp;LEN(P392))),1))))&gt;0,"",P392))</f>
        <v/>
      </c>
    </row>
    <row r="393" spans="5:30" x14ac:dyDescent="0.3">
      <c r="E393" s="3" t="s">
        <v>687</v>
      </c>
      <c r="F393" s="3" t="s">
        <v>0</v>
      </c>
      <c r="G393" s="4" t="str">
        <f t="array" ref="G393">MID($C393,1,MATCH(TRUE,EXACT(MID($C393,ROW($2:$255),1),UPPER(MID($C393,ROW($2:$255),1))),0))</f>
        <v/>
      </c>
      <c r="H393" s="5" t="str">
        <f>IFERROR(MID(LEFT($C393,FIND("|",SUBSTITUTE($C393," ","|",COLUMNS($A:B)))-1),FIND("|",SUBSTITUTE($C393," ","|",COLUMNS($A:A)))+1,99),"")</f>
        <v/>
      </c>
      <c r="I393" s="5" t="str">
        <f t="array" ref="I393">IFERROR(MID(LEFT($C393,FIND("|",SUBSTITUTE($C393," ","|",COLUMNS($A:C)))-1),FIND("|",SUBSTITUTE($C393," ","|",COLUMNS($A:B)))+1,99),"")</f>
        <v/>
      </c>
      <c r="J393" s="5" t="str">
        <f t="array" ref="J393">IFERROR(MID(LEFT($C393,FIND("|",SUBSTITUTE($C393," ","|",COLUMNS($A:D)))-1),FIND("|",SUBSTITUTE($C393," ","|",COLUMNS($A:C)))+1,99),"")</f>
        <v/>
      </c>
      <c r="K393" s="5" t="str">
        <f t="array" ref="K393">IFERROR(MID(LEFT($C393,FIND("|",SUBSTITUTE($C393," ","|",COLUMNS($A:E)))-1),FIND("|",SUBSTITUTE($C393," ","|",COLUMNS($A:D)))+1,99),"")</f>
        <v/>
      </c>
      <c r="L393" s="5" t="str">
        <f t="array" ref="L393">IFERROR(MID(LEFT($C393,FIND("|",SUBSTITUTE($C393," ","|",COLUMNS($A:F)))-1),FIND("|",SUBSTITUTE($C393," ","|",COLUMNS($A:E)))+1,99),"")</f>
        <v/>
      </c>
      <c r="M393" s="5" t="str">
        <f t="array" ref="M393">IFERROR(MID(LEFT($C393,FIND("|",SUBSTITUTE($C393," ","|",COLUMNS($A:G)))-1),FIND("|",SUBSTITUTE($C393," ","|",COLUMNS($A:F)))+1,99),"")</f>
        <v/>
      </c>
      <c r="N393" s="5" t="str">
        <f t="array" ref="N393">IFERROR(MID(LEFT($C393,FIND("|",SUBSTITUTE($C393," ","|",COLUMNS($A:H)))-1),FIND("|",SUBSTITUTE($C393," ","|",COLUMNS($A:G)))+1,99),"")</f>
        <v/>
      </c>
      <c r="O393" s="5" t="str">
        <f t="array" ref="O393">IFERROR(MID(LEFT($C393,FIND("|",SUBSTITUTE($C393," ","|",COLUMNS($A:I)))-1),FIND("|",SUBSTITUTE($C393," ","|",COLUMNS($A:H)))+1,99),"")</f>
        <v/>
      </c>
      <c r="P393" s="5" t="str">
        <f t="array" ref="P393">IFERROR(MID(LEFT($C393,FIND("|",SUBSTITUTE($C393," ","|",COLUMNS($A:J)))-1),FIND("|",SUBSTITUTE($C393," ","|",COLUMNS($A:I)))+1,99),"")</f>
        <v/>
      </c>
      <c r="Q393" s="5" t="str">
        <f t="array" ref="Q393">IFERROR(MID(LEFT($C393,FIND("|",SUBSTITUTE($C393," ","|",COLUMNS($A:K)))-1),FIND("|",SUBSTITUTE($C393," ","|",COLUMNS($A:J)))+1,99),"")</f>
        <v/>
      </c>
      <c r="R393" s="5" t="str">
        <f t="array" ref="R393">IFERROR(MID(LEFT($C393,FIND("|",SUBSTITUTE($C393," ","|",COLUMNS($A:L)))-1),FIND("|",SUBSTITUTE($C393," ","|",COLUMNS($A:K)))+1,99),"")</f>
        <v/>
      </c>
      <c r="S393" s="5" t="str">
        <f t="array" ref="S393">IFERROR(MID(LEFT($C393,FIND("|",SUBSTITUTE($C393," ","|",COLUMNS($A:M)))-1),FIND("|",SUBSTITUTE($C393," ","|",COLUMNS($A:L)))+1,99),"")</f>
        <v/>
      </c>
      <c r="T393" s="5" t="str">
        <f t="array" ref="T393">IFERROR(MID(LEFT($C393,FIND("|",SUBSTITUTE($C393," ","|",COLUMNS($A:N)))-1),FIND("|",SUBSTITUTE($C393," ","|",COLUMNS($A:M)))+1,99),"")</f>
        <v/>
      </c>
      <c r="U393" s="5" t="str">
        <f t="array" ref="U393">IFERROR(MID(LEFT($C393,FIND("|",SUBSTITUTE($C393," ","|",COLUMNS($A:O)))-1),FIND("|",SUBSTITUTE($C393," ","|",COLUMNS($A:N)))+1,99),"")</f>
        <v/>
      </c>
      <c r="V393" s="6" t="str">
        <f t="array" aca="1" ref="V393" ca="1">IF(COLUMN(A:A)&gt;COUNTIF($G393:$U393,"&gt;&lt;"),"",IF(SUM(N(IF(ISERROR(MATCH(CODE(MID(H393,ROW(INDIRECT("1:"&amp;LEN(H393))),1)),$B$1:$B$52,0)),1,MID(H393,ROW(INDIRECT("1:"&amp;LEN(H393))),1))))&gt;0,"",H393))</f>
        <v/>
      </c>
      <c r="W393" s="6" t="str">
        <f t="shared" ca="1" si="11"/>
        <v/>
      </c>
      <c r="X393" s="6" t="str">
        <f t="array" aca="1" ref="X393" ca="1">IF(COLUMN(C:C)&gt;COUNTIF($G393:$U393,"&gt;&lt;"),"",IF(SUM(N(IF(ISERROR(MATCH(CODE(MID(J393,ROW(INDIRECT("1:"&amp;LEN(J393))),1)),$B$1:$B$52,0)),1,MID(J393,ROW(INDIRECT("1:"&amp;LEN(J393))),1))))&gt;0,"",J393))</f>
        <v/>
      </c>
      <c r="Y393" s="6" t="str">
        <f t="array" aca="1" ref="Y393" ca="1">IF(COLUMN(D:D)&gt;COUNTIF($G393:$U393,"&gt;&lt;"),"",IF(SUM(N(IF(ISERROR(MATCH(CODE(MID(K393,ROW(INDIRECT("1:"&amp;LEN(K393))),1)),$B$1:$B$52,0)),1,MID(K393,ROW(INDIRECT("1:"&amp;LEN(K393))),1))))&gt;0,"",K393))</f>
        <v/>
      </c>
      <c r="Z393" s="6" t="str">
        <f t="array" aca="1" ref="Z393" ca="1">IF(COLUMN(E:E)&gt;COUNTIF($G393:$U393,"&gt;&lt;"),"",IF(SUM(N(IF(ISERROR(MATCH(CODE(MID(L393,ROW(INDIRECT("1:"&amp;LEN(L393))),1)),$B$1:$B$52,0)),1,MID(L393,ROW(INDIRECT("1:"&amp;LEN(L393))),1))))&gt;0,"",L393))</f>
        <v/>
      </c>
      <c r="AA393" s="6" t="str">
        <f t="array" aca="1" ref="AA393" ca="1">IF(COLUMN(F:F)&gt;COUNTIF($G393:$U393,"&gt;&lt;"),"",IF(SUM(N(IF(ISERROR(MATCH(CODE(MID(M393,ROW(INDIRECT("1:"&amp;LEN(M393))),1)),$B$1:$B$52,0)),1,MID(M393,ROW(INDIRECT("1:"&amp;LEN(M393))),1))))&gt;0,"",M393))</f>
        <v/>
      </c>
      <c r="AB393" s="6" t="str">
        <f t="array" aca="1" ref="AB393" ca="1">IF(COLUMN(G:G)&gt;COUNTIF($G393:$U393,"&gt;&lt;"),"",IF(SUM(N(IF(ISERROR(MATCH(CODE(MID(N393,ROW(INDIRECT("1:"&amp;LEN(N393))),1)),$B$1:$B$52,0)),1,MID(N393,ROW(INDIRECT("1:"&amp;LEN(N393))),1))))&gt;0,"",N393))</f>
        <v/>
      </c>
      <c r="AC393" s="6" t="str">
        <f t="array" aca="1" ref="AC393" ca="1">IF(COLUMN(H:H)&gt;COUNTIF($G393:$U393,"&gt;&lt;"),"",IF(SUM(N(IF(ISERROR(MATCH(CODE(MID(O393,ROW(INDIRECT("1:"&amp;LEN(O393))),1)),$B$1:$B$52,0)),1,MID(O393,ROW(INDIRECT("1:"&amp;LEN(O393))),1))))&gt;0,"",O393))</f>
        <v/>
      </c>
      <c r="AD393" s="6" t="str">
        <f t="array" aca="1" ref="AD393" ca="1">IF(COLUMN(I:I)&gt;COUNTIF($G393:$U393,"&gt;&lt;"),"",IF(SUM(N(IF(ISERROR(MATCH(CODE(MID(P393,ROW(INDIRECT("1:"&amp;LEN(P393))),1)),$B$1:$B$52,0)),1,MID(P393,ROW(INDIRECT("1:"&amp;LEN(P393))),1))))&gt;0,"",P393))</f>
        <v/>
      </c>
    </row>
    <row r="394" spans="5:30" x14ac:dyDescent="0.3">
      <c r="E394" s="3" t="s">
        <v>688</v>
      </c>
      <c r="F394" s="3" t="s">
        <v>0</v>
      </c>
      <c r="G394" s="4" t="str">
        <f t="array" ref="G394">MID($C394,1,MATCH(TRUE,EXACT(MID($C394,ROW($2:$255),1),UPPER(MID($C394,ROW($2:$255),1))),0))</f>
        <v/>
      </c>
      <c r="H394" s="5" t="str">
        <f>IFERROR(MID(LEFT($C394,FIND("|",SUBSTITUTE($C394," ","|",COLUMNS($A:B)))-1),FIND("|",SUBSTITUTE($C394," ","|",COLUMNS($A:A)))+1,99),"")</f>
        <v/>
      </c>
      <c r="I394" s="5" t="str">
        <f t="array" ref="I394">IFERROR(MID(LEFT($C394,FIND("|",SUBSTITUTE($C394," ","|",COLUMNS($A:C)))-1),FIND("|",SUBSTITUTE($C394," ","|",COLUMNS($A:B)))+1,99),"")</f>
        <v/>
      </c>
      <c r="J394" s="5" t="str">
        <f t="array" ref="J394">IFERROR(MID(LEFT($C394,FIND("|",SUBSTITUTE($C394," ","|",COLUMNS($A:D)))-1),FIND("|",SUBSTITUTE($C394," ","|",COLUMNS($A:C)))+1,99),"")</f>
        <v/>
      </c>
      <c r="K394" s="5" t="str">
        <f t="array" ref="K394">IFERROR(MID(LEFT($C394,FIND("|",SUBSTITUTE($C394," ","|",COLUMNS($A:E)))-1),FIND("|",SUBSTITUTE($C394," ","|",COLUMNS($A:D)))+1,99),"")</f>
        <v/>
      </c>
      <c r="L394" s="5" t="str">
        <f t="array" ref="L394">IFERROR(MID(LEFT($C394,FIND("|",SUBSTITUTE($C394," ","|",COLUMNS($A:F)))-1),FIND("|",SUBSTITUTE($C394," ","|",COLUMNS($A:E)))+1,99),"")</f>
        <v/>
      </c>
      <c r="M394" s="5" t="str">
        <f t="array" ref="M394">IFERROR(MID(LEFT($C394,FIND("|",SUBSTITUTE($C394," ","|",COLUMNS($A:G)))-1),FIND("|",SUBSTITUTE($C394," ","|",COLUMNS($A:F)))+1,99),"")</f>
        <v/>
      </c>
      <c r="N394" s="5" t="str">
        <f t="array" ref="N394">IFERROR(MID(LEFT($C394,FIND("|",SUBSTITUTE($C394," ","|",COLUMNS($A:H)))-1),FIND("|",SUBSTITUTE($C394," ","|",COLUMNS($A:G)))+1,99),"")</f>
        <v/>
      </c>
      <c r="O394" s="5" t="str">
        <f t="array" ref="O394">IFERROR(MID(LEFT($C394,FIND("|",SUBSTITUTE($C394," ","|",COLUMNS($A:I)))-1),FIND("|",SUBSTITUTE($C394," ","|",COLUMNS($A:H)))+1,99),"")</f>
        <v/>
      </c>
      <c r="P394" s="5" t="str">
        <f t="array" ref="P394">IFERROR(MID(LEFT($C394,FIND("|",SUBSTITUTE($C394," ","|",COLUMNS($A:J)))-1),FIND("|",SUBSTITUTE($C394," ","|",COLUMNS($A:I)))+1,99),"")</f>
        <v/>
      </c>
      <c r="Q394" s="5" t="str">
        <f t="array" ref="Q394">IFERROR(MID(LEFT($C394,FIND("|",SUBSTITUTE($C394," ","|",COLUMNS($A:K)))-1),FIND("|",SUBSTITUTE($C394," ","|",COLUMNS($A:J)))+1,99),"")</f>
        <v/>
      </c>
      <c r="R394" s="5" t="str">
        <f t="array" ref="R394">IFERROR(MID(LEFT($C394,FIND("|",SUBSTITUTE($C394," ","|",COLUMNS($A:L)))-1),FIND("|",SUBSTITUTE($C394," ","|",COLUMNS($A:K)))+1,99),"")</f>
        <v/>
      </c>
      <c r="S394" s="5" t="str">
        <f t="array" ref="S394">IFERROR(MID(LEFT($C394,FIND("|",SUBSTITUTE($C394," ","|",COLUMNS($A:M)))-1),FIND("|",SUBSTITUTE($C394," ","|",COLUMNS($A:L)))+1,99),"")</f>
        <v/>
      </c>
      <c r="T394" s="5" t="str">
        <f t="array" ref="T394">IFERROR(MID(LEFT($C394,FIND("|",SUBSTITUTE($C394," ","|",COLUMNS($A:N)))-1),FIND("|",SUBSTITUTE($C394," ","|",COLUMNS($A:M)))+1,99),"")</f>
        <v/>
      </c>
      <c r="U394" s="5" t="str">
        <f t="array" ref="U394">IFERROR(MID(LEFT($C394,FIND("|",SUBSTITUTE($C394," ","|",COLUMNS($A:O)))-1),FIND("|",SUBSTITUTE($C394," ","|",COLUMNS($A:N)))+1,99),"")</f>
        <v/>
      </c>
      <c r="V394" s="6" t="str">
        <f t="array" aca="1" ref="V394" ca="1">IF(COLUMN(A:A)&gt;COUNTIF($G394:$U394,"&gt;&lt;"),"",IF(SUM(N(IF(ISERROR(MATCH(CODE(MID(H394,ROW(INDIRECT("1:"&amp;LEN(H394))),1)),$B$1:$B$52,0)),1,MID(H394,ROW(INDIRECT("1:"&amp;LEN(H394))),1))))&gt;0,"",H394))</f>
        <v/>
      </c>
      <c r="W394" s="6" t="str">
        <f t="shared" ca="1" si="11"/>
        <v/>
      </c>
      <c r="X394" s="6" t="str">
        <f t="array" aca="1" ref="X394" ca="1">IF(COLUMN(C:C)&gt;COUNTIF($G394:$U394,"&gt;&lt;"),"",IF(SUM(N(IF(ISERROR(MATCH(CODE(MID(J394,ROW(INDIRECT("1:"&amp;LEN(J394))),1)),$B$1:$B$52,0)),1,MID(J394,ROW(INDIRECT("1:"&amp;LEN(J394))),1))))&gt;0,"",J394))</f>
        <v/>
      </c>
      <c r="Y394" s="6" t="str">
        <f t="array" aca="1" ref="Y394" ca="1">IF(COLUMN(D:D)&gt;COUNTIF($G394:$U394,"&gt;&lt;"),"",IF(SUM(N(IF(ISERROR(MATCH(CODE(MID(K394,ROW(INDIRECT("1:"&amp;LEN(K394))),1)),$B$1:$B$52,0)),1,MID(K394,ROW(INDIRECT("1:"&amp;LEN(K394))),1))))&gt;0,"",K394))</f>
        <v/>
      </c>
      <c r="Z394" s="6" t="str">
        <f t="array" aca="1" ref="Z394" ca="1">IF(COLUMN(E:E)&gt;COUNTIF($G394:$U394,"&gt;&lt;"),"",IF(SUM(N(IF(ISERROR(MATCH(CODE(MID(L394,ROW(INDIRECT("1:"&amp;LEN(L394))),1)),$B$1:$B$52,0)),1,MID(L394,ROW(INDIRECT("1:"&amp;LEN(L394))),1))))&gt;0,"",L394))</f>
        <v/>
      </c>
      <c r="AA394" s="6" t="str">
        <f t="array" aca="1" ref="AA394" ca="1">IF(COLUMN(F:F)&gt;COUNTIF($G394:$U394,"&gt;&lt;"),"",IF(SUM(N(IF(ISERROR(MATCH(CODE(MID(M394,ROW(INDIRECT("1:"&amp;LEN(M394))),1)),$B$1:$B$52,0)),1,MID(M394,ROW(INDIRECT("1:"&amp;LEN(M394))),1))))&gt;0,"",M394))</f>
        <v/>
      </c>
      <c r="AB394" s="6" t="str">
        <f t="array" aca="1" ref="AB394" ca="1">IF(COLUMN(G:G)&gt;COUNTIF($G394:$U394,"&gt;&lt;"),"",IF(SUM(N(IF(ISERROR(MATCH(CODE(MID(N394,ROW(INDIRECT("1:"&amp;LEN(N394))),1)),$B$1:$B$52,0)),1,MID(N394,ROW(INDIRECT("1:"&amp;LEN(N394))),1))))&gt;0,"",N394))</f>
        <v/>
      </c>
      <c r="AC394" s="6" t="str">
        <f t="array" aca="1" ref="AC394" ca="1">IF(COLUMN(H:H)&gt;COUNTIF($G394:$U394,"&gt;&lt;"),"",IF(SUM(N(IF(ISERROR(MATCH(CODE(MID(O394,ROW(INDIRECT("1:"&amp;LEN(O394))),1)),$B$1:$B$52,0)),1,MID(O394,ROW(INDIRECT("1:"&amp;LEN(O394))),1))))&gt;0,"",O394))</f>
        <v/>
      </c>
      <c r="AD394" s="6" t="str">
        <f t="array" aca="1" ref="AD394" ca="1">IF(COLUMN(I:I)&gt;COUNTIF($G394:$U394,"&gt;&lt;"),"",IF(SUM(N(IF(ISERROR(MATCH(CODE(MID(P394,ROW(INDIRECT("1:"&amp;LEN(P394))),1)),$B$1:$B$52,0)),1,MID(P394,ROW(INDIRECT("1:"&amp;LEN(P394))),1))))&gt;0,"",P394))</f>
        <v/>
      </c>
    </row>
    <row r="395" spans="5:30" x14ac:dyDescent="0.3">
      <c r="E395" s="3" t="s">
        <v>689</v>
      </c>
      <c r="F395" s="3" t="s">
        <v>0</v>
      </c>
      <c r="G395" s="4" t="str">
        <f t="array" ref="G395">MID($C395,1,MATCH(TRUE,EXACT(MID($C395,ROW($2:$255),1),UPPER(MID($C395,ROW($2:$255),1))),0))</f>
        <v/>
      </c>
      <c r="H395" s="5" t="str">
        <f>IFERROR(MID(LEFT($C395,FIND("|",SUBSTITUTE($C395," ","|",COLUMNS($A:B)))-1),FIND("|",SUBSTITUTE($C395," ","|",COLUMNS($A:A)))+1,99),"")</f>
        <v/>
      </c>
      <c r="I395" s="5" t="str">
        <f t="array" ref="I395">IFERROR(MID(LEFT($C395,FIND("|",SUBSTITUTE($C395," ","|",COLUMNS($A:C)))-1),FIND("|",SUBSTITUTE($C395," ","|",COLUMNS($A:B)))+1,99),"")</f>
        <v/>
      </c>
      <c r="J395" s="5" t="str">
        <f t="array" ref="J395">IFERROR(MID(LEFT($C395,FIND("|",SUBSTITUTE($C395," ","|",COLUMNS($A:D)))-1),FIND("|",SUBSTITUTE($C395," ","|",COLUMNS($A:C)))+1,99),"")</f>
        <v/>
      </c>
      <c r="K395" s="5" t="str">
        <f t="array" ref="K395">IFERROR(MID(LEFT($C395,FIND("|",SUBSTITUTE($C395," ","|",COLUMNS($A:E)))-1),FIND("|",SUBSTITUTE($C395," ","|",COLUMNS($A:D)))+1,99),"")</f>
        <v/>
      </c>
      <c r="L395" s="5" t="str">
        <f t="array" ref="L395">IFERROR(MID(LEFT($C395,FIND("|",SUBSTITUTE($C395," ","|",COLUMNS($A:F)))-1),FIND("|",SUBSTITUTE($C395," ","|",COLUMNS($A:E)))+1,99),"")</f>
        <v/>
      </c>
      <c r="M395" s="5" t="str">
        <f t="array" ref="M395">IFERROR(MID(LEFT($C395,FIND("|",SUBSTITUTE($C395," ","|",COLUMNS($A:G)))-1),FIND("|",SUBSTITUTE($C395," ","|",COLUMNS($A:F)))+1,99),"")</f>
        <v/>
      </c>
      <c r="N395" s="5" t="str">
        <f t="array" ref="N395">IFERROR(MID(LEFT($C395,FIND("|",SUBSTITUTE($C395," ","|",COLUMNS($A:H)))-1),FIND("|",SUBSTITUTE($C395," ","|",COLUMNS($A:G)))+1,99),"")</f>
        <v/>
      </c>
      <c r="O395" s="5" t="str">
        <f t="array" ref="O395">IFERROR(MID(LEFT($C395,FIND("|",SUBSTITUTE($C395," ","|",COLUMNS($A:I)))-1),FIND("|",SUBSTITUTE($C395," ","|",COLUMNS($A:H)))+1,99),"")</f>
        <v/>
      </c>
      <c r="P395" s="5" t="str">
        <f t="array" ref="P395">IFERROR(MID(LEFT($C395,FIND("|",SUBSTITUTE($C395," ","|",COLUMNS($A:J)))-1),FIND("|",SUBSTITUTE($C395," ","|",COLUMNS($A:I)))+1,99),"")</f>
        <v/>
      </c>
      <c r="Q395" s="5" t="str">
        <f t="array" ref="Q395">IFERROR(MID(LEFT($C395,FIND("|",SUBSTITUTE($C395," ","|",COLUMNS($A:K)))-1),FIND("|",SUBSTITUTE($C395," ","|",COLUMNS($A:J)))+1,99),"")</f>
        <v/>
      </c>
      <c r="R395" s="5" t="str">
        <f t="array" ref="R395">IFERROR(MID(LEFT($C395,FIND("|",SUBSTITUTE($C395," ","|",COLUMNS($A:L)))-1),FIND("|",SUBSTITUTE($C395," ","|",COLUMNS($A:K)))+1,99),"")</f>
        <v/>
      </c>
      <c r="S395" s="5" t="str">
        <f t="array" ref="S395">IFERROR(MID(LEFT($C395,FIND("|",SUBSTITUTE($C395," ","|",COLUMNS($A:M)))-1),FIND("|",SUBSTITUTE($C395," ","|",COLUMNS($A:L)))+1,99),"")</f>
        <v/>
      </c>
      <c r="T395" s="5" t="str">
        <f t="array" ref="T395">IFERROR(MID(LEFT($C395,FIND("|",SUBSTITUTE($C395," ","|",COLUMNS($A:N)))-1),FIND("|",SUBSTITUTE($C395," ","|",COLUMNS($A:M)))+1,99),"")</f>
        <v/>
      </c>
      <c r="U395" s="5" t="str">
        <f t="array" ref="U395">IFERROR(MID(LEFT($C395,FIND("|",SUBSTITUTE($C395," ","|",COLUMNS($A:O)))-1),FIND("|",SUBSTITUTE($C395," ","|",COLUMNS($A:N)))+1,99),"")</f>
        <v/>
      </c>
      <c r="V395" s="6" t="str">
        <f t="array" aca="1" ref="V395" ca="1">IF(COLUMN(A:A)&gt;COUNTIF($G395:$U395,"&gt;&lt;"),"",IF(SUM(N(IF(ISERROR(MATCH(CODE(MID(H395,ROW(INDIRECT("1:"&amp;LEN(H395))),1)),$B$1:$B$52,0)),1,MID(H395,ROW(INDIRECT("1:"&amp;LEN(H395))),1))))&gt;0,"",H395))</f>
        <v/>
      </c>
      <c r="W395" s="6" t="str">
        <f t="shared" ca="1" si="11"/>
        <v/>
      </c>
      <c r="X395" s="6" t="str">
        <f t="array" aca="1" ref="X395" ca="1">IF(COLUMN(C:C)&gt;COUNTIF($G395:$U395,"&gt;&lt;"),"",IF(SUM(N(IF(ISERROR(MATCH(CODE(MID(J395,ROW(INDIRECT("1:"&amp;LEN(J395))),1)),$B$1:$B$52,0)),1,MID(J395,ROW(INDIRECT("1:"&amp;LEN(J395))),1))))&gt;0,"",J395))</f>
        <v/>
      </c>
      <c r="Y395" s="6" t="str">
        <f t="array" aca="1" ref="Y395" ca="1">IF(COLUMN(D:D)&gt;COUNTIF($G395:$U395,"&gt;&lt;"),"",IF(SUM(N(IF(ISERROR(MATCH(CODE(MID(K395,ROW(INDIRECT("1:"&amp;LEN(K395))),1)),$B$1:$B$52,0)),1,MID(K395,ROW(INDIRECT("1:"&amp;LEN(K395))),1))))&gt;0,"",K395))</f>
        <v/>
      </c>
      <c r="Z395" s="6" t="str">
        <f t="array" aca="1" ref="Z395" ca="1">IF(COLUMN(E:E)&gt;COUNTIF($G395:$U395,"&gt;&lt;"),"",IF(SUM(N(IF(ISERROR(MATCH(CODE(MID(L395,ROW(INDIRECT("1:"&amp;LEN(L395))),1)),$B$1:$B$52,0)),1,MID(L395,ROW(INDIRECT("1:"&amp;LEN(L395))),1))))&gt;0,"",L395))</f>
        <v/>
      </c>
      <c r="AA395" s="6" t="str">
        <f t="array" aca="1" ref="AA395" ca="1">IF(COLUMN(F:F)&gt;COUNTIF($G395:$U395,"&gt;&lt;"),"",IF(SUM(N(IF(ISERROR(MATCH(CODE(MID(M395,ROW(INDIRECT("1:"&amp;LEN(M395))),1)),$B$1:$B$52,0)),1,MID(M395,ROW(INDIRECT("1:"&amp;LEN(M395))),1))))&gt;0,"",M395))</f>
        <v/>
      </c>
      <c r="AB395" s="6" t="str">
        <f t="array" aca="1" ref="AB395" ca="1">IF(COLUMN(G:G)&gt;COUNTIF($G395:$U395,"&gt;&lt;"),"",IF(SUM(N(IF(ISERROR(MATCH(CODE(MID(N395,ROW(INDIRECT("1:"&amp;LEN(N395))),1)),$B$1:$B$52,0)),1,MID(N395,ROW(INDIRECT("1:"&amp;LEN(N395))),1))))&gt;0,"",N395))</f>
        <v/>
      </c>
      <c r="AC395" s="6" t="str">
        <f t="array" aca="1" ref="AC395" ca="1">IF(COLUMN(H:H)&gt;COUNTIF($G395:$U395,"&gt;&lt;"),"",IF(SUM(N(IF(ISERROR(MATCH(CODE(MID(O395,ROW(INDIRECT("1:"&amp;LEN(O395))),1)),$B$1:$B$52,0)),1,MID(O395,ROW(INDIRECT("1:"&amp;LEN(O395))),1))))&gt;0,"",O395))</f>
        <v/>
      </c>
      <c r="AD395" s="6" t="str">
        <f t="array" aca="1" ref="AD395" ca="1">IF(COLUMN(I:I)&gt;COUNTIF($G395:$U395,"&gt;&lt;"),"",IF(SUM(N(IF(ISERROR(MATCH(CODE(MID(P395,ROW(INDIRECT("1:"&amp;LEN(P395))),1)),$B$1:$B$52,0)),1,MID(P395,ROW(INDIRECT("1:"&amp;LEN(P395))),1))))&gt;0,"",P395))</f>
        <v/>
      </c>
    </row>
    <row r="396" spans="5:30" x14ac:dyDescent="0.3">
      <c r="E396" s="3" t="s">
        <v>690</v>
      </c>
      <c r="F396" s="3" t="s">
        <v>0</v>
      </c>
      <c r="G396" s="4" t="str">
        <f t="array" ref="G396">MID($C396,1,MATCH(TRUE,EXACT(MID($C396,ROW($2:$255),1),UPPER(MID($C396,ROW($2:$255),1))),0))</f>
        <v/>
      </c>
      <c r="H396" s="5" t="str">
        <f>IFERROR(MID(LEFT($C396,FIND("|",SUBSTITUTE($C396," ","|",COLUMNS($A:B)))-1),FIND("|",SUBSTITUTE($C396," ","|",COLUMNS($A:A)))+1,99),"")</f>
        <v/>
      </c>
      <c r="I396" s="5" t="str">
        <f t="array" ref="I396">IFERROR(MID(LEFT($C396,FIND("|",SUBSTITUTE($C396," ","|",COLUMNS($A:C)))-1),FIND("|",SUBSTITUTE($C396," ","|",COLUMNS($A:B)))+1,99),"")</f>
        <v/>
      </c>
      <c r="J396" s="5" t="str">
        <f t="array" ref="J396">IFERROR(MID(LEFT($C396,FIND("|",SUBSTITUTE($C396," ","|",COLUMNS($A:D)))-1),FIND("|",SUBSTITUTE($C396," ","|",COLUMNS($A:C)))+1,99),"")</f>
        <v/>
      </c>
      <c r="K396" s="5" t="str">
        <f t="array" ref="K396">IFERROR(MID(LEFT($C396,FIND("|",SUBSTITUTE($C396," ","|",COLUMNS($A:E)))-1),FIND("|",SUBSTITUTE($C396," ","|",COLUMNS($A:D)))+1,99),"")</f>
        <v/>
      </c>
      <c r="L396" s="5" t="str">
        <f t="array" ref="L396">IFERROR(MID(LEFT($C396,FIND("|",SUBSTITUTE($C396," ","|",COLUMNS($A:F)))-1),FIND("|",SUBSTITUTE($C396," ","|",COLUMNS($A:E)))+1,99),"")</f>
        <v/>
      </c>
      <c r="M396" s="5" t="str">
        <f t="array" ref="M396">IFERROR(MID(LEFT($C396,FIND("|",SUBSTITUTE($C396," ","|",COLUMNS($A:G)))-1),FIND("|",SUBSTITUTE($C396," ","|",COLUMNS($A:F)))+1,99),"")</f>
        <v/>
      </c>
      <c r="N396" s="5" t="str">
        <f t="array" ref="N396">IFERROR(MID(LEFT($C396,FIND("|",SUBSTITUTE($C396," ","|",COLUMNS($A:H)))-1),FIND("|",SUBSTITUTE($C396," ","|",COLUMNS($A:G)))+1,99),"")</f>
        <v/>
      </c>
      <c r="O396" s="5" t="str">
        <f t="array" ref="O396">IFERROR(MID(LEFT($C396,FIND("|",SUBSTITUTE($C396," ","|",COLUMNS($A:I)))-1),FIND("|",SUBSTITUTE($C396," ","|",COLUMNS($A:H)))+1,99),"")</f>
        <v/>
      </c>
      <c r="P396" s="5" t="str">
        <f t="array" ref="P396">IFERROR(MID(LEFT($C396,FIND("|",SUBSTITUTE($C396," ","|",COLUMNS($A:J)))-1),FIND("|",SUBSTITUTE($C396," ","|",COLUMNS($A:I)))+1,99),"")</f>
        <v/>
      </c>
      <c r="Q396" s="5" t="str">
        <f t="array" ref="Q396">IFERROR(MID(LEFT($C396,FIND("|",SUBSTITUTE($C396," ","|",COLUMNS($A:K)))-1),FIND("|",SUBSTITUTE($C396," ","|",COLUMNS($A:J)))+1,99),"")</f>
        <v/>
      </c>
      <c r="R396" s="5" t="str">
        <f t="array" ref="R396">IFERROR(MID(LEFT($C396,FIND("|",SUBSTITUTE($C396," ","|",COLUMNS($A:L)))-1),FIND("|",SUBSTITUTE($C396," ","|",COLUMNS($A:K)))+1,99),"")</f>
        <v/>
      </c>
      <c r="S396" s="5" t="str">
        <f t="array" ref="S396">IFERROR(MID(LEFT($C396,FIND("|",SUBSTITUTE($C396," ","|",COLUMNS($A:M)))-1),FIND("|",SUBSTITUTE($C396," ","|",COLUMNS($A:L)))+1,99),"")</f>
        <v/>
      </c>
      <c r="T396" s="5" t="str">
        <f t="array" ref="T396">IFERROR(MID(LEFT($C396,FIND("|",SUBSTITUTE($C396," ","|",COLUMNS($A:N)))-1),FIND("|",SUBSTITUTE($C396," ","|",COLUMNS($A:M)))+1,99),"")</f>
        <v/>
      </c>
      <c r="U396" s="5" t="str">
        <f t="array" ref="U396">IFERROR(MID(LEFT($C396,FIND("|",SUBSTITUTE($C396," ","|",COLUMNS($A:O)))-1),FIND("|",SUBSTITUTE($C396," ","|",COLUMNS($A:N)))+1,99),"")</f>
        <v/>
      </c>
      <c r="V396" s="6" t="str">
        <f t="array" aca="1" ref="V396" ca="1">IF(COLUMN(A:A)&gt;COUNTIF($G396:$U396,"&gt;&lt;"),"",IF(SUM(N(IF(ISERROR(MATCH(CODE(MID(H396,ROW(INDIRECT("1:"&amp;LEN(H396))),1)),$B$1:$B$52,0)),1,MID(H396,ROW(INDIRECT("1:"&amp;LEN(H396))),1))))&gt;0,"",H396))</f>
        <v/>
      </c>
      <c r="W396" s="6" t="str">
        <f t="shared" ca="1" si="11"/>
        <v/>
      </c>
      <c r="X396" s="6" t="str">
        <f t="array" aca="1" ref="X396" ca="1">IF(COLUMN(C:C)&gt;COUNTIF($G396:$U396,"&gt;&lt;"),"",IF(SUM(N(IF(ISERROR(MATCH(CODE(MID(J396,ROW(INDIRECT("1:"&amp;LEN(J396))),1)),$B$1:$B$52,0)),1,MID(J396,ROW(INDIRECT("1:"&amp;LEN(J396))),1))))&gt;0,"",J396))</f>
        <v/>
      </c>
      <c r="Y396" s="6" t="str">
        <f t="array" aca="1" ref="Y396" ca="1">IF(COLUMN(D:D)&gt;COUNTIF($G396:$U396,"&gt;&lt;"),"",IF(SUM(N(IF(ISERROR(MATCH(CODE(MID(K396,ROW(INDIRECT("1:"&amp;LEN(K396))),1)),$B$1:$B$52,0)),1,MID(K396,ROW(INDIRECT("1:"&amp;LEN(K396))),1))))&gt;0,"",K396))</f>
        <v/>
      </c>
      <c r="Z396" s="6" t="str">
        <f t="array" aca="1" ref="Z396" ca="1">IF(COLUMN(E:E)&gt;COUNTIF($G396:$U396,"&gt;&lt;"),"",IF(SUM(N(IF(ISERROR(MATCH(CODE(MID(L396,ROW(INDIRECT("1:"&amp;LEN(L396))),1)),$B$1:$B$52,0)),1,MID(L396,ROW(INDIRECT("1:"&amp;LEN(L396))),1))))&gt;0,"",L396))</f>
        <v/>
      </c>
      <c r="AA396" s="6" t="str">
        <f t="array" aca="1" ref="AA396" ca="1">IF(COLUMN(F:F)&gt;COUNTIF($G396:$U396,"&gt;&lt;"),"",IF(SUM(N(IF(ISERROR(MATCH(CODE(MID(M396,ROW(INDIRECT("1:"&amp;LEN(M396))),1)),$B$1:$B$52,0)),1,MID(M396,ROW(INDIRECT("1:"&amp;LEN(M396))),1))))&gt;0,"",M396))</f>
        <v/>
      </c>
      <c r="AB396" s="6" t="str">
        <f t="array" aca="1" ref="AB396" ca="1">IF(COLUMN(G:G)&gt;COUNTIF($G396:$U396,"&gt;&lt;"),"",IF(SUM(N(IF(ISERROR(MATCH(CODE(MID(N396,ROW(INDIRECT("1:"&amp;LEN(N396))),1)),$B$1:$B$52,0)),1,MID(N396,ROW(INDIRECT("1:"&amp;LEN(N396))),1))))&gt;0,"",N396))</f>
        <v/>
      </c>
      <c r="AC396" s="6" t="str">
        <f t="array" aca="1" ref="AC396" ca="1">IF(COLUMN(H:H)&gt;COUNTIF($G396:$U396,"&gt;&lt;"),"",IF(SUM(N(IF(ISERROR(MATCH(CODE(MID(O396,ROW(INDIRECT("1:"&amp;LEN(O396))),1)),$B$1:$B$52,0)),1,MID(O396,ROW(INDIRECT("1:"&amp;LEN(O396))),1))))&gt;0,"",O396))</f>
        <v/>
      </c>
      <c r="AD396" s="6" t="str">
        <f t="array" aca="1" ref="AD396" ca="1">IF(COLUMN(I:I)&gt;COUNTIF($G396:$U396,"&gt;&lt;"),"",IF(SUM(N(IF(ISERROR(MATCH(CODE(MID(P396,ROW(INDIRECT("1:"&amp;LEN(P396))),1)),$B$1:$B$52,0)),1,MID(P396,ROW(INDIRECT("1:"&amp;LEN(P396))),1))))&gt;0,"",P396))</f>
        <v/>
      </c>
    </row>
    <row r="397" spans="5:30" x14ac:dyDescent="0.3">
      <c r="E397" s="3" t="s">
        <v>691</v>
      </c>
      <c r="F397" s="3" t="s">
        <v>0</v>
      </c>
      <c r="G397" s="4" t="str">
        <f t="array" ref="G397">MID($C397,1,MATCH(TRUE,EXACT(MID($C397,ROW($2:$255),1),UPPER(MID($C397,ROW($2:$255),1))),0))</f>
        <v/>
      </c>
      <c r="H397" s="5" t="str">
        <f>IFERROR(MID(LEFT($C397,FIND("|",SUBSTITUTE($C397," ","|",COLUMNS($A:B)))-1),FIND("|",SUBSTITUTE($C397," ","|",COLUMNS($A:A)))+1,99),"")</f>
        <v/>
      </c>
      <c r="I397" s="5" t="str">
        <f t="array" ref="I397">IFERROR(MID(LEFT($C397,FIND("|",SUBSTITUTE($C397," ","|",COLUMNS($A:C)))-1),FIND("|",SUBSTITUTE($C397," ","|",COLUMNS($A:B)))+1,99),"")</f>
        <v/>
      </c>
      <c r="J397" s="5" t="str">
        <f t="array" ref="J397">IFERROR(MID(LEFT($C397,FIND("|",SUBSTITUTE($C397," ","|",COLUMNS($A:D)))-1),FIND("|",SUBSTITUTE($C397," ","|",COLUMNS($A:C)))+1,99),"")</f>
        <v/>
      </c>
      <c r="K397" s="5" t="str">
        <f t="array" ref="K397">IFERROR(MID(LEFT($C397,FIND("|",SUBSTITUTE($C397," ","|",COLUMNS($A:E)))-1),FIND("|",SUBSTITUTE($C397," ","|",COLUMNS($A:D)))+1,99),"")</f>
        <v/>
      </c>
      <c r="L397" s="5" t="str">
        <f t="array" ref="L397">IFERROR(MID(LEFT($C397,FIND("|",SUBSTITUTE($C397," ","|",COLUMNS($A:F)))-1),FIND("|",SUBSTITUTE($C397," ","|",COLUMNS($A:E)))+1,99),"")</f>
        <v/>
      </c>
      <c r="M397" s="5" t="str">
        <f t="array" ref="M397">IFERROR(MID(LEFT($C397,FIND("|",SUBSTITUTE($C397," ","|",COLUMNS($A:G)))-1),FIND("|",SUBSTITUTE($C397," ","|",COLUMNS($A:F)))+1,99),"")</f>
        <v/>
      </c>
      <c r="N397" s="5" t="str">
        <f t="array" ref="N397">IFERROR(MID(LEFT($C397,FIND("|",SUBSTITUTE($C397," ","|",COLUMNS($A:H)))-1),FIND("|",SUBSTITUTE($C397," ","|",COLUMNS($A:G)))+1,99),"")</f>
        <v/>
      </c>
      <c r="O397" s="5" t="str">
        <f t="array" ref="O397">IFERROR(MID(LEFT($C397,FIND("|",SUBSTITUTE($C397," ","|",COLUMNS($A:I)))-1),FIND("|",SUBSTITUTE($C397," ","|",COLUMNS($A:H)))+1,99),"")</f>
        <v/>
      </c>
      <c r="P397" s="5" t="str">
        <f t="array" ref="P397">IFERROR(MID(LEFT($C397,FIND("|",SUBSTITUTE($C397," ","|",COLUMNS($A:J)))-1),FIND("|",SUBSTITUTE($C397," ","|",COLUMNS($A:I)))+1,99),"")</f>
        <v/>
      </c>
      <c r="Q397" s="5" t="str">
        <f t="array" ref="Q397">IFERROR(MID(LEFT($C397,FIND("|",SUBSTITUTE($C397," ","|",COLUMNS($A:K)))-1),FIND("|",SUBSTITUTE($C397," ","|",COLUMNS($A:J)))+1,99),"")</f>
        <v/>
      </c>
      <c r="R397" s="5" t="str">
        <f t="array" ref="R397">IFERROR(MID(LEFT($C397,FIND("|",SUBSTITUTE($C397," ","|",COLUMNS($A:L)))-1),FIND("|",SUBSTITUTE($C397," ","|",COLUMNS($A:K)))+1,99),"")</f>
        <v/>
      </c>
      <c r="S397" s="5" t="str">
        <f t="array" ref="S397">IFERROR(MID(LEFT($C397,FIND("|",SUBSTITUTE($C397," ","|",COLUMNS($A:M)))-1),FIND("|",SUBSTITUTE($C397," ","|",COLUMNS($A:L)))+1,99),"")</f>
        <v/>
      </c>
      <c r="T397" s="5" t="str">
        <f t="array" ref="T397">IFERROR(MID(LEFT($C397,FIND("|",SUBSTITUTE($C397," ","|",COLUMNS($A:N)))-1),FIND("|",SUBSTITUTE($C397," ","|",COLUMNS($A:M)))+1,99),"")</f>
        <v/>
      </c>
      <c r="U397" s="5" t="str">
        <f t="array" ref="U397">IFERROR(MID(LEFT($C397,FIND("|",SUBSTITUTE($C397," ","|",COLUMNS($A:O)))-1),FIND("|",SUBSTITUTE($C397," ","|",COLUMNS($A:N)))+1,99),"")</f>
        <v/>
      </c>
      <c r="V397" s="6" t="str">
        <f t="array" aca="1" ref="V397" ca="1">IF(COLUMN(A:A)&gt;COUNTIF($G397:$U397,"&gt;&lt;"),"",IF(SUM(N(IF(ISERROR(MATCH(CODE(MID(H397,ROW(INDIRECT("1:"&amp;LEN(H397))),1)),$B$1:$B$52,0)),1,MID(H397,ROW(INDIRECT("1:"&amp;LEN(H397))),1))))&gt;0,"",H397))</f>
        <v/>
      </c>
      <c r="W397" s="6" t="str">
        <f t="shared" ca="1" si="11"/>
        <v/>
      </c>
      <c r="X397" s="6" t="str">
        <f t="array" aca="1" ref="X397" ca="1">IF(COLUMN(C:C)&gt;COUNTIF($G397:$U397,"&gt;&lt;"),"",IF(SUM(N(IF(ISERROR(MATCH(CODE(MID(J397,ROW(INDIRECT("1:"&amp;LEN(J397))),1)),$B$1:$B$52,0)),1,MID(J397,ROW(INDIRECT("1:"&amp;LEN(J397))),1))))&gt;0,"",J397))</f>
        <v/>
      </c>
      <c r="Y397" s="6" t="str">
        <f t="array" aca="1" ref="Y397" ca="1">IF(COLUMN(D:D)&gt;COUNTIF($G397:$U397,"&gt;&lt;"),"",IF(SUM(N(IF(ISERROR(MATCH(CODE(MID(K397,ROW(INDIRECT("1:"&amp;LEN(K397))),1)),$B$1:$B$52,0)),1,MID(K397,ROW(INDIRECT("1:"&amp;LEN(K397))),1))))&gt;0,"",K397))</f>
        <v/>
      </c>
      <c r="Z397" s="6" t="str">
        <f t="array" aca="1" ref="Z397" ca="1">IF(COLUMN(E:E)&gt;COUNTIF($G397:$U397,"&gt;&lt;"),"",IF(SUM(N(IF(ISERROR(MATCH(CODE(MID(L397,ROW(INDIRECT("1:"&amp;LEN(L397))),1)),$B$1:$B$52,0)),1,MID(L397,ROW(INDIRECT("1:"&amp;LEN(L397))),1))))&gt;0,"",L397))</f>
        <v/>
      </c>
      <c r="AA397" s="6" t="str">
        <f t="array" aca="1" ref="AA397" ca="1">IF(COLUMN(F:F)&gt;COUNTIF($G397:$U397,"&gt;&lt;"),"",IF(SUM(N(IF(ISERROR(MATCH(CODE(MID(M397,ROW(INDIRECT("1:"&amp;LEN(M397))),1)),$B$1:$B$52,0)),1,MID(M397,ROW(INDIRECT("1:"&amp;LEN(M397))),1))))&gt;0,"",M397))</f>
        <v/>
      </c>
      <c r="AB397" s="6" t="str">
        <f t="array" aca="1" ref="AB397" ca="1">IF(COLUMN(G:G)&gt;COUNTIF($G397:$U397,"&gt;&lt;"),"",IF(SUM(N(IF(ISERROR(MATCH(CODE(MID(N397,ROW(INDIRECT("1:"&amp;LEN(N397))),1)),$B$1:$B$52,0)),1,MID(N397,ROW(INDIRECT("1:"&amp;LEN(N397))),1))))&gt;0,"",N397))</f>
        <v/>
      </c>
      <c r="AC397" s="6" t="str">
        <f t="array" aca="1" ref="AC397" ca="1">IF(COLUMN(H:H)&gt;COUNTIF($G397:$U397,"&gt;&lt;"),"",IF(SUM(N(IF(ISERROR(MATCH(CODE(MID(O397,ROW(INDIRECT("1:"&amp;LEN(O397))),1)),$B$1:$B$52,0)),1,MID(O397,ROW(INDIRECT("1:"&amp;LEN(O397))),1))))&gt;0,"",O397))</f>
        <v/>
      </c>
      <c r="AD397" s="6" t="str">
        <f t="array" aca="1" ref="AD397" ca="1">IF(COLUMN(I:I)&gt;COUNTIF($G397:$U397,"&gt;&lt;"),"",IF(SUM(N(IF(ISERROR(MATCH(CODE(MID(P397,ROW(INDIRECT("1:"&amp;LEN(P397))),1)),$B$1:$B$52,0)),1,MID(P397,ROW(INDIRECT("1:"&amp;LEN(P397))),1))))&gt;0,"",P397))</f>
        <v/>
      </c>
    </row>
    <row r="398" spans="5:30" x14ac:dyDescent="0.3">
      <c r="E398" s="3" t="s">
        <v>692</v>
      </c>
      <c r="F398" s="3" t="s">
        <v>0</v>
      </c>
      <c r="G398" s="4" t="str">
        <f t="array" ref="G398">MID($C398,1,MATCH(TRUE,EXACT(MID($C398,ROW($2:$255),1),UPPER(MID($C398,ROW($2:$255),1))),0))</f>
        <v/>
      </c>
      <c r="H398" s="5" t="str">
        <f>IFERROR(MID(LEFT($C398,FIND("|",SUBSTITUTE($C398," ","|",COLUMNS($A:B)))-1),FIND("|",SUBSTITUTE($C398," ","|",COLUMNS($A:A)))+1,99),"")</f>
        <v/>
      </c>
      <c r="I398" s="5" t="str">
        <f t="array" ref="I398">IFERROR(MID(LEFT($C398,FIND("|",SUBSTITUTE($C398," ","|",COLUMNS($A:C)))-1),FIND("|",SUBSTITUTE($C398," ","|",COLUMNS($A:B)))+1,99),"")</f>
        <v/>
      </c>
      <c r="J398" s="5" t="str">
        <f t="array" ref="J398">IFERROR(MID(LEFT($C398,FIND("|",SUBSTITUTE($C398," ","|",COLUMNS($A:D)))-1),FIND("|",SUBSTITUTE($C398," ","|",COLUMNS($A:C)))+1,99),"")</f>
        <v/>
      </c>
      <c r="K398" s="5" t="str">
        <f t="array" ref="K398">IFERROR(MID(LEFT($C398,FIND("|",SUBSTITUTE($C398," ","|",COLUMNS($A:E)))-1),FIND("|",SUBSTITUTE($C398," ","|",COLUMNS($A:D)))+1,99),"")</f>
        <v/>
      </c>
      <c r="L398" s="5" t="str">
        <f t="array" ref="L398">IFERROR(MID(LEFT($C398,FIND("|",SUBSTITUTE($C398," ","|",COLUMNS($A:F)))-1),FIND("|",SUBSTITUTE($C398," ","|",COLUMNS($A:E)))+1,99),"")</f>
        <v/>
      </c>
      <c r="M398" s="5" t="str">
        <f t="array" ref="M398">IFERROR(MID(LEFT($C398,FIND("|",SUBSTITUTE($C398," ","|",COLUMNS($A:G)))-1),FIND("|",SUBSTITUTE($C398," ","|",COLUMNS($A:F)))+1,99),"")</f>
        <v/>
      </c>
      <c r="N398" s="5" t="str">
        <f t="array" ref="N398">IFERROR(MID(LEFT($C398,FIND("|",SUBSTITUTE($C398," ","|",COLUMNS($A:H)))-1),FIND("|",SUBSTITUTE($C398," ","|",COLUMNS($A:G)))+1,99),"")</f>
        <v/>
      </c>
      <c r="O398" s="5" t="str">
        <f t="array" ref="O398">IFERROR(MID(LEFT($C398,FIND("|",SUBSTITUTE($C398," ","|",COLUMNS($A:I)))-1),FIND("|",SUBSTITUTE($C398," ","|",COLUMNS($A:H)))+1,99),"")</f>
        <v/>
      </c>
      <c r="P398" s="5" t="str">
        <f t="array" ref="P398">IFERROR(MID(LEFT($C398,FIND("|",SUBSTITUTE($C398," ","|",COLUMNS($A:J)))-1),FIND("|",SUBSTITUTE($C398," ","|",COLUMNS($A:I)))+1,99),"")</f>
        <v/>
      </c>
      <c r="Q398" s="5" t="str">
        <f t="array" ref="Q398">IFERROR(MID(LEFT($C398,FIND("|",SUBSTITUTE($C398," ","|",COLUMNS($A:K)))-1),FIND("|",SUBSTITUTE($C398," ","|",COLUMNS($A:J)))+1,99),"")</f>
        <v/>
      </c>
      <c r="R398" s="5" t="str">
        <f t="array" ref="R398">IFERROR(MID(LEFT($C398,FIND("|",SUBSTITUTE($C398," ","|",COLUMNS($A:L)))-1),FIND("|",SUBSTITUTE($C398," ","|",COLUMNS($A:K)))+1,99),"")</f>
        <v/>
      </c>
      <c r="S398" s="5" t="str">
        <f t="array" ref="S398">IFERROR(MID(LEFT($C398,FIND("|",SUBSTITUTE($C398," ","|",COLUMNS($A:M)))-1),FIND("|",SUBSTITUTE($C398," ","|",COLUMNS($A:L)))+1,99),"")</f>
        <v/>
      </c>
      <c r="T398" s="5" t="str">
        <f t="array" ref="T398">IFERROR(MID(LEFT($C398,FIND("|",SUBSTITUTE($C398," ","|",COLUMNS($A:N)))-1),FIND("|",SUBSTITUTE($C398," ","|",COLUMNS($A:M)))+1,99),"")</f>
        <v/>
      </c>
      <c r="U398" s="5" t="str">
        <f t="array" ref="U398">IFERROR(MID(LEFT($C398,FIND("|",SUBSTITUTE($C398," ","|",COLUMNS($A:O)))-1),FIND("|",SUBSTITUTE($C398," ","|",COLUMNS($A:N)))+1,99),"")</f>
        <v/>
      </c>
      <c r="V398" s="6" t="str">
        <f t="array" aca="1" ref="V398" ca="1">IF(COLUMN(A:A)&gt;COUNTIF($G398:$U398,"&gt;&lt;"),"",IF(SUM(N(IF(ISERROR(MATCH(CODE(MID(H398,ROW(INDIRECT("1:"&amp;LEN(H398))),1)),$B$1:$B$52,0)),1,MID(H398,ROW(INDIRECT("1:"&amp;LEN(H398))),1))))&gt;0,"",H398))</f>
        <v/>
      </c>
      <c r="W398" s="6" t="str">
        <f t="shared" ca="1" si="11"/>
        <v/>
      </c>
      <c r="X398" s="6" t="str">
        <f t="array" aca="1" ref="X398" ca="1">IF(COLUMN(C:C)&gt;COUNTIF($G398:$U398,"&gt;&lt;"),"",IF(SUM(N(IF(ISERROR(MATCH(CODE(MID(J398,ROW(INDIRECT("1:"&amp;LEN(J398))),1)),$B$1:$B$52,0)),1,MID(J398,ROW(INDIRECT("1:"&amp;LEN(J398))),1))))&gt;0,"",J398))</f>
        <v/>
      </c>
      <c r="Y398" s="6" t="str">
        <f t="array" aca="1" ref="Y398" ca="1">IF(COLUMN(D:D)&gt;COUNTIF($G398:$U398,"&gt;&lt;"),"",IF(SUM(N(IF(ISERROR(MATCH(CODE(MID(K398,ROW(INDIRECT("1:"&amp;LEN(K398))),1)),$B$1:$B$52,0)),1,MID(K398,ROW(INDIRECT("1:"&amp;LEN(K398))),1))))&gt;0,"",K398))</f>
        <v/>
      </c>
      <c r="Z398" s="6" t="str">
        <f t="array" aca="1" ref="Z398" ca="1">IF(COLUMN(E:E)&gt;COUNTIF($G398:$U398,"&gt;&lt;"),"",IF(SUM(N(IF(ISERROR(MATCH(CODE(MID(L398,ROW(INDIRECT("1:"&amp;LEN(L398))),1)),$B$1:$B$52,0)),1,MID(L398,ROW(INDIRECT("1:"&amp;LEN(L398))),1))))&gt;0,"",L398))</f>
        <v/>
      </c>
      <c r="AA398" s="6" t="str">
        <f t="array" aca="1" ref="AA398" ca="1">IF(COLUMN(F:F)&gt;COUNTIF($G398:$U398,"&gt;&lt;"),"",IF(SUM(N(IF(ISERROR(MATCH(CODE(MID(M398,ROW(INDIRECT("1:"&amp;LEN(M398))),1)),$B$1:$B$52,0)),1,MID(M398,ROW(INDIRECT("1:"&amp;LEN(M398))),1))))&gt;0,"",M398))</f>
        <v/>
      </c>
      <c r="AB398" s="6" t="str">
        <f t="array" aca="1" ref="AB398" ca="1">IF(COLUMN(G:G)&gt;COUNTIF($G398:$U398,"&gt;&lt;"),"",IF(SUM(N(IF(ISERROR(MATCH(CODE(MID(N398,ROW(INDIRECT("1:"&amp;LEN(N398))),1)),$B$1:$B$52,0)),1,MID(N398,ROW(INDIRECT("1:"&amp;LEN(N398))),1))))&gt;0,"",N398))</f>
        <v/>
      </c>
      <c r="AC398" s="6" t="str">
        <f t="array" aca="1" ref="AC398" ca="1">IF(COLUMN(H:H)&gt;COUNTIF($G398:$U398,"&gt;&lt;"),"",IF(SUM(N(IF(ISERROR(MATCH(CODE(MID(O398,ROW(INDIRECT("1:"&amp;LEN(O398))),1)),$B$1:$B$52,0)),1,MID(O398,ROW(INDIRECT("1:"&amp;LEN(O398))),1))))&gt;0,"",O398))</f>
        <v/>
      </c>
      <c r="AD398" s="6" t="str">
        <f t="array" aca="1" ref="AD398" ca="1">IF(COLUMN(I:I)&gt;COUNTIF($G398:$U398,"&gt;&lt;"),"",IF(SUM(N(IF(ISERROR(MATCH(CODE(MID(P398,ROW(INDIRECT("1:"&amp;LEN(P398))),1)),$B$1:$B$52,0)),1,MID(P398,ROW(INDIRECT("1:"&amp;LEN(P398))),1))))&gt;0,"",P398))</f>
        <v/>
      </c>
    </row>
    <row r="399" spans="5:30" x14ac:dyDescent="0.3">
      <c r="E399" s="3" t="s">
        <v>693</v>
      </c>
      <c r="F399" s="3" t="s">
        <v>0</v>
      </c>
      <c r="G399" s="4" t="str">
        <f t="array" ref="G399">MID($C399,1,MATCH(TRUE,EXACT(MID($C399,ROW($2:$255),1),UPPER(MID($C399,ROW($2:$255),1))),0))</f>
        <v/>
      </c>
      <c r="H399" s="5" t="str">
        <f>IFERROR(MID(LEFT($C399,FIND("|",SUBSTITUTE($C399," ","|",COLUMNS($A:B)))-1),FIND("|",SUBSTITUTE($C399," ","|",COLUMNS($A:A)))+1,99),"")</f>
        <v/>
      </c>
      <c r="I399" s="5" t="str">
        <f t="array" ref="I399">IFERROR(MID(LEFT($C399,FIND("|",SUBSTITUTE($C399," ","|",COLUMNS($A:C)))-1),FIND("|",SUBSTITUTE($C399," ","|",COLUMNS($A:B)))+1,99),"")</f>
        <v/>
      </c>
      <c r="J399" s="5" t="str">
        <f t="array" ref="J399">IFERROR(MID(LEFT($C399,FIND("|",SUBSTITUTE($C399," ","|",COLUMNS($A:D)))-1),FIND("|",SUBSTITUTE($C399," ","|",COLUMNS($A:C)))+1,99),"")</f>
        <v/>
      </c>
      <c r="K399" s="5" t="str">
        <f t="array" ref="K399">IFERROR(MID(LEFT($C399,FIND("|",SUBSTITUTE($C399," ","|",COLUMNS($A:E)))-1),FIND("|",SUBSTITUTE($C399," ","|",COLUMNS($A:D)))+1,99),"")</f>
        <v/>
      </c>
      <c r="L399" s="5" t="str">
        <f t="array" ref="L399">IFERROR(MID(LEFT($C399,FIND("|",SUBSTITUTE($C399," ","|",COLUMNS($A:F)))-1),FIND("|",SUBSTITUTE($C399," ","|",COLUMNS($A:E)))+1,99),"")</f>
        <v/>
      </c>
      <c r="M399" s="5" t="str">
        <f t="array" ref="M399">IFERROR(MID(LEFT($C399,FIND("|",SUBSTITUTE($C399," ","|",COLUMNS($A:G)))-1),FIND("|",SUBSTITUTE($C399," ","|",COLUMNS($A:F)))+1,99),"")</f>
        <v/>
      </c>
      <c r="N399" s="5" t="str">
        <f t="array" ref="N399">IFERROR(MID(LEFT($C399,FIND("|",SUBSTITUTE($C399," ","|",COLUMNS($A:H)))-1),FIND("|",SUBSTITUTE($C399," ","|",COLUMNS($A:G)))+1,99),"")</f>
        <v/>
      </c>
      <c r="O399" s="5" t="str">
        <f t="array" ref="O399">IFERROR(MID(LEFT($C399,FIND("|",SUBSTITUTE($C399," ","|",COLUMNS($A:I)))-1),FIND("|",SUBSTITUTE($C399," ","|",COLUMNS($A:H)))+1,99),"")</f>
        <v/>
      </c>
      <c r="P399" s="5" t="str">
        <f t="array" ref="P399">IFERROR(MID(LEFT($C399,FIND("|",SUBSTITUTE($C399," ","|",COLUMNS($A:J)))-1),FIND("|",SUBSTITUTE($C399," ","|",COLUMNS($A:I)))+1,99),"")</f>
        <v/>
      </c>
      <c r="Q399" s="5" t="str">
        <f t="array" ref="Q399">IFERROR(MID(LEFT($C399,FIND("|",SUBSTITUTE($C399," ","|",COLUMNS($A:K)))-1),FIND("|",SUBSTITUTE($C399," ","|",COLUMNS($A:J)))+1,99),"")</f>
        <v/>
      </c>
      <c r="R399" s="5" t="str">
        <f t="array" ref="R399">IFERROR(MID(LEFT($C399,FIND("|",SUBSTITUTE($C399," ","|",COLUMNS($A:L)))-1),FIND("|",SUBSTITUTE($C399," ","|",COLUMNS($A:K)))+1,99),"")</f>
        <v/>
      </c>
      <c r="S399" s="5" t="str">
        <f t="array" ref="S399">IFERROR(MID(LEFT($C399,FIND("|",SUBSTITUTE($C399," ","|",COLUMNS($A:M)))-1),FIND("|",SUBSTITUTE($C399," ","|",COLUMNS($A:L)))+1,99),"")</f>
        <v/>
      </c>
      <c r="T399" s="5" t="str">
        <f t="array" ref="T399">IFERROR(MID(LEFT($C399,FIND("|",SUBSTITUTE($C399," ","|",COLUMNS($A:N)))-1),FIND("|",SUBSTITUTE($C399," ","|",COLUMNS($A:M)))+1,99),"")</f>
        <v/>
      </c>
      <c r="U399" s="5" t="str">
        <f t="array" ref="U399">IFERROR(MID(LEFT($C399,FIND("|",SUBSTITUTE($C399," ","|",COLUMNS($A:O)))-1),FIND("|",SUBSTITUTE($C399," ","|",COLUMNS($A:N)))+1,99),"")</f>
        <v/>
      </c>
      <c r="V399" s="6" t="str">
        <f t="array" aca="1" ref="V399" ca="1">IF(COLUMN(A:A)&gt;COUNTIF($G399:$U399,"&gt;&lt;"),"",IF(SUM(N(IF(ISERROR(MATCH(CODE(MID(H399,ROW(INDIRECT("1:"&amp;LEN(H399))),1)),$B$1:$B$52,0)),1,MID(H399,ROW(INDIRECT("1:"&amp;LEN(H399))),1))))&gt;0,"",H399))</f>
        <v/>
      </c>
      <c r="W399" s="6" t="str">
        <f t="shared" ca="1" si="11"/>
        <v/>
      </c>
      <c r="X399" s="6" t="str">
        <f t="array" aca="1" ref="X399" ca="1">IF(COLUMN(C:C)&gt;COUNTIF($G399:$U399,"&gt;&lt;"),"",IF(SUM(N(IF(ISERROR(MATCH(CODE(MID(J399,ROW(INDIRECT("1:"&amp;LEN(J399))),1)),$B$1:$B$52,0)),1,MID(J399,ROW(INDIRECT("1:"&amp;LEN(J399))),1))))&gt;0,"",J399))</f>
        <v/>
      </c>
      <c r="Y399" s="6" t="str">
        <f t="array" aca="1" ref="Y399" ca="1">IF(COLUMN(D:D)&gt;COUNTIF($G399:$U399,"&gt;&lt;"),"",IF(SUM(N(IF(ISERROR(MATCH(CODE(MID(K399,ROW(INDIRECT("1:"&amp;LEN(K399))),1)),$B$1:$B$52,0)),1,MID(K399,ROW(INDIRECT("1:"&amp;LEN(K399))),1))))&gt;0,"",K399))</f>
        <v/>
      </c>
      <c r="Z399" s="6" t="str">
        <f t="array" aca="1" ref="Z399" ca="1">IF(COLUMN(E:E)&gt;COUNTIF($G399:$U399,"&gt;&lt;"),"",IF(SUM(N(IF(ISERROR(MATCH(CODE(MID(L399,ROW(INDIRECT("1:"&amp;LEN(L399))),1)),$B$1:$B$52,0)),1,MID(L399,ROW(INDIRECT("1:"&amp;LEN(L399))),1))))&gt;0,"",L399))</f>
        <v/>
      </c>
      <c r="AA399" s="6" t="str">
        <f t="array" aca="1" ref="AA399" ca="1">IF(COLUMN(F:F)&gt;COUNTIF($G399:$U399,"&gt;&lt;"),"",IF(SUM(N(IF(ISERROR(MATCH(CODE(MID(M399,ROW(INDIRECT("1:"&amp;LEN(M399))),1)),$B$1:$B$52,0)),1,MID(M399,ROW(INDIRECT("1:"&amp;LEN(M399))),1))))&gt;0,"",M399))</f>
        <v/>
      </c>
      <c r="AB399" s="6" t="str">
        <f t="array" aca="1" ref="AB399" ca="1">IF(COLUMN(G:G)&gt;COUNTIF($G399:$U399,"&gt;&lt;"),"",IF(SUM(N(IF(ISERROR(MATCH(CODE(MID(N399,ROW(INDIRECT("1:"&amp;LEN(N399))),1)),$B$1:$B$52,0)),1,MID(N399,ROW(INDIRECT("1:"&amp;LEN(N399))),1))))&gt;0,"",N399))</f>
        <v/>
      </c>
      <c r="AC399" s="6" t="str">
        <f t="array" aca="1" ref="AC399" ca="1">IF(COLUMN(H:H)&gt;COUNTIF($G399:$U399,"&gt;&lt;"),"",IF(SUM(N(IF(ISERROR(MATCH(CODE(MID(O399,ROW(INDIRECT("1:"&amp;LEN(O399))),1)),$B$1:$B$52,0)),1,MID(O399,ROW(INDIRECT("1:"&amp;LEN(O399))),1))))&gt;0,"",O399))</f>
        <v/>
      </c>
      <c r="AD399" s="6" t="str">
        <f t="array" aca="1" ref="AD399" ca="1">IF(COLUMN(I:I)&gt;COUNTIF($G399:$U399,"&gt;&lt;"),"",IF(SUM(N(IF(ISERROR(MATCH(CODE(MID(P399,ROW(INDIRECT("1:"&amp;LEN(P399))),1)),$B$1:$B$52,0)),1,MID(P399,ROW(INDIRECT("1:"&amp;LEN(P399))),1))))&gt;0,"",P399))</f>
        <v/>
      </c>
    </row>
    <row r="400" spans="5:30" x14ac:dyDescent="0.3">
      <c r="E400" s="3" t="s">
        <v>694</v>
      </c>
      <c r="F400" s="3" t="s">
        <v>0</v>
      </c>
      <c r="G400" s="4" t="str">
        <f t="array" ref="G400">MID($C400,1,MATCH(TRUE,EXACT(MID($C400,ROW($2:$255),1),UPPER(MID($C400,ROW($2:$255),1))),0))</f>
        <v/>
      </c>
      <c r="H400" s="5" t="str">
        <f>IFERROR(MID(LEFT($C400,FIND("|",SUBSTITUTE($C400," ","|",COLUMNS($A:B)))-1),FIND("|",SUBSTITUTE($C400," ","|",COLUMNS($A:A)))+1,99),"")</f>
        <v/>
      </c>
      <c r="I400" s="5" t="str">
        <f t="array" ref="I400">IFERROR(MID(LEFT($C400,FIND("|",SUBSTITUTE($C400," ","|",COLUMNS($A:C)))-1),FIND("|",SUBSTITUTE($C400," ","|",COLUMNS($A:B)))+1,99),"")</f>
        <v/>
      </c>
      <c r="J400" s="5" t="str">
        <f t="array" ref="J400">IFERROR(MID(LEFT($C400,FIND("|",SUBSTITUTE($C400," ","|",COLUMNS($A:D)))-1),FIND("|",SUBSTITUTE($C400," ","|",COLUMNS($A:C)))+1,99),"")</f>
        <v/>
      </c>
      <c r="K400" s="5" t="str">
        <f t="array" ref="K400">IFERROR(MID(LEFT($C400,FIND("|",SUBSTITUTE($C400," ","|",COLUMNS($A:E)))-1),FIND("|",SUBSTITUTE($C400," ","|",COLUMNS($A:D)))+1,99),"")</f>
        <v/>
      </c>
      <c r="L400" s="5" t="str">
        <f t="array" ref="L400">IFERROR(MID(LEFT($C400,FIND("|",SUBSTITUTE($C400," ","|",COLUMNS($A:F)))-1),FIND("|",SUBSTITUTE($C400," ","|",COLUMNS($A:E)))+1,99),"")</f>
        <v/>
      </c>
      <c r="M400" s="5" t="str">
        <f t="array" ref="M400">IFERROR(MID(LEFT($C400,FIND("|",SUBSTITUTE($C400," ","|",COLUMNS($A:G)))-1),FIND("|",SUBSTITUTE($C400," ","|",COLUMNS($A:F)))+1,99),"")</f>
        <v/>
      </c>
      <c r="N400" s="5" t="str">
        <f t="array" ref="N400">IFERROR(MID(LEFT($C400,FIND("|",SUBSTITUTE($C400," ","|",COLUMNS($A:H)))-1),FIND("|",SUBSTITUTE($C400," ","|",COLUMNS($A:G)))+1,99),"")</f>
        <v/>
      </c>
      <c r="O400" s="5" t="str">
        <f t="array" ref="O400">IFERROR(MID(LEFT($C400,FIND("|",SUBSTITUTE($C400," ","|",COLUMNS($A:I)))-1),FIND("|",SUBSTITUTE($C400," ","|",COLUMNS($A:H)))+1,99),"")</f>
        <v/>
      </c>
      <c r="P400" s="5" t="str">
        <f t="array" ref="P400">IFERROR(MID(LEFT($C400,FIND("|",SUBSTITUTE($C400," ","|",COLUMNS($A:J)))-1),FIND("|",SUBSTITUTE($C400," ","|",COLUMNS($A:I)))+1,99),"")</f>
        <v/>
      </c>
      <c r="Q400" s="5" t="str">
        <f t="array" ref="Q400">IFERROR(MID(LEFT($C400,FIND("|",SUBSTITUTE($C400," ","|",COLUMNS($A:K)))-1),FIND("|",SUBSTITUTE($C400," ","|",COLUMNS($A:J)))+1,99),"")</f>
        <v/>
      </c>
      <c r="R400" s="5" t="str">
        <f t="array" ref="R400">IFERROR(MID(LEFT($C400,FIND("|",SUBSTITUTE($C400," ","|",COLUMNS($A:L)))-1),FIND("|",SUBSTITUTE($C400," ","|",COLUMNS($A:K)))+1,99),"")</f>
        <v/>
      </c>
      <c r="S400" s="5" t="str">
        <f t="array" ref="S400">IFERROR(MID(LEFT($C400,FIND("|",SUBSTITUTE($C400," ","|",COLUMNS($A:M)))-1),FIND("|",SUBSTITUTE($C400," ","|",COLUMNS($A:L)))+1,99),"")</f>
        <v/>
      </c>
      <c r="T400" s="5" t="str">
        <f t="array" ref="T400">IFERROR(MID(LEFT($C400,FIND("|",SUBSTITUTE($C400," ","|",COLUMNS($A:N)))-1),FIND("|",SUBSTITUTE($C400," ","|",COLUMNS($A:M)))+1,99),"")</f>
        <v/>
      </c>
      <c r="U400" s="5" t="str">
        <f t="array" ref="U400">IFERROR(MID(LEFT($C400,FIND("|",SUBSTITUTE($C400," ","|",COLUMNS($A:O)))-1),FIND("|",SUBSTITUTE($C400," ","|",COLUMNS($A:N)))+1,99),"")</f>
        <v/>
      </c>
      <c r="V400" s="6" t="str">
        <f t="array" aca="1" ref="V400" ca="1">IF(COLUMN(A:A)&gt;COUNTIF($G400:$U400,"&gt;&lt;"),"",IF(SUM(N(IF(ISERROR(MATCH(CODE(MID(H400,ROW(INDIRECT("1:"&amp;LEN(H400))),1)),$B$1:$B$52,0)),1,MID(H400,ROW(INDIRECT("1:"&amp;LEN(H400))),1))))&gt;0,"",H400))</f>
        <v/>
      </c>
      <c r="W400" s="6" t="str">
        <f t="shared" ca="1" si="11"/>
        <v/>
      </c>
      <c r="X400" s="6" t="str">
        <f t="array" aca="1" ref="X400" ca="1">IF(COLUMN(C:C)&gt;COUNTIF($G400:$U400,"&gt;&lt;"),"",IF(SUM(N(IF(ISERROR(MATCH(CODE(MID(J400,ROW(INDIRECT("1:"&amp;LEN(J400))),1)),$B$1:$B$52,0)),1,MID(J400,ROW(INDIRECT("1:"&amp;LEN(J400))),1))))&gt;0,"",J400))</f>
        <v/>
      </c>
      <c r="Y400" s="6" t="str">
        <f t="array" aca="1" ref="Y400" ca="1">IF(COLUMN(D:D)&gt;COUNTIF($G400:$U400,"&gt;&lt;"),"",IF(SUM(N(IF(ISERROR(MATCH(CODE(MID(K400,ROW(INDIRECT("1:"&amp;LEN(K400))),1)),$B$1:$B$52,0)),1,MID(K400,ROW(INDIRECT("1:"&amp;LEN(K400))),1))))&gt;0,"",K400))</f>
        <v/>
      </c>
      <c r="Z400" s="6" t="str">
        <f t="array" aca="1" ref="Z400" ca="1">IF(COLUMN(E:E)&gt;COUNTIF($G400:$U400,"&gt;&lt;"),"",IF(SUM(N(IF(ISERROR(MATCH(CODE(MID(L400,ROW(INDIRECT("1:"&amp;LEN(L400))),1)),$B$1:$B$52,0)),1,MID(L400,ROW(INDIRECT("1:"&amp;LEN(L400))),1))))&gt;0,"",L400))</f>
        <v/>
      </c>
      <c r="AA400" s="6" t="str">
        <f t="array" aca="1" ref="AA400" ca="1">IF(COLUMN(F:F)&gt;COUNTIF($G400:$U400,"&gt;&lt;"),"",IF(SUM(N(IF(ISERROR(MATCH(CODE(MID(M400,ROW(INDIRECT("1:"&amp;LEN(M400))),1)),$B$1:$B$52,0)),1,MID(M400,ROW(INDIRECT("1:"&amp;LEN(M400))),1))))&gt;0,"",M400))</f>
        <v/>
      </c>
      <c r="AB400" s="6" t="str">
        <f t="array" aca="1" ref="AB400" ca="1">IF(COLUMN(G:G)&gt;COUNTIF($G400:$U400,"&gt;&lt;"),"",IF(SUM(N(IF(ISERROR(MATCH(CODE(MID(N400,ROW(INDIRECT("1:"&amp;LEN(N400))),1)),$B$1:$B$52,0)),1,MID(N400,ROW(INDIRECT("1:"&amp;LEN(N400))),1))))&gt;0,"",N400))</f>
        <v/>
      </c>
      <c r="AC400" s="6" t="str">
        <f t="array" aca="1" ref="AC400" ca="1">IF(COLUMN(H:H)&gt;COUNTIF($G400:$U400,"&gt;&lt;"),"",IF(SUM(N(IF(ISERROR(MATCH(CODE(MID(O400,ROW(INDIRECT("1:"&amp;LEN(O400))),1)),$B$1:$B$52,0)),1,MID(O400,ROW(INDIRECT("1:"&amp;LEN(O400))),1))))&gt;0,"",O400))</f>
        <v/>
      </c>
      <c r="AD400" s="6" t="str">
        <f t="array" aca="1" ref="AD400" ca="1">IF(COLUMN(I:I)&gt;COUNTIF($G400:$U400,"&gt;&lt;"),"",IF(SUM(N(IF(ISERROR(MATCH(CODE(MID(P400,ROW(INDIRECT("1:"&amp;LEN(P400))),1)),$B$1:$B$52,0)),1,MID(P400,ROW(INDIRECT("1:"&amp;LEN(P400))),1))))&gt;0,"",P400))</f>
        <v/>
      </c>
    </row>
    <row r="401" spans="5:30" x14ac:dyDescent="0.3">
      <c r="E401" s="3" t="s">
        <v>695</v>
      </c>
      <c r="F401" s="3" t="s">
        <v>0</v>
      </c>
      <c r="G401" s="4" t="str">
        <f t="array" ref="G401">MID($C401,1,MATCH(TRUE,EXACT(MID($C401,ROW($2:$255),1),UPPER(MID($C401,ROW($2:$255),1))),0))</f>
        <v/>
      </c>
      <c r="H401" s="5" t="str">
        <f>IFERROR(MID(LEFT($C401,FIND("|",SUBSTITUTE($C401," ","|",COLUMNS($A:B)))-1),FIND("|",SUBSTITUTE($C401," ","|",COLUMNS($A:A)))+1,99),"")</f>
        <v/>
      </c>
      <c r="I401" s="5" t="str">
        <f t="array" ref="I401">IFERROR(MID(LEFT($C401,FIND("|",SUBSTITUTE($C401," ","|",COLUMNS($A:C)))-1),FIND("|",SUBSTITUTE($C401," ","|",COLUMNS($A:B)))+1,99),"")</f>
        <v/>
      </c>
      <c r="J401" s="5" t="str">
        <f t="array" ref="J401">IFERROR(MID(LEFT($C401,FIND("|",SUBSTITUTE($C401," ","|",COLUMNS($A:D)))-1),FIND("|",SUBSTITUTE($C401," ","|",COLUMNS($A:C)))+1,99),"")</f>
        <v/>
      </c>
      <c r="K401" s="5" t="str">
        <f t="array" ref="K401">IFERROR(MID(LEFT($C401,FIND("|",SUBSTITUTE($C401," ","|",COLUMNS($A:E)))-1),FIND("|",SUBSTITUTE($C401," ","|",COLUMNS($A:D)))+1,99),"")</f>
        <v/>
      </c>
      <c r="L401" s="5" t="str">
        <f t="array" ref="L401">IFERROR(MID(LEFT($C401,FIND("|",SUBSTITUTE($C401," ","|",COLUMNS($A:F)))-1),FIND("|",SUBSTITUTE($C401," ","|",COLUMNS($A:E)))+1,99),"")</f>
        <v/>
      </c>
      <c r="M401" s="5" t="str">
        <f t="array" ref="M401">IFERROR(MID(LEFT($C401,FIND("|",SUBSTITUTE($C401," ","|",COLUMNS($A:G)))-1),FIND("|",SUBSTITUTE($C401," ","|",COLUMNS($A:F)))+1,99),"")</f>
        <v/>
      </c>
      <c r="N401" s="5" t="str">
        <f t="array" ref="N401">IFERROR(MID(LEFT($C401,FIND("|",SUBSTITUTE($C401," ","|",COLUMNS($A:H)))-1),FIND("|",SUBSTITUTE($C401," ","|",COLUMNS($A:G)))+1,99),"")</f>
        <v/>
      </c>
      <c r="O401" s="5" t="str">
        <f t="array" ref="O401">IFERROR(MID(LEFT($C401,FIND("|",SUBSTITUTE($C401," ","|",COLUMNS($A:I)))-1),FIND("|",SUBSTITUTE($C401," ","|",COLUMNS($A:H)))+1,99),"")</f>
        <v/>
      </c>
      <c r="P401" s="5" t="str">
        <f t="array" ref="P401">IFERROR(MID(LEFT($C401,FIND("|",SUBSTITUTE($C401," ","|",COLUMNS($A:J)))-1),FIND("|",SUBSTITUTE($C401," ","|",COLUMNS($A:I)))+1,99),"")</f>
        <v/>
      </c>
      <c r="Q401" s="5" t="str">
        <f t="array" ref="Q401">IFERROR(MID(LEFT($C401,FIND("|",SUBSTITUTE($C401," ","|",COLUMNS($A:K)))-1),FIND("|",SUBSTITUTE($C401," ","|",COLUMNS($A:J)))+1,99),"")</f>
        <v/>
      </c>
      <c r="R401" s="5" t="str">
        <f t="array" ref="R401">IFERROR(MID(LEFT($C401,FIND("|",SUBSTITUTE($C401," ","|",COLUMNS($A:L)))-1),FIND("|",SUBSTITUTE($C401," ","|",COLUMNS($A:K)))+1,99),"")</f>
        <v/>
      </c>
      <c r="S401" s="5" t="str">
        <f t="array" ref="S401">IFERROR(MID(LEFT($C401,FIND("|",SUBSTITUTE($C401," ","|",COLUMNS($A:M)))-1),FIND("|",SUBSTITUTE($C401," ","|",COLUMNS($A:L)))+1,99),"")</f>
        <v/>
      </c>
      <c r="T401" s="5" t="str">
        <f t="array" ref="T401">IFERROR(MID(LEFT($C401,FIND("|",SUBSTITUTE($C401," ","|",COLUMNS($A:N)))-1),FIND("|",SUBSTITUTE($C401," ","|",COLUMNS($A:M)))+1,99),"")</f>
        <v/>
      </c>
      <c r="U401" s="5" t="str">
        <f t="array" ref="U401">IFERROR(MID(LEFT($C401,FIND("|",SUBSTITUTE($C401," ","|",COLUMNS($A:O)))-1),FIND("|",SUBSTITUTE($C401," ","|",COLUMNS($A:N)))+1,99),"")</f>
        <v/>
      </c>
      <c r="V401" s="6" t="str">
        <f t="array" aca="1" ref="V401" ca="1">IF(COLUMN(A:A)&gt;COUNTIF($G401:$U401,"&gt;&lt;"),"",IF(SUM(N(IF(ISERROR(MATCH(CODE(MID(H401,ROW(INDIRECT("1:"&amp;LEN(H401))),1)),$B$1:$B$52,0)),1,MID(H401,ROW(INDIRECT("1:"&amp;LEN(H401))),1))))&gt;0,"",H401))</f>
        <v/>
      </c>
      <c r="W401" s="6" t="str">
        <f t="shared" ca="1" si="11"/>
        <v/>
      </c>
      <c r="X401" s="6" t="str">
        <f t="array" aca="1" ref="X401" ca="1">IF(COLUMN(C:C)&gt;COUNTIF($G401:$U401,"&gt;&lt;"),"",IF(SUM(N(IF(ISERROR(MATCH(CODE(MID(J401,ROW(INDIRECT("1:"&amp;LEN(J401))),1)),$B$1:$B$52,0)),1,MID(J401,ROW(INDIRECT("1:"&amp;LEN(J401))),1))))&gt;0,"",J401))</f>
        <v/>
      </c>
      <c r="Y401" s="6" t="str">
        <f t="array" aca="1" ref="Y401" ca="1">IF(COLUMN(D:D)&gt;COUNTIF($G401:$U401,"&gt;&lt;"),"",IF(SUM(N(IF(ISERROR(MATCH(CODE(MID(K401,ROW(INDIRECT("1:"&amp;LEN(K401))),1)),$B$1:$B$52,0)),1,MID(K401,ROW(INDIRECT("1:"&amp;LEN(K401))),1))))&gt;0,"",K401))</f>
        <v/>
      </c>
      <c r="Z401" s="6" t="str">
        <f t="array" aca="1" ref="Z401" ca="1">IF(COLUMN(E:E)&gt;COUNTIF($G401:$U401,"&gt;&lt;"),"",IF(SUM(N(IF(ISERROR(MATCH(CODE(MID(L401,ROW(INDIRECT("1:"&amp;LEN(L401))),1)),$B$1:$B$52,0)),1,MID(L401,ROW(INDIRECT("1:"&amp;LEN(L401))),1))))&gt;0,"",L401))</f>
        <v/>
      </c>
      <c r="AA401" s="6" t="str">
        <f t="array" aca="1" ref="AA401" ca="1">IF(COLUMN(F:F)&gt;COUNTIF($G401:$U401,"&gt;&lt;"),"",IF(SUM(N(IF(ISERROR(MATCH(CODE(MID(M401,ROW(INDIRECT("1:"&amp;LEN(M401))),1)),$B$1:$B$52,0)),1,MID(M401,ROW(INDIRECT("1:"&amp;LEN(M401))),1))))&gt;0,"",M401))</f>
        <v/>
      </c>
      <c r="AB401" s="6" t="str">
        <f t="array" aca="1" ref="AB401" ca="1">IF(COLUMN(G:G)&gt;COUNTIF($G401:$U401,"&gt;&lt;"),"",IF(SUM(N(IF(ISERROR(MATCH(CODE(MID(N401,ROW(INDIRECT("1:"&amp;LEN(N401))),1)),$B$1:$B$52,0)),1,MID(N401,ROW(INDIRECT("1:"&amp;LEN(N401))),1))))&gt;0,"",N401))</f>
        <v/>
      </c>
      <c r="AC401" s="6" t="str">
        <f t="array" aca="1" ref="AC401" ca="1">IF(COLUMN(H:H)&gt;COUNTIF($G401:$U401,"&gt;&lt;"),"",IF(SUM(N(IF(ISERROR(MATCH(CODE(MID(O401,ROW(INDIRECT("1:"&amp;LEN(O401))),1)),$B$1:$B$52,0)),1,MID(O401,ROW(INDIRECT("1:"&amp;LEN(O401))),1))))&gt;0,"",O401))</f>
        <v/>
      </c>
      <c r="AD401" s="6" t="str">
        <f t="array" aca="1" ref="AD401" ca="1">IF(COLUMN(I:I)&gt;COUNTIF($G401:$U401,"&gt;&lt;"),"",IF(SUM(N(IF(ISERROR(MATCH(CODE(MID(P401,ROW(INDIRECT("1:"&amp;LEN(P401))),1)),$B$1:$B$52,0)),1,MID(P401,ROW(INDIRECT("1:"&amp;LEN(P401))),1))))&gt;0,"",P401))</f>
        <v/>
      </c>
    </row>
    <row r="402" spans="5:30" x14ac:dyDescent="0.3">
      <c r="E402" s="3" t="s">
        <v>696</v>
      </c>
      <c r="F402" s="3" t="s">
        <v>0</v>
      </c>
      <c r="G402" s="4" t="str">
        <f t="array" ref="G402">MID($C402,1,MATCH(TRUE,EXACT(MID($C402,ROW($2:$255),1),UPPER(MID($C402,ROW($2:$255),1))),0))</f>
        <v/>
      </c>
      <c r="H402" s="5" t="str">
        <f>IFERROR(MID(LEFT($C402,FIND("|",SUBSTITUTE($C402," ","|",COLUMNS($A:B)))-1),FIND("|",SUBSTITUTE($C402," ","|",COLUMNS($A:A)))+1,99),"")</f>
        <v/>
      </c>
      <c r="I402" s="5" t="str">
        <f t="array" ref="I402">IFERROR(MID(LEFT($C402,FIND("|",SUBSTITUTE($C402," ","|",COLUMNS($A:C)))-1),FIND("|",SUBSTITUTE($C402," ","|",COLUMNS($A:B)))+1,99),"")</f>
        <v/>
      </c>
      <c r="J402" s="5" t="str">
        <f t="array" ref="J402">IFERROR(MID(LEFT($C402,FIND("|",SUBSTITUTE($C402," ","|",COLUMNS($A:D)))-1),FIND("|",SUBSTITUTE($C402," ","|",COLUMNS($A:C)))+1,99),"")</f>
        <v/>
      </c>
      <c r="K402" s="5" t="str">
        <f t="array" ref="K402">IFERROR(MID(LEFT($C402,FIND("|",SUBSTITUTE($C402," ","|",COLUMNS($A:E)))-1),FIND("|",SUBSTITUTE($C402," ","|",COLUMNS($A:D)))+1,99),"")</f>
        <v/>
      </c>
      <c r="L402" s="5" t="str">
        <f t="array" ref="L402">IFERROR(MID(LEFT($C402,FIND("|",SUBSTITUTE($C402," ","|",COLUMNS($A:F)))-1),FIND("|",SUBSTITUTE($C402," ","|",COLUMNS($A:E)))+1,99),"")</f>
        <v/>
      </c>
      <c r="M402" s="5" t="str">
        <f t="array" ref="M402">IFERROR(MID(LEFT($C402,FIND("|",SUBSTITUTE($C402," ","|",COLUMNS($A:G)))-1),FIND("|",SUBSTITUTE($C402," ","|",COLUMNS($A:F)))+1,99),"")</f>
        <v/>
      </c>
      <c r="N402" s="5" t="str">
        <f t="array" ref="N402">IFERROR(MID(LEFT($C402,FIND("|",SUBSTITUTE($C402," ","|",COLUMNS($A:H)))-1),FIND("|",SUBSTITUTE($C402," ","|",COLUMNS($A:G)))+1,99),"")</f>
        <v/>
      </c>
      <c r="O402" s="5" t="str">
        <f t="array" ref="O402">IFERROR(MID(LEFT($C402,FIND("|",SUBSTITUTE($C402," ","|",COLUMNS($A:I)))-1),FIND("|",SUBSTITUTE($C402," ","|",COLUMNS($A:H)))+1,99),"")</f>
        <v/>
      </c>
      <c r="P402" s="5" t="str">
        <f t="array" ref="P402">IFERROR(MID(LEFT($C402,FIND("|",SUBSTITUTE($C402," ","|",COLUMNS($A:J)))-1),FIND("|",SUBSTITUTE($C402," ","|",COLUMNS($A:I)))+1,99),"")</f>
        <v/>
      </c>
      <c r="Q402" s="5" t="str">
        <f t="array" ref="Q402">IFERROR(MID(LEFT($C402,FIND("|",SUBSTITUTE($C402," ","|",COLUMNS($A:K)))-1),FIND("|",SUBSTITUTE($C402," ","|",COLUMNS($A:J)))+1,99),"")</f>
        <v/>
      </c>
      <c r="R402" s="5" t="str">
        <f t="array" ref="R402">IFERROR(MID(LEFT($C402,FIND("|",SUBSTITUTE($C402," ","|",COLUMNS($A:L)))-1),FIND("|",SUBSTITUTE($C402," ","|",COLUMNS($A:K)))+1,99),"")</f>
        <v/>
      </c>
      <c r="S402" s="5" t="str">
        <f t="array" ref="S402">IFERROR(MID(LEFT($C402,FIND("|",SUBSTITUTE($C402," ","|",COLUMNS($A:M)))-1),FIND("|",SUBSTITUTE($C402," ","|",COLUMNS($A:L)))+1,99),"")</f>
        <v/>
      </c>
      <c r="T402" s="5" t="str">
        <f t="array" ref="T402">IFERROR(MID(LEFT($C402,FIND("|",SUBSTITUTE($C402," ","|",COLUMNS($A:N)))-1),FIND("|",SUBSTITUTE($C402," ","|",COLUMNS($A:M)))+1,99),"")</f>
        <v/>
      </c>
      <c r="U402" s="5" t="str">
        <f t="array" ref="U402">IFERROR(MID(LEFT($C402,FIND("|",SUBSTITUTE($C402," ","|",COLUMNS($A:O)))-1),FIND("|",SUBSTITUTE($C402," ","|",COLUMNS($A:N)))+1,99),"")</f>
        <v/>
      </c>
      <c r="V402" s="6" t="str">
        <f t="array" aca="1" ref="V402" ca="1">IF(COLUMN(A:A)&gt;COUNTIF($G402:$U402,"&gt;&lt;"),"",IF(SUM(N(IF(ISERROR(MATCH(CODE(MID(H402,ROW(INDIRECT("1:"&amp;LEN(H402))),1)),$B$1:$B$52,0)),1,MID(H402,ROW(INDIRECT("1:"&amp;LEN(H402))),1))))&gt;0,"",H402))</f>
        <v/>
      </c>
      <c r="W402" s="6" t="str">
        <f t="shared" ca="1" si="11"/>
        <v/>
      </c>
      <c r="X402" s="6" t="str">
        <f t="array" aca="1" ref="X402" ca="1">IF(COLUMN(C:C)&gt;COUNTIF($G402:$U402,"&gt;&lt;"),"",IF(SUM(N(IF(ISERROR(MATCH(CODE(MID(J402,ROW(INDIRECT("1:"&amp;LEN(J402))),1)),$B$1:$B$52,0)),1,MID(J402,ROW(INDIRECT("1:"&amp;LEN(J402))),1))))&gt;0,"",J402))</f>
        <v/>
      </c>
      <c r="Y402" s="6" t="str">
        <f t="array" aca="1" ref="Y402" ca="1">IF(COLUMN(D:D)&gt;COUNTIF($G402:$U402,"&gt;&lt;"),"",IF(SUM(N(IF(ISERROR(MATCH(CODE(MID(K402,ROW(INDIRECT("1:"&amp;LEN(K402))),1)),$B$1:$B$52,0)),1,MID(K402,ROW(INDIRECT("1:"&amp;LEN(K402))),1))))&gt;0,"",K402))</f>
        <v/>
      </c>
      <c r="Z402" s="6" t="str">
        <f t="array" aca="1" ref="Z402" ca="1">IF(COLUMN(E:E)&gt;COUNTIF($G402:$U402,"&gt;&lt;"),"",IF(SUM(N(IF(ISERROR(MATCH(CODE(MID(L402,ROW(INDIRECT("1:"&amp;LEN(L402))),1)),$B$1:$B$52,0)),1,MID(L402,ROW(INDIRECT("1:"&amp;LEN(L402))),1))))&gt;0,"",L402))</f>
        <v/>
      </c>
      <c r="AA402" s="6" t="str">
        <f t="array" aca="1" ref="AA402" ca="1">IF(COLUMN(F:F)&gt;COUNTIF($G402:$U402,"&gt;&lt;"),"",IF(SUM(N(IF(ISERROR(MATCH(CODE(MID(M402,ROW(INDIRECT("1:"&amp;LEN(M402))),1)),$B$1:$B$52,0)),1,MID(M402,ROW(INDIRECT("1:"&amp;LEN(M402))),1))))&gt;0,"",M402))</f>
        <v/>
      </c>
      <c r="AB402" s="6" t="str">
        <f t="array" aca="1" ref="AB402" ca="1">IF(COLUMN(G:G)&gt;COUNTIF($G402:$U402,"&gt;&lt;"),"",IF(SUM(N(IF(ISERROR(MATCH(CODE(MID(N402,ROW(INDIRECT("1:"&amp;LEN(N402))),1)),$B$1:$B$52,0)),1,MID(N402,ROW(INDIRECT("1:"&amp;LEN(N402))),1))))&gt;0,"",N402))</f>
        <v/>
      </c>
      <c r="AC402" s="6" t="str">
        <f t="array" aca="1" ref="AC402" ca="1">IF(COLUMN(H:H)&gt;COUNTIF($G402:$U402,"&gt;&lt;"),"",IF(SUM(N(IF(ISERROR(MATCH(CODE(MID(O402,ROW(INDIRECT("1:"&amp;LEN(O402))),1)),$B$1:$B$52,0)),1,MID(O402,ROW(INDIRECT("1:"&amp;LEN(O402))),1))))&gt;0,"",O402))</f>
        <v/>
      </c>
      <c r="AD402" s="6" t="str">
        <f t="array" aca="1" ref="AD402" ca="1">IF(COLUMN(I:I)&gt;COUNTIF($G402:$U402,"&gt;&lt;"),"",IF(SUM(N(IF(ISERROR(MATCH(CODE(MID(P402,ROW(INDIRECT("1:"&amp;LEN(P402))),1)),$B$1:$B$52,0)),1,MID(P402,ROW(INDIRECT("1:"&amp;LEN(P402))),1))))&gt;0,"",P402))</f>
        <v/>
      </c>
    </row>
    <row r="403" spans="5:30" x14ac:dyDescent="0.3">
      <c r="E403" s="3" t="s">
        <v>697</v>
      </c>
      <c r="F403" s="3" t="s">
        <v>0</v>
      </c>
      <c r="G403" s="4" t="str">
        <f t="array" ref="G403">MID($C403,1,MATCH(TRUE,EXACT(MID($C403,ROW($2:$255),1),UPPER(MID($C403,ROW($2:$255),1))),0))</f>
        <v/>
      </c>
      <c r="H403" s="5" t="str">
        <f>IFERROR(MID(LEFT($C403,FIND("|",SUBSTITUTE($C403," ","|",COLUMNS($A:B)))-1),FIND("|",SUBSTITUTE($C403," ","|",COLUMNS($A:A)))+1,99),"")</f>
        <v/>
      </c>
      <c r="I403" s="5" t="str">
        <f t="array" ref="I403">IFERROR(MID(LEFT($C403,FIND("|",SUBSTITUTE($C403," ","|",COLUMNS($A:C)))-1),FIND("|",SUBSTITUTE($C403," ","|",COLUMNS($A:B)))+1,99),"")</f>
        <v/>
      </c>
      <c r="J403" s="5" t="str">
        <f t="array" ref="J403">IFERROR(MID(LEFT($C403,FIND("|",SUBSTITUTE($C403," ","|",COLUMNS($A:D)))-1),FIND("|",SUBSTITUTE($C403," ","|",COLUMNS($A:C)))+1,99),"")</f>
        <v/>
      </c>
      <c r="K403" s="5" t="str">
        <f t="array" ref="K403">IFERROR(MID(LEFT($C403,FIND("|",SUBSTITUTE($C403," ","|",COLUMNS($A:E)))-1),FIND("|",SUBSTITUTE($C403," ","|",COLUMNS($A:D)))+1,99),"")</f>
        <v/>
      </c>
      <c r="L403" s="5" t="str">
        <f t="array" ref="L403">IFERROR(MID(LEFT($C403,FIND("|",SUBSTITUTE($C403," ","|",COLUMNS($A:F)))-1),FIND("|",SUBSTITUTE($C403," ","|",COLUMNS($A:E)))+1,99),"")</f>
        <v/>
      </c>
      <c r="M403" s="5" t="str">
        <f t="array" ref="M403">IFERROR(MID(LEFT($C403,FIND("|",SUBSTITUTE($C403," ","|",COLUMNS($A:G)))-1),FIND("|",SUBSTITUTE($C403," ","|",COLUMNS($A:F)))+1,99),"")</f>
        <v/>
      </c>
      <c r="N403" s="5" t="str">
        <f t="array" ref="N403">IFERROR(MID(LEFT($C403,FIND("|",SUBSTITUTE($C403," ","|",COLUMNS($A:H)))-1),FIND("|",SUBSTITUTE($C403," ","|",COLUMNS($A:G)))+1,99),"")</f>
        <v/>
      </c>
      <c r="O403" s="5" t="str">
        <f t="array" ref="O403">IFERROR(MID(LEFT($C403,FIND("|",SUBSTITUTE($C403," ","|",COLUMNS($A:I)))-1),FIND("|",SUBSTITUTE($C403," ","|",COLUMNS($A:H)))+1,99),"")</f>
        <v/>
      </c>
      <c r="P403" s="5" t="str">
        <f t="array" ref="P403">IFERROR(MID(LEFT($C403,FIND("|",SUBSTITUTE($C403," ","|",COLUMNS($A:J)))-1),FIND("|",SUBSTITUTE($C403," ","|",COLUMNS($A:I)))+1,99),"")</f>
        <v/>
      </c>
      <c r="Q403" s="5" t="str">
        <f t="array" ref="Q403">IFERROR(MID(LEFT($C403,FIND("|",SUBSTITUTE($C403," ","|",COLUMNS($A:K)))-1),FIND("|",SUBSTITUTE($C403," ","|",COLUMNS($A:J)))+1,99),"")</f>
        <v/>
      </c>
      <c r="R403" s="5" t="str">
        <f t="array" ref="R403">IFERROR(MID(LEFT($C403,FIND("|",SUBSTITUTE($C403," ","|",COLUMNS($A:L)))-1),FIND("|",SUBSTITUTE($C403," ","|",COLUMNS($A:K)))+1,99),"")</f>
        <v/>
      </c>
      <c r="S403" s="5" t="str">
        <f t="array" ref="S403">IFERROR(MID(LEFT($C403,FIND("|",SUBSTITUTE($C403," ","|",COLUMNS($A:M)))-1),FIND("|",SUBSTITUTE($C403," ","|",COLUMNS($A:L)))+1,99),"")</f>
        <v/>
      </c>
      <c r="T403" s="5" t="str">
        <f t="array" ref="T403">IFERROR(MID(LEFT($C403,FIND("|",SUBSTITUTE($C403," ","|",COLUMNS($A:N)))-1),FIND("|",SUBSTITUTE($C403," ","|",COLUMNS($A:M)))+1,99),"")</f>
        <v/>
      </c>
      <c r="U403" s="5" t="str">
        <f t="array" ref="U403">IFERROR(MID(LEFT($C403,FIND("|",SUBSTITUTE($C403," ","|",COLUMNS($A:O)))-1),FIND("|",SUBSTITUTE($C403," ","|",COLUMNS($A:N)))+1,99),"")</f>
        <v/>
      </c>
      <c r="V403" s="6" t="str">
        <f t="array" aca="1" ref="V403" ca="1">IF(COLUMN(A:A)&gt;COUNTIF($G403:$U403,"&gt;&lt;"),"",IF(SUM(N(IF(ISERROR(MATCH(CODE(MID(H403,ROW(INDIRECT("1:"&amp;LEN(H403))),1)),$B$1:$B$52,0)),1,MID(H403,ROW(INDIRECT("1:"&amp;LEN(H403))),1))))&gt;0,"",H403))</f>
        <v/>
      </c>
      <c r="W403" s="6" t="str">
        <f t="shared" ca="1" si="11"/>
        <v/>
      </c>
      <c r="X403" s="6" t="str">
        <f t="array" aca="1" ref="X403" ca="1">IF(COLUMN(C:C)&gt;COUNTIF($G403:$U403,"&gt;&lt;"),"",IF(SUM(N(IF(ISERROR(MATCH(CODE(MID(J403,ROW(INDIRECT("1:"&amp;LEN(J403))),1)),$B$1:$B$52,0)),1,MID(J403,ROW(INDIRECT("1:"&amp;LEN(J403))),1))))&gt;0,"",J403))</f>
        <v/>
      </c>
      <c r="Y403" s="6" t="str">
        <f t="array" aca="1" ref="Y403" ca="1">IF(COLUMN(D:D)&gt;COUNTIF($G403:$U403,"&gt;&lt;"),"",IF(SUM(N(IF(ISERROR(MATCH(CODE(MID(K403,ROW(INDIRECT("1:"&amp;LEN(K403))),1)),$B$1:$B$52,0)),1,MID(K403,ROW(INDIRECT("1:"&amp;LEN(K403))),1))))&gt;0,"",K403))</f>
        <v/>
      </c>
      <c r="Z403" s="6" t="str">
        <f t="array" aca="1" ref="Z403" ca="1">IF(COLUMN(E:E)&gt;COUNTIF($G403:$U403,"&gt;&lt;"),"",IF(SUM(N(IF(ISERROR(MATCH(CODE(MID(L403,ROW(INDIRECT("1:"&amp;LEN(L403))),1)),$B$1:$B$52,0)),1,MID(L403,ROW(INDIRECT("1:"&amp;LEN(L403))),1))))&gt;0,"",L403))</f>
        <v/>
      </c>
      <c r="AA403" s="6" t="str">
        <f t="array" aca="1" ref="AA403" ca="1">IF(COLUMN(F:F)&gt;COUNTIF($G403:$U403,"&gt;&lt;"),"",IF(SUM(N(IF(ISERROR(MATCH(CODE(MID(M403,ROW(INDIRECT("1:"&amp;LEN(M403))),1)),$B$1:$B$52,0)),1,MID(M403,ROW(INDIRECT("1:"&amp;LEN(M403))),1))))&gt;0,"",M403))</f>
        <v/>
      </c>
      <c r="AB403" s="6" t="str">
        <f t="array" aca="1" ref="AB403" ca="1">IF(COLUMN(G:G)&gt;COUNTIF($G403:$U403,"&gt;&lt;"),"",IF(SUM(N(IF(ISERROR(MATCH(CODE(MID(N403,ROW(INDIRECT("1:"&amp;LEN(N403))),1)),$B$1:$B$52,0)),1,MID(N403,ROW(INDIRECT("1:"&amp;LEN(N403))),1))))&gt;0,"",N403))</f>
        <v/>
      </c>
      <c r="AC403" s="6" t="str">
        <f t="array" aca="1" ref="AC403" ca="1">IF(COLUMN(H:H)&gt;COUNTIF($G403:$U403,"&gt;&lt;"),"",IF(SUM(N(IF(ISERROR(MATCH(CODE(MID(O403,ROW(INDIRECT("1:"&amp;LEN(O403))),1)),$B$1:$B$52,0)),1,MID(O403,ROW(INDIRECT("1:"&amp;LEN(O403))),1))))&gt;0,"",O403))</f>
        <v/>
      </c>
      <c r="AD403" s="6" t="str">
        <f t="array" aca="1" ref="AD403" ca="1">IF(COLUMN(I:I)&gt;COUNTIF($G403:$U403,"&gt;&lt;"),"",IF(SUM(N(IF(ISERROR(MATCH(CODE(MID(P403,ROW(INDIRECT("1:"&amp;LEN(P403))),1)),$B$1:$B$52,0)),1,MID(P403,ROW(INDIRECT("1:"&amp;LEN(P403))),1))))&gt;0,"",P403))</f>
        <v/>
      </c>
    </row>
    <row r="404" spans="5:30" x14ac:dyDescent="0.3">
      <c r="E404" s="3" t="s">
        <v>698</v>
      </c>
      <c r="F404" s="3" t="s">
        <v>0</v>
      </c>
      <c r="G404" s="4" t="str">
        <f t="array" ref="G404">MID($C404,1,MATCH(TRUE,EXACT(MID($C404,ROW($2:$255),1),UPPER(MID($C404,ROW($2:$255),1))),0))</f>
        <v/>
      </c>
      <c r="H404" s="5" t="str">
        <f>IFERROR(MID(LEFT($C404,FIND("|",SUBSTITUTE($C404," ","|",COLUMNS($A:B)))-1),FIND("|",SUBSTITUTE($C404," ","|",COLUMNS($A:A)))+1,99),"")</f>
        <v/>
      </c>
      <c r="I404" s="5" t="str">
        <f t="array" ref="I404">IFERROR(MID(LEFT($C404,FIND("|",SUBSTITUTE($C404," ","|",COLUMNS($A:C)))-1),FIND("|",SUBSTITUTE($C404," ","|",COLUMNS($A:B)))+1,99),"")</f>
        <v/>
      </c>
      <c r="J404" s="5" t="str">
        <f t="array" ref="J404">IFERROR(MID(LEFT($C404,FIND("|",SUBSTITUTE($C404," ","|",COLUMNS($A:D)))-1),FIND("|",SUBSTITUTE($C404," ","|",COLUMNS($A:C)))+1,99),"")</f>
        <v/>
      </c>
      <c r="K404" s="5" t="str">
        <f t="array" ref="K404">IFERROR(MID(LEFT($C404,FIND("|",SUBSTITUTE($C404," ","|",COLUMNS($A:E)))-1),FIND("|",SUBSTITUTE($C404," ","|",COLUMNS($A:D)))+1,99),"")</f>
        <v/>
      </c>
      <c r="L404" s="5" t="str">
        <f t="array" ref="L404">IFERROR(MID(LEFT($C404,FIND("|",SUBSTITUTE($C404," ","|",COLUMNS($A:F)))-1),FIND("|",SUBSTITUTE($C404," ","|",COLUMNS($A:E)))+1,99),"")</f>
        <v/>
      </c>
      <c r="M404" s="5" t="str">
        <f t="array" ref="M404">IFERROR(MID(LEFT($C404,FIND("|",SUBSTITUTE($C404," ","|",COLUMNS($A:G)))-1),FIND("|",SUBSTITUTE($C404," ","|",COLUMNS($A:F)))+1,99),"")</f>
        <v/>
      </c>
      <c r="N404" s="5" t="str">
        <f t="array" ref="N404">IFERROR(MID(LEFT($C404,FIND("|",SUBSTITUTE($C404," ","|",COLUMNS($A:H)))-1),FIND("|",SUBSTITUTE($C404," ","|",COLUMNS($A:G)))+1,99),"")</f>
        <v/>
      </c>
      <c r="O404" s="5" t="str">
        <f t="array" ref="O404">IFERROR(MID(LEFT($C404,FIND("|",SUBSTITUTE($C404," ","|",COLUMNS($A:I)))-1),FIND("|",SUBSTITUTE($C404," ","|",COLUMNS($A:H)))+1,99),"")</f>
        <v/>
      </c>
      <c r="P404" s="5" t="str">
        <f t="array" ref="P404">IFERROR(MID(LEFT($C404,FIND("|",SUBSTITUTE($C404," ","|",COLUMNS($A:J)))-1),FIND("|",SUBSTITUTE($C404," ","|",COLUMNS($A:I)))+1,99),"")</f>
        <v/>
      </c>
      <c r="Q404" s="5" t="str">
        <f t="array" ref="Q404">IFERROR(MID(LEFT($C404,FIND("|",SUBSTITUTE($C404," ","|",COLUMNS($A:K)))-1),FIND("|",SUBSTITUTE($C404," ","|",COLUMNS($A:J)))+1,99),"")</f>
        <v/>
      </c>
      <c r="R404" s="5" t="str">
        <f t="array" ref="R404">IFERROR(MID(LEFT($C404,FIND("|",SUBSTITUTE($C404," ","|",COLUMNS($A:L)))-1),FIND("|",SUBSTITUTE($C404," ","|",COLUMNS($A:K)))+1,99),"")</f>
        <v/>
      </c>
      <c r="S404" s="5" t="str">
        <f t="array" ref="S404">IFERROR(MID(LEFT($C404,FIND("|",SUBSTITUTE($C404," ","|",COLUMNS($A:M)))-1),FIND("|",SUBSTITUTE($C404," ","|",COLUMNS($A:L)))+1,99),"")</f>
        <v/>
      </c>
      <c r="T404" s="5" t="str">
        <f t="array" ref="T404">IFERROR(MID(LEFT($C404,FIND("|",SUBSTITUTE($C404," ","|",COLUMNS($A:N)))-1),FIND("|",SUBSTITUTE($C404," ","|",COLUMNS($A:M)))+1,99),"")</f>
        <v/>
      </c>
      <c r="U404" s="5" t="str">
        <f t="array" ref="U404">IFERROR(MID(LEFT($C404,FIND("|",SUBSTITUTE($C404," ","|",COLUMNS($A:O)))-1),FIND("|",SUBSTITUTE($C404," ","|",COLUMNS($A:N)))+1,99),"")</f>
        <v/>
      </c>
      <c r="V404" s="6" t="str">
        <f t="array" aca="1" ref="V404" ca="1">IF(COLUMN(A:A)&gt;COUNTIF($G404:$U404,"&gt;&lt;"),"",IF(SUM(N(IF(ISERROR(MATCH(CODE(MID(H404,ROW(INDIRECT("1:"&amp;LEN(H404))),1)),$B$1:$B$52,0)),1,MID(H404,ROW(INDIRECT("1:"&amp;LEN(H404))),1))))&gt;0,"",H404))</f>
        <v/>
      </c>
      <c r="W404" s="6" t="str">
        <f t="shared" ca="1" si="11"/>
        <v/>
      </c>
      <c r="X404" s="6" t="str">
        <f t="array" aca="1" ref="X404" ca="1">IF(COLUMN(C:C)&gt;COUNTIF($G404:$U404,"&gt;&lt;"),"",IF(SUM(N(IF(ISERROR(MATCH(CODE(MID(J404,ROW(INDIRECT("1:"&amp;LEN(J404))),1)),$B$1:$B$52,0)),1,MID(J404,ROW(INDIRECT("1:"&amp;LEN(J404))),1))))&gt;0,"",J404))</f>
        <v/>
      </c>
      <c r="Y404" s="6" t="str">
        <f t="array" aca="1" ref="Y404" ca="1">IF(COLUMN(D:D)&gt;COUNTIF($G404:$U404,"&gt;&lt;"),"",IF(SUM(N(IF(ISERROR(MATCH(CODE(MID(K404,ROW(INDIRECT("1:"&amp;LEN(K404))),1)),$B$1:$B$52,0)),1,MID(K404,ROW(INDIRECT("1:"&amp;LEN(K404))),1))))&gt;0,"",K404))</f>
        <v/>
      </c>
      <c r="Z404" s="6" t="str">
        <f t="array" aca="1" ref="Z404" ca="1">IF(COLUMN(E:E)&gt;COUNTIF($G404:$U404,"&gt;&lt;"),"",IF(SUM(N(IF(ISERROR(MATCH(CODE(MID(L404,ROW(INDIRECT("1:"&amp;LEN(L404))),1)),$B$1:$B$52,0)),1,MID(L404,ROW(INDIRECT("1:"&amp;LEN(L404))),1))))&gt;0,"",L404))</f>
        <v/>
      </c>
      <c r="AA404" s="6" t="str">
        <f t="array" aca="1" ref="AA404" ca="1">IF(COLUMN(F:F)&gt;COUNTIF($G404:$U404,"&gt;&lt;"),"",IF(SUM(N(IF(ISERROR(MATCH(CODE(MID(M404,ROW(INDIRECT("1:"&amp;LEN(M404))),1)),$B$1:$B$52,0)),1,MID(M404,ROW(INDIRECT("1:"&amp;LEN(M404))),1))))&gt;0,"",M404))</f>
        <v/>
      </c>
      <c r="AB404" s="6" t="str">
        <f t="array" aca="1" ref="AB404" ca="1">IF(COLUMN(G:G)&gt;COUNTIF($G404:$U404,"&gt;&lt;"),"",IF(SUM(N(IF(ISERROR(MATCH(CODE(MID(N404,ROW(INDIRECT("1:"&amp;LEN(N404))),1)),$B$1:$B$52,0)),1,MID(N404,ROW(INDIRECT("1:"&amp;LEN(N404))),1))))&gt;0,"",N404))</f>
        <v/>
      </c>
      <c r="AC404" s="6" t="str">
        <f t="array" aca="1" ref="AC404" ca="1">IF(COLUMN(H:H)&gt;COUNTIF($G404:$U404,"&gt;&lt;"),"",IF(SUM(N(IF(ISERROR(MATCH(CODE(MID(O404,ROW(INDIRECT("1:"&amp;LEN(O404))),1)),$B$1:$B$52,0)),1,MID(O404,ROW(INDIRECT("1:"&amp;LEN(O404))),1))))&gt;0,"",O404))</f>
        <v/>
      </c>
      <c r="AD404" s="6" t="str">
        <f t="array" aca="1" ref="AD404" ca="1">IF(COLUMN(I:I)&gt;COUNTIF($G404:$U404,"&gt;&lt;"),"",IF(SUM(N(IF(ISERROR(MATCH(CODE(MID(P404,ROW(INDIRECT("1:"&amp;LEN(P404))),1)),$B$1:$B$52,0)),1,MID(P404,ROW(INDIRECT("1:"&amp;LEN(P404))),1))))&gt;0,"",P404))</f>
        <v/>
      </c>
    </row>
    <row r="405" spans="5:30" x14ac:dyDescent="0.3">
      <c r="E405" s="3" t="s">
        <v>699</v>
      </c>
      <c r="F405" s="3" t="s">
        <v>0</v>
      </c>
      <c r="G405" s="4" t="str">
        <f t="array" ref="G405">MID($C405,1,MATCH(TRUE,EXACT(MID($C405,ROW($2:$255),1),UPPER(MID($C405,ROW($2:$255),1))),0))</f>
        <v/>
      </c>
      <c r="H405" s="5" t="str">
        <f>IFERROR(MID(LEFT($C405,FIND("|",SUBSTITUTE($C405," ","|",COLUMNS($A:B)))-1),FIND("|",SUBSTITUTE($C405," ","|",COLUMNS($A:A)))+1,99),"")</f>
        <v/>
      </c>
      <c r="I405" s="5" t="str">
        <f t="array" ref="I405">IFERROR(MID(LEFT($C405,FIND("|",SUBSTITUTE($C405," ","|",COLUMNS($A:C)))-1),FIND("|",SUBSTITUTE($C405," ","|",COLUMNS($A:B)))+1,99),"")</f>
        <v/>
      </c>
      <c r="J405" s="5" t="str">
        <f t="array" ref="J405">IFERROR(MID(LEFT($C405,FIND("|",SUBSTITUTE($C405," ","|",COLUMNS($A:D)))-1),FIND("|",SUBSTITUTE($C405," ","|",COLUMNS($A:C)))+1,99),"")</f>
        <v/>
      </c>
      <c r="K405" s="5" t="str">
        <f t="array" ref="K405">IFERROR(MID(LEFT($C405,FIND("|",SUBSTITUTE($C405," ","|",COLUMNS($A:E)))-1),FIND("|",SUBSTITUTE($C405," ","|",COLUMNS($A:D)))+1,99),"")</f>
        <v/>
      </c>
      <c r="L405" s="5" t="str">
        <f t="array" ref="L405">IFERROR(MID(LEFT($C405,FIND("|",SUBSTITUTE($C405," ","|",COLUMNS($A:F)))-1),FIND("|",SUBSTITUTE($C405," ","|",COLUMNS($A:E)))+1,99),"")</f>
        <v/>
      </c>
      <c r="M405" s="5" t="str">
        <f t="array" ref="M405">IFERROR(MID(LEFT($C405,FIND("|",SUBSTITUTE($C405," ","|",COLUMNS($A:G)))-1),FIND("|",SUBSTITUTE($C405," ","|",COLUMNS($A:F)))+1,99),"")</f>
        <v/>
      </c>
      <c r="N405" s="5" t="str">
        <f t="array" ref="N405">IFERROR(MID(LEFT($C405,FIND("|",SUBSTITUTE($C405," ","|",COLUMNS($A:H)))-1),FIND("|",SUBSTITUTE($C405," ","|",COLUMNS($A:G)))+1,99),"")</f>
        <v/>
      </c>
      <c r="O405" s="5" t="str">
        <f t="array" ref="O405">IFERROR(MID(LEFT($C405,FIND("|",SUBSTITUTE($C405," ","|",COLUMNS($A:I)))-1),FIND("|",SUBSTITUTE($C405," ","|",COLUMNS($A:H)))+1,99),"")</f>
        <v/>
      </c>
      <c r="P405" s="5" t="str">
        <f t="array" ref="P405">IFERROR(MID(LEFT($C405,FIND("|",SUBSTITUTE($C405," ","|",COLUMNS($A:J)))-1),FIND("|",SUBSTITUTE($C405," ","|",COLUMNS($A:I)))+1,99),"")</f>
        <v/>
      </c>
      <c r="Q405" s="5" t="str">
        <f t="array" ref="Q405">IFERROR(MID(LEFT($C405,FIND("|",SUBSTITUTE($C405," ","|",COLUMNS($A:K)))-1),FIND("|",SUBSTITUTE($C405," ","|",COLUMNS($A:J)))+1,99),"")</f>
        <v/>
      </c>
      <c r="R405" s="5" t="str">
        <f t="array" ref="R405">IFERROR(MID(LEFT($C405,FIND("|",SUBSTITUTE($C405," ","|",COLUMNS($A:L)))-1),FIND("|",SUBSTITUTE($C405," ","|",COLUMNS($A:K)))+1,99),"")</f>
        <v/>
      </c>
      <c r="S405" s="5" t="str">
        <f t="array" ref="S405">IFERROR(MID(LEFT($C405,FIND("|",SUBSTITUTE($C405," ","|",COLUMNS($A:M)))-1),FIND("|",SUBSTITUTE($C405," ","|",COLUMNS($A:L)))+1,99),"")</f>
        <v/>
      </c>
      <c r="T405" s="5" t="str">
        <f t="array" ref="T405">IFERROR(MID(LEFT($C405,FIND("|",SUBSTITUTE($C405," ","|",COLUMNS($A:N)))-1),FIND("|",SUBSTITUTE($C405," ","|",COLUMNS($A:M)))+1,99),"")</f>
        <v/>
      </c>
      <c r="U405" s="5" t="str">
        <f t="array" ref="U405">IFERROR(MID(LEFT($C405,FIND("|",SUBSTITUTE($C405," ","|",COLUMNS($A:O)))-1),FIND("|",SUBSTITUTE($C405," ","|",COLUMNS($A:N)))+1,99),"")</f>
        <v/>
      </c>
      <c r="V405" s="6" t="str">
        <f t="array" aca="1" ref="V405" ca="1">IF(COLUMN(A:A)&gt;COUNTIF($G405:$U405,"&gt;&lt;"),"",IF(SUM(N(IF(ISERROR(MATCH(CODE(MID(H405,ROW(INDIRECT("1:"&amp;LEN(H405))),1)),$B$1:$B$52,0)),1,MID(H405,ROW(INDIRECT("1:"&amp;LEN(H405))),1))))&gt;0,"",H405))</f>
        <v/>
      </c>
      <c r="W405" s="6" t="str">
        <f t="shared" ca="1" si="11"/>
        <v/>
      </c>
      <c r="X405" s="6" t="str">
        <f t="array" aca="1" ref="X405" ca="1">IF(COLUMN(C:C)&gt;COUNTIF($G405:$U405,"&gt;&lt;"),"",IF(SUM(N(IF(ISERROR(MATCH(CODE(MID(J405,ROW(INDIRECT("1:"&amp;LEN(J405))),1)),$B$1:$B$52,0)),1,MID(J405,ROW(INDIRECT("1:"&amp;LEN(J405))),1))))&gt;0,"",J405))</f>
        <v/>
      </c>
      <c r="Y405" s="6" t="str">
        <f t="array" aca="1" ref="Y405" ca="1">IF(COLUMN(D:D)&gt;COUNTIF($G405:$U405,"&gt;&lt;"),"",IF(SUM(N(IF(ISERROR(MATCH(CODE(MID(K405,ROW(INDIRECT("1:"&amp;LEN(K405))),1)),$B$1:$B$52,0)),1,MID(K405,ROW(INDIRECT("1:"&amp;LEN(K405))),1))))&gt;0,"",K405))</f>
        <v/>
      </c>
      <c r="Z405" s="6" t="str">
        <f t="array" aca="1" ref="Z405" ca="1">IF(COLUMN(E:E)&gt;COUNTIF($G405:$U405,"&gt;&lt;"),"",IF(SUM(N(IF(ISERROR(MATCH(CODE(MID(L405,ROW(INDIRECT("1:"&amp;LEN(L405))),1)),$B$1:$B$52,0)),1,MID(L405,ROW(INDIRECT("1:"&amp;LEN(L405))),1))))&gt;0,"",L405))</f>
        <v/>
      </c>
      <c r="AA405" s="6" t="str">
        <f t="array" aca="1" ref="AA405" ca="1">IF(COLUMN(F:F)&gt;COUNTIF($G405:$U405,"&gt;&lt;"),"",IF(SUM(N(IF(ISERROR(MATCH(CODE(MID(M405,ROW(INDIRECT("1:"&amp;LEN(M405))),1)),$B$1:$B$52,0)),1,MID(M405,ROW(INDIRECT("1:"&amp;LEN(M405))),1))))&gt;0,"",M405))</f>
        <v/>
      </c>
      <c r="AB405" s="6" t="str">
        <f t="array" aca="1" ref="AB405" ca="1">IF(COLUMN(G:G)&gt;COUNTIF($G405:$U405,"&gt;&lt;"),"",IF(SUM(N(IF(ISERROR(MATCH(CODE(MID(N405,ROW(INDIRECT("1:"&amp;LEN(N405))),1)),$B$1:$B$52,0)),1,MID(N405,ROW(INDIRECT("1:"&amp;LEN(N405))),1))))&gt;0,"",N405))</f>
        <v/>
      </c>
      <c r="AC405" s="6" t="str">
        <f t="array" aca="1" ref="AC405" ca="1">IF(COLUMN(H:H)&gt;COUNTIF($G405:$U405,"&gt;&lt;"),"",IF(SUM(N(IF(ISERROR(MATCH(CODE(MID(O405,ROW(INDIRECT("1:"&amp;LEN(O405))),1)),$B$1:$B$52,0)),1,MID(O405,ROW(INDIRECT("1:"&amp;LEN(O405))),1))))&gt;0,"",O405))</f>
        <v/>
      </c>
      <c r="AD405" s="6" t="str">
        <f t="array" aca="1" ref="AD405" ca="1">IF(COLUMN(I:I)&gt;COUNTIF($G405:$U405,"&gt;&lt;"),"",IF(SUM(N(IF(ISERROR(MATCH(CODE(MID(P405,ROW(INDIRECT("1:"&amp;LEN(P405))),1)),$B$1:$B$52,0)),1,MID(P405,ROW(INDIRECT("1:"&amp;LEN(P405))),1))))&gt;0,"",P405))</f>
        <v/>
      </c>
    </row>
    <row r="406" spans="5:30" x14ac:dyDescent="0.3">
      <c r="E406" s="3" t="s">
        <v>700</v>
      </c>
      <c r="F406" s="3" t="s">
        <v>0</v>
      </c>
      <c r="G406" s="4" t="str">
        <f t="array" ref="G406">MID($C406,1,MATCH(TRUE,EXACT(MID($C406,ROW($2:$255),1),UPPER(MID($C406,ROW($2:$255),1))),0))</f>
        <v/>
      </c>
      <c r="H406" s="5" t="str">
        <f>IFERROR(MID(LEFT($C406,FIND("|",SUBSTITUTE($C406," ","|",COLUMNS($A:B)))-1),FIND("|",SUBSTITUTE($C406," ","|",COLUMNS($A:A)))+1,99),"")</f>
        <v/>
      </c>
      <c r="I406" s="5" t="str">
        <f t="array" ref="I406">IFERROR(MID(LEFT($C406,FIND("|",SUBSTITUTE($C406," ","|",COLUMNS($A:C)))-1),FIND("|",SUBSTITUTE($C406," ","|",COLUMNS($A:B)))+1,99),"")</f>
        <v/>
      </c>
      <c r="J406" s="5" t="str">
        <f t="array" ref="J406">IFERROR(MID(LEFT($C406,FIND("|",SUBSTITUTE($C406," ","|",COLUMNS($A:D)))-1),FIND("|",SUBSTITUTE($C406," ","|",COLUMNS($A:C)))+1,99),"")</f>
        <v/>
      </c>
      <c r="K406" s="5" t="str">
        <f t="array" ref="K406">IFERROR(MID(LEFT($C406,FIND("|",SUBSTITUTE($C406," ","|",COLUMNS($A:E)))-1),FIND("|",SUBSTITUTE($C406," ","|",COLUMNS($A:D)))+1,99),"")</f>
        <v/>
      </c>
      <c r="L406" s="5" t="str">
        <f t="array" ref="L406">IFERROR(MID(LEFT($C406,FIND("|",SUBSTITUTE($C406," ","|",COLUMNS($A:F)))-1),FIND("|",SUBSTITUTE($C406," ","|",COLUMNS($A:E)))+1,99),"")</f>
        <v/>
      </c>
      <c r="M406" s="5" t="str">
        <f t="array" ref="M406">IFERROR(MID(LEFT($C406,FIND("|",SUBSTITUTE($C406," ","|",COLUMNS($A:G)))-1),FIND("|",SUBSTITUTE($C406," ","|",COLUMNS($A:F)))+1,99),"")</f>
        <v/>
      </c>
      <c r="N406" s="5" t="str">
        <f t="array" ref="N406">IFERROR(MID(LEFT($C406,FIND("|",SUBSTITUTE($C406," ","|",COLUMNS($A:H)))-1),FIND("|",SUBSTITUTE($C406," ","|",COLUMNS($A:G)))+1,99),"")</f>
        <v/>
      </c>
      <c r="O406" s="5" t="str">
        <f t="array" ref="O406">IFERROR(MID(LEFT($C406,FIND("|",SUBSTITUTE($C406," ","|",COLUMNS($A:I)))-1),FIND("|",SUBSTITUTE($C406," ","|",COLUMNS($A:H)))+1,99),"")</f>
        <v/>
      </c>
      <c r="P406" s="5" t="str">
        <f t="array" ref="P406">IFERROR(MID(LEFT($C406,FIND("|",SUBSTITUTE($C406," ","|",COLUMNS($A:J)))-1),FIND("|",SUBSTITUTE($C406," ","|",COLUMNS($A:I)))+1,99),"")</f>
        <v/>
      </c>
      <c r="Q406" s="5" t="str">
        <f t="array" ref="Q406">IFERROR(MID(LEFT($C406,FIND("|",SUBSTITUTE($C406," ","|",COLUMNS($A:K)))-1),FIND("|",SUBSTITUTE($C406," ","|",COLUMNS($A:J)))+1,99),"")</f>
        <v/>
      </c>
      <c r="R406" s="5" t="str">
        <f t="array" ref="R406">IFERROR(MID(LEFT($C406,FIND("|",SUBSTITUTE($C406," ","|",COLUMNS($A:L)))-1),FIND("|",SUBSTITUTE($C406," ","|",COLUMNS($A:K)))+1,99),"")</f>
        <v/>
      </c>
      <c r="S406" s="5" t="str">
        <f t="array" ref="S406">IFERROR(MID(LEFT($C406,FIND("|",SUBSTITUTE($C406," ","|",COLUMNS($A:M)))-1),FIND("|",SUBSTITUTE($C406," ","|",COLUMNS($A:L)))+1,99),"")</f>
        <v/>
      </c>
      <c r="T406" s="5" t="str">
        <f t="array" ref="T406">IFERROR(MID(LEFT($C406,FIND("|",SUBSTITUTE($C406," ","|",COLUMNS($A:N)))-1),FIND("|",SUBSTITUTE($C406," ","|",COLUMNS($A:M)))+1,99),"")</f>
        <v/>
      </c>
      <c r="U406" s="5" t="str">
        <f t="array" ref="U406">IFERROR(MID(LEFT($C406,FIND("|",SUBSTITUTE($C406," ","|",COLUMNS($A:O)))-1),FIND("|",SUBSTITUTE($C406," ","|",COLUMNS($A:N)))+1,99),"")</f>
        <v/>
      </c>
      <c r="V406" s="6" t="str">
        <f t="array" aca="1" ref="V406" ca="1">IF(COLUMN(A:A)&gt;COUNTIF($G406:$U406,"&gt;&lt;"),"",IF(SUM(N(IF(ISERROR(MATCH(CODE(MID(H406,ROW(INDIRECT("1:"&amp;LEN(H406))),1)),$B$1:$B$52,0)),1,MID(H406,ROW(INDIRECT("1:"&amp;LEN(H406))),1))))&gt;0,"",H406))</f>
        <v/>
      </c>
      <c r="W406" s="6" t="str">
        <f t="shared" ca="1" si="11"/>
        <v/>
      </c>
      <c r="X406" s="6" t="str">
        <f t="array" aca="1" ref="X406" ca="1">IF(COLUMN(C:C)&gt;COUNTIF($G406:$U406,"&gt;&lt;"),"",IF(SUM(N(IF(ISERROR(MATCH(CODE(MID(J406,ROW(INDIRECT("1:"&amp;LEN(J406))),1)),$B$1:$B$52,0)),1,MID(J406,ROW(INDIRECT("1:"&amp;LEN(J406))),1))))&gt;0,"",J406))</f>
        <v/>
      </c>
      <c r="Y406" s="6" t="str">
        <f t="array" aca="1" ref="Y406" ca="1">IF(COLUMN(D:D)&gt;COUNTIF($G406:$U406,"&gt;&lt;"),"",IF(SUM(N(IF(ISERROR(MATCH(CODE(MID(K406,ROW(INDIRECT("1:"&amp;LEN(K406))),1)),$B$1:$B$52,0)),1,MID(K406,ROW(INDIRECT("1:"&amp;LEN(K406))),1))))&gt;0,"",K406))</f>
        <v/>
      </c>
      <c r="Z406" s="6" t="str">
        <f t="array" aca="1" ref="Z406" ca="1">IF(COLUMN(E:E)&gt;COUNTIF($G406:$U406,"&gt;&lt;"),"",IF(SUM(N(IF(ISERROR(MATCH(CODE(MID(L406,ROW(INDIRECT("1:"&amp;LEN(L406))),1)),$B$1:$B$52,0)),1,MID(L406,ROW(INDIRECT("1:"&amp;LEN(L406))),1))))&gt;0,"",L406))</f>
        <v/>
      </c>
      <c r="AA406" s="6" t="str">
        <f t="array" aca="1" ref="AA406" ca="1">IF(COLUMN(F:F)&gt;COUNTIF($G406:$U406,"&gt;&lt;"),"",IF(SUM(N(IF(ISERROR(MATCH(CODE(MID(M406,ROW(INDIRECT("1:"&amp;LEN(M406))),1)),$B$1:$B$52,0)),1,MID(M406,ROW(INDIRECT("1:"&amp;LEN(M406))),1))))&gt;0,"",M406))</f>
        <v/>
      </c>
      <c r="AB406" s="6" t="str">
        <f t="array" aca="1" ref="AB406" ca="1">IF(COLUMN(G:G)&gt;COUNTIF($G406:$U406,"&gt;&lt;"),"",IF(SUM(N(IF(ISERROR(MATCH(CODE(MID(N406,ROW(INDIRECT("1:"&amp;LEN(N406))),1)),$B$1:$B$52,0)),1,MID(N406,ROW(INDIRECT("1:"&amp;LEN(N406))),1))))&gt;0,"",N406))</f>
        <v/>
      </c>
      <c r="AC406" s="6" t="str">
        <f t="array" aca="1" ref="AC406" ca="1">IF(COLUMN(H:H)&gt;COUNTIF($G406:$U406,"&gt;&lt;"),"",IF(SUM(N(IF(ISERROR(MATCH(CODE(MID(O406,ROW(INDIRECT("1:"&amp;LEN(O406))),1)),$B$1:$B$52,0)),1,MID(O406,ROW(INDIRECT("1:"&amp;LEN(O406))),1))))&gt;0,"",O406))</f>
        <v/>
      </c>
      <c r="AD406" s="6" t="str">
        <f t="array" aca="1" ref="AD406" ca="1">IF(COLUMN(I:I)&gt;COUNTIF($G406:$U406,"&gt;&lt;"),"",IF(SUM(N(IF(ISERROR(MATCH(CODE(MID(P406,ROW(INDIRECT("1:"&amp;LEN(P406))),1)),$B$1:$B$52,0)),1,MID(P406,ROW(INDIRECT("1:"&amp;LEN(P406))),1))))&gt;0,"",P406))</f>
        <v/>
      </c>
    </row>
    <row r="407" spans="5:30" x14ac:dyDescent="0.3">
      <c r="E407" s="3" t="s">
        <v>701</v>
      </c>
      <c r="F407" s="3" t="s">
        <v>0</v>
      </c>
      <c r="G407" s="4" t="str">
        <f t="array" ref="G407">MID($C407,1,MATCH(TRUE,EXACT(MID($C407,ROW($2:$255),1),UPPER(MID($C407,ROW($2:$255),1))),0))</f>
        <v/>
      </c>
      <c r="H407" s="5" t="str">
        <f>IFERROR(MID(LEFT($C407,FIND("|",SUBSTITUTE($C407," ","|",COLUMNS($A:B)))-1),FIND("|",SUBSTITUTE($C407," ","|",COLUMNS($A:A)))+1,99),"")</f>
        <v/>
      </c>
      <c r="I407" s="5" t="str">
        <f t="array" ref="I407">IFERROR(MID(LEFT($C407,FIND("|",SUBSTITUTE($C407," ","|",COLUMNS($A:C)))-1),FIND("|",SUBSTITUTE($C407," ","|",COLUMNS($A:B)))+1,99),"")</f>
        <v/>
      </c>
      <c r="J407" s="5" t="str">
        <f t="array" ref="J407">IFERROR(MID(LEFT($C407,FIND("|",SUBSTITUTE($C407," ","|",COLUMNS($A:D)))-1),FIND("|",SUBSTITUTE($C407," ","|",COLUMNS($A:C)))+1,99),"")</f>
        <v/>
      </c>
      <c r="K407" s="5" t="str">
        <f t="array" ref="K407">IFERROR(MID(LEFT($C407,FIND("|",SUBSTITUTE($C407," ","|",COLUMNS($A:E)))-1),FIND("|",SUBSTITUTE($C407," ","|",COLUMNS($A:D)))+1,99),"")</f>
        <v/>
      </c>
      <c r="L407" s="5" t="str">
        <f t="array" ref="L407">IFERROR(MID(LEFT($C407,FIND("|",SUBSTITUTE($C407," ","|",COLUMNS($A:F)))-1),FIND("|",SUBSTITUTE($C407," ","|",COLUMNS($A:E)))+1,99),"")</f>
        <v/>
      </c>
      <c r="M407" s="5" t="str">
        <f t="array" ref="M407">IFERROR(MID(LEFT($C407,FIND("|",SUBSTITUTE($C407," ","|",COLUMNS($A:G)))-1),FIND("|",SUBSTITUTE($C407," ","|",COLUMNS($A:F)))+1,99),"")</f>
        <v/>
      </c>
      <c r="N407" s="5" t="str">
        <f t="array" ref="N407">IFERROR(MID(LEFT($C407,FIND("|",SUBSTITUTE($C407," ","|",COLUMNS($A:H)))-1),FIND("|",SUBSTITUTE($C407," ","|",COLUMNS($A:G)))+1,99),"")</f>
        <v/>
      </c>
      <c r="O407" s="5" t="str">
        <f t="array" ref="O407">IFERROR(MID(LEFT($C407,FIND("|",SUBSTITUTE($C407," ","|",COLUMNS($A:I)))-1),FIND("|",SUBSTITUTE($C407," ","|",COLUMNS($A:H)))+1,99),"")</f>
        <v/>
      </c>
      <c r="P407" s="5" t="str">
        <f t="array" ref="P407">IFERROR(MID(LEFT($C407,FIND("|",SUBSTITUTE($C407," ","|",COLUMNS($A:J)))-1),FIND("|",SUBSTITUTE($C407," ","|",COLUMNS($A:I)))+1,99),"")</f>
        <v/>
      </c>
      <c r="Q407" s="5" t="str">
        <f t="array" ref="Q407">IFERROR(MID(LEFT($C407,FIND("|",SUBSTITUTE($C407," ","|",COLUMNS($A:K)))-1),FIND("|",SUBSTITUTE($C407," ","|",COLUMNS($A:J)))+1,99),"")</f>
        <v/>
      </c>
      <c r="R407" s="5" t="str">
        <f t="array" ref="R407">IFERROR(MID(LEFT($C407,FIND("|",SUBSTITUTE($C407," ","|",COLUMNS($A:L)))-1),FIND("|",SUBSTITUTE($C407," ","|",COLUMNS($A:K)))+1,99),"")</f>
        <v/>
      </c>
      <c r="S407" s="5" t="str">
        <f t="array" ref="S407">IFERROR(MID(LEFT($C407,FIND("|",SUBSTITUTE($C407," ","|",COLUMNS($A:M)))-1),FIND("|",SUBSTITUTE($C407," ","|",COLUMNS($A:L)))+1,99),"")</f>
        <v/>
      </c>
      <c r="T407" s="5" t="str">
        <f t="array" ref="T407">IFERROR(MID(LEFT($C407,FIND("|",SUBSTITUTE($C407," ","|",COLUMNS($A:N)))-1),FIND("|",SUBSTITUTE($C407," ","|",COLUMNS($A:M)))+1,99),"")</f>
        <v/>
      </c>
      <c r="U407" s="5" t="str">
        <f t="array" ref="U407">IFERROR(MID(LEFT($C407,FIND("|",SUBSTITUTE($C407," ","|",COLUMNS($A:O)))-1),FIND("|",SUBSTITUTE($C407," ","|",COLUMNS($A:N)))+1,99),"")</f>
        <v/>
      </c>
      <c r="V407" s="6" t="str">
        <f t="array" aca="1" ref="V407" ca="1">IF(COLUMN(A:A)&gt;COUNTIF($G407:$U407,"&gt;&lt;"),"",IF(SUM(N(IF(ISERROR(MATCH(CODE(MID(H407,ROW(INDIRECT("1:"&amp;LEN(H407))),1)),$B$1:$B$52,0)),1,MID(H407,ROW(INDIRECT("1:"&amp;LEN(H407))),1))))&gt;0,"",H407))</f>
        <v/>
      </c>
      <c r="W407" s="6" t="str">
        <f t="shared" ca="1" si="11"/>
        <v/>
      </c>
      <c r="X407" s="6" t="str">
        <f t="array" aca="1" ref="X407" ca="1">IF(COLUMN(C:C)&gt;COUNTIF($G407:$U407,"&gt;&lt;"),"",IF(SUM(N(IF(ISERROR(MATCH(CODE(MID(J407,ROW(INDIRECT("1:"&amp;LEN(J407))),1)),$B$1:$B$52,0)),1,MID(J407,ROW(INDIRECT("1:"&amp;LEN(J407))),1))))&gt;0,"",J407))</f>
        <v/>
      </c>
      <c r="Y407" s="6" t="str">
        <f t="array" aca="1" ref="Y407" ca="1">IF(COLUMN(D:D)&gt;COUNTIF($G407:$U407,"&gt;&lt;"),"",IF(SUM(N(IF(ISERROR(MATCH(CODE(MID(K407,ROW(INDIRECT("1:"&amp;LEN(K407))),1)),$B$1:$B$52,0)),1,MID(K407,ROW(INDIRECT("1:"&amp;LEN(K407))),1))))&gt;0,"",K407))</f>
        <v/>
      </c>
      <c r="Z407" s="6" t="str">
        <f t="array" aca="1" ref="Z407" ca="1">IF(COLUMN(E:E)&gt;COUNTIF($G407:$U407,"&gt;&lt;"),"",IF(SUM(N(IF(ISERROR(MATCH(CODE(MID(L407,ROW(INDIRECT("1:"&amp;LEN(L407))),1)),$B$1:$B$52,0)),1,MID(L407,ROW(INDIRECT("1:"&amp;LEN(L407))),1))))&gt;0,"",L407))</f>
        <v/>
      </c>
      <c r="AA407" s="6" t="str">
        <f t="array" aca="1" ref="AA407" ca="1">IF(COLUMN(F:F)&gt;COUNTIF($G407:$U407,"&gt;&lt;"),"",IF(SUM(N(IF(ISERROR(MATCH(CODE(MID(M407,ROW(INDIRECT("1:"&amp;LEN(M407))),1)),$B$1:$B$52,0)),1,MID(M407,ROW(INDIRECT("1:"&amp;LEN(M407))),1))))&gt;0,"",M407))</f>
        <v/>
      </c>
      <c r="AB407" s="6" t="str">
        <f t="array" aca="1" ref="AB407" ca="1">IF(COLUMN(G:G)&gt;COUNTIF($G407:$U407,"&gt;&lt;"),"",IF(SUM(N(IF(ISERROR(MATCH(CODE(MID(N407,ROW(INDIRECT("1:"&amp;LEN(N407))),1)),$B$1:$B$52,0)),1,MID(N407,ROW(INDIRECT("1:"&amp;LEN(N407))),1))))&gt;0,"",N407))</f>
        <v/>
      </c>
      <c r="AC407" s="6" t="str">
        <f t="array" aca="1" ref="AC407" ca="1">IF(COLUMN(H:H)&gt;COUNTIF($G407:$U407,"&gt;&lt;"),"",IF(SUM(N(IF(ISERROR(MATCH(CODE(MID(O407,ROW(INDIRECT("1:"&amp;LEN(O407))),1)),$B$1:$B$52,0)),1,MID(O407,ROW(INDIRECT("1:"&amp;LEN(O407))),1))))&gt;0,"",O407))</f>
        <v/>
      </c>
      <c r="AD407" s="6" t="str">
        <f t="array" aca="1" ref="AD407" ca="1">IF(COLUMN(I:I)&gt;COUNTIF($G407:$U407,"&gt;&lt;"),"",IF(SUM(N(IF(ISERROR(MATCH(CODE(MID(P407,ROW(INDIRECT("1:"&amp;LEN(P407))),1)),$B$1:$B$52,0)),1,MID(P407,ROW(INDIRECT("1:"&amp;LEN(P407))),1))))&gt;0,"",P407))</f>
        <v/>
      </c>
    </row>
    <row r="408" spans="5:30" x14ac:dyDescent="0.3">
      <c r="E408" s="3" t="s">
        <v>702</v>
      </c>
      <c r="F408" s="3" t="s">
        <v>0</v>
      </c>
      <c r="G408" s="4" t="str">
        <f t="array" ref="G408">MID($C408,1,MATCH(TRUE,EXACT(MID($C408,ROW($2:$255),1),UPPER(MID($C408,ROW($2:$255),1))),0))</f>
        <v/>
      </c>
      <c r="H408" s="5" t="str">
        <f>IFERROR(MID(LEFT($C408,FIND("|",SUBSTITUTE($C408," ","|",COLUMNS($A:B)))-1),FIND("|",SUBSTITUTE($C408," ","|",COLUMNS($A:A)))+1,99),"")</f>
        <v/>
      </c>
      <c r="I408" s="5" t="str">
        <f t="array" ref="I408">IFERROR(MID(LEFT($C408,FIND("|",SUBSTITUTE($C408," ","|",COLUMNS($A:C)))-1),FIND("|",SUBSTITUTE($C408," ","|",COLUMNS($A:B)))+1,99),"")</f>
        <v/>
      </c>
      <c r="J408" s="5" t="str">
        <f t="array" ref="J408">IFERROR(MID(LEFT($C408,FIND("|",SUBSTITUTE($C408," ","|",COLUMNS($A:D)))-1),FIND("|",SUBSTITUTE($C408," ","|",COLUMNS($A:C)))+1,99),"")</f>
        <v/>
      </c>
      <c r="K408" s="5" t="str">
        <f t="array" ref="K408">IFERROR(MID(LEFT($C408,FIND("|",SUBSTITUTE($C408," ","|",COLUMNS($A:E)))-1),FIND("|",SUBSTITUTE($C408," ","|",COLUMNS($A:D)))+1,99),"")</f>
        <v/>
      </c>
      <c r="L408" s="5" t="str">
        <f t="array" ref="L408">IFERROR(MID(LEFT($C408,FIND("|",SUBSTITUTE($C408," ","|",COLUMNS($A:F)))-1),FIND("|",SUBSTITUTE($C408," ","|",COLUMNS($A:E)))+1,99),"")</f>
        <v/>
      </c>
      <c r="M408" s="5" t="str">
        <f t="array" ref="M408">IFERROR(MID(LEFT($C408,FIND("|",SUBSTITUTE($C408," ","|",COLUMNS($A:G)))-1),FIND("|",SUBSTITUTE($C408," ","|",COLUMNS($A:F)))+1,99),"")</f>
        <v/>
      </c>
      <c r="N408" s="5" t="str">
        <f t="array" ref="N408">IFERROR(MID(LEFT($C408,FIND("|",SUBSTITUTE($C408," ","|",COLUMNS($A:H)))-1),FIND("|",SUBSTITUTE($C408," ","|",COLUMNS($A:G)))+1,99),"")</f>
        <v/>
      </c>
      <c r="O408" s="5" t="str">
        <f t="array" ref="O408">IFERROR(MID(LEFT($C408,FIND("|",SUBSTITUTE($C408," ","|",COLUMNS($A:I)))-1),FIND("|",SUBSTITUTE($C408," ","|",COLUMNS($A:H)))+1,99),"")</f>
        <v/>
      </c>
      <c r="P408" s="5" t="str">
        <f t="array" ref="P408">IFERROR(MID(LEFT($C408,FIND("|",SUBSTITUTE($C408," ","|",COLUMNS($A:J)))-1),FIND("|",SUBSTITUTE($C408," ","|",COLUMNS($A:I)))+1,99),"")</f>
        <v/>
      </c>
      <c r="Q408" s="5" t="str">
        <f t="array" ref="Q408">IFERROR(MID(LEFT($C408,FIND("|",SUBSTITUTE($C408," ","|",COLUMNS($A:K)))-1),FIND("|",SUBSTITUTE($C408," ","|",COLUMNS($A:J)))+1,99),"")</f>
        <v/>
      </c>
      <c r="R408" s="5" t="str">
        <f t="array" ref="R408">IFERROR(MID(LEFT($C408,FIND("|",SUBSTITUTE($C408," ","|",COLUMNS($A:L)))-1),FIND("|",SUBSTITUTE($C408," ","|",COLUMNS($A:K)))+1,99),"")</f>
        <v/>
      </c>
      <c r="S408" s="5" t="str">
        <f t="array" ref="S408">IFERROR(MID(LEFT($C408,FIND("|",SUBSTITUTE($C408," ","|",COLUMNS($A:M)))-1),FIND("|",SUBSTITUTE($C408," ","|",COLUMNS($A:L)))+1,99),"")</f>
        <v/>
      </c>
      <c r="T408" s="5" t="str">
        <f t="array" ref="T408">IFERROR(MID(LEFT($C408,FIND("|",SUBSTITUTE($C408," ","|",COLUMNS($A:N)))-1),FIND("|",SUBSTITUTE($C408," ","|",COLUMNS($A:M)))+1,99),"")</f>
        <v/>
      </c>
      <c r="U408" s="5" t="str">
        <f t="array" ref="U408">IFERROR(MID(LEFT($C408,FIND("|",SUBSTITUTE($C408," ","|",COLUMNS($A:O)))-1),FIND("|",SUBSTITUTE($C408," ","|",COLUMNS($A:N)))+1,99),"")</f>
        <v/>
      </c>
      <c r="V408" s="6" t="str">
        <f t="array" aca="1" ref="V408" ca="1">IF(COLUMN(A:A)&gt;COUNTIF($G408:$U408,"&gt;&lt;"),"",IF(SUM(N(IF(ISERROR(MATCH(CODE(MID(H408,ROW(INDIRECT("1:"&amp;LEN(H408))),1)),$B$1:$B$52,0)),1,MID(H408,ROW(INDIRECT("1:"&amp;LEN(H408))),1))))&gt;0,"",H408))</f>
        <v/>
      </c>
      <c r="W408" s="6" t="str">
        <f t="shared" ca="1" si="11"/>
        <v/>
      </c>
      <c r="X408" s="6" t="str">
        <f t="array" aca="1" ref="X408" ca="1">IF(COLUMN(C:C)&gt;COUNTIF($G408:$U408,"&gt;&lt;"),"",IF(SUM(N(IF(ISERROR(MATCH(CODE(MID(J408,ROW(INDIRECT("1:"&amp;LEN(J408))),1)),$B$1:$B$52,0)),1,MID(J408,ROW(INDIRECT("1:"&amp;LEN(J408))),1))))&gt;0,"",J408))</f>
        <v/>
      </c>
      <c r="Y408" s="6" t="str">
        <f t="array" aca="1" ref="Y408" ca="1">IF(COLUMN(D:D)&gt;COUNTIF($G408:$U408,"&gt;&lt;"),"",IF(SUM(N(IF(ISERROR(MATCH(CODE(MID(K408,ROW(INDIRECT("1:"&amp;LEN(K408))),1)),$B$1:$B$52,0)),1,MID(K408,ROW(INDIRECT("1:"&amp;LEN(K408))),1))))&gt;0,"",K408))</f>
        <v/>
      </c>
      <c r="Z408" s="6" t="str">
        <f t="array" aca="1" ref="Z408" ca="1">IF(COLUMN(E:E)&gt;COUNTIF($G408:$U408,"&gt;&lt;"),"",IF(SUM(N(IF(ISERROR(MATCH(CODE(MID(L408,ROW(INDIRECT("1:"&amp;LEN(L408))),1)),$B$1:$B$52,0)),1,MID(L408,ROW(INDIRECT("1:"&amp;LEN(L408))),1))))&gt;0,"",L408))</f>
        <v/>
      </c>
      <c r="AA408" s="6" t="str">
        <f t="array" aca="1" ref="AA408" ca="1">IF(COLUMN(F:F)&gt;COUNTIF($G408:$U408,"&gt;&lt;"),"",IF(SUM(N(IF(ISERROR(MATCH(CODE(MID(M408,ROW(INDIRECT("1:"&amp;LEN(M408))),1)),$B$1:$B$52,0)),1,MID(M408,ROW(INDIRECT("1:"&amp;LEN(M408))),1))))&gt;0,"",M408))</f>
        <v/>
      </c>
      <c r="AB408" s="6" t="str">
        <f t="array" aca="1" ref="AB408" ca="1">IF(COLUMN(G:G)&gt;COUNTIF($G408:$U408,"&gt;&lt;"),"",IF(SUM(N(IF(ISERROR(MATCH(CODE(MID(N408,ROW(INDIRECT("1:"&amp;LEN(N408))),1)),$B$1:$B$52,0)),1,MID(N408,ROW(INDIRECT("1:"&amp;LEN(N408))),1))))&gt;0,"",N408))</f>
        <v/>
      </c>
      <c r="AC408" s="6" t="str">
        <f t="array" aca="1" ref="AC408" ca="1">IF(COLUMN(H:H)&gt;COUNTIF($G408:$U408,"&gt;&lt;"),"",IF(SUM(N(IF(ISERROR(MATCH(CODE(MID(O408,ROW(INDIRECT("1:"&amp;LEN(O408))),1)),$B$1:$B$52,0)),1,MID(O408,ROW(INDIRECT("1:"&amp;LEN(O408))),1))))&gt;0,"",O408))</f>
        <v/>
      </c>
      <c r="AD408" s="6" t="str">
        <f t="array" aca="1" ref="AD408" ca="1">IF(COLUMN(I:I)&gt;COUNTIF($G408:$U408,"&gt;&lt;"),"",IF(SUM(N(IF(ISERROR(MATCH(CODE(MID(P408,ROW(INDIRECT("1:"&amp;LEN(P408))),1)),$B$1:$B$52,0)),1,MID(P408,ROW(INDIRECT("1:"&amp;LEN(P408))),1))))&gt;0,"",P408))</f>
        <v/>
      </c>
    </row>
    <row r="409" spans="5:30" x14ac:dyDescent="0.3">
      <c r="E409" s="3" t="s">
        <v>703</v>
      </c>
      <c r="F409" s="3" t="s">
        <v>0</v>
      </c>
      <c r="G409" s="4" t="str">
        <f t="array" ref="G409">MID($C409,1,MATCH(TRUE,EXACT(MID($C409,ROW($2:$255),1),UPPER(MID($C409,ROW($2:$255),1))),0))</f>
        <v/>
      </c>
      <c r="H409" s="5" t="str">
        <f>IFERROR(MID(LEFT($C409,FIND("|",SUBSTITUTE($C409," ","|",COLUMNS($A:B)))-1),FIND("|",SUBSTITUTE($C409," ","|",COLUMNS($A:A)))+1,99),"")</f>
        <v/>
      </c>
      <c r="I409" s="5" t="str">
        <f t="array" ref="I409">IFERROR(MID(LEFT($C409,FIND("|",SUBSTITUTE($C409," ","|",COLUMNS($A:C)))-1),FIND("|",SUBSTITUTE($C409," ","|",COLUMNS($A:B)))+1,99),"")</f>
        <v/>
      </c>
      <c r="J409" s="5" t="str">
        <f t="array" ref="J409">IFERROR(MID(LEFT($C409,FIND("|",SUBSTITUTE($C409," ","|",COLUMNS($A:D)))-1),FIND("|",SUBSTITUTE($C409," ","|",COLUMNS($A:C)))+1,99),"")</f>
        <v/>
      </c>
      <c r="K409" s="5" t="str">
        <f t="array" ref="K409">IFERROR(MID(LEFT($C409,FIND("|",SUBSTITUTE($C409," ","|",COLUMNS($A:E)))-1),FIND("|",SUBSTITUTE($C409," ","|",COLUMNS($A:D)))+1,99),"")</f>
        <v/>
      </c>
      <c r="L409" s="5" t="str">
        <f t="array" ref="L409">IFERROR(MID(LEFT($C409,FIND("|",SUBSTITUTE($C409," ","|",COLUMNS($A:F)))-1),FIND("|",SUBSTITUTE($C409," ","|",COLUMNS($A:E)))+1,99),"")</f>
        <v/>
      </c>
      <c r="M409" s="5" t="str">
        <f t="array" ref="M409">IFERROR(MID(LEFT($C409,FIND("|",SUBSTITUTE($C409," ","|",COLUMNS($A:G)))-1),FIND("|",SUBSTITUTE($C409," ","|",COLUMNS($A:F)))+1,99),"")</f>
        <v/>
      </c>
      <c r="N409" s="5" t="str">
        <f t="array" ref="N409">IFERROR(MID(LEFT($C409,FIND("|",SUBSTITUTE($C409," ","|",COLUMNS($A:H)))-1),FIND("|",SUBSTITUTE($C409," ","|",COLUMNS($A:G)))+1,99),"")</f>
        <v/>
      </c>
      <c r="O409" s="5" t="str">
        <f t="array" ref="O409">IFERROR(MID(LEFT($C409,FIND("|",SUBSTITUTE($C409," ","|",COLUMNS($A:I)))-1),FIND("|",SUBSTITUTE($C409," ","|",COLUMNS($A:H)))+1,99),"")</f>
        <v/>
      </c>
      <c r="P409" s="5" t="str">
        <f t="array" ref="P409">IFERROR(MID(LEFT($C409,FIND("|",SUBSTITUTE($C409," ","|",COLUMNS($A:J)))-1),FIND("|",SUBSTITUTE($C409," ","|",COLUMNS($A:I)))+1,99),"")</f>
        <v/>
      </c>
      <c r="Q409" s="5" t="str">
        <f t="array" ref="Q409">IFERROR(MID(LEFT($C409,FIND("|",SUBSTITUTE($C409," ","|",COLUMNS($A:K)))-1),FIND("|",SUBSTITUTE($C409," ","|",COLUMNS($A:J)))+1,99),"")</f>
        <v/>
      </c>
      <c r="R409" s="5" t="str">
        <f t="array" ref="R409">IFERROR(MID(LEFT($C409,FIND("|",SUBSTITUTE($C409," ","|",COLUMNS($A:L)))-1),FIND("|",SUBSTITUTE($C409," ","|",COLUMNS($A:K)))+1,99),"")</f>
        <v/>
      </c>
      <c r="S409" s="5" t="str">
        <f t="array" ref="S409">IFERROR(MID(LEFT($C409,FIND("|",SUBSTITUTE($C409," ","|",COLUMNS($A:M)))-1),FIND("|",SUBSTITUTE($C409," ","|",COLUMNS($A:L)))+1,99),"")</f>
        <v/>
      </c>
      <c r="T409" s="5" t="str">
        <f t="array" ref="T409">IFERROR(MID(LEFT($C409,FIND("|",SUBSTITUTE($C409," ","|",COLUMNS($A:N)))-1),FIND("|",SUBSTITUTE($C409," ","|",COLUMNS($A:M)))+1,99),"")</f>
        <v/>
      </c>
      <c r="U409" s="5" t="str">
        <f t="array" ref="U409">IFERROR(MID(LEFT($C409,FIND("|",SUBSTITUTE($C409," ","|",COLUMNS($A:O)))-1),FIND("|",SUBSTITUTE($C409," ","|",COLUMNS($A:N)))+1,99),"")</f>
        <v/>
      </c>
      <c r="V409" s="6" t="str">
        <f t="array" aca="1" ref="V409" ca="1">IF(COLUMN(A:A)&gt;COUNTIF($G409:$U409,"&gt;&lt;"),"",IF(SUM(N(IF(ISERROR(MATCH(CODE(MID(H409,ROW(INDIRECT("1:"&amp;LEN(H409))),1)),$B$1:$B$52,0)),1,MID(H409,ROW(INDIRECT("1:"&amp;LEN(H409))),1))))&gt;0,"",H409))</f>
        <v/>
      </c>
      <c r="W409" s="6" t="str">
        <f t="shared" ca="1" si="11"/>
        <v/>
      </c>
      <c r="X409" s="6" t="str">
        <f t="array" aca="1" ref="X409" ca="1">IF(COLUMN(C:C)&gt;COUNTIF($G409:$U409,"&gt;&lt;"),"",IF(SUM(N(IF(ISERROR(MATCH(CODE(MID(J409,ROW(INDIRECT("1:"&amp;LEN(J409))),1)),$B$1:$B$52,0)),1,MID(J409,ROW(INDIRECT("1:"&amp;LEN(J409))),1))))&gt;0,"",J409))</f>
        <v/>
      </c>
      <c r="Y409" s="6" t="str">
        <f t="array" aca="1" ref="Y409" ca="1">IF(COLUMN(D:D)&gt;COUNTIF($G409:$U409,"&gt;&lt;"),"",IF(SUM(N(IF(ISERROR(MATCH(CODE(MID(K409,ROW(INDIRECT("1:"&amp;LEN(K409))),1)),$B$1:$B$52,0)),1,MID(K409,ROW(INDIRECT("1:"&amp;LEN(K409))),1))))&gt;0,"",K409))</f>
        <v/>
      </c>
      <c r="Z409" s="6" t="str">
        <f t="array" aca="1" ref="Z409" ca="1">IF(COLUMN(E:E)&gt;COUNTIF($G409:$U409,"&gt;&lt;"),"",IF(SUM(N(IF(ISERROR(MATCH(CODE(MID(L409,ROW(INDIRECT("1:"&amp;LEN(L409))),1)),$B$1:$B$52,0)),1,MID(L409,ROW(INDIRECT("1:"&amp;LEN(L409))),1))))&gt;0,"",L409))</f>
        <v/>
      </c>
      <c r="AA409" s="6" t="str">
        <f t="array" aca="1" ref="AA409" ca="1">IF(COLUMN(F:F)&gt;COUNTIF($G409:$U409,"&gt;&lt;"),"",IF(SUM(N(IF(ISERROR(MATCH(CODE(MID(M409,ROW(INDIRECT("1:"&amp;LEN(M409))),1)),$B$1:$B$52,0)),1,MID(M409,ROW(INDIRECT("1:"&amp;LEN(M409))),1))))&gt;0,"",M409))</f>
        <v/>
      </c>
      <c r="AB409" s="6" t="str">
        <f t="array" aca="1" ref="AB409" ca="1">IF(COLUMN(G:G)&gt;COUNTIF($G409:$U409,"&gt;&lt;"),"",IF(SUM(N(IF(ISERROR(MATCH(CODE(MID(N409,ROW(INDIRECT("1:"&amp;LEN(N409))),1)),$B$1:$B$52,0)),1,MID(N409,ROW(INDIRECT("1:"&amp;LEN(N409))),1))))&gt;0,"",N409))</f>
        <v/>
      </c>
      <c r="AC409" s="6" t="str">
        <f t="array" aca="1" ref="AC409" ca="1">IF(COLUMN(H:H)&gt;COUNTIF($G409:$U409,"&gt;&lt;"),"",IF(SUM(N(IF(ISERROR(MATCH(CODE(MID(O409,ROW(INDIRECT("1:"&amp;LEN(O409))),1)),$B$1:$B$52,0)),1,MID(O409,ROW(INDIRECT("1:"&amp;LEN(O409))),1))))&gt;0,"",O409))</f>
        <v/>
      </c>
      <c r="AD409" s="6" t="str">
        <f t="array" aca="1" ref="AD409" ca="1">IF(COLUMN(I:I)&gt;COUNTIF($G409:$U409,"&gt;&lt;"),"",IF(SUM(N(IF(ISERROR(MATCH(CODE(MID(P409,ROW(INDIRECT("1:"&amp;LEN(P409))),1)),$B$1:$B$52,0)),1,MID(P409,ROW(INDIRECT("1:"&amp;LEN(P409))),1))))&gt;0,"",P409))</f>
        <v/>
      </c>
    </row>
    <row r="410" spans="5:30" x14ac:dyDescent="0.3">
      <c r="E410" s="3" t="s">
        <v>704</v>
      </c>
      <c r="F410" s="3" t="s">
        <v>0</v>
      </c>
      <c r="G410" s="4" t="str">
        <f t="array" ref="G410">MID($C410,1,MATCH(TRUE,EXACT(MID($C410,ROW($2:$255),1),UPPER(MID($C410,ROW($2:$255),1))),0))</f>
        <v/>
      </c>
      <c r="H410" s="5" t="str">
        <f>IFERROR(MID(LEFT($C410,FIND("|",SUBSTITUTE($C410," ","|",COLUMNS($A:B)))-1),FIND("|",SUBSTITUTE($C410," ","|",COLUMNS($A:A)))+1,99),"")</f>
        <v/>
      </c>
      <c r="I410" s="5" t="str">
        <f t="array" ref="I410">IFERROR(MID(LEFT($C410,FIND("|",SUBSTITUTE($C410," ","|",COLUMNS($A:C)))-1),FIND("|",SUBSTITUTE($C410," ","|",COLUMNS($A:B)))+1,99),"")</f>
        <v/>
      </c>
      <c r="J410" s="5" t="str">
        <f t="array" ref="J410">IFERROR(MID(LEFT($C410,FIND("|",SUBSTITUTE($C410," ","|",COLUMNS($A:D)))-1),FIND("|",SUBSTITUTE($C410," ","|",COLUMNS($A:C)))+1,99),"")</f>
        <v/>
      </c>
      <c r="K410" s="5" t="str">
        <f t="array" ref="K410">IFERROR(MID(LEFT($C410,FIND("|",SUBSTITUTE($C410," ","|",COLUMNS($A:E)))-1),FIND("|",SUBSTITUTE($C410," ","|",COLUMNS($A:D)))+1,99),"")</f>
        <v/>
      </c>
      <c r="L410" s="5" t="str">
        <f t="array" ref="L410">IFERROR(MID(LEFT($C410,FIND("|",SUBSTITUTE($C410," ","|",COLUMNS($A:F)))-1),FIND("|",SUBSTITUTE($C410," ","|",COLUMNS($A:E)))+1,99),"")</f>
        <v/>
      </c>
      <c r="M410" s="5" t="str">
        <f t="array" ref="M410">IFERROR(MID(LEFT($C410,FIND("|",SUBSTITUTE($C410," ","|",COLUMNS($A:G)))-1),FIND("|",SUBSTITUTE($C410," ","|",COLUMNS($A:F)))+1,99),"")</f>
        <v/>
      </c>
      <c r="N410" s="5" t="str">
        <f t="array" ref="N410">IFERROR(MID(LEFT($C410,FIND("|",SUBSTITUTE($C410," ","|",COLUMNS($A:H)))-1),FIND("|",SUBSTITUTE($C410," ","|",COLUMNS($A:G)))+1,99),"")</f>
        <v/>
      </c>
      <c r="O410" s="5" t="str">
        <f t="array" ref="O410">IFERROR(MID(LEFT($C410,FIND("|",SUBSTITUTE($C410," ","|",COLUMNS($A:I)))-1),FIND("|",SUBSTITUTE($C410," ","|",COLUMNS($A:H)))+1,99),"")</f>
        <v/>
      </c>
      <c r="P410" s="5" t="str">
        <f t="array" ref="P410">IFERROR(MID(LEFT($C410,FIND("|",SUBSTITUTE($C410," ","|",COLUMNS($A:J)))-1),FIND("|",SUBSTITUTE($C410," ","|",COLUMNS($A:I)))+1,99),"")</f>
        <v/>
      </c>
      <c r="Q410" s="5" t="str">
        <f t="array" ref="Q410">IFERROR(MID(LEFT($C410,FIND("|",SUBSTITUTE($C410," ","|",COLUMNS($A:K)))-1),FIND("|",SUBSTITUTE($C410," ","|",COLUMNS($A:J)))+1,99),"")</f>
        <v/>
      </c>
      <c r="R410" s="5" t="str">
        <f t="array" ref="R410">IFERROR(MID(LEFT($C410,FIND("|",SUBSTITUTE($C410," ","|",COLUMNS($A:L)))-1),FIND("|",SUBSTITUTE($C410," ","|",COLUMNS($A:K)))+1,99),"")</f>
        <v/>
      </c>
      <c r="S410" s="5" t="str">
        <f t="array" ref="S410">IFERROR(MID(LEFT($C410,FIND("|",SUBSTITUTE($C410," ","|",COLUMNS($A:M)))-1),FIND("|",SUBSTITUTE($C410," ","|",COLUMNS($A:L)))+1,99),"")</f>
        <v/>
      </c>
      <c r="T410" s="5" t="str">
        <f t="array" ref="T410">IFERROR(MID(LEFT($C410,FIND("|",SUBSTITUTE($C410," ","|",COLUMNS($A:N)))-1),FIND("|",SUBSTITUTE($C410," ","|",COLUMNS($A:M)))+1,99),"")</f>
        <v/>
      </c>
      <c r="U410" s="5" t="str">
        <f t="array" ref="U410">IFERROR(MID(LEFT($C410,FIND("|",SUBSTITUTE($C410," ","|",COLUMNS($A:O)))-1),FIND("|",SUBSTITUTE($C410," ","|",COLUMNS($A:N)))+1,99),"")</f>
        <v/>
      </c>
      <c r="V410" s="6" t="str">
        <f t="array" aca="1" ref="V410" ca="1">IF(COLUMN(A:A)&gt;COUNTIF($G410:$U410,"&gt;&lt;"),"",IF(SUM(N(IF(ISERROR(MATCH(CODE(MID(H410,ROW(INDIRECT("1:"&amp;LEN(H410))),1)),$B$1:$B$52,0)),1,MID(H410,ROW(INDIRECT("1:"&amp;LEN(H410))),1))))&gt;0,"",H410))</f>
        <v/>
      </c>
      <c r="W410" s="6" t="str">
        <f t="shared" ca="1" si="11"/>
        <v/>
      </c>
      <c r="X410" s="6" t="str">
        <f t="array" aca="1" ref="X410" ca="1">IF(COLUMN(C:C)&gt;COUNTIF($G410:$U410,"&gt;&lt;"),"",IF(SUM(N(IF(ISERROR(MATCH(CODE(MID(J410,ROW(INDIRECT("1:"&amp;LEN(J410))),1)),$B$1:$B$52,0)),1,MID(J410,ROW(INDIRECT("1:"&amp;LEN(J410))),1))))&gt;0,"",J410))</f>
        <v/>
      </c>
      <c r="Y410" s="6" t="str">
        <f t="array" aca="1" ref="Y410" ca="1">IF(COLUMN(D:D)&gt;COUNTIF($G410:$U410,"&gt;&lt;"),"",IF(SUM(N(IF(ISERROR(MATCH(CODE(MID(K410,ROW(INDIRECT("1:"&amp;LEN(K410))),1)),$B$1:$B$52,0)),1,MID(K410,ROW(INDIRECT("1:"&amp;LEN(K410))),1))))&gt;0,"",K410))</f>
        <v/>
      </c>
      <c r="Z410" s="6" t="str">
        <f t="array" aca="1" ref="Z410" ca="1">IF(COLUMN(E:E)&gt;COUNTIF($G410:$U410,"&gt;&lt;"),"",IF(SUM(N(IF(ISERROR(MATCH(CODE(MID(L410,ROW(INDIRECT("1:"&amp;LEN(L410))),1)),$B$1:$B$52,0)),1,MID(L410,ROW(INDIRECT("1:"&amp;LEN(L410))),1))))&gt;0,"",L410))</f>
        <v/>
      </c>
      <c r="AA410" s="6" t="str">
        <f t="array" aca="1" ref="AA410" ca="1">IF(COLUMN(F:F)&gt;COUNTIF($G410:$U410,"&gt;&lt;"),"",IF(SUM(N(IF(ISERROR(MATCH(CODE(MID(M410,ROW(INDIRECT("1:"&amp;LEN(M410))),1)),$B$1:$B$52,0)),1,MID(M410,ROW(INDIRECT("1:"&amp;LEN(M410))),1))))&gt;0,"",M410))</f>
        <v/>
      </c>
      <c r="AB410" s="6" t="str">
        <f t="array" aca="1" ref="AB410" ca="1">IF(COLUMN(G:G)&gt;COUNTIF($G410:$U410,"&gt;&lt;"),"",IF(SUM(N(IF(ISERROR(MATCH(CODE(MID(N410,ROW(INDIRECT("1:"&amp;LEN(N410))),1)),$B$1:$B$52,0)),1,MID(N410,ROW(INDIRECT("1:"&amp;LEN(N410))),1))))&gt;0,"",N410))</f>
        <v/>
      </c>
      <c r="AC410" s="6" t="str">
        <f t="array" aca="1" ref="AC410" ca="1">IF(COLUMN(H:H)&gt;COUNTIF($G410:$U410,"&gt;&lt;"),"",IF(SUM(N(IF(ISERROR(MATCH(CODE(MID(O410,ROW(INDIRECT("1:"&amp;LEN(O410))),1)),$B$1:$B$52,0)),1,MID(O410,ROW(INDIRECT("1:"&amp;LEN(O410))),1))))&gt;0,"",O410))</f>
        <v/>
      </c>
      <c r="AD410" s="6" t="str">
        <f t="array" aca="1" ref="AD410" ca="1">IF(COLUMN(I:I)&gt;COUNTIF($G410:$U410,"&gt;&lt;"),"",IF(SUM(N(IF(ISERROR(MATCH(CODE(MID(P410,ROW(INDIRECT("1:"&amp;LEN(P410))),1)),$B$1:$B$52,0)),1,MID(P410,ROW(INDIRECT("1:"&amp;LEN(P410))),1))))&gt;0,"",P410))</f>
        <v/>
      </c>
    </row>
    <row r="411" spans="5:30" x14ac:dyDescent="0.3">
      <c r="E411" s="3" t="s">
        <v>705</v>
      </c>
      <c r="F411" s="3" t="s">
        <v>0</v>
      </c>
      <c r="G411" s="4" t="str">
        <f t="array" ref="G411">MID($C411,1,MATCH(TRUE,EXACT(MID($C411,ROW($2:$255),1),UPPER(MID($C411,ROW($2:$255),1))),0))</f>
        <v/>
      </c>
      <c r="H411" s="5" t="str">
        <f>IFERROR(MID(LEFT($C411,FIND("|",SUBSTITUTE($C411," ","|",COLUMNS($A:B)))-1),FIND("|",SUBSTITUTE($C411," ","|",COLUMNS($A:A)))+1,99),"")</f>
        <v/>
      </c>
      <c r="I411" s="5" t="str">
        <f t="array" ref="I411">IFERROR(MID(LEFT($C411,FIND("|",SUBSTITUTE($C411," ","|",COLUMNS($A:C)))-1),FIND("|",SUBSTITUTE($C411," ","|",COLUMNS($A:B)))+1,99),"")</f>
        <v/>
      </c>
      <c r="J411" s="5" t="str">
        <f t="array" ref="J411">IFERROR(MID(LEFT($C411,FIND("|",SUBSTITUTE($C411," ","|",COLUMNS($A:D)))-1),FIND("|",SUBSTITUTE($C411," ","|",COLUMNS($A:C)))+1,99),"")</f>
        <v/>
      </c>
      <c r="K411" s="5" t="str">
        <f t="array" ref="K411">IFERROR(MID(LEFT($C411,FIND("|",SUBSTITUTE($C411," ","|",COLUMNS($A:E)))-1),FIND("|",SUBSTITUTE($C411," ","|",COLUMNS($A:D)))+1,99),"")</f>
        <v/>
      </c>
      <c r="L411" s="5" t="str">
        <f t="array" ref="L411">IFERROR(MID(LEFT($C411,FIND("|",SUBSTITUTE($C411," ","|",COLUMNS($A:F)))-1),FIND("|",SUBSTITUTE($C411," ","|",COLUMNS($A:E)))+1,99),"")</f>
        <v/>
      </c>
      <c r="M411" s="5" t="str">
        <f t="array" ref="M411">IFERROR(MID(LEFT($C411,FIND("|",SUBSTITUTE($C411," ","|",COLUMNS($A:G)))-1),FIND("|",SUBSTITUTE($C411," ","|",COLUMNS($A:F)))+1,99),"")</f>
        <v/>
      </c>
      <c r="N411" s="5" t="str">
        <f t="array" ref="N411">IFERROR(MID(LEFT($C411,FIND("|",SUBSTITUTE($C411," ","|",COLUMNS($A:H)))-1),FIND("|",SUBSTITUTE($C411," ","|",COLUMNS($A:G)))+1,99),"")</f>
        <v/>
      </c>
      <c r="O411" s="5" t="str">
        <f t="array" ref="O411">IFERROR(MID(LEFT($C411,FIND("|",SUBSTITUTE($C411," ","|",COLUMNS($A:I)))-1),FIND("|",SUBSTITUTE($C411," ","|",COLUMNS($A:H)))+1,99),"")</f>
        <v/>
      </c>
      <c r="P411" s="5" t="str">
        <f t="array" ref="P411">IFERROR(MID(LEFT($C411,FIND("|",SUBSTITUTE($C411," ","|",COLUMNS($A:J)))-1),FIND("|",SUBSTITUTE($C411," ","|",COLUMNS($A:I)))+1,99),"")</f>
        <v/>
      </c>
      <c r="Q411" s="5" t="str">
        <f t="array" ref="Q411">IFERROR(MID(LEFT($C411,FIND("|",SUBSTITUTE($C411," ","|",COLUMNS($A:K)))-1),FIND("|",SUBSTITUTE($C411," ","|",COLUMNS($A:J)))+1,99),"")</f>
        <v/>
      </c>
      <c r="R411" s="5" t="str">
        <f t="array" ref="R411">IFERROR(MID(LEFT($C411,FIND("|",SUBSTITUTE($C411," ","|",COLUMNS($A:L)))-1),FIND("|",SUBSTITUTE($C411," ","|",COLUMNS($A:K)))+1,99),"")</f>
        <v/>
      </c>
      <c r="S411" s="5" t="str">
        <f t="array" ref="S411">IFERROR(MID(LEFT($C411,FIND("|",SUBSTITUTE($C411," ","|",COLUMNS($A:M)))-1),FIND("|",SUBSTITUTE($C411," ","|",COLUMNS($A:L)))+1,99),"")</f>
        <v/>
      </c>
      <c r="T411" s="5" t="str">
        <f t="array" ref="T411">IFERROR(MID(LEFT($C411,FIND("|",SUBSTITUTE($C411," ","|",COLUMNS($A:N)))-1),FIND("|",SUBSTITUTE($C411," ","|",COLUMNS($A:M)))+1,99),"")</f>
        <v/>
      </c>
      <c r="U411" s="5" t="str">
        <f t="array" ref="U411">IFERROR(MID(LEFT($C411,FIND("|",SUBSTITUTE($C411," ","|",COLUMNS($A:O)))-1),FIND("|",SUBSTITUTE($C411," ","|",COLUMNS($A:N)))+1,99),"")</f>
        <v/>
      </c>
      <c r="V411" s="6" t="str">
        <f t="array" aca="1" ref="V411" ca="1">IF(COLUMN(A:A)&gt;COUNTIF($G411:$U411,"&gt;&lt;"),"",IF(SUM(N(IF(ISERROR(MATCH(CODE(MID(H411,ROW(INDIRECT("1:"&amp;LEN(H411))),1)),$B$1:$B$52,0)),1,MID(H411,ROW(INDIRECT("1:"&amp;LEN(H411))),1))))&gt;0,"",H411))</f>
        <v/>
      </c>
      <c r="W411" s="6" t="str">
        <f t="shared" ca="1" si="11"/>
        <v/>
      </c>
      <c r="X411" s="6" t="str">
        <f t="array" aca="1" ref="X411" ca="1">IF(COLUMN(C:C)&gt;COUNTIF($G411:$U411,"&gt;&lt;"),"",IF(SUM(N(IF(ISERROR(MATCH(CODE(MID(J411,ROW(INDIRECT("1:"&amp;LEN(J411))),1)),$B$1:$B$52,0)),1,MID(J411,ROW(INDIRECT("1:"&amp;LEN(J411))),1))))&gt;0,"",J411))</f>
        <v/>
      </c>
      <c r="Y411" s="6" t="str">
        <f t="array" aca="1" ref="Y411" ca="1">IF(COLUMN(D:D)&gt;COUNTIF($G411:$U411,"&gt;&lt;"),"",IF(SUM(N(IF(ISERROR(MATCH(CODE(MID(K411,ROW(INDIRECT("1:"&amp;LEN(K411))),1)),$B$1:$B$52,0)),1,MID(K411,ROW(INDIRECT("1:"&amp;LEN(K411))),1))))&gt;0,"",K411))</f>
        <v/>
      </c>
      <c r="Z411" s="6" t="str">
        <f t="array" aca="1" ref="Z411" ca="1">IF(COLUMN(E:E)&gt;COUNTIF($G411:$U411,"&gt;&lt;"),"",IF(SUM(N(IF(ISERROR(MATCH(CODE(MID(L411,ROW(INDIRECT("1:"&amp;LEN(L411))),1)),$B$1:$B$52,0)),1,MID(L411,ROW(INDIRECT("1:"&amp;LEN(L411))),1))))&gt;0,"",L411))</f>
        <v/>
      </c>
      <c r="AA411" s="6" t="str">
        <f t="array" aca="1" ref="AA411" ca="1">IF(COLUMN(F:F)&gt;COUNTIF($G411:$U411,"&gt;&lt;"),"",IF(SUM(N(IF(ISERROR(MATCH(CODE(MID(M411,ROW(INDIRECT("1:"&amp;LEN(M411))),1)),$B$1:$B$52,0)),1,MID(M411,ROW(INDIRECT("1:"&amp;LEN(M411))),1))))&gt;0,"",M411))</f>
        <v/>
      </c>
      <c r="AB411" s="6" t="str">
        <f t="array" aca="1" ref="AB411" ca="1">IF(COLUMN(G:G)&gt;COUNTIF($G411:$U411,"&gt;&lt;"),"",IF(SUM(N(IF(ISERROR(MATCH(CODE(MID(N411,ROW(INDIRECT("1:"&amp;LEN(N411))),1)),$B$1:$B$52,0)),1,MID(N411,ROW(INDIRECT("1:"&amp;LEN(N411))),1))))&gt;0,"",N411))</f>
        <v/>
      </c>
      <c r="AC411" s="6" t="str">
        <f t="array" aca="1" ref="AC411" ca="1">IF(COLUMN(H:H)&gt;COUNTIF($G411:$U411,"&gt;&lt;"),"",IF(SUM(N(IF(ISERROR(MATCH(CODE(MID(O411,ROW(INDIRECT("1:"&amp;LEN(O411))),1)),$B$1:$B$52,0)),1,MID(O411,ROW(INDIRECT("1:"&amp;LEN(O411))),1))))&gt;0,"",O411))</f>
        <v/>
      </c>
      <c r="AD411" s="6" t="str">
        <f t="array" aca="1" ref="AD411" ca="1">IF(COLUMN(I:I)&gt;COUNTIF($G411:$U411,"&gt;&lt;"),"",IF(SUM(N(IF(ISERROR(MATCH(CODE(MID(P411,ROW(INDIRECT("1:"&amp;LEN(P411))),1)),$B$1:$B$52,0)),1,MID(P411,ROW(INDIRECT("1:"&amp;LEN(P411))),1))))&gt;0,"",P411))</f>
        <v/>
      </c>
    </row>
    <row r="412" spans="5:30" x14ac:dyDescent="0.3">
      <c r="E412" s="3" t="s">
        <v>706</v>
      </c>
      <c r="F412" s="3" t="s">
        <v>0</v>
      </c>
      <c r="G412" s="4" t="str">
        <f t="array" ref="G412">MID($C412,1,MATCH(TRUE,EXACT(MID($C412,ROW($2:$255),1),UPPER(MID($C412,ROW($2:$255),1))),0))</f>
        <v/>
      </c>
      <c r="H412" s="5" t="str">
        <f>IFERROR(MID(LEFT($C412,FIND("|",SUBSTITUTE($C412," ","|",COLUMNS($A:B)))-1),FIND("|",SUBSTITUTE($C412," ","|",COLUMNS($A:A)))+1,99),"")</f>
        <v/>
      </c>
      <c r="I412" s="5" t="str">
        <f t="array" ref="I412">IFERROR(MID(LEFT($C412,FIND("|",SUBSTITUTE($C412," ","|",COLUMNS($A:C)))-1),FIND("|",SUBSTITUTE($C412," ","|",COLUMNS($A:B)))+1,99),"")</f>
        <v/>
      </c>
      <c r="J412" s="5" t="str">
        <f t="array" ref="J412">IFERROR(MID(LEFT($C412,FIND("|",SUBSTITUTE($C412," ","|",COLUMNS($A:D)))-1),FIND("|",SUBSTITUTE($C412," ","|",COLUMNS($A:C)))+1,99),"")</f>
        <v/>
      </c>
      <c r="K412" s="5" t="str">
        <f t="array" ref="K412">IFERROR(MID(LEFT($C412,FIND("|",SUBSTITUTE($C412," ","|",COLUMNS($A:E)))-1),FIND("|",SUBSTITUTE($C412," ","|",COLUMNS($A:D)))+1,99),"")</f>
        <v/>
      </c>
      <c r="L412" s="5" t="str">
        <f t="array" ref="L412">IFERROR(MID(LEFT($C412,FIND("|",SUBSTITUTE($C412," ","|",COLUMNS($A:F)))-1),FIND("|",SUBSTITUTE($C412," ","|",COLUMNS($A:E)))+1,99),"")</f>
        <v/>
      </c>
      <c r="M412" s="5" t="str">
        <f t="array" ref="M412">IFERROR(MID(LEFT($C412,FIND("|",SUBSTITUTE($C412," ","|",COLUMNS($A:G)))-1),FIND("|",SUBSTITUTE($C412," ","|",COLUMNS($A:F)))+1,99),"")</f>
        <v/>
      </c>
      <c r="N412" s="5" t="str">
        <f t="array" ref="N412">IFERROR(MID(LEFT($C412,FIND("|",SUBSTITUTE($C412," ","|",COLUMNS($A:H)))-1),FIND("|",SUBSTITUTE($C412," ","|",COLUMNS($A:G)))+1,99),"")</f>
        <v/>
      </c>
      <c r="O412" s="5" t="str">
        <f t="array" ref="O412">IFERROR(MID(LEFT($C412,FIND("|",SUBSTITUTE($C412," ","|",COLUMNS($A:I)))-1),FIND("|",SUBSTITUTE($C412," ","|",COLUMNS($A:H)))+1,99),"")</f>
        <v/>
      </c>
      <c r="P412" s="5" t="str">
        <f t="array" ref="P412">IFERROR(MID(LEFT($C412,FIND("|",SUBSTITUTE($C412," ","|",COLUMNS($A:J)))-1),FIND("|",SUBSTITUTE($C412," ","|",COLUMNS($A:I)))+1,99),"")</f>
        <v/>
      </c>
      <c r="Q412" s="5" t="str">
        <f t="array" ref="Q412">IFERROR(MID(LEFT($C412,FIND("|",SUBSTITUTE($C412," ","|",COLUMNS($A:K)))-1),FIND("|",SUBSTITUTE($C412," ","|",COLUMNS($A:J)))+1,99),"")</f>
        <v/>
      </c>
      <c r="R412" s="5" t="str">
        <f t="array" ref="R412">IFERROR(MID(LEFT($C412,FIND("|",SUBSTITUTE($C412," ","|",COLUMNS($A:L)))-1),FIND("|",SUBSTITUTE($C412," ","|",COLUMNS($A:K)))+1,99),"")</f>
        <v/>
      </c>
      <c r="S412" s="5" t="str">
        <f t="array" ref="S412">IFERROR(MID(LEFT($C412,FIND("|",SUBSTITUTE($C412," ","|",COLUMNS($A:M)))-1),FIND("|",SUBSTITUTE($C412," ","|",COLUMNS($A:L)))+1,99),"")</f>
        <v/>
      </c>
      <c r="T412" s="5" t="str">
        <f t="array" ref="T412">IFERROR(MID(LEFT($C412,FIND("|",SUBSTITUTE($C412," ","|",COLUMNS($A:N)))-1),FIND("|",SUBSTITUTE($C412," ","|",COLUMNS($A:M)))+1,99),"")</f>
        <v/>
      </c>
      <c r="U412" s="5" t="str">
        <f t="array" ref="U412">IFERROR(MID(LEFT($C412,FIND("|",SUBSTITUTE($C412," ","|",COLUMNS($A:O)))-1),FIND("|",SUBSTITUTE($C412," ","|",COLUMNS($A:N)))+1,99),"")</f>
        <v/>
      </c>
      <c r="V412" s="6" t="str">
        <f t="array" aca="1" ref="V412" ca="1">IF(COLUMN(A:A)&gt;COUNTIF($G412:$U412,"&gt;&lt;"),"",IF(SUM(N(IF(ISERROR(MATCH(CODE(MID(H412,ROW(INDIRECT("1:"&amp;LEN(H412))),1)),$B$1:$B$52,0)),1,MID(H412,ROW(INDIRECT("1:"&amp;LEN(H412))),1))))&gt;0,"",H412))</f>
        <v/>
      </c>
      <c r="W412" s="6" t="str">
        <f t="shared" ca="1" si="11"/>
        <v/>
      </c>
      <c r="X412" s="6" t="str">
        <f t="array" aca="1" ref="X412" ca="1">IF(COLUMN(C:C)&gt;COUNTIF($G412:$U412,"&gt;&lt;"),"",IF(SUM(N(IF(ISERROR(MATCH(CODE(MID(J412,ROW(INDIRECT("1:"&amp;LEN(J412))),1)),$B$1:$B$52,0)),1,MID(J412,ROW(INDIRECT("1:"&amp;LEN(J412))),1))))&gt;0,"",J412))</f>
        <v/>
      </c>
      <c r="Y412" s="6" t="str">
        <f t="array" aca="1" ref="Y412" ca="1">IF(COLUMN(D:D)&gt;COUNTIF($G412:$U412,"&gt;&lt;"),"",IF(SUM(N(IF(ISERROR(MATCH(CODE(MID(K412,ROW(INDIRECT("1:"&amp;LEN(K412))),1)),$B$1:$B$52,0)),1,MID(K412,ROW(INDIRECT("1:"&amp;LEN(K412))),1))))&gt;0,"",K412))</f>
        <v/>
      </c>
      <c r="Z412" s="6" t="str">
        <f t="array" aca="1" ref="Z412" ca="1">IF(COLUMN(E:E)&gt;COUNTIF($G412:$U412,"&gt;&lt;"),"",IF(SUM(N(IF(ISERROR(MATCH(CODE(MID(L412,ROW(INDIRECT("1:"&amp;LEN(L412))),1)),$B$1:$B$52,0)),1,MID(L412,ROW(INDIRECT("1:"&amp;LEN(L412))),1))))&gt;0,"",L412))</f>
        <v/>
      </c>
      <c r="AA412" s="6" t="str">
        <f t="array" aca="1" ref="AA412" ca="1">IF(COLUMN(F:F)&gt;COUNTIF($G412:$U412,"&gt;&lt;"),"",IF(SUM(N(IF(ISERROR(MATCH(CODE(MID(M412,ROW(INDIRECT("1:"&amp;LEN(M412))),1)),$B$1:$B$52,0)),1,MID(M412,ROW(INDIRECT("1:"&amp;LEN(M412))),1))))&gt;0,"",M412))</f>
        <v/>
      </c>
      <c r="AB412" s="6" t="str">
        <f t="array" aca="1" ref="AB412" ca="1">IF(COLUMN(G:G)&gt;COUNTIF($G412:$U412,"&gt;&lt;"),"",IF(SUM(N(IF(ISERROR(MATCH(CODE(MID(N412,ROW(INDIRECT("1:"&amp;LEN(N412))),1)),$B$1:$B$52,0)),1,MID(N412,ROW(INDIRECT("1:"&amp;LEN(N412))),1))))&gt;0,"",N412))</f>
        <v/>
      </c>
      <c r="AC412" s="6" t="str">
        <f t="array" aca="1" ref="AC412" ca="1">IF(COLUMN(H:H)&gt;COUNTIF($G412:$U412,"&gt;&lt;"),"",IF(SUM(N(IF(ISERROR(MATCH(CODE(MID(O412,ROW(INDIRECT("1:"&amp;LEN(O412))),1)),$B$1:$B$52,0)),1,MID(O412,ROW(INDIRECT("1:"&amp;LEN(O412))),1))))&gt;0,"",O412))</f>
        <v/>
      </c>
      <c r="AD412" s="6" t="str">
        <f t="array" aca="1" ref="AD412" ca="1">IF(COLUMN(I:I)&gt;COUNTIF($G412:$U412,"&gt;&lt;"),"",IF(SUM(N(IF(ISERROR(MATCH(CODE(MID(P412,ROW(INDIRECT("1:"&amp;LEN(P412))),1)),$B$1:$B$52,0)),1,MID(P412,ROW(INDIRECT("1:"&amp;LEN(P412))),1))))&gt;0,"",P412))</f>
        <v/>
      </c>
    </row>
    <row r="413" spans="5:30" x14ac:dyDescent="0.3">
      <c r="E413" s="3" t="s">
        <v>707</v>
      </c>
      <c r="F413" s="3" t="s">
        <v>0</v>
      </c>
      <c r="G413" s="4" t="str">
        <f t="array" ref="G413">MID($C413,1,MATCH(TRUE,EXACT(MID($C413,ROW($2:$255),1),UPPER(MID($C413,ROW($2:$255),1))),0))</f>
        <v/>
      </c>
      <c r="H413" s="5" t="str">
        <f>IFERROR(MID(LEFT($C413,FIND("|",SUBSTITUTE($C413," ","|",COLUMNS($A:B)))-1),FIND("|",SUBSTITUTE($C413," ","|",COLUMNS($A:A)))+1,99),"")</f>
        <v/>
      </c>
      <c r="I413" s="5" t="str">
        <f t="array" ref="I413">IFERROR(MID(LEFT($C413,FIND("|",SUBSTITUTE($C413," ","|",COLUMNS($A:C)))-1),FIND("|",SUBSTITUTE($C413," ","|",COLUMNS($A:B)))+1,99),"")</f>
        <v/>
      </c>
      <c r="J413" s="5" t="str">
        <f t="array" ref="J413">IFERROR(MID(LEFT($C413,FIND("|",SUBSTITUTE($C413," ","|",COLUMNS($A:D)))-1),FIND("|",SUBSTITUTE($C413," ","|",COLUMNS($A:C)))+1,99),"")</f>
        <v/>
      </c>
      <c r="K413" s="5" t="str">
        <f t="array" ref="K413">IFERROR(MID(LEFT($C413,FIND("|",SUBSTITUTE($C413," ","|",COLUMNS($A:E)))-1),FIND("|",SUBSTITUTE($C413," ","|",COLUMNS($A:D)))+1,99),"")</f>
        <v/>
      </c>
      <c r="L413" s="5" t="str">
        <f t="array" ref="L413">IFERROR(MID(LEFT($C413,FIND("|",SUBSTITUTE($C413," ","|",COLUMNS($A:F)))-1),FIND("|",SUBSTITUTE($C413," ","|",COLUMNS($A:E)))+1,99),"")</f>
        <v/>
      </c>
      <c r="M413" s="5" t="str">
        <f t="array" ref="M413">IFERROR(MID(LEFT($C413,FIND("|",SUBSTITUTE($C413," ","|",COLUMNS($A:G)))-1),FIND("|",SUBSTITUTE($C413," ","|",COLUMNS($A:F)))+1,99),"")</f>
        <v/>
      </c>
      <c r="N413" s="5" t="str">
        <f t="array" ref="N413">IFERROR(MID(LEFT($C413,FIND("|",SUBSTITUTE($C413," ","|",COLUMNS($A:H)))-1),FIND("|",SUBSTITUTE($C413," ","|",COLUMNS($A:G)))+1,99),"")</f>
        <v/>
      </c>
      <c r="O413" s="5" t="str">
        <f t="array" ref="O413">IFERROR(MID(LEFT($C413,FIND("|",SUBSTITUTE($C413," ","|",COLUMNS($A:I)))-1),FIND("|",SUBSTITUTE($C413," ","|",COLUMNS($A:H)))+1,99),"")</f>
        <v/>
      </c>
      <c r="P413" s="5" t="str">
        <f t="array" ref="P413">IFERROR(MID(LEFT($C413,FIND("|",SUBSTITUTE($C413," ","|",COLUMNS($A:J)))-1),FIND("|",SUBSTITUTE($C413," ","|",COLUMNS($A:I)))+1,99),"")</f>
        <v/>
      </c>
      <c r="Q413" s="5" t="str">
        <f t="array" ref="Q413">IFERROR(MID(LEFT($C413,FIND("|",SUBSTITUTE($C413," ","|",COLUMNS($A:K)))-1),FIND("|",SUBSTITUTE($C413," ","|",COLUMNS($A:J)))+1,99),"")</f>
        <v/>
      </c>
      <c r="R413" s="5" t="str">
        <f t="array" ref="R413">IFERROR(MID(LEFT($C413,FIND("|",SUBSTITUTE($C413," ","|",COLUMNS($A:L)))-1),FIND("|",SUBSTITUTE($C413," ","|",COLUMNS($A:K)))+1,99),"")</f>
        <v/>
      </c>
      <c r="S413" s="5" t="str">
        <f t="array" ref="S413">IFERROR(MID(LEFT($C413,FIND("|",SUBSTITUTE($C413," ","|",COLUMNS($A:M)))-1),FIND("|",SUBSTITUTE($C413," ","|",COLUMNS($A:L)))+1,99),"")</f>
        <v/>
      </c>
      <c r="T413" s="5" t="str">
        <f t="array" ref="T413">IFERROR(MID(LEFT($C413,FIND("|",SUBSTITUTE($C413," ","|",COLUMNS($A:N)))-1),FIND("|",SUBSTITUTE($C413," ","|",COLUMNS($A:M)))+1,99),"")</f>
        <v/>
      </c>
      <c r="U413" s="5" t="str">
        <f t="array" ref="U413">IFERROR(MID(LEFT($C413,FIND("|",SUBSTITUTE($C413," ","|",COLUMNS($A:O)))-1),FIND("|",SUBSTITUTE($C413," ","|",COLUMNS($A:N)))+1,99),"")</f>
        <v/>
      </c>
      <c r="V413" s="6" t="str">
        <f t="array" aca="1" ref="V413" ca="1">IF(COLUMN(A:A)&gt;COUNTIF($G413:$U413,"&gt;&lt;"),"",IF(SUM(N(IF(ISERROR(MATCH(CODE(MID(H413,ROW(INDIRECT("1:"&amp;LEN(H413))),1)),$B$1:$B$52,0)),1,MID(H413,ROW(INDIRECT("1:"&amp;LEN(H413))),1))))&gt;0,"",H413))</f>
        <v/>
      </c>
      <c r="W413" s="6" t="str">
        <f t="shared" ca="1" si="11"/>
        <v/>
      </c>
      <c r="X413" s="6" t="str">
        <f t="array" aca="1" ref="X413" ca="1">IF(COLUMN(C:C)&gt;COUNTIF($G413:$U413,"&gt;&lt;"),"",IF(SUM(N(IF(ISERROR(MATCH(CODE(MID(J413,ROW(INDIRECT("1:"&amp;LEN(J413))),1)),$B$1:$B$52,0)),1,MID(J413,ROW(INDIRECT("1:"&amp;LEN(J413))),1))))&gt;0,"",J413))</f>
        <v/>
      </c>
      <c r="Y413" s="6" t="str">
        <f t="array" aca="1" ref="Y413" ca="1">IF(COLUMN(D:D)&gt;COUNTIF($G413:$U413,"&gt;&lt;"),"",IF(SUM(N(IF(ISERROR(MATCH(CODE(MID(K413,ROW(INDIRECT("1:"&amp;LEN(K413))),1)),$B$1:$B$52,0)),1,MID(K413,ROW(INDIRECT("1:"&amp;LEN(K413))),1))))&gt;0,"",K413))</f>
        <v/>
      </c>
      <c r="Z413" s="6" t="str">
        <f t="array" aca="1" ref="Z413" ca="1">IF(COLUMN(E:E)&gt;COUNTIF($G413:$U413,"&gt;&lt;"),"",IF(SUM(N(IF(ISERROR(MATCH(CODE(MID(L413,ROW(INDIRECT("1:"&amp;LEN(L413))),1)),$B$1:$B$52,0)),1,MID(L413,ROW(INDIRECT("1:"&amp;LEN(L413))),1))))&gt;0,"",L413))</f>
        <v/>
      </c>
      <c r="AA413" s="6" t="str">
        <f t="array" aca="1" ref="AA413" ca="1">IF(COLUMN(F:F)&gt;COUNTIF($G413:$U413,"&gt;&lt;"),"",IF(SUM(N(IF(ISERROR(MATCH(CODE(MID(M413,ROW(INDIRECT("1:"&amp;LEN(M413))),1)),$B$1:$B$52,0)),1,MID(M413,ROW(INDIRECT("1:"&amp;LEN(M413))),1))))&gt;0,"",M413))</f>
        <v/>
      </c>
      <c r="AB413" s="6" t="str">
        <f t="array" aca="1" ref="AB413" ca="1">IF(COLUMN(G:G)&gt;COUNTIF($G413:$U413,"&gt;&lt;"),"",IF(SUM(N(IF(ISERROR(MATCH(CODE(MID(N413,ROW(INDIRECT("1:"&amp;LEN(N413))),1)),$B$1:$B$52,0)),1,MID(N413,ROW(INDIRECT("1:"&amp;LEN(N413))),1))))&gt;0,"",N413))</f>
        <v/>
      </c>
      <c r="AC413" s="6" t="str">
        <f t="array" aca="1" ref="AC413" ca="1">IF(COLUMN(H:H)&gt;COUNTIF($G413:$U413,"&gt;&lt;"),"",IF(SUM(N(IF(ISERROR(MATCH(CODE(MID(O413,ROW(INDIRECT("1:"&amp;LEN(O413))),1)),$B$1:$B$52,0)),1,MID(O413,ROW(INDIRECT("1:"&amp;LEN(O413))),1))))&gt;0,"",O413))</f>
        <v/>
      </c>
      <c r="AD413" s="6" t="str">
        <f t="array" aca="1" ref="AD413" ca="1">IF(COLUMN(I:I)&gt;COUNTIF($G413:$U413,"&gt;&lt;"),"",IF(SUM(N(IF(ISERROR(MATCH(CODE(MID(P413,ROW(INDIRECT("1:"&amp;LEN(P413))),1)),$B$1:$B$52,0)),1,MID(P413,ROW(INDIRECT("1:"&amp;LEN(P413))),1))))&gt;0,"",P413))</f>
        <v/>
      </c>
    </row>
    <row r="414" spans="5:30" x14ac:dyDescent="0.3">
      <c r="E414" s="3" t="s">
        <v>708</v>
      </c>
      <c r="F414" s="3" t="s">
        <v>0</v>
      </c>
      <c r="G414" s="4" t="str">
        <f t="array" ref="G414">MID($C414,1,MATCH(TRUE,EXACT(MID($C414,ROW($2:$255),1),UPPER(MID($C414,ROW($2:$255),1))),0))</f>
        <v/>
      </c>
      <c r="H414" s="5" t="str">
        <f>IFERROR(MID(LEFT($C414,FIND("|",SUBSTITUTE($C414," ","|",COLUMNS($A:B)))-1),FIND("|",SUBSTITUTE($C414," ","|",COLUMNS($A:A)))+1,99),"")</f>
        <v/>
      </c>
      <c r="I414" s="5" t="str">
        <f t="array" ref="I414">IFERROR(MID(LEFT($C414,FIND("|",SUBSTITUTE($C414," ","|",COLUMNS($A:C)))-1),FIND("|",SUBSTITUTE($C414," ","|",COLUMNS($A:B)))+1,99),"")</f>
        <v/>
      </c>
      <c r="J414" s="5" t="str">
        <f t="array" ref="J414">IFERROR(MID(LEFT($C414,FIND("|",SUBSTITUTE($C414," ","|",COLUMNS($A:D)))-1),FIND("|",SUBSTITUTE($C414," ","|",COLUMNS($A:C)))+1,99),"")</f>
        <v/>
      </c>
      <c r="K414" s="5" t="str">
        <f t="array" ref="K414">IFERROR(MID(LEFT($C414,FIND("|",SUBSTITUTE($C414," ","|",COLUMNS($A:E)))-1),FIND("|",SUBSTITUTE($C414," ","|",COLUMNS($A:D)))+1,99),"")</f>
        <v/>
      </c>
      <c r="L414" s="5" t="str">
        <f t="array" ref="L414">IFERROR(MID(LEFT($C414,FIND("|",SUBSTITUTE($C414," ","|",COLUMNS($A:F)))-1),FIND("|",SUBSTITUTE($C414," ","|",COLUMNS($A:E)))+1,99),"")</f>
        <v/>
      </c>
      <c r="M414" s="5" t="str">
        <f t="array" ref="M414">IFERROR(MID(LEFT($C414,FIND("|",SUBSTITUTE($C414," ","|",COLUMNS($A:G)))-1),FIND("|",SUBSTITUTE($C414," ","|",COLUMNS($A:F)))+1,99),"")</f>
        <v/>
      </c>
      <c r="N414" s="5" t="str">
        <f t="array" ref="N414">IFERROR(MID(LEFT($C414,FIND("|",SUBSTITUTE($C414," ","|",COLUMNS($A:H)))-1),FIND("|",SUBSTITUTE($C414," ","|",COLUMNS($A:G)))+1,99),"")</f>
        <v/>
      </c>
      <c r="O414" s="5" t="str">
        <f t="array" ref="O414">IFERROR(MID(LEFT($C414,FIND("|",SUBSTITUTE($C414," ","|",COLUMNS($A:I)))-1),FIND("|",SUBSTITUTE($C414," ","|",COLUMNS($A:H)))+1,99),"")</f>
        <v/>
      </c>
      <c r="P414" s="5" t="str">
        <f t="array" ref="P414">IFERROR(MID(LEFT($C414,FIND("|",SUBSTITUTE($C414," ","|",COLUMNS($A:J)))-1),FIND("|",SUBSTITUTE($C414," ","|",COLUMNS($A:I)))+1,99),"")</f>
        <v/>
      </c>
      <c r="Q414" s="5" t="str">
        <f t="array" ref="Q414">IFERROR(MID(LEFT($C414,FIND("|",SUBSTITUTE($C414," ","|",COLUMNS($A:K)))-1),FIND("|",SUBSTITUTE($C414," ","|",COLUMNS($A:J)))+1,99),"")</f>
        <v/>
      </c>
      <c r="R414" s="5" t="str">
        <f t="array" ref="R414">IFERROR(MID(LEFT($C414,FIND("|",SUBSTITUTE($C414," ","|",COLUMNS($A:L)))-1),FIND("|",SUBSTITUTE($C414," ","|",COLUMNS($A:K)))+1,99),"")</f>
        <v/>
      </c>
      <c r="S414" s="5" t="str">
        <f t="array" ref="S414">IFERROR(MID(LEFT($C414,FIND("|",SUBSTITUTE($C414," ","|",COLUMNS($A:M)))-1),FIND("|",SUBSTITUTE($C414," ","|",COLUMNS($A:L)))+1,99),"")</f>
        <v/>
      </c>
      <c r="T414" s="5" t="str">
        <f t="array" ref="T414">IFERROR(MID(LEFT($C414,FIND("|",SUBSTITUTE($C414," ","|",COLUMNS($A:N)))-1),FIND("|",SUBSTITUTE($C414," ","|",COLUMNS($A:M)))+1,99),"")</f>
        <v/>
      </c>
      <c r="U414" s="5" t="str">
        <f t="array" ref="U414">IFERROR(MID(LEFT($C414,FIND("|",SUBSTITUTE($C414," ","|",COLUMNS($A:O)))-1),FIND("|",SUBSTITUTE($C414," ","|",COLUMNS($A:N)))+1,99),"")</f>
        <v/>
      </c>
      <c r="V414" s="6" t="str">
        <f t="array" aca="1" ref="V414" ca="1">IF(COLUMN(A:A)&gt;COUNTIF($G414:$U414,"&gt;&lt;"),"",IF(SUM(N(IF(ISERROR(MATCH(CODE(MID(H414,ROW(INDIRECT("1:"&amp;LEN(H414))),1)),$B$1:$B$52,0)),1,MID(H414,ROW(INDIRECT("1:"&amp;LEN(H414))),1))))&gt;0,"",H414))</f>
        <v/>
      </c>
      <c r="W414" s="6" t="str">
        <f t="shared" ca="1" si="11"/>
        <v/>
      </c>
      <c r="X414" s="6" t="str">
        <f t="array" aca="1" ref="X414" ca="1">IF(COLUMN(C:C)&gt;COUNTIF($G414:$U414,"&gt;&lt;"),"",IF(SUM(N(IF(ISERROR(MATCH(CODE(MID(J414,ROW(INDIRECT("1:"&amp;LEN(J414))),1)),$B$1:$B$52,0)),1,MID(J414,ROW(INDIRECT("1:"&amp;LEN(J414))),1))))&gt;0,"",J414))</f>
        <v/>
      </c>
      <c r="Y414" s="6" t="str">
        <f t="array" aca="1" ref="Y414" ca="1">IF(COLUMN(D:D)&gt;COUNTIF($G414:$U414,"&gt;&lt;"),"",IF(SUM(N(IF(ISERROR(MATCH(CODE(MID(K414,ROW(INDIRECT("1:"&amp;LEN(K414))),1)),$B$1:$B$52,0)),1,MID(K414,ROW(INDIRECT("1:"&amp;LEN(K414))),1))))&gt;0,"",K414))</f>
        <v/>
      </c>
      <c r="Z414" s="6" t="str">
        <f t="array" aca="1" ref="Z414" ca="1">IF(COLUMN(E:E)&gt;COUNTIF($G414:$U414,"&gt;&lt;"),"",IF(SUM(N(IF(ISERROR(MATCH(CODE(MID(L414,ROW(INDIRECT("1:"&amp;LEN(L414))),1)),$B$1:$B$52,0)),1,MID(L414,ROW(INDIRECT("1:"&amp;LEN(L414))),1))))&gt;0,"",L414))</f>
        <v/>
      </c>
      <c r="AA414" s="6" t="str">
        <f t="array" aca="1" ref="AA414" ca="1">IF(COLUMN(F:F)&gt;COUNTIF($G414:$U414,"&gt;&lt;"),"",IF(SUM(N(IF(ISERROR(MATCH(CODE(MID(M414,ROW(INDIRECT("1:"&amp;LEN(M414))),1)),$B$1:$B$52,0)),1,MID(M414,ROW(INDIRECT("1:"&amp;LEN(M414))),1))))&gt;0,"",M414))</f>
        <v/>
      </c>
      <c r="AB414" s="6" t="str">
        <f t="array" aca="1" ref="AB414" ca="1">IF(COLUMN(G:G)&gt;COUNTIF($G414:$U414,"&gt;&lt;"),"",IF(SUM(N(IF(ISERROR(MATCH(CODE(MID(N414,ROW(INDIRECT("1:"&amp;LEN(N414))),1)),$B$1:$B$52,0)),1,MID(N414,ROW(INDIRECT("1:"&amp;LEN(N414))),1))))&gt;0,"",N414))</f>
        <v/>
      </c>
      <c r="AC414" s="6" t="str">
        <f t="array" aca="1" ref="AC414" ca="1">IF(COLUMN(H:H)&gt;COUNTIF($G414:$U414,"&gt;&lt;"),"",IF(SUM(N(IF(ISERROR(MATCH(CODE(MID(O414,ROW(INDIRECT("1:"&amp;LEN(O414))),1)),$B$1:$B$52,0)),1,MID(O414,ROW(INDIRECT("1:"&amp;LEN(O414))),1))))&gt;0,"",O414))</f>
        <v/>
      </c>
      <c r="AD414" s="6" t="str">
        <f t="array" aca="1" ref="AD414" ca="1">IF(COLUMN(I:I)&gt;COUNTIF($G414:$U414,"&gt;&lt;"),"",IF(SUM(N(IF(ISERROR(MATCH(CODE(MID(P414,ROW(INDIRECT("1:"&amp;LEN(P414))),1)),$B$1:$B$52,0)),1,MID(P414,ROW(INDIRECT("1:"&amp;LEN(P414))),1))))&gt;0,"",P414))</f>
        <v/>
      </c>
    </row>
    <row r="415" spans="5:30" x14ac:dyDescent="0.3">
      <c r="E415" s="3" t="s">
        <v>709</v>
      </c>
      <c r="F415" s="3" t="s">
        <v>0</v>
      </c>
      <c r="G415" s="4" t="str">
        <f t="array" ref="G415">MID($C415,1,MATCH(TRUE,EXACT(MID($C415,ROW($2:$255),1),UPPER(MID($C415,ROW($2:$255),1))),0))</f>
        <v/>
      </c>
      <c r="H415" s="5" t="str">
        <f>IFERROR(MID(LEFT($C415,FIND("|",SUBSTITUTE($C415," ","|",COLUMNS($A:B)))-1),FIND("|",SUBSTITUTE($C415," ","|",COLUMNS($A:A)))+1,99),"")</f>
        <v/>
      </c>
      <c r="I415" s="5" t="str">
        <f t="array" ref="I415">IFERROR(MID(LEFT($C415,FIND("|",SUBSTITUTE($C415," ","|",COLUMNS($A:C)))-1),FIND("|",SUBSTITUTE($C415," ","|",COLUMNS($A:B)))+1,99),"")</f>
        <v/>
      </c>
      <c r="J415" s="5" t="str">
        <f t="array" ref="J415">IFERROR(MID(LEFT($C415,FIND("|",SUBSTITUTE($C415," ","|",COLUMNS($A:D)))-1),FIND("|",SUBSTITUTE($C415," ","|",COLUMNS($A:C)))+1,99),"")</f>
        <v/>
      </c>
      <c r="K415" s="5" t="str">
        <f t="array" ref="K415">IFERROR(MID(LEFT($C415,FIND("|",SUBSTITUTE($C415," ","|",COLUMNS($A:E)))-1),FIND("|",SUBSTITUTE($C415," ","|",COLUMNS($A:D)))+1,99),"")</f>
        <v/>
      </c>
      <c r="L415" s="5" t="str">
        <f t="array" ref="L415">IFERROR(MID(LEFT($C415,FIND("|",SUBSTITUTE($C415," ","|",COLUMNS($A:F)))-1),FIND("|",SUBSTITUTE($C415," ","|",COLUMNS($A:E)))+1,99),"")</f>
        <v/>
      </c>
      <c r="M415" s="5" t="str">
        <f t="array" ref="M415">IFERROR(MID(LEFT($C415,FIND("|",SUBSTITUTE($C415," ","|",COLUMNS($A:G)))-1),FIND("|",SUBSTITUTE($C415," ","|",COLUMNS($A:F)))+1,99),"")</f>
        <v/>
      </c>
      <c r="N415" s="5" t="str">
        <f t="array" ref="N415">IFERROR(MID(LEFT($C415,FIND("|",SUBSTITUTE($C415," ","|",COLUMNS($A:H)))-1),FIND("|",SUBSTITUTE($C415," ","|",COLUMNS($A:G)))+1,99),"")</f>
        <v/>
      </c>
      <c r="O415" s="5" t="str">
        <f t="array" ref="O415">IFERROR(MID(LEFT($C415,FIND("|",SUBSTITUTE($C415," ","|",COLUMNS($A:I)))-1),FIND("|",SUBSTITUTE($C415," ","|",COLUMNS($A:H)))+1,99),"")</f>
        <v/>
      </c>
      <c r="P415" s="5" t="str">
        <f t="array" ref="P415">IFERROR(MID(LEFT($C415,FIND("|",SUBSTITUTE($C415," ","|",COLUMNS($A:J)))-1),FIND("|",SUBSTITUTE($C415," ","|",COLUMNS($A:I)))+1,99),"")</f>
        <v/>
      </c>
      <c r="Q415" s="5" t="str">
        <f t="array" ref="Q415">IFERROR(MID(LEFT($C415,FIND("|",SUBSTITUTE($C415," ","|",COLUMNS($A:K)))-1),FIND("|",SUBSTITUTE($C415," ","|",COLUMNS($A:J)))+1,99),"")</f>
        <v/>
      </c>
      <c r="R415" s="5" t="str">
        <f t="array" ref="R415">IFERROR(MID(LEFT($C415,FIND("|",SUBSTITUTE($C415," ","|",COLUMNS($A:L)))-1),FIND("|",SUBSTITUTE($C415," ","|",COLUMNS($A:K)))+1,99),"")</f>
        <v/>
      </c>
      <c r="S415" s="5" t="str">
        <f t="array" ref="S415">IFERROR(MID(LEFT($C415,FIND("|",SUBSTITUTE($C415," ","|",COLUMNS($A:M)))-1),FIND("|",SUBSTITUTE($C415," ","|",COLUMNS($A:L)))+1,99),"")</f>
        <v/>
      </c>
      <c r="T415" s="5" t="str">
        <f t="array" ref="T415">IFERROR(MID(LEFT($C415,FIND("|",SUBSTITUTE($C415," ","|",COLUMNS($A:N)))-1),FIND("|",SUBSTITUTE($C415," ","|",COLUMNS($A:M)))+1,99),"")</f>
        <v/>
      </c>
      <c r="U415" s="5" t="str">
        <f t="array" ref="U415">IFERROR(MID(LEFT($C415,FIND("|",SUBSTITUTE($C415," ","|",COLUMNS($A:O)))-1),FIND("|",SUBSTITUTE($C415," ","|",COLUMNS($A:N)))+1,99),"")</f>
        <v/>
      </c>
      <c r="V415" s="6" t="str">
        <f t="array" aca="1" ref="V415" ca="1">IF(COLUMN(A:A)&gt;COUNTIF($G415:$U415,"&gt;&lt;"),"",IF(SUM(N(IF(ISERROR(MATCH(CODE(MID(H415,ROW(INDIRECT("1:"&amp;LEN(H415))),1)),$B$1:$B$52,0)),1,MID(H415,ROW(INDIRECT("1:"&amp;LEN(H415))),1))))&gt;0,"",H415))</f>
        <v/>
      </c>
      <c r="W415" s="6" t="str">
        <f t="shared" ca="1" si="11"/>
        <v/>
      </c>
      <c r="X415" s="6" t="str">
        <f t="array" aca="1" ref="X415" ca="1">IF(COLUMN(C:C)&gt;COUNTIF($G415:$U415,"&gt;&lt;"),"",IF(SUM(N(IF(ISERROR(MATCH(CODE(MID(J415,ROW(INDIRECT("1:"&amp;LEN(J415))),1)),$B$1:$B$52,0)),1,MID(J415,ROW(INDIRECT("1:"&amp;LEN(J415))),1))))&gt;0,"",J415))</f>
        <v/>
      </c>
      <c r="Y415" s="6" t="str">
        <f t="array" aca="1" ref="Y415" ca="1">IF(COLUMN(D:D)&gt;COUNTIF($G415:$U415,"&gt;&lt;"),"",IF(SUM(N(IF(ISERROR(MATCH(CODE(MID(K415,ROW(INDIRECT("1:"&amp;LEN(K415))),1)),$B$1:$B$52,0)),1,MID(K415,ROW(INDIRECT("1:"&amp;LEN(K415))),1))))&gt;0,"",K415))</f>
        <v/>
      </c>
      <c r="Z415" s="6" t="str">
        <f t="array" aca="1" ref="Z415" ca="1">IF(COLUMN(E:E)&gt;COUNTIF($G415:$U415,"&gt;&lt;"),"",IF(SUM(N(IF(ISERROR(MATCH(CODE(MID(L415,ROW(INDIRECT("1:"&amp;LEN(L415))),1)),$B$1:$B$52,0)),1,MID(L415,ROW(INDIRECT("1:"&amp;LEN(L415))),1))))&gt;0,"",L415))</f>
        <v/>
      </c>
      <c r="AA415" s="6" t="str">
        <f t="array" aca="1" ref="AA415" ca="1">IF(COLUMN(F:F)&gt;COUNTIF($G415:$U415,"&gt;&lt;"),"",IF(SUM(N(IF(ISERROR(MATCH(CODE(MID(M415,ROW(INDIRECT("1:"&amp;LEN(M415))),1)),$B$1:$B$52,0)),1,MID(M415,ROW(INDIRECT("1:"&amp;LEN(M415))),1))))&gt;0,"",M415))</f>
        <v/>
      </c>
      <c r="AB415" s="6" t="str">
        <f t="array" aca="1" ref="AB415" ca="1">IF(COLUMN(G:G)&gt;COUNTIF($G415:$U415,"&gt;&lt;"),"",IF(SUM(N(IF(ISERROR(MATCH(CODE(MID(N415,ROW(INDIRECT("1:"&amp;LEN(N415))),1)),$B$1:$B$52,0)),1,MID(N415,ROW(INDIRECT("1:"&amp;LEN(N415))),1))))&gt;0,"",N415))</f>
        <v/>
      </c>
      <c r="AC415" s="6" t="str">
        <f t="array" aca="1" ref="AC415" ca="1">IF(COLUMN(H:H)&gt;COUNTIF($G415:$U415,"&gt;&lt;"),"",IF(SUM(N(IF(ISERROR(MATCH(CODE(MID(O415,ROW(INDIRECT("1:"&amp;LEN(O415))),1)),$B$1:$B$52,0)),1,MID(O415,ROW(INDIRECT("1:"&amp;LEN(O415))),1))))&gt;0,"",O415))</f>
        <v/>
      </c>
      <c r="AD415" s="6" t="str">
        <f t="array" aca="1" ref="AD415" ca="1">IF(COLUMN(I:I)&gt;COUNTIF($G415:$U415,"&gt;&lt;"),"",IF(SUM(N(IF(ISERROR(MATCH(CODE(MID(P415,ROW(INDIRECT("1:"&amp;LEN(P415))),1)),$B$1:$B$52,0)),1,MID(P415,ROW(INDIRECT("1:"&amp;LEN(P415))),1))))&gt;0,"",P415))</f>
        <v/>
      </c>
    </row>
    <row r="416" spans="5:30" x14ac:dyDescent="0.3">
      <c r="E416" s="3" t="s">
        <v>710</v>
      </c>
      <c r="F416" s="3" t="s">
        <v>0</v>
      </c>
      <c r="G416" s="4" t="str">
        <f t="array" ref="G416">MID($C416,1,MATCH(TRUE,EXACT(MID($C416,ROW($2:$255),1),UPPER(MID($C416,ROW($2:$255),1))),0))</f>
        <v/>
      </c>
      <c r="H416" s="5" t="str">
        <f>IFERROR(MID(LEFT($C416,FIND("|",SUBSTITUTE($C416," ","|",COLUMNS($A:B)))-1),FIND("|",SUBSTITUTE($C416," ","|",COLUMNS($A:A)))+1,99),"")</f>
        <v/>
      </c>
      <c r="I416" s="5" t="str">
        <f t="array" ref="I416">IFERROR(MID(LEFT($C416,FIND("|",SUBSTITUTE($C416," ","|",COLUMNS($A:C)))-1),FIND("|",SUBSTITUTE($C416," ","|",COLUMNS($A:B)))+1,99),"")</f>
        <v/>
      </c>
      <c r="J416" s="5" t="str">
        <f t="array" ref="J416">IFERROR(MID(LEFT($C416,FIND("|",SUBSTITUTE($C416," ","|",COLUMNS($A:D)))-1),FIND("|",SUBSTITUTE($C416," ","|",COLUMNS($A:C)))+1,99),"")</f>
        <v/>
      </c>
      <c r="K416" s="5" t="str">
        <f t="array" ref="K416">IFERROR(MID(LEFT($C416,FIND("|",SUBSTITUTE($C416," ","|",COLUMNS($A:E)))-1),FIND("|",SUBSTITUTE($C416," ","|",COLUMNS($A:D)))+1,99),"")</f>
        <v/>
      </c>
      <c r="L416" s="5" t="str">
        <f t="array" ref="L416">IFERROR(MID(LEFT($C416,FIND("|",SUBSTITUTE($C416," ","|",COLUMNS($A:F)))-1),FIND("|",SUBSTITUTE($C416," ","|",COLUMNS($A:E)))+1,99),"")</f>
        <v/>
      </c>
      <c r="M416" s="5" t="str">
        <f t="array" ref="M416">IFERROR(MID(LEFT($C416,FIND("|",SUBSTITUTE($C416," ","|",COLUMNS($A:G)))-1),FIND("|",SUBSTITUTE($C416," ","|",COLUMNS($A:F)))+1,99),"")</f>
        <v/>
      </c>
      <c r="N416" s="5" t="str">
        <f t="array" ref="N416">IFERROR(MID(LEFT($C416,FIND("|",SUBSTITUTE($C416," ","|",COLUMNS($A:H)))-1),FIND("|",SUBSTITUTE($C416," ","|",COLUMNS($A:G)))+1,99),"")</f>
        <v/>
      </c>
      <c r="O416" s="5" t="str">
        <f t="array" ref="O416">IFERROR(MID(LEFT($C416,FIND("|",SUBSTITUTE($C416," ","|",COLUMNS($A:I)))-1),FIND("|",SUBSTITUTE($C416," ","|",COLUMNS($A:H)))+1,99),"")</f>
        <v/>
      </c>
      <c r="P416" s="5" t="str">
        <f t="array" ref="P416">IFERROR(MID(LEFT($C416,FIND("|",SUBSTITUTE($C416," ","|",COLUMNS($A:J)))-1),FIND("|",SUBSTITUTE($C416," ","|",COLUMNS($A:I)))+1,99),"")</f>
        <v/>
      </c>
      <c r="Q416" s="5" t="str">
        <f t="array" ref="Q416">IFERROR(MID(LEFT($C416,FIND("|",SUBSTITUTE($C416," ","|",COLUMNS($A:K)))-1),FIND("|",SUBSTITUTE($C416," ","|",COLUMNS($A:J)))+1,99),"")</f>
        <v/>
      </c>
      <c r="R416" s="5" t="str">
        <f t="array" ref="R416">IFERROR(MID(LEFT($C416,FIND("|",SUBSTITUTE($C416," ","|",COLUMNS($A:L)))-1),FIND("|",SUBSTITUTE($C416," ","|",COLUMNS($A:K)))+1,99),"")</f>
        <v/>
      </c>
      <c r="S416" s="5" t="str">
        <f t="array" ref="S416">IFERROR(MID(LEFT($C416,FIND("|",SUBSTITUTE($C416," ","|",COLUMNS($A:M)))-1),FIND("|",SUBSTITUTE($C416," ","|",COLUMNS($A:L)))+1,99),"")</f>
        <v/>
      </c>
      <c r="T416" s="5" t="str">
        <f t="array" ref="T416">IFERROR(MID(LEFT($C416,FIND("|",SUBSTITUTE($C416," ","|",COLUMNS($A:N)))-1),FIND("|",SUBSTITUTE($C416," ","|",COLUMNS($A:M)))+1,99),"")</f>
        <v/>
      </c>
      <c r="U416" s="5" t="str">
        <f t="array" ref="U416">IFERROR(MID(LEFT($C416,FIND("|",SUBSTITUTE($C416," ","|",COLUMNS($A:O)))-1),FIND("|",SUBSTITUTE($C416," ","|",COLUMNS($A:N)))+1,99),"")</f>
        <v/>
      </c>
      <c r="V416" s="6" t="str">
        <f t="array" aca="1" ref="V416" ca="1">IF(COLUMN(A:A)&gt;COUNTIF($G416:$U416,"&gt;&lt;"),"",IF(SUM(N(IF(ISERROR(MATCH(CODE(MID(H416,ROW(INDIRECT("1:"&amp;LEN(H416))),1)),$B$1:$B$52,0)),1,MID(H416,ROW(INDIRECT("1:"&amp;LEN(H416))),1))))&gt;0,"",H416))</f>
        <v/>
      </c>
      <c r="W416" s="6" t="str">
        <f t="shared" ca="1" si="11"/>
        <v/>
      </c>
      <c r="X416" s="6" t="str">
        <f t="array" aca="1" ref="X416" ca="1">IF(COLUMN(C:C)&gt;COUNTIF($G416:$U416,"&gt;&lt;"),"",IF(SUM(N(IF(ISERROR(MATCH(CODE(MID(J416,ROW(INDIRECT("1:"&amp;LEN(J416))),1)),$B$1:$B$52,0)),1,MID(J416,ROW(INDIRECT("1:"&amp;LEN(J416))),1))))&gt;0,"",J416))</f>
        <v/>
      </c>
      <c r="Y416" s="6" t="str">
        <f t="array" aca="1" ref="Y416" ca="1">IF(COLUMN(D:D)&gt;COUNTIF($G416:$U416,"&gt;&lt;"),"",IF(SUM(N(IF(ISERROR(MATCH(CODE(MID(K416,ROW(INDIRECT("1:"&amp;LEN(K416))),1)),$B$1:$B$52,0)),1,MID(K416,ROW(INDIRECT("1:"&amp;LEN(K416))),1))))&gt;0,"",K416))</f>
        <v/>
      </c>
      <c r="Z416" s="6" t="str">
        <f t="array" aca="1" ref="Z416" ca="1">IF(COLUMN(E:E)&gt;COUNTIF($G416:$U416,"&gt;&lt;"),"",IF(SUM(N(IF(ISERROR(MATCH(CODE(MID(L416,ROW(INDIRECT("1:"&amp;LEN(L416))),1)),$B$1:$B$52,0)),1,MID(L416,ROW(INDIRECT("1:"&amp;LEN(L416))),1))))&gt;0,"",L416))</f>
        <v/>
      </c>
      <c r="AA416" s="6" t="str">
        <f t="array" aca="1" ref="AA416" ca="1">IF(COLUMN(F:F)&gt;COUNTIF($G416:$U416,"&gt;&lt;"),"",IF(SUM(N(IF(ISERROR(MATCH(CODE(MID(M416,ROW(INDIRECT("1:"&amp;LEN(M416))),1)),$B$1:$B$52,0)),1,MID(M416,ROW(INDIRECT("1:"&amp;LEN(M416))),1))))&gt;0,"",M416))</f>
        <v/>
      </c>
      <c r="AB416" s="6" t="str">
        <f t="array" aca="1" ref="AB416" ca="1">IF(COLUMN(G:G)&gt;COUNTIF($G416:$U416,"&gt;&lt;"),"",IF(SUM(N(IF(ISERROR(MATCH(CODE(MID(N416,ROW(INDIRECT("1:"&amp;LEN(N416))),1)),$B$1:$B$52,0)),1,MID(N416,ROW(INDIRECT("1:"&amp;LEN(N416))),1))))&gt;0,"",N416))</f>
        <v/>
      </c>
      <c r="AC416" s="6" t="str">
        <f t="array" aca="1" ref="AC416" ca="1">IF(COLUMN(H:H)&gt;COUNTIF($G416:$U416,"&gt;&lt;"),"",IF(SUM(N(IF(ISERROR(MATCH(CODE(MID(O416,ROW(INDIRECT("1:"&amp;LEN(O416))),1)),$B$1:$B$52,0)),1,MID(O416,ROW(INDIRECT("1:"&amp;LEN(O416))),1))))&gt;0,"",O416))</f>
        <v/>
      </c>
      <c r="AD416" s="6" t="str">
        <f t="array" aca="1" ref="AD416" ca="1">IF(COLUMN(I:I)&gt;COUNTIF($G416:$U416,"&gt;&lt;"),"",IF(SUM(N(IF(ISERROR(MATCH(CODE(MID(P416,ROW(INDIRECT("1:"&amp;LEN(P416))),1)),$B$1:$B$52,0)),1,MID(P416,ROW(INDIRECT("1:"&amp;LEN(P416))),1))))&gt;0,"",P416))</f>
        <v/>
      </c>
    </row>
    <row r="417" spans="5:30" x14ac:dyDescent="0.3">
      <c r="E417" s="3" t="s">
        <v>711</v>
      </c>
      <c r="F417" s="3" t="s">
        <v>0</v>
      </c>
      <c r="G417" s="4" t="str">
        <f t="array" ref="G417">MID($C417,1,MATCH(TRUE,EXACT(MID($C417,ROW($2:$255),1),UPPER(MID($C417,ROW($2:$255),1))),0))</f>
        <v/>
      </c>
      <c r="H417" s="5" t="str">
        <f>IFERROR(MID(LEFT($C417,FIND("|",SUBSTITUTE($C417," ","|",COLUMNS($A:B)))-1),FIND("|",SUBSTITUTE($C417," ","|",COLUMNS($A:A)))+1,99),"")</f>
        <v/>
      </c>
      <c r="I417" s="5" t="str">
        <f t="array" ref="I417">IFERROR(MID(LEFT($C417,FIND("|",SUBSTITUTE($C417," ","|",COLUMNS($A:C)))-1),FIND("|",SUBSTITUTE($C417," ","|",COLUMNS($A:B)))+1,99),"")</f>
        <v/>
      </c>
      <c r="J417" s="5" t="str">
        <f t="array" ref="J417">IFERROR(MID(LEFT($C417,FIND("|",SUBSTITUTE($C417," ","|",COLUMNS($A:D)))-1),FIND("|",SUBSTITUTE($C417," ","|",COLUMNS($A:C)))+1,99),"")</f>
        <v/>
      </c>
      <c r="K417" s="5" t="str">
        <f t="array" ref="K417">IFERROR(MID(LEFT($C417,FIND("|",SUBSTITUTE($C417," ","|",COLUMNS($A:E)))-1),FIND("|",SUBSTITUTE($C417," ","|",COLUMNS($A:D)))+1,99),"")</f>
        <v/>
      </c>
      <c r="L417" s="5" t="str">
        <f t="array" ref="L417">IFERROR(MID(LEFT($C417,FIND("|",SUBSTITUTE($C417," ","|",COLUMNS($A:F)))-1),FIND("|",SUBSTITUTE($C417," ","|",COLUMNS($A:E)))+1,99),"")</f>
        <v/>
      </c>
      <c r="M417" s="5" t="str">
        <f t="array" ref="M417">IFERROR(MID(LEFT($C417,FIND("|",SUBSTITUTE($C417," ","|",COLUMNS($A:G)))-1),FIND("|",SUBSTITUTE($C417," ","|",COLUMNS($A:F)))+1,99),"")</f>
        <v/>
      </c>
      <c r="N417" s="5" t="str">
        <f t="array" ref="N417">IFERROR(MID(LEFT($C417,FIND("|",SUBSTITUTE($C417," ","|",COLUMNS($A:H)))-1),FIND("|",SUBSTITUTE($C417," ","|",COLUMNS($A:G)))+1,99),"")</f>
        <v/>
      </c>
      <c r="O417" s="5" t="str">
        <f t="array" ref="O417">IFERROR(MID(LEFT($C417,FIND("|",SUBSTITUTE($C417," ","|",COLUMNS($A:I)))-1),FIND("|",SUBSTITUTE($C417," ","|",COLUMNS($A:H)))+1,99),"")</f>
        <v/>
      </c>
      <c r="P417" s="5" t="str">
        <f t="array" ref="P417">IFERROR(MID(LEFT($C417,FIND("|",SUBSTITUTE($C417," ","|",COLUMNS($A:J)))-1),FIND("|",SUBSTITUTE($C417," ","|",COLUMNS($A:I)))+1,99),"")</f>
        <v/>
      </c>
      <c r="Q417" s="5" t="str">
        <f t="array" ref="Q417">IFERROR(MID(LEFT($C417,FIND("|",SUBSTITUTE($C417," ","|",COLUMNS($A:K)))-1),FIND("|",SUBSTITUTE($C417," ","|",COLUMNS($A:J)))+1,99),"")</f>
        <v/>
      </c>
      <c r="R417" s="5" t="str">
        <f t="array" ref="R417">IFERROR(MID(LEFT($C417,FIND("|",SUBSTITUTE($C417," ","|",COLUMNS($A:L)))-1),FIND("|",SUBSTITUTE($C417," ","|",COLUMNS($A:K)))+1,99),"")</f>
        <v/>
      </c>
      <c r="S417" s="5" t="str">
        <f t="array" ref="S417">IFERROR(MID(LEFT($C417,FIND("|",SUBSTITUTE($C417," ","|",COLUMNS($A:M)))-1),FIND("|",SUBSTITUTE($C417," ","|",COLUMNS($A:L)))+1,99),"")</f>
        <v/>
      </c>
      <c r="T417" s="5" t="str">
        <f t="array" ref="T417">IFERROR(MID(LEFT($C417,FIND("|",SUBSTITUTE($C417," ","|",COLUMNS($A:N)))-1),FIND("|",SUBSTITUTE($C417," ","|",COLUMNS($A:M)))+1,99),"")</f>
        <v/>
      </c>
      <c r="U417" s="5" t="str">
        <f t="array" ref="U417">IFERROR(MID(LEFT($C417,FIND("|",SUBSTITUTE($C417," ","|",COLUMNS($A:O)))-1),FIND("|",SUBSTITUTE($C417," ","|",COLUMNS($A:N)))+1,99),"")</f>
        <v/>
      </c>
      <c r="V417" s="6" t="str">
        <f t="array" aca="1" ref="V417" ca="1">IF(COLUMN(A:A)&gt;COUNTIF($G417:$U417,"&gt;&lt;"),"",IF(SUM(N(IF(ISERROR(MATCH(CODE(MID(H417,ROW(INDIRECT("1:"&amp;LEN(H417))),1)),$B$1:$B$52,0)),1,MID(H417,ROW(INDIRECT("1:"&amp;LEN(H417))),1))))&gt;0,"",H417))</f>
        <v/>
      </c>
      <c r="W417" s="6" t="str">
        <f t="shared" ca="1" si="11"/>
        <v/>
      </c>
      <c r="X417" s="6" t="str">
        <f t="array" aca="1" ref="X417" ca="1">IF(COLUMN(C:C)&gt;COUNTIF($G417:$U417,"&gt;&lt;"),"",IF(SUM(N(IF(ISERROR(MATCH(CODE(MID(J417,ROW(INDIRECT("1:"&amp;LEN(J417))),1)),$B$1:$B$52,0)),1,MID(J417,ROW(INDIRECT("1:"&amp;LEN(J417))),1))))&gt;0,"",J417))</f>
        <v/>
      </c>
      <c r="Y417" s="6" t="str">
        <f t="array" aca="1" ref="Y417" ca="1">IF(COLUMN(D:D)&gt;COUNTIF($G417:$U417,"&gt;&lt;"),"",IF(SUM(N(IF(ISERROR(MATCH(CODE(MID(K417,ROW(INDIRECT("1:"&amp;LEN(K417))),1)),$B$1:$B$52,0)),1,MID(K417,ROW(INDIRECT("1:"&amp;LEN(K417))),1))))&gt;0,"",K417))</f>
        <v/>
      </c>
      <c r="Z417" s="6" t="str">
        <f t="array" aca="1" ref="Z417" ca="1">IF(COLUMN(E:E)&gt;COUNTIF($G417:$U417,"&gt;&lt;"),"",IF(SUM(N(IF(ISERROR(MATCH(CODE(MID(L417,ROW(INDIRECT("1:"&amp;LEN(L417))),1)),$B$1:$B$52,0)),1,MID(L417,ROW(INDIRECT("1:"&amp;LEN(L417))),1))))&gt;0,"",L417))</f>
        <v/>
      </c>
      <c r="AA417" s="6" t="str">
        <f t="array" aca="1" ref="AA417" ca="1">IF(COLUMN(F:F)&gt;COUNTIF($G417:$U417,"&gt;&lt;"),"",IF(SUM(N(IF(ISERROR(MATCH(CODE(MID(M417,ROW(INDIRECT("1:"&amp;LEN(M417))),1)),$B$1:$B$52,0)),1,MID(M417,ROW(INDIRECT("1:"&amp;LEN(M417))),1))))&gt;0,"",M417))</f>
        <v/>
      </c>
      <c r="AB417" s="6" t="str">
        <f t="array" aca="1" ref="AB417" ca="1">IF(COLUMN(G:G)&gt;COUNTIF($G417:$U417,"&gt;&lt;"),"",IF(SUM(N(IF(ISERROR(MATCH(CODE(MID(N417,ROW(INDIRECT("1:"&amp;LEN(N417))),1)),$B$1:$B$52,0)),1,MID(N417,ROW(INDIRECT("1:"&amp;LEN(N417))),1))))&gt;0,"",N417))</f>
        <v/>
      </c>
      <c r="AC417" s="6" t="str">
        <f t="array" aca="1" ref="AC417" ca="1">IF(COLUMN(H:H)&gt;COUNTIF($G417:$U417,"&gt;&lt;"),"",IF(SUM(N(IF(ISERROR(MATCH(CODE(MID(O417,ROW(INDIRECT("1:"&amp;LEN(O417))),1)),$B$1:$B$52,0)),1,MID(O417,ROW(INDIRECT("1:"&amp;LEN(O417))),1))))&gt;0,"",O417))</f>
        <v/>
      </c>
      <c r="AD417" s="6" t="str">
        <f t="array" aca="1" ref="AD417" ca="1">IF(COLUMN(I:I)&gt;COUNTIF($G417:$U417,"&gt;&lt;"),"",IF(SUM(N(IF(ISERROR(MATCH(CODE(MID(P417,ROW(INDIRECT("1:"&amp;LEN(P417))),1)),$B$1:$B$52,0)),1,MID(P417,ROW(INDIRECT("1:"&amp;LEN(P417))),1))))&gt;0,"",P417))</f>
        <v/>
      </c>
    </row>
    <row r="418" spans="5:30" x14ac:dyDescent="0.3">
      <c r="E418" s="3" t="s">
        <v>712</v>
      </c>
      <c r="F418" s="3" t="s">
        <v>0</v>
      </c>
      <c r="G418" s="4" t="str">
        <f t="array" ref="G418">MID($C418,1,MATCH(TRUE,EXACT(MID($C418,ROW($2:$255),1),UPPER(MID($C418,ROW($2:$255),1))),0))</f>
        <v/>
      </c>
      <c r="H418" s="5" t="str">
        <f>IFERROR(MID(LEFT($C418,FIND("|",SUBSTITUTE($C418," ","|",COLUMNS($A:B)))-1),FIND("|",SUBSTITUTE($C418," ","|",COLUMNS($A:A)))+1,99),"")</f>
        <v/>
      </c>
      <c r="I418" s="5" t="str">
        <f t="array" ref="I418">IFERROR(MID(LEFT($C418,FIND("|",SUBSTITUTE($C418," ","|",COLUMNS($A:C)))-1),FIND("|",SUBSTITUTE($C418," ","|",COLUMNS($A:B)))+1,99),"")</f>
        <v/>
      </c>
      <c r="J418" s="5" t="str">
        <f t="array" ref="J418">IFERROR(MID(LEFT($C418,FIND("|",SUBSTITUTE($C418," ","|",COLUMNS($A:D)))-1),FIND("|",SUBSTITUTE($C418," ","|",COLUMNS($A:C)))+1,99),"")</f>
        <v/>
      </c>
      <c r="K418" s="5" t="str">
        <f t="array" ref="K418">IFERROR(MID(LEFT($C418,FIND("|",SUBSTITUTE($C418," ","|",COLUMNS($A:E)))-1),FIND("|",SUBSTITUTE($C418," ","|",COLUMNS($A:D)))+1,99),"")</f>
        <v/>
      </c>
      <c r="L418" s="5" t="str">
        <f t="array" ref="L418">IFERROR(MID(LEFT($C418,FIND("|",SUBSTITUTE($C418," ","|",COLUMNS($A:F)))-1),FIND("|",SUBSTITUTE($C418," ","|",COLUMNS($A:E)))+1,99),"")</f>
        <v/>
      </c>
      <c r="M418" s="5" t="str">
        <f t="array" ref="M418">IFERROR(MID(LEFT($C418,FIND("|",SUBSTITUTE($C418," ","|",COLUMNS($A:G)))-1),FIND("|",SUBSTITUTE($C418," ","|",COLUMNS($A:F)))+1,99),"")</f>
        <v/>
      </c>
      <c r="N418" s="5" t="str">
        <f t="array" ref="N418">IFERROR(MID(LEFT($C418,FIND("|",SUBSTITUTE($C418," ","|",COLUMNS($A:H)))-1),FIND("|",SUBSTITUTE($C418," ","|",COLUMNS($A:G)))+1,99),"")</f>
        <v/>
      </c>
      <c r="O418" s="5" t="str">
        <f t="array" ref="O418">IFERROR(MID(LEFT($C418,FIND("|",SUBSTITUTE($C418," ","|",COLUMNS($A:I)))-1),FIND("|",SUBSTITUTE($C418," ","|",COLUMNS($A:H)))+1,99),"")</f>
        <v/>
      </c>
      <c r="P418" s="5" t="str">
        <f t="array" ref="P418">IFERROR(MID(LEFT($C418,FIND("|",SUBSTITUTE($C418," ","|",COLUMNS($A:J)))-1),FIND("|",SUBSTITUTE($C418," ","|",COLUMNS($A:I)))+1,99),"")</f>
        <v/>
      </c>
      <c r="Q418" s="5" t="str">
        <f t="array" ref="Q418">IFERROR(MID(LEFT($C418,FIND("|",SUBSTITUTE($C418," ","|",COLUMNS($A:K)))-1),FIND("|",SUBSTITUTE($C418," ","|",COLUMNS($A:J)))+1,99),"")</f>
        <v/>
      </c>
      <c r="R418" s="5" t="str">
        <f t="array" ref="R418">IFERROR(MID(LEFT($C418,FIND("|",SUBSTITUTE($C418," ","|",COLUMNS($A:L)))-1),FIND("|",SUBSTITUTE($C418," ","|",COLUMNS($A:K)))+1,99),"")</f>
        <v/>
      </c>
      <c r="S418" s="5" t="str">
        <f t="array" ref="S418">IFERROR(MID(LEFT($C418,FIND("|",SUBSTITUTE($C418," ","|",COLUMNS($A:M)))-1),FIND("|",SUBSTITUTE($C418," ","|",COLUMNS($A:L)))+1,99),"")</f>
        <v/>
      </c>
      <c r="T418" s="5" t="str">
        <f t="array" ref="T418">IFERROR(MID(LEFT($C418,FIND("|",SUBSTITUTE($C418," ","|",COLUMNS($A:N)))-1),FIND("|",SUBSTITUTE($C418," ","|",COLUMNS($A:M)))+1,99),"")</f>
        <v/>
      </c>
      <c r="U418" s="5" t="str">
        <f t="array" ref="U418">IFERROR(MID(LEFT($C418,FIND("|",SUBSTITUTE($C418," ","|",COLUMNS($A:O)))-1),FIND("|",SUBSTITUTE($C418," ","|",COLUMNS($A:N)))+1,99),"")</f>
        <v/>
      </c>
      <c r="V418" s="6" t="str">
        <f t="array" aca="1" ref="V418" ca="1">IF(COLUMN(A:A)&gt;COUNTIF($G418:$U418,"&gt;&lt;"),"",IF(SUM(N(IF(ISERROR(MATCH(CODE(MID(H418,ROW(INDIRECT("1:"&amp;LEN(H418))),1)),$B$1:$B$52,0)),1,MID(H418,ROW(INDIRECT("1:"&amp;LEN(H418))),1))))&gt;0,"",H418))</f>
        <v/>
      </c>
      <c r="W418" s="6" t="str">
        <f t="shared" ca="1" si="11"/>
        <v/>
      </c>
      <c r="X418" s="6" t="str">
        <f t="array" aca="1" ref="X418" ca="1">IF(COLUMN(C:C)&gt;COUNTIF($G418:$U418,"&gt;&lt;"),"",IF(SUM(N(IF(ISERROR(MATCH(CODE(MID(J418,ROW(INDIRECT("1:"&amp;LEN(J418))),1)),$B$1:$B$52,0)),1,MID(J418,ROW(INDIRECT("1:"&amp;LEN(J418))),1))))&gt;0,"",J418))</f>
        <v/>
      </c>
      <c r="Y418" s="6" t="str">
        <f t="array" aca="1" ref="Y418" ca="1">IF(COLUMN(D:D)&gt;COUNTIF($G418:$U418,"&gt;&lt;"),"",IF(SUM(N(IF(ISERROR(MATCH(CODE(MID(K418,ROW(INDIRECT("1:"&amp;LEN(K418))),1)),$B$1:$B$52,0)),1,MID(K418,ROW(INDIRECT("1:"&amp;LEN(K418))),1))))&gt;0,"",K418))</f>
        <v/>
      </c>
      <c r="Z418" s="6" t="str">
        <f t="array" aca="1" ref="Z418" ca="1">IF(COLUMN(E:E)&gt;COUNTIF($G418:$U418,"&gt;&lt;"),"",IF(SUM(N(IF(ISERROR(MATCH(CODE(MID(L418,ROW(INDIRECT("1:"&amp;LEN(L418))),1)),$B$1:$B$52,0)),1,MID(L418,ROW(INDIRECT("1:"&amp;LEN(L418))),1))))&gt;0,"",L418))</f>
        <v/>
      </c>
      <c r="AA418" s="6" t="str">
        <f t="array" aca="1" ref="AA418" ca="1">IF(COLUMN(F:F)&gt;COUNTIF($G418:$U418,"&gt;&lt;"),"",IF(SUM(N(IF(ISERROR(MATCH(CODE(MID(M418,ROW(INDIRECT("1:"&amp;LEN(M418))),1)),$B$1:$B$52,0)),1,MID(M418,ROW(INDIRECT("1:"&amp;LEN(M418))),1))))&gt;0,"",M418))</f>
        <v/>
      </c>
      <c r="AB418" s="6" t="str">
        <f t="array" aca="1" ref="AB418" ca="1">IF(COLUMN(G:G)&gt;COUNTIF($G418:$U418,"&gt;&lt;"),"",IF(SUM(N(IF(ISERROR(MATCH(CODE(MID(N418,ROW(INDIRECT("1:"&amp;LEN(N418))),1)),$B$1:$B$52,0)),1,MID(N418,ROW(INDIRECT("1:"&amp;LEN(N418))),1))))&gt;0,"",N418))</f>
        <v/>
      </c>
      <c r="AC418" s="6" t="str">
        <f t="array" aca="1" ref="AC418" ca="1">IF(COLUMN(H:H)&gt;COUNTIF($G418:$U418,"&gt;&lt;"),"",IF(SUM(N(IF(ISERROR(MATCH(CODE(MID(O418,ROW(INDIRECT("1:"&amp;LEN(O418))),1)),$B$1:$B$52,0)),1,MID(O418,ROW(INDIRECT("1:"&amp;LEN(O418))),1))))&gt;0,"",O418))</f>
        <v/>
      </c>
      <c r="AD418" s="6" t="str">
        <f t="array" aca="1" ref="AD418" ca="1">IF(COLUMN(I:I)&gt;COUNTIF($G418:$U418,"&gt;&lt;"),"",IF(SUM(N(IF(ISERROR(MATCH(CODE(MID(P418,ROW(INDIRECT("1:"&amp;LEN(P418))),1)),$B$1:$B$52,0)),1,MID(P418,ROW(INDIRECT("1:"&amp;LEN(P418))),1))))&gt;0,"",P418))</f>
        <v/>
      </c>
    </row>
    <row r="419" spans="5:30" x14ac:dyDescent="0.3">
      <c r="E419" s="3" t="s">
        <v>713</v>
      </c>
      <c r="F419" s="3" t="s">
        <v>0</v>
      </c>
      <c r="G419" s="4" t="str">
        <f t="array" ref="G419">MID($C419,1,MATCH(TRUE,EXACT(MID($C419,ROW($2:$255),1),UPPER(MID($C419,ROW($2:$255),1))),0))</f>
        <v/>
      </c>
      <c r="H419" s="5" t="str">
        <f>IFERROR(MID(LEFT($C419,FIND("|",SUBSTITUTE($C419," ","|",COLUMNS($A:B)))-1),FIND("|",SUBSTITUTE($C419," ","|",COLUMNS($A:A)))+1,99),"")</f>
        <v/>
      </c>
      <c r="I419" s="5" t="str">
        <f t="array" ref="I419">IFERROR(MID(LEFT($C419,FIND("|",SUBSTITUTE($C419," ","|",COLUMNS($A:C)))-1),FIND("|",SUBSTITUTE($C419," ","|",COLUMNS($A:B)))+1,99),"")</f>
        <v/>
      </c>
      <c r="J419" s="5" t="str">
        <f t="array" ref="J419">IFERROR(MID(LEFT($C419,FIND("|",SUBSTITUTE($C419," ","|",COLUMNS($A:D)))-1),FIND("|",SUBSTITUTE($C419," ","|",COLUMNS($A:C)))+1,99),"")</f>
        <v/>
      </c>
      <c r="K419" s="5" t="str">
        <f t="array" ref="K419">IFERROR(MID(LEFT($C419,FIND("|",SUBSTITUTE($C419," ","|",COLUMNS($A:E)))-1),FIND("|",SUBSTITUTE($C419," ","|",COLUMNS($A:D)))+1,99),"")</f>
        <v/>
      </c>
      <c r="L419" s="5" t="str">
        <f t="array" ref="L419">IFERROR(MID(LEFT($C419,FIND("|",SUBSTITUTE($C419," ","|",COLUMNS($A:F)))-1),FIND("|",SUBSTITUTE($C419," ","|",COLUMNS($A:E)))+1,99),"")</f>
        <v/>
      </c>
      <c r="M419" s="5" t="str">
        <f t="array" ref="M419">IFERROR(MID(LEFT($C419,FIND("|",SUBSTITUTE($C419," ","|",COLUMNS($A:G)))-1),FIND("|",SUBSTITUTE($C419," ","|",COLUMNS($A:F)))+1,99),"")</f>
        <v/>
      </c>
      <c r="N419" s="5" t="str">
        <f t="array" ref="N419">IFERROR(MID(LEFT($C419,FIND("|",SUBSTITUTE($C419," ","|",COLUMNS($A:H)))-1),FIND("|",SUBSTITUTE($C419," ","|",COLUMNS($A:G)))+1,99),"")</f>
        <v/>
      </c>
      <c r="O419" s="5" t="str">
        <f t="array" ref="O419">IFERROR(MID(LEFT($C419,FIND("|",SUBSTITUTE($C419," ","|",COLUMNS($A:I)))-1),FIND("|",SUBSTITUTE($C419," ","|",COLUMNS($A:H)))+1,99),"")</f>
        <v/>
      </c>
      <c r="P419" s="5" t="str">
        <f t="array" ref="P419">IFERROR(MID(LEFT($C419,FIND("|",SUBSTITUTE($C419," ","|",COLUMNS($A:J)))-1),FIND("|",SUBSTITUTE($C419," ","|",COLUMNS($A:I)))+1,99),"")</f>
        <v/>
      </c>
      <c r="Q419" s="5" t="str">
        <f t="array" ref="Q419">IFERROR(MID(LEFT($C419,FIND("|",SUBSTITUTE($C419," ","|",COLUMNS($A:K)))-1),FIND("|",SUBSTITUTE($C419," ","|",COLUMNS($A:J)))+1,99),"")</f>
        <v/>
      </c>
      <c r="R419" s="5" t="str">
        <f t="array" ref="R419">IFERROR(MID(LEFT($C419,FIND("|",SUBSTITUTE($C419," ","|",COLUMNS($A:L)))-1),FIND("|",SUBSTITUTE($C419," ","|",COLUMNS($A:K)))+1,99),"")</f>
        <v/>
      </c>
      <c r="S419" s="5" t="str">
        <f t="array" ref="S419">IFERROR(MID(LEFT($C419,FIND("|",SUBSTITUTE($C419," ","|",COLUMNS($A:M)))-1),FIND("|",SUBSTITUTE($C419," ","|",COLUMNS($A:L)))+1,99),"")</f>
        <v/>
      </c>
      <c r="T419" s="5" t="str">
        <f t="array" ref="T419">IFERROR(MID(LEFT($C419,FIND("|",SUBSTITUTE($C419," ","|",COLUMNS($A:N)))-1),FIND("|",SUBSTITUTE($C419," ","|",COLUMNS($A:M)))+1,99),"")</f>
        <v/>
      </c>
      <c r="U419" s="5" t="str">
        <f t="array" ref="U419">IFERROR(MID(LEFT($C419,FIND("|",SUBSTITUTE($C419," ","|",COLUMNS($A:O)))-1),FIND("|",SUBSTITUTE($C419," ","|",COLUMNS($A:N)))+1,99),"")</f>
        <v/>
      </c>
      <c r="V419" s="6" t="str">
        <f t="array" aca="1" ref="V419" ca="1">IF(COLUMN(A:A)&gt;COUNTIF($G419:$U419,"&gt;&lt;"),"",IF(SUM(N(IF(ISERROR(MATCH(CODE(MID(H419,ROW(INDIRECT("1:"&amp;LEN(H419))),1)),$B$1:$B$52,0)),1,MID(H419,ROW(INDIRECT("1:"&amp;LEN(H419))),1))))&gt;0,"",H419))</f>
        <v/>
      </c>
      <c r="W419" s="6" t="str">
        <f t="shared" ca="1" si="11"/>
        <v/>
      </c>
      <c r="X419" s="6" t="str">
        <f t="array" aca="1" ref="X419" ca="1">IF(COLUMN(C:C)&gt;COUNTIF($G419:$U419,"&gt;&lt;"),"",IF(SUM(N(IF(ISERROR(MATCH(CODE(MID(J419,ROW(INDIRECT("1:"&amp;LEN(J419))),1)),$B$1:$B$52,0)),1,MID(J419,ROW(INDIRECT("1:"&amp;LEN(J419))),1))))&gt;0,"",J419))</f>
        <v/>
      </c>
      <c r="Y419" s="6" t="str">
        <f t="array" aca="1" ref="Y419" ca="1">IF(COLUMN(D:D)&gt;COUNTIF($G419:$U419,"&gt;&lt;"),"",IF(SUM(N(IF(ISERROR(MATCH(CODE(MID(K419,ROW(INDIRECT("1:"&amp;LEN(K419))),1)),$B$1:$B$52,0)),1,MID(K419,ROW(INDIRECT("1:"&amp;LEN(K419))),1))))&gt;0,"",K419))</f>
        <v/>
      </c>
      <c r="Z419" s="6" t="str">
        <f t="array" aca="1" ref="Z419" ca="1">IF(COLUMN(E:E)&gt;COUNTIF($G419:$U419,"&gt;&lt;"),"",IF(SUM(N(IF(ISERROR(MATCH(CODE(MID(L419,ROW(INDIRECT("1:"&amp;LEN(L419))),1)),$B$1:$B$52,0)),1,MID(L419,ROW(INDIRECT("1:"&amp;LEN(L419))),1))))&gt;0,"",L419))</f>
        <v/>
      </c>
      <c r="AA419" s="6" t="str">
        <f t="array" aca="1" ref="AA419" ca="1">IF(COLUMN(F:F)&gt;COUNTIF($G419:$U419,"&gt;&lt;"),"",IF(SUM(N(IF(ISERROR(MATCH(CODE(MID(M419,ROW(INDIRECT("1:"&amp;LEN(M419))),1)),$B$1:$B$52,0)),1,MID(M419,ROW(INDIRECT("1:"&amp;LEN(M419))),1))))&gt;0,"",M419))</f>
        <v/>
      </c>
      <c r="AB419" s="6" t="str">
        <f t="array" aca="1" ref="AB419" ca="1">IF(COLUMN(G:G)&gt;COUNTIF($G419:$U419,"&gt;&lt;"),"",IF(SUM(N(IF(ISERROR(MATCH(CODE(MID(N419,ROW(INDIRECT("1:"&amp;LEN(N419))),1)),$B$1:$B$52,0)),1,MID(N419,ROW(INDIRECT("1:"&amp;LEN(N419))),1))))&gt;0,"",N419))</f>
        <v/>
      </c>
      <c r="AC419" s="6" t="str">
        <f t="array" aca="1" ref="AC419" ca="1">IF(COLUMN(H:H)&gt;COUNTIF($G419:$U419,"&gt;&lt;"),"",IF(SUM(N(IF(ISERROR(MATCH(CODE(MID(O419,ROW(INDIRECT("1:"&amp;LEN(O419))),1)),$B$1:$B$52,0)),1,MID(O419,ROW(INDIRECT("1:"&amp;LEN(O419))),1))))&gt;0,"",O419))</f>
        <v/>
      </c>
      <c r="AD419" s="6" t="str">
        <f t="array" aca="1" ref="AD419" ca="1">IF(COLUMN(I:I)&gt;COUNTIF($G419:$U419,"&gt;&lt;"),"",IF(SUM(N(IF(ISERROR(MATCH(CODE(MID(P419,ROW(INDIRECT("1:"&amp;LEN(P419))),1)),$B$1:$B$52,0)),1,MID(P419,ROW(INDIRECT("1:"&amp;LEN(P419))),1))))&gt;0,"",P419))</f>
        <v/>
      </c>
    </row>
    <row r="420" spans="5:30" x14ac:dyDescent="0.3">
      <c r="E420" s="3" t="s">
        <v>714</v>
      </c>
      <c r="F420" s="3" t="s">
        <v>0</v>
      </c>
      <c r="G420" s="4" t="str">
        <f t="array" ref="G420">MID($C420,1,MATCH(TRUE,EXACT(MID($C420,ROW($2:$255),1),UPPER(MID($C420,ROW($2:$255),1))),0))</f>
        <v/>
      </c>
      <c r="H420" s="5" t="str">
        <f>IFERROR(MID(LEFT($C420,FIND("|",SUBSTITUTE($C420," ","|",COLUMNS($A:B)))-1),FIND("|",SUBSTITUTE($C420," ","|",COLUMNS($A:A)))+1,99),"")</f>
        <v/>
      </c>
      <c r="I420" s="5" t="str">
        <f t="array" ref="I420">IFERROR(MID(LEFT($C420,FIND("|",SUBSTITUTE($C420," ","|",COLUMNS($A:C)))-1),FIND("|",SUBSTITUTE($C420," ","|",COLUMNS($A:B)))+1,99),"")</f>
        <v/>
      </c>
      <c r="J420" s="5" t="str">
        <f t="array" ref="J420">IFERROR(MID(LEFT($C420,FIND("|",SUBSTITUTE($C420," ","|",COLUMNS($A:D)))-1),FIND("|",SUBSTITUTE($C420," ","|",COLUMNS($A:C)))+1,99),"")</f>
        <v/>
      </c>
      <c r="K420" s="5" t="str">
        <f t="array" ref="K420">IFERROR(MID(LEFT($C420,FIND("|",SUBSTITUTE($C420," ","|",COLUMNS($A:E)))-1),FIND("|",SUBSTITUTE($C420," ","|",COLUMNS($A:D)))+1,99),"")</f>
        <v/>
      </c>
      <c r="L420" s="5" t="str">
        <f t="array" ref="L420">IFERROR(MID(LEFT($C420,FIND("|",SUBSTITUTE($C420," ","|",COLUMNS($A:F)))-1),FIND("|",SUBSTITUTE($C420," ","|",COLUMNS($A:E)))+1,99),"")</f>
        <v/>
      </c>
      <c r="M420" s="5" t="str">
        <f t="array" ref="M420">IFERROR(MID(LEFT($C420,FIND("|",SUBSTITUTE($C420," ","|",COLUMNS($A:G)))-1),FIND("|",SUBSTITUTE($C420," ","|",COLUMNS($A:F)))+1,99),"")</f>
        <v/>
      </c>
      <c r="N420" s="5" t="str">
        <f t="array" ref="N420">IFERROR(MID(LEFT($C420,FIND("|",SUBSTITUTE($C420," ","|",COLUMNS($A:H)))-1),FIND("|",SUBSTITUTE($C420," ","|",COLUMNS($A:G)))+1,99),"")</f>
        <v/>
      </c>
      <c r="O420" s="5" t="str">
        <f t="array" ref="O420">IFERROR(MID(LEFT($C420,FIND("|",SUBSTITUTE($C420," ","|",COLUMNS($A:I)))-1),FIND("|",SUBSTITUTE($C420," ","|",COLUMNS($A:H)))+1,99),"")</f>
        <v/>
      </c>
      <c r="P420" s="5" t="str">
        <f t="array" ref="P420">IFERROR(MID(LEFT($C420,FIND("|",SUBSTITUTE($C420," ","|",COLUMNS($A:J)))-1),FIND("|",SUBSTITUTE($C420," ","|",COLUMNS($A:I)))+1,99),"")</f>
        <v/>
      </c>
      <c r="Q420" s="5" t="str">
        <f t="array" ref="Q420">IFERROR(MID(LEFT($C420,FIND("|",SUBSTITUTE($C420," ","|",COLUMNS($A:K)))-1),FIND("|",SUBSTITUTE($C420," ","|",COLUMNS($A:J)))+1,99),"")</f>
        <v/>
      </c>
      <c r="R420" s="5" t="str">
        <f t="array" ref="R420">IFERROR(MID(LEFT($C420,FIND("|",SUBSTITUTE($C420," ","|",COLUMNS($A:L)))-1),FIND("|",SUBSTITUTE($C420," ","|",COLUMNS($A:K)))+1,99),"")</f>
        <v/>
      </c>
      <c r="S420" s="5" t="str">
        <f t="array" ref="S420">IFERROR(MID(LEFT($C420,FIND("|",SUBSTITUTE($C420," ","|",COLUMNS($A:M)))-1),FIND("|",SUBSTITUTE($C420," ","|",COLUMNS($A:L)))+1,99),"")</f>
        <v/>
      </c>
      <c r="T420" s="5" t="str">
        <f t="array" ref="T420">IFERROR(MID(LEFT($C420,FIND("|",SUBSTITUTE($C420," ","|",COLUMNS($A:N)))-1),FIND("|",SUBSTITUTE($C420," ","|",COLUMNS($A:M)))+1,99),"")</f>
        <v/>
      </c>
      <c r="U420" s="5" t="str">
        <f t="array" ref="U420">IFERROR(MID(LEFT($C420,FIND("|",SUBSTITUTE($C420," ","|",COLUMNS($A:O)))-1),FIND("|",SUBSTITUTE($C420," ","|",COLUMNS($A:N)))+1,99),"")</f>
        <v/>
      </c>
      <c r="V420" s="6" t="str">
        <f t="array" aca="1" ref="V420" ca="1">IF(COLUMN(A:A)&gt;COUNTIF($G420:$U420,"&gt;&lt;"),"",IF(SUM(N(IF(ISERROR(MATCH(CODE(MID(H420,ROW(INDIRECT("1:"&amp;LEN(H420))),1)),$B$1:$B$52,0)),1,MID(H420,ROW(INDIRECT("1:"&amp;LEN(H420))),1))))&gt;0,"",H420))</f>
        <v/>
      </c>
      <c r="W420" s="6" t="str">
        <f t="shared" ca="1" si="11"/>
        <v/>
      </c>
      <c r="X420" s="6" t="str">
        <f t="array" aca="1" ref="X420" ca="1">IF(COLUMN(C:C)&gt;COUNTIF($G420:$U420,"&gt;&lt;"),"",IF(SUM(N(IF(ISERROR(MATCH(CODE(MID(J420,ROW(INDIRECT("1:"&amp;LEN(J420))),1)),$B$1:$B$52,0)),1,MID(J420,ROW(INDIRECT("1:"&amp;LEN(J420))),1))))&gt;0,"",J420))</f>
        <v/>
      </c>
      <c r="Y420" s="6" t="str">
        <f t="array" aca="1" ref="Y420" ca="1">IF(COLUMN(D:D)&gt;COUNTIF($G420:$U420,"&gt;&lt;"),"",IF(SUM(N(IF(ISERROR(MATCH(CODE(MID(K420,ROW(INDIRECT("1:"&amp;LEN(K420))),1)),$B$1:$B$52,0)),1,MID(K420,ROW(INDIRECT("1:"&amp;LEN(K420))),1))))&gt;0,"",K420))</f>
        <v/>
      </c>
      <c r="Z420" s="6" t="str">
        <f t="array" aca="1" ref="Z420" ca="1">IF(COLUMN(E:E)&gt;COUNTIF($G420:$U420,"&gt;&lt;"),"",IF(SUM(N(IF(ISERROR(MATCH(CODE(MID(L420,ROW(INDIRECT("1:"&amp;LEN(L420))),1)),$B$1:$B$52,0)),1,MID(L420,ROW(INDIRECT("1:"&amp;LEN(L420))),1))))&gt;0,"",L420))</f>
        <v/>
      </c>
      <c r="AA420" s="6" t="str">
        <f t="array" aca="1" ref="AA420" ca="1">IF(COLUMN(F:F)&gt;COUNTIF($G420:$U420,"&gt;&lt;"),"",IF(SUM(N(IF(ISERROR(MATCH(CODE(MID(M420,ROW(INDIRECT("1:"&amp;LEN(M420))),1)),$B$1:$B$52,0)),1,MID(M420,ROW(INDIRECT("1:"&amp;LEN(M420))),1))))&gt;0,"",M420))</f>
        <v/>
      </c>
      <c r="AB420" s="6" t="str">
        <f t="array" aca="1" ref="AB420" ca="1">IF(COLUMN(G:G)&gt;COUNTIF($G420:$U420,"&gt;&lt;"),"",IF(SUM(N(IF(ISERROR(MATCH(CODE(MID(N420,ROW(INDIRECT("1:"&amp;LEN(N420))),1)),$B$1:$B$52,0)),1,MID(N420,ROW(INDIRECT("1:"&amp;LEN(N420))),1))))&gt;0,"",N420))</f>
        <v/>
      </c>
      <c r="AC420" s="6" t="str">
        <f t="array" aca="1" ref="AC420" ca="1">IF(COLUMN(H:H)&gt;COUNTIF($G420:$U420,"&gt;&lt;"),"",IF(SUM(N(IF(ISERROR(MATCH(CODE(MID(O420,ROW(INDIRECT("1:"&amp;LEN(O420))),1)),$B$1:$B$52,0)),1,MID(O420,ROW(INDIRECT("1:"&amp;LEN(O420))),1))))&gt;0,"",O420))</f>
        <v/>
      </c>
      <c r="AD420" s="6" t="str">
        <f t="array" aca="1" ref="AD420" ca="1">IF(COLUMN(I:I)&gt;COUNTIF($G420:$U420,"&gt;&lt;"),"",IF(SUM(N(IF(ISERROR(MATCH(CODE(MID(P420,ROW(INDIRECT("1:"&amp;LEN(P420))),1)),$B$1:$B$52,0)),1,MID(P420,ROW(INDIRECT("1:"&amp;LEN(P420))),1))))&gt;0,"",P420))</f>
        <v/>
      </c>
    </row>
    <row r="421" spans="5:30" x14ac:dyDescent="0.3">
      <c r="E421" s="3" t="s">
        <v>715</v>
      </c>
      <c r="F421" s="3" t="s">
        <v>0</v>
      </c>
      <c r="G421" s="4" t="str">
        <f t="array" ref="G421">MID($C421,1,MATCH(TRUE,EXACT(MID($C421,ROW($2:$255),1),UPPER(MID($C421,ROW($2:$255),1))),0))</f>
        <v/>
      </c>
      <c r="H421" s="5" t="str">
        <f>IFERROR(MID(LEFT($C421,FIND("|",SUBSTITUTE($C421," ","|",COLUMNS($A:B)))-1),FIND("|",SUBSTITUTE($C421," ","|",COLUMNS($A:A)))+1,99),"")</f>
        <v/>
      </c>
      <c r="I421" s="5" t="str">
        <f t="array" ref="I421">IFERROR(MID(LEFT($C421,FIND("|",SUBSTITUTE($C421," ","|",COLUMNS($A:C)))-1),FIND("|",SUBSTITUTE($C421," ","|",COLUMNS($A:B)))+1,99),"")</f>
        <v/>
      </c>
      <c r="J421" s="5" t="str">
        <f t="array" ref="J421">IFERROR(MID(LEFT($C421,FIND("|",SUBSTITUTE($C421," ","|",COLUMNS($A:D)))-1),FIND("|",SUBSTITUTE($C421," ","|",COLUMNS($A:C)))+1,99),"")</f>
        <v/>
      </c>
      <c r="K421" s="5" t="str">
        <f t="array" ref="K421">IFERROR(MID(LEFT($C421,FIND("|",SUBSTITUTE($C421," ","|",COLUMNS($A:E)))-1),FIND("|",SUBSTITUTE($C421," ","|",COLUMNS($A:D)))+1,99),"")</f>
        <v/>
      </c>
      <c r="L421" s="5" t="str">
        <f t="array" ref="L421">IFERROR(MID(LEFT($C421,FIND("|",SUBSTITUTE($C421," ","|",COLUMNS($A:F)))-1),FIND("|",SUBSTITUTE($C421," ","|",COLUMNS($A:E)))+1,99),"")</f>
        <v/>
      </c>
      <c r="M421" s="5" t="str">
        <f t="array" ref="M421">IFERROR(MID(LEFT($C421,FIND("|",SUBSTITUTE($C421," ","|",COLUMNS($A:G)))-1),FIND("|",SUBSTITUTE($C421," ","|",COLUMNS($A:F)))+1,99),"")</f>
        <v/>
      </c>
      <c r="N421" s="5" t="str">
        <f t="array" ref="N421">IFERROR(MID(LEFT($C421,FIND("|",SUBSTITUTE($C421," ","|",COLUMNS($A:H)))-1),FIND("|",SUBSTITUTE($C421," ","|",COLUMNS($A:G)))+1,99),"")</f>
        <v/>
      </c>
      <c r="O421" s="5" t="str">
        <f t="array" ref="O421">IFERROR(MID(LEFT($C421,FIND("|",SUBSTITUTE($C421," ","|",COLUMNS($A:I)))-1),FIND("|",SUBSTITUTE($C421," ","|",COLUMNS($A:H)))+1,99),"")</f>
        <v/>
      </c>
      <c r="P421" s="5" t="str">
        <f t="array" ref="P421">IFERROR(MID(LEFT($C421,FIND("|",SUBSTITUTE($C421," ","|",COLUMNS($A:J)))-1),FIND("|",SUBSTITUTE($C421," ","|",COLUMNS($A:I)))+1,99),"")</f>
        <v/>
      </c>
      <c r="Q421" s="5" t="str">
        <f t="array" ref="Q421">IFERROR(MID(LEFT($C421,FIND("|",SUBSTITUTE($C421," ","|",COLUMNS($A:K)))-1),FIND("|",SUBSTITUTE($C421," ","|",COLUMNS($A:J)))+1,99),"")</f>
        <v/>
      </c>
      <c r="R421" s="5" t="str">
        <f t="array" ref="R421">IFERROR(MID(LEFT($C421,FIND("|",SUBSTITUTE($C421," ","|",COLUMNS($A:L)))-1),FIND("|",SUBSTITUTE($C421," ","|",COLUMNS($A:K)))+1,99),"")</f>
        <v/>
      </c>
      <c r="S421" s="5" t="str">
        <f t="array" ref="S421">IFERROR(MID(LEFT($C421,FIND("|",SUBSTITUTE($C421," ","|",COLUMNS($A:M)))-1),FIND("|",SUBSTITUTE($C421," ","|",COLUMNS($A:L)))+1,99),"")</f>
        <v/>
      </c>
      <c r="T421" s="5" t="str">
        <f t="array" ref="T421">IFERROR(MID(LEFT($C421,FIND("|",SUBSTITUTE($C421," ","|",COLUMNS($A:N)))-1),FIND("|",SUBSTITUTE($C421," ","|",COLUMNS($A:M)))+1,99),"")</f>
        <v/>
      </c>
      <c r="U421" s="5" t="str">
        <f t="array" ref="U421">IFERROR(MID(LEFT($C421,FIND("|",SUBSTITUTE($C421," ","|",COLUMNS($A:O)))-1),FIND("|",SUBSTITUTE($C421," ","|",COLUMNS($A:N)))+1,99),"")</f>
        <v/>
      </c>
      <c r="V421" s="6" t="str">
        <f t="array" aca="1" ref="V421" ca="1">IF(COLUMN(A:A)&gt;COUNTIF($G421:$U421,"&gt;&lt;"),"",IF(SUM(N(IF(ISERROR(MATCH(CODE(MID(H421,ROW(INDIRECT("1:"&amp;LEN(H421))),1)),$B$1:$B$52,0)),1,MID(H421,ROW(INDIRECT("1:"&amp;LEN(H421))),1))))&gt;0,"",H421))</f>
        <v/>
      </c>
      <c r="W421" s="6" t="str">
        <f t="shared" ca="1" si="11"/>
        <v/>
      </c>
      <c r="X421" s="6" t="str">
        <f t="array" aca="1" ref="X421" ca="1">IF(COLUMN(C:C)&gt;COUNTIF($G421:$U421,"&gt;&lt;"),"",IF(SUM(N(IF(ISERROR(MATCH(CODE(MID(J421,ROW(INDIRECT("1:"&amp;LEN(J421))),1)),$B$1:$B$52,0)),1,MID(J421,ROW(INDIRECT("1:"&amp;LEN(J421))),1))))&gt;0,"",J421))</f>
        <v/>
      </c>
      <c r="Y421" s="6" t="str">
        <f t="array" aca="1" ref="Y421" ca="1">IF(COLUMN(D:D)&gt;COUNTIF($G421:$U421,"&gt;&lt;"),"",IF(SUM(N(IF(ISERROR(MATCH(CODE(MID(K421,ROW(INDIRECT("1:"&amp;LEN(K421))),1)),$B$1:$B$52,0)),1,MID(K421,ROW(INDIRECT("1:"&amp;LEN(K421))),1))))&gt;0,"",K421))</f>
        <v/>
      </c>
      <c r="Z421" s="6" t="str">
        <f t="array" aca="1" ref="Z421" ca="1">IF(COLUMN(E:E)&gt;COUNTIF($G421:$U421,"&gt;&lt;"),"",IF(SUM(N(IF(ISERROR(MATCH(CODE(MID(L421,ROW(INDIRECT("1:"&amp;LEN(L421))),1)),$B$1:$B$52,0)),1,MID(L421,ROW(INDIRECT("1:"&amp;LEN(L421))),1))))&gt;0,"",L421))</f>
        <v/>
      </c>
      <c r="AA421" s="6" t="str">
        <f t="array" aca="1" ref="AA421" ca="1">IF(COLUMN(F:F)&gt;COUNTIF($G421:$U421,"&gt;&lt;"),"",IF(SUM(N(IF(ISERROR(MATCH(CODE(MID(M421,ROW(INDIRECT("1:"&amp;LEN(M421))),1)),$B$1:$B$52,0)),1,MID(M421,ROW(INDIRECT("1:"&amp;LEN(M421))),1))))&gt;0,"",M421))</f>
        <v/>
      </c>
      <c r="AB421" s="6" t="str">
        <f t="array" aca="1" ref="AB421" ca="1">IF(COLUMN(G:G)&gt;COUNTIF($G421:$U421,"&gt;&lt;"),"",IF(SUM(N(IF(ISERROR(MATCH(CODE(MID(N421,ROW(INDIRECT("1:"&amp;LEN(N421))),1)),$B$1:$B$52,0)),1,MID(N421,ROW(INDIRECT("1:"&amp;LEN(N421))),1))))&gt;0,"",N421))</f>
        <v/>
      </c>
      <c r="AC421" s="6" t="str">
        <f t="array" aca="1" ref="AC421" ca="1">IF(COLUMN(H:H)&gt;COUNTIF($G421:$U421,"&gt;&lt;"),"",IF(SUM(N(IF(ISERROR(MATCH(CODE(MID(O421,ROW(INDIRECT("1:"&amp;LEN(O421))),1)),$B$1:$B$52,0)),1,MID(O421,ROW(INDIRECT("1:"&amp;LEN(O421))),1))))&gt;0,"",O421))</f>
        <v/>
      </c>
      <c r="AD421" s="6" t="str">
        <f t="array" aca="1" ref="AD421" ca="1">IF(COLUMN(I:I)&gt;COUNTIF($G421:$U421,"&gt;&lt;"),"",IF(SUM(N(IF(ISERROR(MATCH(CODE(MID(P421,ROW(INDIRECT("1:"&amp;LEN(P421))),1)),$B$1:$B$52,0)),1,MID(P421,ROW(INDIRECT("1:"&amp;LEN(P421))),1))))&gt;0,"",P421))</f>
        <v/>
      </c>
    </row>
    <row r="422" spans="5:30" x14ac:dyDescent="0.3">
      <c r="E422" s="3" t="s">
        <v>716</v>
      </c>
      <c r="F422" s="3" t="s">
        <v>0</v>
      </c>
      <c r="G422" s="4" t="str">
        <f t="array" ref="G422">MID($C422,1,MATCH(TRUE,EXACT(MID($C422,ROW($2:$255),1),UPPER(MID($C422,ROW($2:$255),1))),0))</f>
        <v/>
      </c>
      <c r="H422" s="5" t="str">
        <f>IFERROR(MID(LEFT($C422,FIND("|",SUBSTITUTE($C422," ","|",COLUMNS($A:B)))-1),FIND("|",SUBSTITUTE($C422," ","|",COLUMNS($A:A)))+1,99),"")</f>
        <v/>
      </c>
      <c r="I422" s="5" t="str">
        <f t="array" ref="I422">IFERROR(MID(LEFT($C422,FIND("|",SUBSTITUTE($C422," ","|",COLUMNS($A:C)))-1),FIND("|",SUBSTITUTE($C422," ","|",COLUMNS($A:B)))+1,99),"")</f>
        <v/>
      </c>
      <c r="J422" s="5" t="str">
        <f t="array" ref="J422">IFERROR(MID(LEFT($C422,FIND("|",SUBSTITUTE($C422," ","|",COLUMNS($A:D)))-1),FIND("|",SUBSTITUTE($C422," ","|",COLUMNS($A:C)))+1,99),"")</f>
        <v/>
      </c>
      <c r="K422" s="5" t="str">
        <f t="array" ref="K422">IFERROR(MID(LEFT($C422,FIND("|",SUBSTITUTE($C422," ","|",COLUMNS($A:E)))-1),FIND("|",SUBSTITUTE($C422," ","|",COLUMNS($A:D)))+1,99),"")</f>
        <v/>
      </c>
      <c r="L422" s="5" t="str">
        <f t="array" ref="L422">IFERROR(MID(LEFT($C422,FIND("|",SUBSTITUTE($C422," ","|",COLUMNS($A:F)))-1),FIND("|",SUBSTITUTE($C422," ","|",COLUMNS($A:E)))+1,99),"")</f>
        <v/>
      </c>
      <c r="M422" s="5" t="str">
        <f t="array" ref="M422">IFERROR(MID(LEFT($C422,FIND("|",SUBSTITUTE($C422," ","|",COLUMNS($A:G)))-1),FIND("|",SUBSTITUTE($C422," ","|",COLUMNS($A:F)))+1,99),"")</f>
        <v/>
      </c>
      <c r="N422" s="5" t="str">
        <f t="array" ref="N422">IFERROR(MID(LEFT($C422,FIND("|",SUBSTITUTE($C422," ","|",COLUMNS($A:H)))-1),FIND("|",SUBSTITUTE($C422," ","|",COLUMNS($A:G)))+1,99),"")</f>
        <v/>
      </c>
      <c r="O422" s="5" t="str">
        <f t="array" ref="O422">IFERROR(MID(LEFT($C422,FIND("|",SUBSTITUTE($C422," ","|",COLUMNS($A:I)))-1),FIND("|",SUBSTITUTE($C422," ","|",COLUMNS($A:H)))+1,99),"")</f>
        <v/>
      </c>
      <c r="P422" s="5" t="str">
        <f t="array" ref="P422">IFERROR(MID(LEFT($C422,FIND("|",SUBSTITUTE($C422," ","|",COLUMNS($A:J)))-1),FIND("|",SUBSTITUTE($C422," ","|",COLUMNS($A:I)))+1,99),"")</f>
        <v/>
      </c>
      <c r="Q422" s="5" t="str">
        <f t="array" ref="Q422">IFERROR(MID(LEFT($C422,FIND("|",SUBSTITUTE($C422," ","|",COLUMNS($A:K)))-1),FIND("|",SUBSTITUTE($C422," ","|",COLUMNS($A:J)))+1,99),"")</f>
        <v/>
      </c>
      <c r="R422" s="5" t="str">
        <f t="array" ref="R422">IFERROR(MID(LEFT($C422,FIND("|",SUBSTITUTE($C422," ","|",COLUMNS($A:L)))-1),FIND("|",SUBSTITUTE($C422," ","|",COLUMNS($A:K)))+1,99),"")</f>
        <v/>
      </c>
      <c r="S422" s="5" t="str">
        <f t="array" ref="S422">IFERROR(MID(LEFT($C422,FIND("|",SUBSTITUTE($C422," ","|",COLUMNS($A:M)))-1),FIND("|",SUBSTITUTE($C422," ","|",COLUMNS($A:L)))+1,99),"")</f>
        <v/>
      </c>
      <c r="T422" s="5" t="str">
        <f t="array" ref="T422">IFERROR(MID(LEFT($C422,FIND("|",SUBSTITUTE($C422," ","|",COLUMNS($A:N)))-1),FIND("|",SUBSTITUTE($C422," ","|",COLUMNS($A:M)))+1,99),"")</f>
        <v/>
      </c>
      <c r="U422" s="5" t="str">
        <f t="array" ref="U422">IFERROR(MID(LEFT($C422,FIND("|",SUBSTITUTE($C422," ","|",COLUMNS($A:O)))-1),FIND("|",SUBSTITUTE($C422," ","|",COLUMNS($A:N)))+1,99),"")</f>
        <v/>
      </c>
      <c r="V422" s="6" t="str">
        <f t="array" aca="1" ref="V422" ca="1">IF(COLUMN(A:A)&gt;COUNTIF($G422:$U422,"&gt;&lt;"),"",IF(SUM(N(IF(ISERROR(MATCH(CODE(MID(H422,ROW(INDIRECT("1:"&amp;LEN(H422))),1)),$B$1:$B$52,0)),1,MID(H422,ROW(INDIRECT("1:"&amp;LEN(H422))),1))))&gt;0,"",H422))</f>
        <v/>
      </c>
      <c r="W422" s="6" t="str">
        <f t="shared" ca="1" si="11"/>
        <v/>
      </c>
      <c r="X422" s="6" t="str">
        <f t="array" aca="1" ref="X422" ca="1">IF(COLUMN(C:C)&gt;COUNTIF($G422:$U422,"&gt;&lt;"),"",IF(SUM(N(IF(ISERROR(MATCH(CODE(MID(J422,ROW(INDIRECT("1:"&amp;LEN(J422))),1)),$B$1:$B$52,0)),1,MID(J422,ROW(INDIRECT("1:"&amp;LEN(J422))),1))))&gt;0,"",J422))</f>
        <v/>
      </c>
      <c r="Y422" s="6" t="str">
        <f t="array" aca="1" ref="Y422" ca="1">IF(COLUMN(D:D)&gt;COUNTIF($G422:$U422,"&gt;&lt;"),"",IF(SUM(N(IF(ISERROR(MATCH(CODE(MID(K422,ROW(INDIRECT("1:"&amp;LEN(K422))),1)),$B$1:$B$52,0)),1,MID(K422,ROW(INDIRECT("1:"&amp;LEN(K422))),1))))&gt;0,"",K422))</f>
        <v/>
      </c>
      <c r="Z422" s="6" t="str">
        <f t="array" aca="1" ref="Z422" ca="1">IF(COLUMN(E:E)&gt;COUNTIF($G422:$U422,"&gt;&lt;"),"",IF(SUM(N(IF(ISERROR(MATCH(CODE(MID(L422,ROW(INDIRECT("1:"&amp;LEN(L422))),1)),$B$1:$B$52,0)),1,MID(L422,ROW(INDIRECT("1:"&amp;LEN(L422))),1))))&gt;0,"",L422))</f>
        <v/>
      </c>
      <c r="AA422" s="6" t="str">
        <f t="array" aca="1" ref="AA422" ca="1">IF(COLUMN(F:F)&gt;COUNTIF($G422:$U422,"&gt;&lt;"),"",IF(SUM(N(IF(ISERROR(MATCH(CODE(MID(M422,ROW(INDIRECT("1:"&amp;LEN(M422))),1)),$B$1:$B$52,0)),1,MID(M422,ROW(INDIRECT("1:"&amp;LEN(M422))),1))))&gt;0,"",M422))</f>
        <v/>
      </c>
      <c r="AB422" s="6" t="str">
        <f t="array" aca="1" ref="AB422" ca="1">IF(COLUMN(G:G)&gt;COUNTIF($G422:$U422,"&gt;&lt;"),"",IF(SUM(N(IF(ISERROR(MATCH(CODE(MID(N422,ROW(INDIRECT("1:"&amp;LEN(N422))),1)),$B$1:$B$52,0)),1,MID(N422,ROW(INDIRECT("1:"&amp;LEN(N422))),1))))&gt;0,"",N422))</f>
        <v/>
      </c>
      <c r="AC422" s="6" t="str">
        <f t="array" aca="1" ref="AC422" ca="1">IF(COLUMN(H:H)&gt;COUNTIF($G422:$U422,"&gt;&lt;"),"",IF(SUM(N(IF(ISERROR(MATCH(CODE(MID(O422,ROW(INDIRECT("1:"&amp;LEN(O422))),1)),$B$1:$B$52,0)),1,MID(O422,ROW(INDIRECT("1:"&amp;LEN(O422))),1))))&gt;0,"",O422))</f>
        <v/>
      </c>
      <c r="AD422" s="6" t="str">
        <f t="array" aca="1" ref="AD422" ca="1">IF(COLUMN(I:I)&gt;COUNTIF($G422:$U422,"&gt;&lt;"),"",IF(SUM(N(IF(ISERROR(MATCH(CODE(MID(P422,ROW(INDIRECT("1:"&amp;LEN(P422))),1)),$B$1:$B$52,0)),1,MID(P422,ROW(INDIRECT("1:"&amp;LEN(P422))),1))))&gt;0,"",P422))</f>
        <v/>
      </c>
    </row>
    <row r="423" spans="5:30" x14ac:dyDescent="0.3">
      <c r="E423" s="3" t="s">
        <v>717</v>
      </c>
      <c r="F423" s="3" t="s">
        <v>0</v>
      </c>
      <c r="G423" s="4" t="str">
        <f t="array" ref="G423">MID($C423,1,MATCH(TRUE,EXACT(MID($C423,ROW($2:$255),1),UPPER(MID($C423,ROW($2:$255),1))),0))</f>
        <v/>
      </c>
      <c r="H423" s="5" t="str">
        <f>IFERROR(MID(LEFT($C423,FIND("|",SUBSTITUTE($C423," ","|",COLUMNS($A:B)))-1),FIND("|",SUBSTITUTE($C423," ","|",COLUMNS($A:A)))+1,99),"")</f>
        <v/>
      </c>
      <c r="I423" s="5" t="str">
        <f t="array" ref="I423">IFERROR(MID(LEFT($C423,FIND("|",SUBSTITUTE($C423," ","|",COLUMNS($A:C)))-1),FIND("|",SUBSTITUTE($C423," ","|",COLUMNS($A:B)))+1,99),"")</f>
        <v/>
      </c>
      <c r="J423" s="5" t="str">
        <f t="array" ref="J423">IFERROR(MID(LEFT($C423,FIND("|",SUBSTITUTE($C423," ","|",COLUMNS($A:D)))-1),FIND("|",SUBSTITUTE($C423," ","|",COLUMNS($A:C)))+1,99),"")</f>
        <v/>
      </c>
      <c r="K423" s="5" t="str">
        <f t="array" ref="K423">IFERROR(MID(LEFT($C423,FIND("|",SUBSTITUTE($C423," ","|",COLUMNS($A:E)))-1),FIND("|",SUBSTITUTE($C423," ","|",COLUMNS($A:D)))+1,99),"")</f>
        <v/>
      </c>
      <c r="L423" s="5" t="str">
        <f t="array" ref="L423">IFERROR(MID(LEFT($C423,FIND("|",SUBSTITUTE($C423," ","|",COLUMNS($A:F)))-1),FIND("|",SUBSTITUTE($C423," ","|",COLUMNS($A:E)))+1,99),"")</f>
        <v/>
      </c>
      <c r="M423" s="5" t="str">
        <f t="array" ref="M423">IFERROR(MID(LEFT($C423,FIND("|",SUBSTITUTE($C423," ","|",COLUMNS($A:G)))-1),FIND("|",SUBSTITUTE($C423," ","|",COLUMNS($A:F)))+1,99),"")</f>
        <v/>
      </c>
      <c r="N423" s="5" t="str">
        <f t="array" ref="N423">IFERROR(MID(LEFT($C423,FIND("|",SUBSTITUTE($C423," ","|",COLUMNS($A:H)))-1),FIND("|",SUBSTITUTE($C423," ","|",COLUMNS($A:G)))+1,99),"")</f>
        <v/>
      </c>
      <c r="O423" s="5" t="str">
        <f t="array" ref="O423">IFERROR(MID(LEFT($C423,FIND("|",SUBSTITUTE($C423," ","|",COLUMNS($A:I)))-1),FIND("|",SUBSTITUTE($C423," ","|",COLUMNS($A:H)))+1,99),"")</f>
        <v/>
      </c>
      <c r="P423" s="5" t="str">
        <f t="array" ref="P423">IFERROR(MID(LEFT($C423,FIND("|",SUBSTITUTE($C423," ","|",COLUMNS($A:J)))-1),FIND("|",SUBSTITUTE($C423," ","|",COLUMNS($A:I)))+1,99),"")</f>
        <v/>
      </c>
      <c r="Q423" s="5" t="str">
        <f t="array" ref="Q423">IFERROR(MID(LEFT($C423,FIND("|",SUBSTITUTE($C423," ","|",COLUMNS($A:K)))-1),FIND("|",SUBSTITUTE($C423," ","|",COLUMNS($A:J)))+1,99),"")</f>
        <v/>
      </c>
      <c r="R423" s="5" t="str">
        <f t="array" ref="R423">IFERROR(MID(LEFT($C423,FIND("|",SUBSTITUTE($C423," ","|",COLUMNS($A:L)))-1),FIND("|",SUBSTITUTE($C423," ","|",COLUMNS($A:K)))+1,99),"")</f>
        <v/>
      </c>
      <c r="S423" s="5" t="str">
        <f t="array" ref="S423">IFERROR(MID(LEFT($C423,FIND("|",SUBSTITUTE($C423," ","|",COLUMNS($A:M)))-1),FIND("|",SUBSTITUTE($C423," ","|",COLUMNS($A:L)))+1,99),"")</f>
        <v/>
      </c>
      <c r="T423" s="5" t="str">
        <f t="array" ref="T423">IFERROR(MID(LEFT($C423,FIND("|",SUBSTITUTE($C423," ","|",COLUMNS($A:N)))-1),FIND("|",SUBSTITUTE($C423," ","|",COLUMNS($A:M)))+1,99),"")</f>
        <v/>
      </c>
      <c r="U423" s="5" t="str">
        <f t="array" ref="U423">IFERROR(MID(LEFT($C423,FIND("|",SUBSTITUTE($C423," ","|",COLUMNS($A:O)))-1),FIND("|",SUBSTITUTE($C423," ","|",COLUMNS($A:N)))+1,99),"")</f>
        <v/>
      </c>
      <c r="V423" s="6" t="str">
        <f t="array" aca="1" ref="V423" ca="1">IF(COLUMN(A:A)&gt;COUNTIF($G423:$U423,"&gt;&lt;"),"",IF(SUM(N(IF(ISERROR(MATCH(CODE(MID(H423,ROW(INDIRECT("1:"&amp;LEN(H423))),1)),$B$1:$B$52,0)),1,MID(H423,ROW(INDIRECT("1:"&amp;LEN(H423))),1))))&gt;0,"",H423))</f>
        <v/>
      </c>
      <c r="W423" s="6" t="str">
        <f t="shared" ca="1" si="11"/>
        <v/>
      </c>
      <c r="X423" s="6" t="str">
        <f t="array" aca="1" ref="X423" ca="1">IF(COLUMN(C:C)&gt;COUNTIF($G423:$U423,"&gt;&lt;"),"",IF(SUM(N(IF(ISERROR(MATCH(CODE(MID(J423,ROW(INDIRECT("1:"&amp;LEN(J423))),1)),$B$1:$B$52,0)),1,MID(J423,ROW(INDIRECT("1:"&amp;LEN(J423))),1))))&gt;0,"",J423))</f>
        <v/>
      </c>
      <c r="Y423" s="6" t="str">
        <f t="array" aca="1" ref="Y423" ca="1">IF(COLUMN(D:D)&gt;COUNTIF($G423:$U423,"&gt;&lt;"),"",IF(SUM(N(IF(ISERROR(MATCH(CODE(MID(K423,ROW(INDIRECT("1:"&amp;LEN(K423))),1)),$B$1:$B$52,0)),1,MID(K423,ROW(INDIRECT("1:"&amp;LEN(K423))),1))))&gt;0,"",K423))</f>
        <v/>
      </c>
      <c r="Z423" s="6" t="str">
        <f t="array" aca="1" ref="Z423" ca="1">IF(COLUMN(E:E)&gt;COUNTIF($G423:$U423,"&gt;&lt;"),"",IF(SUM(N(IF(ISERROR(MATCH(CODE(MID(L423,ROW(INDIRECT("1:"&amp;LEN(L423))),1)),$B$1:$B$52,0)),1,MID(L423,ROW(INDIRECT("1:"&amp;LEN(L423))),1))))&gt;0,"",L423))</f>
        <v/>
      </c>
      <c r="AA423" s="6" t="str">
        <f t="array" aca="1" ref="AA423" ca="1">IF(COLUMN(F:F)&gt;COUNTIF($G423:$U423,"&gt;&lt;"),"",IF(SUM(N(IF(ISERROR(MATCH(CODE(MID(M423,ROW(INDIRECT("1:"&amp;LEN(M423))),1)),$B$1:$B$52,0)),1,MID(M423,ROW(INDIRECT("1:"&amp;LEN(M423))),1))))&gt;0,"",M423))</f>
        <v/>
      </c>
      <c r="AB423" s="6" t="str">
        <f t="array" aca="1" ref="AB423" ca="1">IF(COLUMN(G:G)&gt;COUNTIF($G423:$U423,"&gt;&lt;"),"",IF(SUM(N(IF(ISERROR(MATCH(CODE(MID(N423,ROW(INDIRECT("1:"&amp;LEN(N423))),1)),$B$1:$B$52,0)),1,MID(N423,ROW(INDIRECT("1:"&amp;LEN(N423))),1))))&gt;0,"",N423))</f>
        <v/>
      </c>
      <c r="AC423" s="6" t="str">
        <f t="array" aca="1" ref="AC423" ca="1">IF(COLUMN(H:H)&gt;COUNTIF($G423:$U423,"&gt;&lt;"),"",IF(SUM(N(IF(ISERROR(MATCH(CODE(MID(O423,ROW(INDIRECT("1:"&amp;LEN(O423))),1)),$B$1:$B$52,0)),1,MID(O423,ROW(INDIRECT("1:"&amp;LEN(O423))),1))))&gt;0,"",O423))</f>
        <v/>
      </c>
      <c r="AD423" s="6" t="str">
        <f t="array" aca="1" ref="AD423" ca="1">IF(COLUMN(I:I)&gt;COUNTIF($G423:$U423,"&gt;&lt;"),"",IF(SUM(N(IF(ISERROR(MATCH(CODE(MID(P423,ROW(INDIRECT("1:"&amp;LEN(P423))),1)),$B$1:$B$52,0)),1,MID(P423,ROW(INDIRECT("1:"&amp;LEN(P423))),1))))&gt;0,"",P423))</f>
        <v/>
      </c>
    </row>
    <row r="424" spans="5:30" x14ac:dyDescent="0.3">
      <c r="E424" s="3" t="s">
        <v>718</v>
      </c>
      <c r="F424" s="3" t="s">
        <v>0</v>
      </c>
      <c r="G424" s="4" t="str">
        <f t="array" ref="G424">MID($C424,1,MATCH(TRUE,EXACT(MID($C424,ROW($2:$255),1),UPPER(MID($C424,ROW($2:$255),1))),0))</f>
        <v/>
      </c>
      <c r="H424" s="5" t="str">
        <f>IFERROR(MID(LEFT($C424,FIND("|",SUBSTITUTE($C424," ","|",COLUMNS($A:B)))-1),FIND("|",SUBSTITUTE($C424," ","|",COLUMNS($A:A)))+1,99),"")</f>
        <v/>
      </c>
      <c r="I424" s="5" t="str">
        <f t="array" ref="I424">IFERROR(MID(LEFT($C424,FIND("|",SUBSTITUTE($C424," ","|",COLUMNS($A:C)))-1),FIND("|",SUBSTITUTE($C424," ","|",COLUMNS($A:B)))+1,99),"")</f>
        <v/>
      </c>
      <c r="J424" s="5" t="str">
        <f t="array" ref="J424">IFERROR(MID(LEFT($C424,FIND("|",SUBSTITUTE($C424," ","|",COLUMNS($A:D)))-1),FIND("|",SUBSTITUTE($C424," ","|",COLUMNS($A:C)))+1,99),"")</f>
        <v/>
      </c>
      <c r="K424" s="5" t="str">
        <f t="array" ref="K424">IFERROR(MID(LEFT($C424,FIND("|",SUBSTITUTE($C424," ","|",COLUMNS($A:E)))-1),FIND("|",SUBSTITUTE($C424," ","|",COLUMNS($A:D)))+1,99),"")</f>
        <v/>
      </c>
      <c r="L424" s="5" t="str">
        <f t="array" ref="L424">IFERROR(MID(LEFT($C424,FIND("|",SUBSTITUTE($C424," ","|",COLUMNS($A:F)))-1),FIND("|",SUBSTITUTE($C424," ","|",COLUMNS($A:E)))+1,99),"")</f>
        <v/>
      </c>
      <c r="M424" s="5" t="str">
        <f t="array" ref="M424">IFERROR(MID(LEFT($C424,FIND("|",SUBSTITUTE($C424," ","|",COLUMNS($A:G)))-1),FIND("|",SUBSTITUTE($C424," ","|",COLUMNS($A:F)))+1,99),"")</f>
        <v/>
      </c>
      <c r="N424" s="5" t="str">
        <f t="array" ref="N424">IFERROR(MID(LEFT($C424,FIND("|",SUBSTITUTE($C424," ","|",COLUMNS($A:H)))-1),FIND("|",SUBSTITUTE($C424," ","|",COLUMNS($A:G)))+1,99),"")</f>
        <v/>
      </c>
      <c r="O424" s="5" t="str">
        <f t="array" ref="O424">IFERROR(MID(LEFT($C424,FIND("|",SUBSTITUTE($C424," ","|",COLUMNS($A:I)))-1),FIND("|",SUBSTITUTE($C424," ","|",COLUMNS($A:H)))+1,99),"")</f>
        <v/>
      </c>
      <c r="P424" s="5" t="str">
        <f t="array" ref="P424">IFERROR(MID(LEFT($C424,FIND("|",SUBSTITUTE($C424," ","|",COLUMNS($A:J)))-1),FIND("|",SUBSTITUTE($C424," ","|",COLUMNS($A:I)))+1,99),"")</f>
        <v/>
      </c>
      <c r="Q424" s="5" t="str">
        <f t="array" ref="Q424">IFERROR(MID(LEFT($C424,FIND("|",SUBSTITUTE($C424," ","|",COLUMNS($A:K)))-1),FIND("|",SUBSTITUTE($C424," ","|",COLUMNS($A:J)))+1,99),"")</f>
        <v/>
      </c>
      <c r="R424" s="5" t="str">
        <f t="array" ref="R424">IFERROR(MID(LEFT($C424,FIND("|",SUBSTITUTE($C424," ","|",COLUMNS($A:L)))-1),FIND("|",SUBSTITUTE($C424," ","|",COLUMNS($A:K)))+1,99),"")</f>
        <v/>
      </c>
      <c r="S424" s="5" t="str">
        <f t="array" ref="S424">IFERROR(MID(LEFT($C424,FIND("|",SUBSTITUTE($C424," ","|",COLUMNS($A:M)))-1),FIND("|",SUBSTITUTE($C424," ","|",COLUMNS($A:L)))+1,99),"")</f>
        <v/>
      </c>
      <c r="T424" s="5" t="str">
        <f t="array" ref="T424">IFERROR(MID(LEFT($C424,FIND("|",SUBSTITUTE($C424," ","|",COLUMNS($A:N)))-1),FIND("|",SUBSTITUTE($C424," ","|",COLUMNS($A:M)))+1,99),"")</f>
        <v/>
      </c>
      <c r="U424" s="5" t="str">
        <f t="array" ref="U424">IFERROR(MID(LEFT($C424,FIND("|",SUBSTITUTE($C424," ","|",COLUMNS($A:O)))-1),FIND("|",SUBSTITUTE($C424," ","|",COLUMNS($A:N)))+1,99),"")</f>
        <v/>
      </c>
      <c r="V424" s="6" t="str">
        <f t="array" aca="1" ref="V424" ca="1">IF(COLUMN(A:A)&gt;COUNTIF($G424:$U424,"&gt;&lt;"),"",IF(SUM(N(IF(ISERROR(MATCH(CODE(MID(H424,ROW(INDIRECT("1:"&amp;LEN(H424))),1)),$B$1:$B$52,0)),1,MID(H424,ROW(INDIRECT("1:"&amp;LEN(H424))),1))))&gt;0,"",H424))</f>
        <v/>
      </c>
      <c r="W424" s="6" t="str">
        <f t="shared" ca="1" si="11"/>
        <v/>
      </c>
      <c r="X424" s="6" t="str">
        <f t="array" aca="1" ref="X424" ca="1">IF(COLUMN(C:C)&gt;COUNTIF($G424:$U424,"&gt;&lt;"),"",IF(SUM(N(IF(ISERROR(MATCH(CODE(MID(J424,ROW(INDIRECT("1:"&amp;LEN(J424))),1)),$B$1:$B$52,0)),1,MID(J424,ROW(INDIRECT("1:"&amp;LEN(J424))),1))))&gt;0,"",J424))</f>
        <v/>
      </c>
      <c r="Y424" s="6" t="str">
        <f t="array" aca="1" ref="Y424" ca="1">IF(COLUMN(D:D)&gt;COUNTIF($G424:$U424,"&gt;&lt;"),"",IF(SUM(N(IF(ISERROR(MATCH(CODE(MID(K424,ROW(INDIRECT("1:"&amp;LEN(K424))),1)),$B$1:$B$52,0)),1,MID(K424,ROW(INDIRECT("1:"&amp;LEN(K424))),1))))&gt;0,"",K424))</f>
        <v/>
      </c>
      <c r="Z424" s="6" t="str">
        <f t="array" aca="1" ref="Z424" ca="1">IF(COLUMN(E:E)&gt;COUNTIF($G424:$U424,"&gt;&lt;"),"",IF(SUM(N(IF(ISERROR(MATCH(CODE(MID(L424,ROW(INDIRECT("1:"&amp;LEN(L424))),1)),$B$1:$B$52,0)),1,MID(L424,ROW(INDIRECT("1:"&amp;LEN(L424))),1))))&gt;0,"",L424))</f>
        <v/>
      </c>
      <c r="AA424" s="6" t="str">
        <f t="array" aca="1" ref="AA424" ca="1">IF(COLUMN(F:F)&gt;COUNTIF($G424:$U424,"&gt;&lt;"),"",IF(SUM(N(IF(ISERROR(MATCH(CODE(MID(M424,ROW(INDIRECT("1:"&amp;LEN(M424))),1)),$B$1:$B$52,0)),1,MID(M424,ROW(INDIRECT("1:"&amp;LEN(M424))),1))))&gt;0,"",M424))</f>
        <v/>
      </c>
      <c r="AB424" s="6" t="str">
        <f t="array" aca="1" ref="AB424" ca="1">IF(COLUMN(G:G)&gt;COUNTIF($G424:$U424,"&gt;&lt;"),"",IF(SUM(N(IF(ISERROR(MATCH(CODE(MID(N424,ROW(INDIRECT("1:"&amp;LEN(N424))),1)),$B$1:$B$52,0)),1,MID(N424,ROW(INDIRECT("1:"&amp;LEN(N424))),1))))&gt;0,"",N424))</f>
        <v/>
      </c>
      <c r="AC424" s="6" t="str">
        <f t="array" aca="1" ref="AC424" ca="1">IF(COLUMN(H:H)&gt;COUNTIF($G424:$U424,"&gt;&lt;"),"",IF(SUM(N(IF(ISERROR(MATCH(CODE(MID(O424,ROW(INDIRECT("1:"&amp;LEN(O424))),1)),$B$1:$B$52,0)),1,MID(O424,ROW(INDIRECT("1:"&amp;LEN(O424))),1))))&gt;0,"",O424))</f>
        <v/>
      </c>
      <c r="AD424" s="6" t="str">
        <f t="array" aca="1" ref="AD424" ca="1">IF(COLUMN(I:I)&gt;COUNTIF($G424:$U424,"&gt;&lt;"),"",IF(SUM(N(IF(ISERROR(MATCH(CODE(MID(P424,ROW(INDIRECT("1:"&amp;LEN(P424))),1)),$B$1:$B$52,0)),1,MID(P424,ROW(INDIRECT("1:"&amp;LEN(P424))),1))))&gt;0,"",P424))</f>
        <v/>
      </c>
    </row>
    <row r="425" spans="5:30" x14ac:dyDescent="0.3">
      <c r="E425" s="3" t="s">
        <v>719</v>
      </c>
      <c r="F425" s="3" t="s">
        <v>0</v>
      </c>
      <c r="G425" s="4" t="str">
        <f t="array" ref="G425">MID($C425,1,MATCH(TRUE,EXACT(MID($C425,ROW($2:$255),1),UPPER(MID($C425,ROW($2:$255),1))),0))</f>
        <v/>
      </c>
      <c r="H425" s="5" t="str">
        <f>IFERROR(MID(LEFT($C425,FIND("|",SUBSTITUTE($C425," ","|",COLUMNS($A:B)))-1),FIND("|",SUBSTITUTE($C425," ","|",COLUMNS($A:A)))+1,99),"")</f>
        <v/>
      </c>
      <c r="I425" s="5" t="str">
        <f t="array" ref="I425">IFERROR(MID(LEFT($C425,FIND("|",SUBSTITUTE($C425," ","|",COLUMNS($A:C)))-1),FIND("|",SUBSTITUTE($C425," ","|",COLUMNS($A:B)))+1,99),"")</f>
        <v/>
      </c>
      <c r="J425" s="5" t="str">
        <f t="array" ref="J425">IFERROR(MID(LEFT($C425,FIND("|",SUBSTITUTE($C425," ","|",COLUMNS($A:D)))-1),FIND("|",SUBSTITUTE($C425," ","|",COLUMNS($A:C)))+1,99),"")</f>
        <v/>
      </c>
      <c r="K425" s="5" t="str">
        <f t="array" ref="K425">IFERROR(MID(LEFT($C425,FIND("|",SUBSTITUTE($C425," ","|",COLUMNS($A:E)))-1),FIND("|",SUBSTITUTE($C425," ","|",COLUMNS($A:D)))+1,99),"")</f>
        <v/>
      </c>
      <c r="L425" s="5" t="str">
        <f t="array" ref="L425">IFERROR(MID(LEFT($C425,FIND("|",SUBSTITUTE($C425," ","|",COLUMNS($A:F)))-1),FIND("|",SUBSTITUTE($C425," ","|",COLUMNS($A:E)))+1,99),"")</f>
        <v/>
      </c>
      <c r="M425" s="5" t="str">
        <f t="array" ref="M425">IFERROR(MID(LEFT($C425,FIND("|",SUBSTITUTE($C425," ","|",COLUMNS($A:G)))-1),FIND("|",SUBSTITUTE($C425," ","|",COLUMNS($A:F)))+1,99),"")</f>
        <v/>
      </c>
      <c r="N425" s="5" t="str">
        <f t="array" ref="N425">IFERROR(MID(LEFT($C425,FIND("|",SUBSTITUTE($C425," ","|",COLUMNS($A:H)))-1),FIND("|",SUBSTITUTE($C425," ","|",COLUMNS($A:G)))+1,99),"")</f>
        <v/>
      </c>
      <c r="O425" s="5" t="str">
        <f t="array" ref="O425">IFERROR(MID(LEFT($C425,FIND("|",SUBSTITUTE($C425," ","|",COLUMNS($A:I)))-1),FIND("|",SUBSTITUTE($C425," ","|",COLUMNS($A:H)))+1,99),"")</f>
        <v/>
      </c>
      <c r="P425" s="5" t="str">
        <f t="array" ref="P425">IFERROR(MID(LEFT($C425,FIND("|",SUBSTITUTE($C425," ","|",COLUMNS($A:J)))-1),FIND("|",SUBSTITUTE($C425," ","|",COLUMNS($A:I)))+1,99),"")</f>
        <v/>
      </c>
      <c r="Q425" s="5" t="str">
        <f t="array" ref="Q425">IFERROR(MID(LEFT($C425,FIND("|",SUBSTITUTE($C425," ","|",COLUMNS($A:K)))-1),FIND("|",SUBSTITUTE($C425," ","|",COLUMNS($A:J)))+1,99),"")</f>
        <v/>
      </c>
      <c r="R425" s="5" t="str">
        <f t="array" ref="R425">IFERROR(MID(LEFT($C425,FIND("|",SUBSTITUTE($C425," ","|",COLUMNS($A:L)))-1),FIND("|",SUBSTITUTE($C425," ","|",COLUMNS($A:K)))+1,99),"")</f>
        <v/>
      </c>
      <c r="S425" s="5" t="str">
        <f t="array" ref="S425">IFERROR(MID(LEFT($C425,FIND("|",SUBSTITUTE($C425," ","|",COLUMNS($A:M)))-1),FIND("|",SUBSTITUTE($C425," ","|",COLUMNS($A:L)))+1,99),"")</f>
        <v/>
      </c>
      <c r="T425" s="5" t="str">
        <f t="array" ref="T425">IFERROR(MID(LEFT($C425,FIND("|",SUBSTITUTE($C425," ","|",COLUMNS($A:N)))-1),FIND("|",SUBSTITUTE($C425," ","|",COLUMNS($A:M)))+1,99),"")</f>
        <v/>
      </c>
      <c r="U425" s="5" t="str">
        <f t="array" ref="U425">IFERROR(MID(LEFT($C425,FIND("|",SUBSTITUTE($C425," ","|",COLUMNS($A:O)))-1),FIND("|",SUBSTITUTE($C425," ","|",COLUMNS($A:N)))+1,99),"")</f>
        <v/>
      </c>
      <c r="V425" s="6" t="str">
        <f t="array" aca="1" ref="V425" ca="1">IF(COLUMN(A:A)&gt;COUNTIF($G425:$U425,"&gt;&lt;"),"",IF(SUM(N(IF(ISERROR(MATCH(CODE(MID(H425,ROW(INDIRECT("1:"&amp;LEN(H425))),1)),$B$1:$B$52,0)),1,MID(H425,ROW(INDIRECT("1:"&amp;LEN(H425))),1))))&gt;0,"",H425))</f>
        <v/>
      </c>
      <c r="W425" s="6" t="str">
        <f t="shared" ca="1" si="11"/>
        <v/>
      </c>
      <c r="X425" s="6" t="str">
        <f t="array" aca="1" ref="X425" ca="1">IF(COLUMN(C:C)&gt;COUNTIF($G425:$U425,"&gt;&lt;"),"",IF(SUM(N(IF(ISERROR(MATCH(CODE(MID(J425,ROW(INDIRECT("1:"&amp;LEN(J425))),1)),$B$1:$B$52,0)),1,MID(J425,ROW(INDIRECT("1:"&amp;LEN(J425))),1))))&gt;0,"",J425))</f>
        <v/>
      </c>
      <c r="Y425" s="6" t="str">
        <f t="array" aca="1" ref="Y425" ca="1">IF(COLUMN(D:D)&gt;COUNTIF($G425:$U425,"&gt;&lt;"),"",IF(SUM(N(IF(ISERROR(MATCH(CODE(MID(K425,ROW(INDIRECT("1:"&amp;LEN(K425))),1)),$B$1:$B$52,0)),1,MID(K425,ROW(INDIRECT("1:"&amp;LEN(K425))),1))))&gt;0,"",K425))</f>
        <v/>
      </c>
      <c r="Z425" s="6" t="str">
        <f t="array" aca="1" ref="Z425" ca="1">IF(COLUMN(E:E)&gt;COUNTIF($G425:$U425,"&gt;&lt;"),"",IF(SUM(N(IF(ISERROR(MATCH(CODE(MID(L425,ROW(INDIRECT("1:"&amp;LEN(L425))),1)),$B$1:$B$52,0)),1,MID(L425,ROW(INDIRECT("1:"&amp;LEN(L425))),1))))&gt;0,"",L425))</f>
        <v/>
      </c>
      <c r="AA425" s="6" t="str">
        <f t="array" aca="1" ref="AA425" ca="1">IF(COLUMN(F:F)&gt;COUNTIF($G425:$U425,"&gt;&lt;"),"",IF(SUM(N(IF(ISERROR(MATCH(CODE(MID(M425,ROW(INDIRECT("1:"&amp;LEN(M425))),1)),$B$1:$B$52,0)),1,MID(M425,ROW(INDIRECT("1:"&amp;LEN(M425))),1))))&gt;0,"",M425))</f>
        <v/>
      </c>
      <c r="AB425" s="6" t="str">
        <f t="array" aca="1" ref="AB425" ca="1">IF(COLUMN(G:G)&gt;COUNTIF($G425:$U425,"&gt;&lt;"),"",IF(SUM(N(IF(ISERROR(MATCH(CODE(MID(N425,ROW(INDIRECT("1:"&amp;LEN(N425))),1)),$B$1:$B$52,0)),1,MID(N425,ROW(INDIRECT("1:"&amp;LEN(N425))),1))))&gt;0,"",N425))</f>
        <v/>
      </c>
      <c r="AC425" s="6" t="str">
        <f t="array" aca="1" ref="AC425" ca="1">IF(COLUMN(H:H)&gt;COUNTIF($G425:$U425,"&gt;&lt;"),"",IF(SUM(N(IF(ISERROR(MATCH(CODE(MID(O425,ROW(INDIRECT("1:"&amp;LEN(O425))),1)),$B$1:$B$52,0)),1,MID(O425,ROW(INDIRECT("1:"&amp;LEN(O425))),1))))&gt;0,"",O425))</f>
        <v/>
      </c>
      <c r="AD425" s="6" t="str">
        <f t="array" aca="1" ref="AD425" ca="1">IF(COLUMN(I:I)&gt;COUNTIF($G425:$U425,"&gt;&lt;"),"",IF(SUM(N(IF(ISERROR(MATCH(CODE(MID(P425,ROW(INDIRECT("1:"&amp;LEN(P425))),1)),$B$1:$B$52,0)),1,MID(P425,ROW(INDIRECT("1:"&amp;LEN(P425))),1))))&gt;0,"",P425))</f>
        <v/>
      </c>
    </row>
    <row r="426" spans="5:30" x14ac:dyDescent="0.3">
      <c r="E426" s="3" t="s">
        <v>720</v>
      </c>
      <c r="F426" s="3" t="s">
        <v>0</v>
      </c>
      <c r="G426" s="4" t="str">
        <f t="array" ref="G426">MID($C426,1,MATCH(TRUE,EXACT(MID($C426,ROW($2:$255),1),UPPER(MID($C426,ROW($2:$255),1))),0))</f>
        <v/>
      </c>
      <c r="H426" s="5" t="str">
        <f>IFERROR(MID(LEFT($C426,FIND("|",SUBSTITUTE($C426," ","|",COLUMNS($A:B)))-1),FIND("|",SUBSTITUTE($C426," ","|",COLUMNS($A:A)))+1,99),"")</f>
        <v/>
      </c>
      <c r="I426" s="5" t="str">
        <f t="array" ref="I426">IFERROR(MID(LEFT($C426,FIND("|",SUBSTITUTE($C426," ","|",COLUMNS($A:C)))-1),FIND("|",SUBSTITUTE($C426," ","|",COLUMNS($A:B)))+1,99),"")</f>
        <v/>
      </c>
      <c r="J426" s="5" t="str">
        <f t="array" ref="J426">IFERROR(MID(LEFT($C426,FIND("|",SUBSTITUTE($C426," ","|",COLUMNS($A:D)))-1),FIND("|",SUBSTITUTE($C426," ","|",COLUMNS($A:C)))+1,99),"")</f>
        <v/>
      </c>
      <c r="K426" s="5" t="str">
        <f t="array" ref="K426">IFERROR(MID(LEFT($C426,FIND("|",SUBSTITUTE($C426," ","|",COLUMNS($A:E)))-1),FIND("|",SUBSTITUTE($C426," ","|",COLUMNS($A:D)))+1,99),"")</f>
        <v/>
      </c>
      <c r="L426" s="5" t="str">
        <f t="array" ref="L426">IFERROR(MID(LEFT($C426,FIND("|",SUBSTITUTE($C426," ","|",COLUMNS($A:F)))-1),FIND("|",SUBSTITUTE($C426," ","|",COLUMNS($A:E)))+1,99),"")</f>
        <v/>
      </c>
      <c r="M426" s="5" t="str">
        <f t="array" ref="M426">IFERROR(MID(LEFT($C426,FIND("|",SUBSTITUTE($C426," ","|",COLUMNS($A:G)))-1),FIND("|",SUBSTITUTE($C426," ","|",COLUMNS($A:F)))+1,99),"")</f>
        <v/>
      </c>
      <c r="N426" s="5" t="str">
        <f t="array" ref="N426">IFERROR(MID(LEFT($C426,FIND("|",SUBSTITUTE($C426," ","|",COLUMNS($A:H)))-1),FIND("|",SUBSTITUTE($C426," ","|",COLUMNS($A:G)))+1,99),"")</f>
        <v/>
      </c>
      <c r="O426" s="5" t="str">
        <f t="array" ref="O426">IFERROR(MID(LEFT($C426,FIND("|",SUBSTITUTE($C426," ","|",COLUMNS($A:I)))-1),FIND("|",SUBSTITUTE($C426," ","|",COLUMNS($A:H)))+1,99),"")</f>
        <v/>
      </c>
      <c r="P426" s="5" t="str">
        <f t="array" ref="P426">IFERROR(MID(LEFT($C426,FIND("|",SUBSTITUTE($C426," ","|",COLUMNS($A:J)))-1),FIND("|",SUBSTITUTE($C426," ","|",COLUMNS($A:I)))+1,99),"")</f>
        <v/>
      </c>
      <c r="Q426" s="5" t="str">
        <f t="array" ref="Q426">IFERROR(MID(LEFT($C426,FIND("|",SUBSTITUTE($C426," ","|",COLUMNS($A:K)))-1),FIND("|",SUBSTITUTE($C426," ","|",COLUMNS($A:J)))+1,99),"")</f>
        <v/>
      </c>
      <c r="R426" s="5" t="str">
        <f t="array" ref="R426">IFERROR(MID(LEFT($C426,FIND("|",SUBSTITUTE($C426," ","|",COLUMNS($A:L)))-1),FIND("|",SUBSTITUTE($C426," ","|",COLUMNS($A:K)))+1,99),"")</f>
        <v/>
      </c>
      <c r="S426" s="5" t="str">
        <f t="array" ref="S426">IFERROR(MID(LEFT($C426,FIND("|",SUBSTITUTE($C426," ","|",COLUMNS($A:M)))-1),FIND("|",SUBSTITUTE($C426," ","|",COLUMNS($A:L)))+1,99),"")</f>
        <v/>
      </c>
      <c r="T426" s="5" t="str">
        <f t="array" ref="T426">IFERROR(MID(LEFT($C426,FIND("|",SUBSTITUTE($C426," ","|",COLUMNS($A:N)))-1),FIND("|",SUBSTITUTE($C426," ","|",COLUMNS($A:M)))+1,99),"")</f>
        <v/>
      </c>
      <c r="U426" s="5" t="str">
        <f t="array" ref="U426">IFERROR(MID(LEFT($C426,FIND("|",SUBSTITUTE($C426," ","|",COLUMNS($A:O)))-1),FIND("|",SUBSTITUTE($C426," ","|",COLUMNS($A:N)))+1,99),"")</f>
        <v/>
      </c>
      <c r="V426" s="6" t="str">
        <f t="array" aca="1" ref="V426" ca="1">IF(COLUMN(A:A)&gt;COUNTIF($G426:$U426,"&gt;&lt;"),"",IF(SUM(N(IF(ISERROR(MATCH(CODE(MID(H426,ROW(INDIRECT("1:"&amp;LEN(H426))),1)),$B$1:$B$52,0)),1,MID(H426,ROW(INDIRECT("1:"&amp;LEN(H426))),1))))&gt;0,"",H426))</f>
        <v/>
      </c>
      <c r="W426" s="6" t="str">
        <f t="shared" ca="1" si="11"/>
        <v/>
      </c>
      <c r="X426" s="6" t="str">
        <f t="array" aca="1" ref="X426" ca="1">IF(COLUMN(C:C)&gt;COUNTIF($G426:$U426,"&gt;&lt;"),"",IF(SUM(N(IF(ISERROR(MATCH(CODE(MID(J426,ROW(INDIRECT("1:"&amp;LEN(J426))),1)),$B$1:$B$52,0)),1,MID(J426,ROW(INDIRECT("1:"&amp;LEN(J426))),1))))&gt;0,"",J426))</f>
        <v/>
      </c>
      <c r="Y426" s="6" t="str">
        <f t="array" aca="1" ref="Y426" ca="1">IF(COLUMN(D:D)&gt;COUNTIF($G426:$U426,"&gt;&lt;"),"",IF(SUM(N(IF(ISERROR(MATCH(CODE(MID(K426,ROW(INDIRECT("1:"&amp;LEN(K426))),1)),$B$1:$B$52,0)),1,MID(K426,ROW(INDIRECT("1:"&amp;LEN(K426))),1))))&gt;0,"",K426))</f>
        <v/>
      </c>
      <c r="Z426" s="6" t="str">
        <f t="array" aca="1" ref="Z426" ca="1">IF(COLUMN(E:E)&gt;COUNTIF($G426:$U426,"&gt;&lt;"),"",IF(SUM(N(IF(ISERROR(MATCH(CODE(MID(L426,ROW(INDIRECT("1:"&amp;LEN(L426))),1)),$B$1:$B$52,0)),1,MID(L426,ROW(INDIRECT("1:"&amp;LEN(L426))),1))))&gt;0,"",L426))</f>
        <v/>
      </c>
      <c r="AA426" s="6" t="str">
        <f t="array" aca="1" ref="AA426" ca="1">IF(COLUMN(F:F)&gt;COUNTIF($G426:$U426,"&gt;&lt;"),"",IF(SUM(N(IF(ISERROR(MATCH(CODE(MID(M426,ROW(INDIRECT("1:"&amp;LEN(M426))),1)),$B$1:$B$52,0)),1,MID(M426,ROW(INDIRECT("1:"&amp;LEN(M426))),1))))&gt;0,"",M426))</f>
        <v/>
      </c>
      <c r="AB426" s="6" t="str">
        <f t="array" aca="1" ref="AB426" ca="1">IF(COLUMN(G:G)&gt;COUNTIF($G426:$U426,"&gt;&lt;"),"",IF(SUM(N(IF(ISERROR(MATCH(CODE(MID(N426,ROW(INDIRECT("1:"&amp;LEN(N426))),1)),$B$1:$B$52,0)),1,MID(N426,ROW(INDIRECT("1:"&amp;LEN(N426))),1))))&gt;0,"",N426))</f>
        <v/>
      </c>
      <c r="AC426" s="6" t="str">
        <f t="array" aca="1" ref="AC426" ca="1">IF(COLUMN(H:H)&gt;COUNTIF($G426:$U426,"&gt;&lt;"),"",IF(SUM(N(IF(ISERROR(MATCH(CODE(MID(O426,ROW(INDIRECT("1:"&amp;LEN(O426))),1)),$B$1:$B$52,0)),1,MID(O426,ROW(INDIRECT("1:"&amp;LEN(O426))),1))))&gt;0,"",O426))</f>
        <v/>
      </c>
      <c r="AD426" s="6" t="str">
        <f t="array" aca="1" ref="AD426" ca="1">IF(COLUMN(I:I)&gt;COUNTIF($G426:$U426,"&gt;&lt;"),"",IF(SUM(N(IF(ISERROR(MATCH(CODE(MID(P426,ROW(INDIRECT("1:"&amp;LEN(P426))),1)),$B$1:$B$52,0)),1,MID(P426,ROW(INDIRECT("1:"&amp;LEN(P426))),1))))&gt;0,"",P426))</f>
        <v/>
      </c>
    </row>
    <row r="427" spans="5:30" x14ac:dyDescent="0.3">
      <c r="E427" s="3" t="s">
        <v>721</v>
      </c>
      <c r="F427" s="3" t="s">
        <v>0</v>
      </c>
      <c r="G427" s="4" t="str">
        <f t="array" ref="G427">MID($C427,1,MATCH(TRUE,EXACT(MID($C427,ROW($2:$255),1),UPPER(MID($C427,ROW($2:$255),1))),0))</f>
        <v/>
      </c>
      <c r="H427" s="5" t="str">
        <f>IFERROR(MID(LEFT($C427,FIND("|",SUBSTITUTE($C427," ","|",COLUMNS($A:B)))-1),FIND("|",SUBSTITUTE($C427," ","|",COLUMNS($A:A)))+1,99),"")</f>
        <v/>
      </c>
      <c r="I427" s="5" t="str">
        <f t="array" ref="I427">IFERROR(MID(LEFT($C427,FIND("|",SUBSTITUTE($C427," ","|",COLUMNS($A:C)))-1),FIND("|",SUBSTITUTE($C427," ","|",COLUMNS($A:B)))+1,99),"")</f>
        <v/>
      </c>
      <c r="J427" s="5" t="str">
        <f t="array" ref="J427">IFERROR(MID(LEFT($C427,FIND("|",SUBSTITUTE($C427," ","|",COLUMNS($A:D)))-1),FIND("|",SUBSTITUTE($C427," ","|",COLUMNS($A:C)))+1,99),"")</f>
        <v/>
      </c>
      <c r="K427" s="5" t="str">
        <f t="array" ref="K427">IFERROR(MID(LEFT($C427,FIND("|",SUBSTITUTE($C427," ","|",COLUMNS($A:E)))-1),FIND("|",SUBSTITUTE($C427," ","|",COLUMNS($A:D)))+1,99),"")</f>
        <v/>
      </c>
      <c r="L427" s="5" t="str">
        <f t="array" ref="L427">IFERROR(MID(LEFT($C427,FIND("|",SUBSTITUTE($C427," ","|",COLUMNS($A:F)))-1),FIND("|",SUBSTITUTE($C427," ","|",COLUMNS($A:E)))+1,99),"")</f>
        <v/>
      </c>
      <c r="M427" s="5" t="str">
        <f t="array" ref="M427">IFERROR(MID(LEFT($C427,FIND("|",SUBSTITUTE($C427," ","|",COLUMNS($A:G)))-1),FIND("|",SUBSTITUTE($C427," ","|",COLUMNS($A:F)))+1,99),"")</f>
        <v/>
      </c>
      <c r="N427" s="5" t="str">
        <f t="array" ref="N427">IFERROR(MID(LEFT($C427,FIND("|",SUBSTITUTE($C427," ","|",COLUMNS($A:H)))-1),FIND("|",SUBSTITUTE($C427," ","|",COLUMNS($A:G)))+1,99),"")</f>
        <v/>
      </c>
      <c r="O427" s="5" t="str">
        <f t="array" ref="O427">IFERROR(MID(LEFT($C427,FIND("|",SUBSTITUTE($C427," ","|",COLUMNS($A:I)))-1),FIND("|",SUBSTITUTE($C427," ","|",COLUMNS($A:H)))+1,99),"")</f>
        <v/>
      </c>
      <c r="P427" s="5" t="str">
        <f t="array" ref="P427">IFERROR(MID(LEFT($C427,FIND("|",SUBSTITUTE($C427," ","|",COLUMNS($A:J)))-1),FIND("|",SUBSTITUTE($C427," ","|",COLUMNS($A:I)))+1,99),"")</f>
        <v/>
      </c>
      <c r="Q427" s="5" t="str">
        <f t="array" ref="Q427">IFERROR(MID(LEFT($C427,FIND("|",SUBSTITUTE($C427," ","|",COLUMNS($A:K)))-1),FIND("|",SUBSTITUTE($C427," ","|",COLUMNS($A:J)))+1,99),"")</f>
        <v/>
      </c>
      <c r="R427" s="5" t="str">
        <f t="array" ref="R427">IFERROR(MID(LEFT($C427,FIND("|",SUBSTITUTE($C427," ","|",COLUMNS($A:L)))-1),FIND("|",SUBSTITUTE($C427," ","|",COLUMNS($A:K)))+1,99),"")</f>
        <v/>
      </c>
      <c r="S427" s="5" t="str">
        <f t="array" ref="S427">IFERROR(MID(LEFT($C427,FIND("|",SUBSTITUTE($C427," ","|",COLUMNS($A:M)))-1),FIND("|",SUBSTITUTE($C427," ","|",COLUMNS($A:L)))+1,99),"")</f>
        <v/>
      </c>
      <c r="T427" s="5" t="str">
        <f t="array" ref="T427">IFERROR(MID(LEFT($C427,FIND("|",SUBSTITUTE($C427," ","|",COLUMNS($A:N)))-1),FIND("|",SUBSTITUTE($C427," ","|",COLUMNS($A:M)))+1,99),"")</f>
        <v/>
      </c>
      <c r="U427" s="5" t="str">
        <f t="array" ref="U427">IFERROR(MID(LEFT($C427,FIND("|",SUBSTITUTE($C427," ","|",COLUMNS($A:O)))-1),FIND("|",SUBSTITUTE($C427," ","|",COLUMNS($A:N)))+1,99),"")</f>
        <v/>
      </c>
      <c r="V427" s="6" t="str">
        <f t="array" aca="1" ref="V427" ca="1">IF(COLUMN(A:A)&gt;COUNTIF($G427:$U427,"&gt;&lt;"),"",IF(SUM(N(IF(ISERROR(MATCH(CODE(MID(H427,ROW(INDIRECT("1:"&amp;LEN(H427))),1)),$B$1:$B$52,0)),1,MID(H427,ROW(INDIRECT("1:"&amp;LEN(H427))),1))))&gt;0,"",H427))</f>
        <v/>
      </c>
      <c r="W427" s="6" t="str">
        <f t="shared" ca="1" si="11"/>
        <v/>
      </c>
      <c r="X427" s="6" t="str">
        <f t="array" aca="1" ref="X427" ca="1">IF(COLUMN(C:C)&gt;COUNTIF($G427:$U427,"&gt;&lt;"),"",IF(SUM(N(IF(ISERROR(MATCH(CODE(MID(J427,ROW(INDIRECT("1:"&amp;LEN(J427))),1)),$B$1:$B$52,0)),1,MID(J427,ROW(INDIRECT("1:"&amp;LEN(J427))),1))))&gt;0,"",J427))</f>
        <v/>
      </c>
      <c r="Y427" s="6" t="str">
        <f t="array" aca="1" ref="Y427" ca="1">IF(COLUMN(D:D)&gt;COUNTIF($G427:$U427,"&gt;&lt;"),"",IF(SUM(N(IF(ISERROR(MATCH(CODE(MID(K427,ROW(INDIRECT("1:"&amp;LEN(K427))),1)),$B$1:$B$52,0)),1,MID(K427,ROW(INDIRECT("1:"&amp;LEN(K427))),1))))&gt;0,"",K427))</f>
        <v/>
      </c>
      <c r="Z427" s="6" t="str">
        <f t="array" aca="1" ref="Z427" ca="1">IF(COLUMN(E:E)&gt;COUNTIF($G427:$U427,"&gt;&lt;"),"",IF(SUM(N(IF(ISERROR(MATCH(CODE(MID(L427,ROW(INDIRECT("1:"&amp;LEN(L427))),1)),$B$1:$B$52,0)),1,MID(L427,ROW(INDIRECT("1:"&amp;LEN(L427))),1))))&gt;0,"",L427))</f>
        <v/>
      </c>
      <c r="AA427" s="6" t="str">
        <f t="array" aca="1" ref="AA427" ca="1">IF(COLUMN(F:F)&gt;COUNTIF($G427:$U427,"&gt;&lt;"),"",IF(SUM(N(IF(ISERROR(MATCH(CODE(MID(M427,ROW(INDIRECT("1:"&amp;LEN(M427))),1)),$B$1:$B$52,0)),1,MID(M427,ROW(INDIRECT("1:"&amp;LEN(M427))),1))))&gt;0,"",M427))</f>
        <v/>
      </c>
      <c r="AB427" s="6" t="str">
        <f t="array" aca="1" ref="AB427" ca="1">IF(COLUMN(G:G)&gt;COUNTIF($G427:$U427,"&gt;&lt;"),"",IF(SUM(N(IF(ISERROR(MATCH(CODE(MID(N427,ROW(INDIRECT("1:"&amp;LEN(N427))),1)),$B$1:$B$52,0)),1,MID(N427,ROW(INDIRECT("1:"&amp;LEN(N427))),1))))&gt;0,"",N427))</f>
        <v/>
      </c>
      <c r="AC427" s="6" t="str">
        <f t="array" aca="1" ref="AC427" ca="1">IF(COLUMN(H:H)&gt;COUNTIF($G427:$U427,"&gt;&lt;"),"",IF(SUM(N(IF(ISERROR(MATCH(CODE(MID(O427,ROW(INDIRECT("1:"&amp;LEN(O427))),1)),$B$1:$B$52,0)),1,MID(O427,ROW(INDIRECT("1:"&amp;LEN(O427))),1))))&gt;0,"",O427))</f>
        <v/>
      </c>
      <c r="AD427" s="6" t="str">
        <f t="array" aca="1" ref="AD427" ca="1">IF(COLUMN(I:I)&gt;COUNTIF($G427:$U427,"&gt;&lt;"),"",IF(SUM(N(IF(ISERROR(MATCH(CODE(MID(P427,ROW(INDIRECT("1:"&amp;LEN(P427))),1)),$B$1:$B$52,0)),1,MID(P427,ROW(INDIRECT("1:"&amp;LEN(P427))),1))))&gt;0,"",P427))</f>
        <v/>
      </c>
    </row>
    <row r="428" spans="5:30" x14ac:dyDescent="0.3">
      <c r="E428" s="3" t="s">
        <v>722</v>
      </c>
      <c r="F428" s="3" t="s">
        <v>0</v>
      </c>
      <c r="G428" s="4" t="str">
        <f t="array" ref="G428">MID($C428,1,MATCH(TRUE,EXACT(MID($C428,ROW($2:$255),1),UPPER(MID($C428,ROW($2:$255),1))),0))</f>
        <v/>
      </c>
      <c r="H428" s="5" t="str">
        <f>IFERROR(MID(LEFT($C428,FIND("|",SUBSTITUTE($C428," ","|",COLUMNS($A:B)))-1),FIND("|",SUBSTITUTE($C428," ","|",COLUMNS($A:A)))+1,99),"")</f>
        <v/>
      </c>
      <c r="I428" s="5" t="str">
        <f t="array" ref="I428">IFERROR(MID(LEFT($C428,FIND("|",SUBSTITUTE($C428," ","|",COLUMNS($A:C)))-1),FIND("|",SUBSTITUTE($C428," ","|",COLUMNS($A:B)))+1,99),"")</f>
        <v/>
      </c>
      <c r="J428" s="5" t="str">
        <f t="array" ref="J428">IFERROR(MID(LEFT($C428,FIND("|",SUBSTITUTE($C428," ","|",COLUMNS($A:D)))-1),FIND("|",SUBSTITUTE($C428," ","|",COLUMNS($A:C)))+1,99),"")</f>
        <v/>
      </c>
      <c r="K428" s="5" t="str">
        <f t="array" ref="K428">IFERROR(MID(LEFT($C428,FIND("|",SUBSTITUTE($C428," ","|",COLUMNS($A:E)))-1),FIND("|",SUBSTITUTE($C428," ","|",COLUMNS($A:D)))+1,99),"")</f>
        <v/>
      </c>
      <c r="L428" s="5" t="str">
        <f t="array" ref="L428">IFERROR(MID(LEFT($C428,FIND("|",SUBSTITUTE($C428," ","|",COLUMNS($A:F)))-1),FIND("|",SUBSTITUTE($C428," ","|",COLUMNS($A:E)))+1,99),"")</f>
        <v/>
      </c>
      <c r="M428" s="5" t="str">
        <f t="array" ref="M428">IFERROR(MID(LEFT($C428,FIND("|",SUBSTITUTE($C428," ","|",COLUMNS($A:G)))-1),FIND("|",SUBSTITUTE($C428," ","|",COLUMNS($A:F)))+1,99),"")</f>
        <v/>
      </c>
      <c r="N428" s="5" t="str">
        <f t="array" ref="N428">IFERROR(MID(LEFT($C428,FIND("|",SUBSTITUTE($C428," ","|",COLUMNS($A:H)))-1),FIND("|",SUBSTITUTE($C428," ","|",COLUMNS($A:G)))+1,99),"")</f>
        <v/>
      </c>
      <c r="O428" s="5" t="str">
        <f t="array" ref="O428">IFERROR(MID(LEFT($C428,FIND("|",SUBSTITUTE($C428," ","|",COLUMNS($A:I)))-1),FIND("|",SUBSTITUTE($C428," ","|",COLUMNS($A:H)))+1,99),"")</f>
        <v/>
      </c>
      <c r="P428" s="5" t="str">
        <f t="array" ref="P428">IFERROR(MID(LEFT($C428,FIND("|",SUBSTITUTE($C428," ","|",COLUMNS($A:J)))-1),FIND("|",SUBSTITUTE($C428," ","|",COLUMNS($A:I)))+1,99),"")</f>
        <v/>
      </c>
      <c r="Q428" s="5" t="str">
        <f t="array" ref="Q428">IFERROR(MID(LEFT($C428,FIND("|",SUBSTITUTE($C428," ","|",COLUMNS($A:K)))-1),FIND("|",SUBSTITUTE($C428," ","|",COLUMNS($A:J)))+1,99),"")</f>
        <v/>
      </c>
      <c r="R428" s="5" t="str">
        <f t="array" ref="R428">IFERROR(MID(LEFT($C428,FIND("|",SUBSTITUTE($C428," ","|",COLUMNS($A:L)))-1),FIND("|",SUBSTITUTE($C428," ","|",COLUMNS($A:K)))+1,99),"")</f>
        <v/>
      </c>
      <c r="S428" s="5" t="str">
        <f t="array" ref="S428">IFERROR(MID(LEFT($C428,FIND("|",SUBSTITUTE($C428," ","|",COLUMNS($A:M)))-1),FIND("|",SUBSTITUTE($C428," ","|",COLUMNS($A:L)))+1,99),"")</f>
        <v/>
      </c>
      <c r="T428" s="5" t="str">
        <f t="array" ref="T428">IFERROR(MID(LEFT($C428,FIND("|",SUBSTITUTE($C428," ","|",COLUMNS($A:N)))-1),FIND("|",SUBSTITUTE($C428," ","|",COLUMNS($A:M)))+1,99),"")</f>
        <v/>
      </c>
      <c r="U428" s="5" t="str">
        <f t="array" ref="U428">IFERROR(MID(LEFT($C428,FIND("|",SUBSTITUTE($C428," ","|",COLUMNS($A:O)))-1),FIND("|",SUBSTITUTE($C428," ","|",COLUMNS($A:N)))+1,99),"")</f>
        <v/>
      </c>
      <c r="V428" s="6" t="str">
        <f t="array" aca="1" ref="V428" ca="1">IF(COLUMN(A:A)&gt;COUNTIF($G428:$U428,"&gt;&lt;"),"",IF(SUM(N(IF(ISERROR(MATCH(CODE(MID(H428,ROW(INDIRECT("1:"&amp;LEN(H428))),1)),$B$1:$B$52,0)),1,MID(H428,ROW(INDIRECT("1:"&amp;LEN(H428))),1))))&gt;0,"",H428))</f>
        <v/>
      </c>
      <c r="W428" s="6" t="str">
        <f t="shared" ca="1" si="11"/>
        <v/>
      </c>
      <c r="X428" s="6" t="str">
        <f t="array" aca="1" ref="X428" ca="1">IF(COLUMN(C:C)&gt;COUNTIF($G428:$U428,"&gt;&lt;"),"",IF(SUM(N(IF(ISERROR(MATCH(CODE(MID(J428,ROW(INDIRECT("1:"&amp;LEN(J428))),1)),$B$1:$B$52,0)),1,MID(J428,ROW(INDIRECT("1:"&amp;LEN(J428))),1))))&gt;0,"",J428))</f>
        <v/>
      </c>
      <c r="Y428" s="6" t="str">
        <f t="array" aca="1" ref="Y428" ca="1">IF(COLUMN(D:D)&gt;COUNTIF($G428:$U428,"&gt;&lt;"),"",IF(SUM(N(IF(ISERROR(MATCH(CODE(MID(K428,ROW(INDIRECT("1:"&amp;LEN(K428))),1)),$B$1:$B$52,0)),1,MID(K428,ROW(INDIRECT("1:"&amp;LEN(K428))),1))))&gt;0,"",K428))</f>
        <v/>
      </c>
      <c r="Z428" s="6" t="str">
        <f t="array" aca="1" ref="Z428" ca="1">IF(COLUMN(E:E)&gt;COUNTIF($G428:$U428,"&gt;&lt;"),"",IF(SUM(N(IF(ISERROR(MATCH(CODE(MID(L428,ROW(INDIRECT("1:"&amp;LEN(L428))),1)),$B$1:$B$52,0)),1,MID(L428,ROW(INDIRECT("1:"&amp;LEN(L428))),1))))&gt;0,"",L428))</f>
        <v/>
      </c>
      <c r="AA428" s="6" t="str">
        <f t="array" aca="1" ref="AA428" ca="1">IF(COLUMN(F:F)&gt;COUNTIF($G428:$U428,"&gt;&lt;"),"",IF(SUM(N(IF(ISERROR(MATCH(CODE(MID(M428,ROW(INDIRECT("1:"&amp;LEN(M428))),1)),$B$1:$B$52,0)),1,MID(M428,ROW(INDIRECT("1:"&amp;LEN(M428))),1))))&gt;0,"",M428))</f>
        <v/>
      </c>
      <c r="AB428" s="6" t="str">
        <f t="array" aca="1" ref="AB428" ca="1">IF(COLUMN(G:G)&gt;COUNTIF($G428:$U428,"&gt;&lt;"),"",IF(SUM(N(IF(ISERROR(MATCH(CODE(MID(N428,ROW(INDIRECT("1:"&amp;LEN(N428))),1)),$B$1:$B$52,0)),1,MID(N428,ROW(INDIRECT("1:"&amp;LEN(N428))),1))))&gt;0,"",N428))</f>
        <v/>
      </c>
      <c r="AC428" s="6" t="str">
        <f t="array" aca="1" ref="AC428" ca="1">IF(COLUMN(H:H)&gt;COUNTIF($G428:$U428,"&gt;&lt;"),"",IF(SUM(N(IF(ISERROR(MATCH(CODE(MID(O428,ROW(INDIRECT("1:"&amp;LEN(O428))),1)),$B$1:$B$52,0)),1,MID(O428,ROW(INDIRECT("1:"&amp;LEN(O428))),1))))&gt;0,"",O428))</f>
        <v/>
      </c>
      <c r="AD428" s="6" t="str">
        <f t="array" aca="1" ref="AD428" ca="1">IF(COLUMN(I:I)&gt;COUNTIF($G428:$U428,"&gt;&lt;"),"",IF(SUM(N(IF(ISERROR(MATCH(CODE(MID(P428,ROW(INDIRECT("1:"&amp;LEN(P428))),1)),$B$1:$B$52,0)),1,MID(P428,ROW(INDIRECT("1:"&amp;LEN(P428))),1))))&gt;0,"",P428))</f>
        <v/>
      </c>
    </row>
    <row r="429" spans="5:30" x14ac:dyDescent="0.3">
      <c r="E429" s="3" t="s">
        <v>723</v>
      </c>
      <c r="F429" s="3" t="s">
        <v>0</v>
      </c>
      <c r="G429" s="4" t="str">
        <f t="array" ref="G429">MID($C429,1,MATCH(TRUE,EXACT(MID($C429,ROW($2:$255),1),UPPER(MID($C429,ROW($2:$255),1))),0))</f>
        <v/>
      </c>
      <c r="H429" s="5" t="str">
        <f>IFERROR(MID(LEFT($C429,FIND("|",SUBSTITUTE($C429," ","|",COLUMNS($A:B)))-1),FIND("|",SUBSTITUTE($C429," ","|",COLUMNS($A:A)))+1,99),"")</f>
        <v/>
      </c>
      <c r="I429" s="5" t="str">
        <f t="array" ref="I429">IFERROR(MID(LEFT($C429,FIND("|",SUBSTITUTE($C429," ","|",COLUMNS($A:C)))-1),FIND("|",SUBSTITUTE($C429," ","|",COLUMNS($A:B)))+1,99),"")</f>
        <v/>
      </c>
      <c r="J429" s="5" t="str">
        <f t="array" ref="J429">IFERROR(MID(LEFT($C429,FIND("|",SUBSTITUTE($C429," ","|",COLUMNS($A:D)))-1),FIND("|",SUBSTITUTE($C429," ","|",COLUMNS($A:C)))+1,99),"")</f>
        <v/>
      </c>
      <c r="K429" s="5" t="str">
        <f t="array" ref="K429">IFERROR(MID(LEFT($C429,FIND("|",SUBSTITUTE($C429," ","|",COLUMNS($A:E)))-1),FIND("|",SUBSTITUTE($C429," ","|",COLUMNS($A:D)))+1,99),"")</f>
        <v/>
      </c>
      <c r="L429" s="5" t="str">
        <f t="array" ref="L429">IFERROR(MID(LEFT($C429,FIND("|",SUBSTITUTE($C429," ","|",COLUMNS($A:F)))-1),FIND("|",SUBSTITUTE($C429," ","|",COLUMNS($A:E)))+1,99),"")</f>
        <v/>
      </c>
      <c r="M429" s="5" t="str">
        <f t="array" ref="M429">IFERROR(MID(LEFT($C429,FIND("|",SUBSTITUTE($C429," ","|",COLUMNS($A:G)))-1),FIND("|",SUBSTITUTE($C429," ","|",COLUMNS($A:F)))+1,99),"")</f>
        <v/>
      </c>
      <c r="N429" s="5" t="str">
        <f t="array" ref="N429">IFERROR(MID(LEFT($C429,FIND("|",SUBSTITUTE($C429," ","|",COLUMNS($A:H)))-1),FIND("|",SUBSTITUTE($C429," ","|",COLUMNS($A:G)))+1,99),"")</f>
        <v/>
      </c>
      <c r="O429" s="5" t="str">
        <f t="array" ref="O429">IFERROR(MID(LEFT($C429,FIND("|",SUBSTITUTE($C429," ","|",COLUMNS($A:I)))-1),FIND("|",SUBSTITUTE($C429," ","|",COLUMNS($A:H)))+1,99),"")</f>
        <v/>
      </c>
      <c r="P429" s="5" t="str">
        <f t="array" ref="P429">IFERROR(MID(LEFT($C429,FIND("|",SUBSTITUTE($C429," ","|",COLUMNS($A:J)))-1),FIND("|",SUBSTITUTE($C429," ","|",COLUMNS($A:I)))+1,99),"")</f>
        <v/>
      </c>
      <c r="Q429" s="5" t="str">
        <f t="array" ref="Q429">IFERROR(MID(LEFT($C429,FIND("|",SUBSTITUTE($C429," ","|",COLUMNS($A:K)))-1),FIND("|",SUBSTITUTE($C429," ","|",COLUMNS($A:J)))+1,99),"")</f>
        <v/>
      </c>
      <c r="R429" s="5" t="str">
        <f t="array" ref="R429">IFERROR(MID(LEFT($C429,FIND("|",SUBSTITUTE($C429," ","|",COLUMNS($A:L)))-1),FIND("|",SUBSTITUTE($C429," ","|",COLUMNS($A:K)))+1,99),"")</f>
        <v/>
      </c>
      <c r="S429" s="5" t="str">
        <f t="array" ref="S429">IFERROR(MID(LEFT($C429,FIND("|",SUBSTITUTE($C429," ","|",COLUMNS($A:M)))-1),FIND("|",SUBSTITUTE($C429," ","|",COLUMNS($A:L)))+1,99),"")</f>
        <v/>
      </c>
      <c r="T429" s="5" t="str">
        <f t="array" ref="T429">IFERROR(MID(LEFT($C429,FIND("|",SUBSTITUTE($C429," ","|",COLUMNS($A:N)))-1),FIND("|",SUBSTITUTE($C429," ","|",COLUMNS($A:M)))+1,99),"")</f>
        <v/>
      </c>
      <c r="U429" s="5" t="str">
        <f t="array" ref="U429">IFERROR(MID(LEFT($C429,FIND("|",SUBSTITUTE($C429," ","|",COLUMNS($A:O)))-1),FIND("|",SUBSTITUTE($C429," ","|",COLUMNS($A:N)))+1,99),"")</f>
        <v/>
      </c>
      <c r="V429" s="6" t="str">
        <f t="array" aca="1" ref="V429" ca="1">IF(COLUMN(A:A)&gt;COUNTIF($G429:$U429,"&gt;&lt;"),"",IF(SUM(N(IF(ISERROR(MATCH(CODE(MID(H429,ROW(INDIRECT("1:"&amp;LEN(H429))),1)),$B$1:$B$52,0)),1,MID(H429,ROW(INDIRECT("1:"&amp;LEN(H429))),1))))&gt;0,"",H429))</f>
        <v/>
      </c>
      <c r="W429" s="6" t="str">
        <f t="shared" ca="1" si="11"/>
        <v/>
      </c>
      <c r="X429" s="6" t="str">
        <f t="array" aca="1" ref="X429" ca="1">IF(COLUMN(C:C)&gt;COUNTIF($G429:$U429,"&gt;&lt;"),"",IF(SUM(N(IF(ISERROR(MATCH(CODE(MID(J429,ROW(INDIRECT("1:"&amp;LEN(J429))),1)),$B$1:$B$52,0)),1,MID(J429,ROW(INDIRECT("1:"&amp;LEN(J429))),1))))&gt;0,"",J429))</f>
        <v/>
      </c>
      <c r="Y429" s="6" t="str">
        <f t="array" aca="1" ref="Y429" ca="1">IF(COLUMN(D:D)&gt;COUNTIF($G429:$U429,"&gt;&lt;"),"",IF(SUM(N(IF(ISERROR(MATCH(CODE(MID(K429,ROW(INDIRECT("1:"&amp;LEN(K429))),1)),$B$1:$B$52,0)),1,MID(K429,ROW(INDIRECT("1:"&amp;LEN(K429))),1))))&gt;0,"",K429))</f>
        <v/>
      </c>
      <c r="Z429" s="6" t="str">
        <f t="array" aca="1" ref="Z429" ca="1">IF(COLUMN(E:E)&gt;COUNTIF($G429:$U429,"&gt;&lt;"),"",IF(SUM(N(IF(ISERROR(MATCH(CODE(MID(L429,ROW(INDIRECT("1:"&amp;LEN(L429))),1)),$B$1:$B$52,0)),1,MID(L429,ROW(INDIRECT("1:"&amp;LEN(L429))),1))))&gt;0,"",L429))</f>
        <v/>
      </c>
      <c r="AA429" s="6" t="str">
        <f t="array" aca="1" ref="AA429" ca="1">IF(COLUMN(F:F)&gt;COUNTIF($G429:$U429,"&gt;&lt;"),"",IF(SUM(N(IF(ISERROR(MATCH(CODE(MID(M429,ROW(INDIRECT("1:"&amp;LEN(M429))),1)),$B$1:$B$52,0)),1,MID(M429,ROW(INDIRECT("1:"&amp;LEN(M429))),1))))&gt;0,"",M429))</f>
        <v/>
      </c>
      <c r="AB429" s="6" t="str">
        <f t="array" aca="1" ref="AB429" ca="1">IF(COLUMN(G:G)&gt;COUNTIF($G429:$U429,"&gt;&lt;"),"",IF(SUM(N(IF(ISERROR(MATCH(CODE(MID(N429,ROW(INDIRECT("1:"&amp;LEN(N429))),1)),$B$1:$B$52,0)),1,MID(N429,ROW(INDIRECT("1:"&amp;LEN(N429))),1))))&gt;0,"",N429))</f>
        <v/>
      </c>
      <c r="AC429" s="6" t="str">
        <f t="array" aca="1" ref="AC429" ca="1">IF(COLUMN(H:H)&gt;COUNTIF($G429:$U429,"&gt;&lt;"),"",IF(SUM(N(IF(ISERROR(MATCH(CODE(MID(O429,ROW(INDIRECT("1:"&amp;LEN(O429))),1)),$B$1:$B$52,0)),1,MID(O429,ROW(INDIRECT("1:"&amp;LEN(O429))),1))))&gt;0,"",O429))</f>
        <v/>
      </c>
      <c r="AD429" s="6" t="str">
        <f t="array" aca="1" ref="AD429" ca="1">IF(COLUMN(I:I)&gt;COUNTIF($G429:$U429,"&gt;&lt;"),"",IF(SUM(N(IF(ISERROR(MATCH(CODE(MID(P429,ROW(INDIRECT("1:"&amp;LEN(P429))),1)),$B$1:$B$52,0)),1,MID(P429,ROW(INDIRECT("1:"&amp;LEN(P429))),1))))&gt;0,"",P429))</f>
        <v/>
      </c>
    </row>
    <row r="430" spans="5:30" x14ac:dyDescent="0.3">
      <c r="E430" s="3" t="s">
        <v>724</v>
      </c>
      <c r="F430" s="3" t="s">
        <v>0</v>
      </c>
      <c r="G430" s="4" t="str">
        <f t="array" ref="G430">MID($C430,1,MATCH(TRUE,EXACT(MID($C430,ROW($2:$255),1),UPPER(MID($C430,ROW($2:$255),1))),0))</f>
        <v/>
      </c>
      <c r="H430" s="5" t="str">
        <f>IFERROR(MID(LEFT($C430,FIND("|",SUBSTITUTE($C430," ","|",COLUMNS($A:B)))-1),FIND("|",SUBSTITUTE($C430," ","|",COLUMNS($A:A)))+1,99),"")</f>
        <v/>
      </c>
      <c r="I430" s="5" t="str">
        <f t="array" ref="I430">IFERROR(MID(LEFT($C430,FIND("|",SUBSTITUTE($C430," ","|",COLUMNS($A:C)))-1),FIND("|",SUBSTITUTE($C430," ","|",COLUMNS($A:B)))+1,99),"")</f>
        <v/>
      </c>
      <c r="J430" s="5" t="str">
        <f t="array" ref="J430">IFERROR(MID(LEFT($C430,FIND("|",SUBSTITUTE($C430," ","|",COLUMNS($A:D)))-1),FIND("|",SUBSTITUTE($C430," ","|",COLUMNS($A:C)))+1,99),"")</f>
        <v/>
      </c>
      <c r="K430" s="5" t="str">
        <f t="array" ref="K430">IFERROR(MID(LEFT($C430,FIND("|",SUBSTITUTE($C430," ","|",COLUMNS($A:E)))-1),FIND("|",SUBSTITUTE($C430," ","|",COLUMNS($A:D)))+1,99),"")</f>
        <v/>
      </c>
      <c r="L430" s="5" t="str">
        <f t="array" ref="L430">IFERROR(MID(LEFT($C430,FIND("|",SUBSTITUTE($C430," ","|",COLUMNS($A:F)))-1),FIND("|",SUBSTITUTE($C430," ","|",COLUMNS($A:E)))+1,99),"")</f>
        <v/>
      </c>
      <c r="M430" s="5" t="str">
        <f t="array" ref="M430">IFERROR(MID(LEFT($C430,FIND("|",SUBSTITUTE($C430," ","|",COLUMNS($A:G)))-1),FIND("|",SUBSTITUTE($C430," ","|",COLUMNS($A:F)))+1,99),"")</f>
        <v/>
      </c>
      <c r="N430" s="5" t="str">
        <f t="array" ref="N430">IFERROR(MID(LEFT($C430,FIND("|",SUBSTITUTE($C430," ","|",COLUMNS($A:H)))-1),FIND("|",SUBSTITUTE($C430," ","|",COLUMNS($A:G)))+1,99),"")</f>
        <v/>
      </c>
      <c r="O430" s="5" t="str">
        <f t="array" ref="O430">IFERROR(MID(LEFT($C430,FIND("|",SUBSTITUTE($C430," ","|",COLUMNS($A:I)))-1),FIND("|",SUBSTITUTE($C430," ","|",COLUMNS($A:H)))+1,99),"")</f>
        <v/>
      </c>
      <c r="P430" s="5" t="str">
        <f t="array" ref="P430">IFERROR(MID(LEFT($C430,FIND("|",SUBSTITUTE($C430," ","|",COLUMNS($A:J)))-1),FIND("|",SUBSTITUTE($C430," ","|",COLUMNS($A:I)))+1,99),"")</f>
        <v/>
      </c>
      <c r="Q430" s="5" t="str">
        <f t="array" ref="Q430">IFERROR(MID(LEFT($C430,FIND("|",SUBSTITUTE($C430," ","|",COLUMNS($A:K)))-1),FIND("|",SUBSTITUTE($C430," ","|",COLUMNS($A:J)))+1,99),"")</f>
        <v/>
      </c>
      <c r="R430" s="5" t="str">
        <f t="array" ref="R430">IFERROR(MID(LEFT($C430,FIND("|",SUBSTITUTE($C430," ","|",COLUMNS($A:L)))-1),FIND("|",SUBSTITUTE($C430," ","|",COLUMNS($A:K)))+1,99),"")</f>
        <v/>
      </c>
      <c r="S430" s="5" t="str">
        <f t="array" ref="S430">IFERROR(MID(LEFT($C430,FIND("|",SUBSTITUTE($C430," ","|",COLUMNS($A:M)))-1),FIND("|",SUBSTITUTE($C430," ","|",COLUMNS($A:L)))+1,99),"")</f>
        <v/>
      </c>
      <c r="T430" s="5" t="str">
        <f t="array" ref="T430">IFERROR(MID(LEFT($C430,FIND("|",SUBSTITUTE($C430," ","|",COLUMNS($A:N)))-1),FIND("|",SUBSTITUTE($C430," ","|",COLUMNS($A:M)))+1,99),"")</f>
        <v/>
      </c>
      <c r="U430" s="5" t="str">
        <f t="array" ref="U430">IFERROR(MID(LEFT($C430,FIND("|",SUBSTITUTE($C430," ","|",COLUMNS($A:O)))-1),FIND("|",SUBSTITUTE($C430," ","|",COLUMNS($A:N)))+1,99),"")</f>
        <v/>
      </c>
      <c r="V430" s="6" t="str">
        <f t="array" aca="1" ref="V430" ca="1">IF(COLUMN(A:A)&gt;COUNTIF($G430:$U430,"&gt;&lt;"),"",IF(SUM(N(IF(ISERROR(MATCH(CODE(MID(H430,ROW(INDIRECT("1:"&amp;LEN(H430))),1)),$B$1:$B$52,0)),1,MID(H430,ROW(INDIRECT("1:"&amp;LEN(H430))),1))))&gt;0,"",H430))</f>
        <v/>
      </c>
      <c r="W430" s="6" t="str">
        <f t="shared" ca="1" si="11"/>
        <v/>
      </c>
      <c r="X430" s="6" t="str">
        <f t="array" aca="1" ref="X430" ca="1">IF(COLUMN(C:C)&gt;COUNTIF($G430:$U430,"&gt;&lt;"),"",IF(SUM(N(IF(ISERROR(MATCH(CODE(MID(J430,ROW(INDIRECT("1:"&amp;LEN(J430))),1)),$B$1:$B$52,0)),1,MID(J430,ROW(INDIRECT("1:"&amp;LEN(J430))),1))))&gt;0,"",J430))</f>
        <v/>
      </c>
      <c r="Y430" s="6" t="str">
        <f t="array" aca="1" ref="Y430" ca="1">IF(COLUMN(D:D)&gt;COUNTIF($G430:$U430,"&gt;&lt;"),"",IF(SUM(N(IF(ISERROR(MATCH(CODE(MID(K430,ROW(INDIRECT("1:"&amp;LEN(K430))),1)),$B$1:$B$52,0)),1,MID(K430,ROW(INDIRECT("1:"&amp;LEN(K430))),1))))&gt;0,"",K430))</f>
        <v/>
      </c>
      <c r="Z430" s="6" t="str">
        <f t="array" aca="1" ref="Z430" ca="1">IF(COLUMN(E:E)&gt;COUNTIF($G430:$U430,"&gt;&lt;"),"",IF(SUM(N(IF(ISERROR(MATCH(CODE(MID(L430,ROW(INDIRECT("1:"&amp;LEN(L430))),1)),$B$1:$B$52,0)),1,MID(L430,ROW(INDIRECT("1:"&amp;LEN(L430))),1))))&gt;0,"",L430))</f>
        <v/>
      </c>
      <c r="AA430" s="6" t="str">
        <f t="array" aca="1" ref="AA430" ca="1">IF(COLUMN(F:F)&gt;COUNTIF($G430:$U430,"&gt;&lt;"),"",IF(SUM(N(IF(ISERROR(MATCH(CODE(MID(M430,ROW(INDIRECT("1:"&amp;LEN(M430))),1)),$B$1:$B$52,0)),1,MID(M430,ROW(INDIRECT("1:"&amp;LEN(M430))),1))))&gt;0,"",M430))</f>
        <v/>
      </c>
      <c r="AB430" s="6" t="str">
        <f t="array" aca="1" ref="AB430" ca="1">IF(COLUMN(G:G)&gt;COUNTIF($G430:$U430,"&gt;&lt;"),"",IF(SUM(N(IF(ISERROR(MATCH(CODE(MID(N430,ROW(INDIRECT("1:"&amp;LEN(N430))),1)),$B$1:$B$52,0)),1,MID(N430,ROW(INDIRECT("1:"&amp;LEN(N430))),1))))&gt;0,"",N430))</f>
        <v/>
      </c>
      <c r="AC430" s="6" t="str">
        <f t="array" aca="1" ref="AC430" ca="1">IF(COLUMN(H:H)&gt;COUNTIF($G430:$U430,"&gt;&lt;"),"",IF(SUM(N(IF(ISERROR(MATCH(CODE(MID(O430,ROW(INDIRECT("1:"&amp;LEN(O430))),1)),$B$1:$B$52,0)),1,MID(O430,ROW(INDIRECT("1:"&amp;LEN(O430))),1))))&gt;0,"",O430))</f>
        <v/>
      </c>
      <c r="AD430" s="6" t="str">
        <f t="array" aca="1" ref="AD430" ca="1">IF(COLUMN(I:I)&gt;COUNTIF($G430:$U430,"&gt;&lt;"),"",IF(SUM(N(IF(ISERROR(MATCH(CODE(MID(P430,ROW(INDIRECT("1:"&amp;LEN(P430))),1)),$B$1:$B$52,0)),1,MID(P430,ROW(INDIRECT("1:"&amp;LEN(P430))),1))))&gt;0,"",P430))</f>
        <v/>
      </c>
    </row>
    <row r="431" spans="5:30" x14ac:dyDescent="0.3">
      <c r="E431" s="3" t="s">
        <v>725</v>
      </c>
      <c r="F431" s="3" t="s">
        <v>0</v>
      </c>
      <c r="G431" s="4" t="str">
        <f t="array" ref="G431">MID($C431,1,MATCH(TRUE,EXACT(MID($C431,ROW($2:$255),1),UPPER(MID($C431,ROW($2:$255),1))),0))</f>
        <v/>
      </c>
      <c r="H431" s="5" t="str">
        <f>IFERROR(MID(LEFT($C431,FIND("|",SUBSTITUTE($C431," ","|",COLUMNS($A:B)))-1),FIND("|",SUBSTITUTE($C431," ","|",COLUMNS($A:A)))+1,99),"")</f>
        <v/>
      </c>
      <c r="I431" s="5" t="str">
        <f t="array" ref="I431">IFERROR(MID(LEFT($C431,FIND("|",SUBSTITUTE($C431," ","|",COLUMNS($A:C)))-1),FIND("|",SUBSTITUTE($C431," ","|",COLUMNS($A:B)))+1,99),"")</f>
        <v/>
      </c>
      <c r="J431" s="5" t="str">
        <f t="array" ref="J431">IFERROR(MID(LEFT($C431,FIND("|",SUBSTITUTE($C431," ","|",COLUMNS($A:D)))-1),FIND("|",SUBSTITUTE($C431," ","|",COLUMNS($A:C)))+1,99),"")</f>
        <v/>
      </c>
      <c r="K431" s="5" t="str">
        <f t="array" ref="K431">IFERROR(MID(LEFT($C431,FIND("|",SUBSTITUTE($C431," ","|",COLUMNS($A:E)))-1),FIND("|",SUBSTITUTE($C431," ","|",COLUMNS($A:D)))+1,99),"")</f>
        <v/>
      </c>
      <c r="L431" s="5" t="str">
        <f t="array" ref="L431">IFERROR(MID(LEFT($C431,FIND("|",SUBSTITUTE($C431," ","|",COLUMNS($A:F)))-1),FIND("|",SUBSTITUTE($C431," ","|",COLUMNS($A:E)))+1,99),"")</f>
        <v/>
      </c>
      <c r="M431" s="5" t="str">
        <f t="array" ref="M431">IFERROR(MID(LEFT($C431,FIND("|",SUBSTITUTE($C431," ","|",COLUMNS($A:G)))-1),FIND("|",SUBSTITUTE($C431," ","|",COLUMNS($A:F)))+1,99),"")</f>
        <v/>
      </c>
      <c r="N431" s="5" t="str">
        <f t="array" ref="N431">IFERROR(MID(LEFT($C431,FIND("|",SUBSTITUTE($C431," ","|",COLUMNS($A:H)))-1),FIND("|",SUBSTITUTE($C431," ","|",COLUMNS($A:G)))+1,99),"")</f>
        <v/>
      </c>
      <c r="O431" s="5" t="str">
        <f t="array" ref="O431">IFERROR(MID(LEFT($C431,FIND("|",SUBSTITUTE($C431," ","|",COLUMNS($A:I)))-1),FIND("|",SUBSTITUTE($C431," ","|",COLUMNS($A:H)))+1,99),"")</f>
        <v/>
      </c>
      <c r="P431" s="5" t="str">
        <f t="array" ref="P431">IFERROR(MID(LEFT($C431,FIND("|",SUBSTITUTE($C431," ","|",COLUMNS($A:J)))-1),FIND("|",SUBSTITUTE($C431," ","|",COLUMNS($A:I)))+1,99),"")</f>
        <v/>
      </c>
      <c r="Q431" s="5" t="str">
        <f t="array" ref="Q431">IFERROR(MID(LEFT($C431,FIND("|",SUBSTITUTE($C431," ","|",COLUMNS($A:K)))-1),FIND("|",SUBSTITUTE($C431," ","|",COLUMNS($A:J)))+1,99),"")</f>
        <v/>
      </c>
      <c r="R431" s="5" t="str">
        <f t="array" ref="R431">IFERROR(MID(LEFT($C431,FIND("|",SUBSTITUTE($C431," ","|",COLUMNS($A:L)))-1),FIND("|",SUBSTITUTE($C431," ","|",COLUMNS($A:K)))+1,99),"")</f>
        <v/>
      </c>
      <c r="S431" s="5" t="str">
        <f t="array" ref="S431">IFERROR(MID(LEFT($C431,FIND("|",SUBSTITUTE($C431," ","|",COLUMNS($A:M)))-1),FIND("|",SUBSTITUTE($C431," ","|",COLUMNS($A:L)))+1,99),"")</f>
        <v/>
      </c>
      <c r="T431" s="5" t="str">
        <f t="array" ref="T431">IFERROR(MID(LEFT($C431,FIND("|",SUBSTITUTE($C431," ","|",COLUMNS($A:N)))-1),FIND("|",SUBSTITUTE($C431," ","|",COLUMNS($A:M)))+1,99),"")</f>
        <v/>
      </c>
      <c r="U431" s="5" t="str">
        <f t="array" ref="U431">IFERROR(MID(LEFT($C431,FIND("|",SUBSTITUTE($C431," ","|",COLUMNS($A:O)))-1),FIND("|",SUBSTITUTE($C431," ","|",COLUMNS($A:N)))+1,99),"")</f>
        <v/>
      </c>
      <c r="V431" s="6" t="str">
        <f t="array" aca="1" ref="V431" ca="1">IF(COLUMN(A:A)&gt;COUNTIF($G431:$U431,"&gt;&lt;"),"",IF(SUM(N(IF(ISERROR(MATCH(CODE(MID(H431,ROW(INDIRECT("1:"&amp;LEN(H431))),1)),$B$1:$B$52,0)),1,MID(H431,ROW(INDIRECT("1:"&amp;LEN(H431))),1))))&gt;0,"",H431))</f>
        <v/>
      </c>
      <c r="W431" s="6" t="str">
        <f t="shared" ca="1" si="11"/>
        <v/>
      </c>
      <c r="X431" s="6" t="str">
        <f t="array" aca="1" ref="X431" ca="1">IF(COLUMN(C:C)&gt;COUNTIF($G431:$U431,"&gt;&lt;"),"",IF(SUM(N(IF(ISERROR(MATCH(CODE(MID(J431,ROW(INDIRECT("1:"&amp;LEN(J431))),1)),$B$1:$B$52,0)),1,MID(J431,ROW(INDIRECT("1:"&amp;LEN(J431))),1))))&gt;0,"",J431))</f>
        <v/>
      </c>
      <c r="Y431" s="6" t="str">
        <f t="array" aca="1" ref="Y431" ca="1">IF(COLUMN(D:D)&gt;COUNTIF($G431:$U431,"&gt;&lt;"),"",IF(SUM(N(IF(ISERROR(MATCH(CODE(MID(K431,ROW(INDIRECT("1:"&amp;LEN(K431))),1)),$B$1:$B$52,0)),1,MID(K431,ROW(INDIRECT("1:"&amp;LEN(K431))),1))))&gt;0,"",K431))</f>
        <v/>
      </c>
      <c r="Z431" s="6" t="str">
        <f t="array" aca="1" ref="Z431" ca="1">IF(COLUMN(E:E)&gt;COUNTIF($G431:$U431,"&gt;&lt;"),"",IF(SUM(N(IF(ISERROR(MATCH(CODE(MID(L431,ROW(INDIRECT("1:"&amp;LEN(L431))),1)),$B$1:$B$52,0)),1,MID(L431,ROW(INDIRECT("1:"&amp;LEN(L431))),1))))&gt;0,"",L431))</f>
        <v/>
      </c>
      <c r="AA431" s="6" t="str">
        <f t="array" aca="1" ref="AA431" ca="1">IF(COLUMN(F:F)&gt;COUNTIF($G431:$U431,"&gt;&lt;"),"",IF(SUM(N(IF(ISERROR(MATCH(CODE(MID(M431,ROW(INDIRECT("1:"&amp;LEN(M431))),1)),$B$1:$B$52,0)),1,MID(M431,ROW(INDIRECT("1:"&amp;LEN(M431))),1))))&gt;0,"",M431))</f>
        <v/>
      </c>
      <c r="AB431" s="6" t="str">
        <f t="array" aca="1" ref="AB431" ca="1">IF(COLUMN(G:G)&gt;COUNTIF($G431:$U431,"&gt;&lt;"),"",IF(SUM(N(IF(ISERROR(MATCH(CODE(MID(N431,ROW(INDIRECT("1:"&amp;LEN(N431))),1)),$B$1:$B$52,0)),1,MID(N431,ROW(INDIRECT("1:"&amp;LEN(N431))),1))))&gt;0,"",N431))</f>
        <v/>
      </c>
      <c r="AC431" s="6" t="str">
        <f t="array" aca="1" ref="AC431" ca="1">IF(COLUMN(H:H)&gt;COUNTIF($G431:$U431,"&gt;&lt;"),"",IF(SUM(N(IF(ISERROR(MATCH(CODE(MID(O431,ROW(INDIRECT("1:"&amp;LEN(O431))),1)),$B$1:$B$52,0)),1,MID(O431,ROW(INDIRECT("1:"&amp;LEN(O431))),1))))&gt;0,"",O431))</f>
        <v/>
      </c>
      <c r="AD431" s="6" t="str">
        <f t="array" aca="1" ref="AD431" ca="1">IF(COLUMN(I:I)&gt;COUNTIF($G431:$U431,"&gt;&lt;"),"",IF(SUM(N(IF(ISERROR(MATCH(CODE(MID(P431,ROW(INDIRECT("1:"&amp;LEN(P431))),1)),$B$1:$B$52,0)),1,MID(P431,ROW(INDIRECT("1:"&amp;LEN(P431))),1))))&gt;0,"",P431))</f>
        <v/>
      </c>
    </row>
    <row r="432" spans="5:30" x14ac:dyDescent="0.3">
      <c r="E432" s="3" t="s">
        <v>726</v>
      </c>
      <c r="F432" s="3" t="s">
        <v>0</v>
      </c>
      <c r="G432" s="4" t="str">
        <f t="array" ref="G432">MID($C432,1,MATCH(TRUE,EXACT(MID($C432,ROW($2:$255),1),UPPER(MID($C432,ROW($2:$255),1))),0))</f>
        <v/>
      </c>
      <c r="H432" s="5" t="str">
        <f>IFERROR(MID(LEFT($C432,FIND("|",SUBSTITUTE($C432," ","|",COLUMNS($A:B)))-1),FIND("|",SUBSTITUTE($C432," ","|",COLUMNS($A:A)))+1,99),"")</f>
        <v/>
      </c>
      <c r="I432" s="5" t="str">
        <f t="array" ref="I432">IFERROR(MID(LEFT($C432,FIND("|",SUBSTITUTE($C432," ","|",COLUMNS($A:C)))-1),FIND("|",SUBSTITUTE($C432," ","|",COLUMNS($A:B)))+1,99),"")</f>
        <v/>
      </c>
      <c r="J432" s="5" t="str">
        <f t="array" ref="J432">IFERROR(MID(LEFT($C432,FIND("|",SUBSTITUTE($C432," ","|",COLUMNS($A:D)))-1),FIND("|",SUBSTITUTE($C432," ","|",COLUMNS($A:C)))+1,99),"")</f>
        <v/>
      </c>
      <c r="K432" s="5" t="str">
        <f t="array" ref="K432">IFERROR(MID(LEFT($C432,FIND("|",SUBSTITUTE($C432," ","|",COLUMNS($A:E)))-1),FIND("|",SUBSTITUTE($C432," ","|",COLUMNS($A:D)))+1,99),"")</f>
        <v/>
      </c>
      <c r="L432" s="5" t="str">
        <f t="array" ref="L432">IFERROR(MID(LEFT($C432,FIND("|",SUBSTITUTE($C432," ","|",COLUMNS($A:F)))-1),FIND("|",SUBSTITUTE($C432," ","|",COLUMNS($A:E)))+1,99),"")</f>
        <v/>
      </c>
      <c r="M432" s="5" t="str">
        <f t="array" ref="M432">IFERROR(MID(LEFT($C432,FIND("|",SUBSTITUTE($C432," ","|",COLUMNS($A:G)))-1),FIND("|",SUBSTITUTE($C432," ","|",COLUMNS($A:F)))+1,99),"")</f>
        <v/>
      </c>
      <c r="N432" s="5" t="str">
        <f t="array" ref="N432">IFERROR(MID(LEFT($C432,FIND("|",SUBSTITUTE($C432," ","|",COLUMNS($A:H)))-1),FIND("|",SUBSTITUTE($C432," ","|",COLUMNS($A:G)))+1,99),"")</f>
        <v/>
      </c>
      <c r="O432" s="5" t="str">
        <f t="array" ref="O432">IFERROR(MID(LEFT($C432,FIND("|",SUBSTITUTE($C432," ","|",COLUMNS($A:I)))-1),FIND("|",SUBSTITUTE($C432," ","|",COLUMNS($A:H)))+1,99),"")</f>
        <v/>
      </c>
      <c r="P432" s="5" t="str">
        <f t="array" ref="P432">IFERROR(MID(LEFT($C432,FIND("|",SUBSTITUTE($C432," ","|",COLUMNS($A:J)))-1),FIND("|",SUBSTITUTE($C432," ","|",COLUMNS($A:I)))+1,99),"")</f>
        <v/>
      </c>
      <c r="Q432" s="5" t="str">
        <f t="array" ref="Q432">IFERROR(MID(LEFT($C432,FIND("|",SUBSTITUTE($C432," ","|",COLUMNS($A:K)))-1),FIND("|",SUBSTITUTE($C432," ","|",COLUMNS($A:J)))+1,99),"")</f>
        <v/>
      </c>
      <c r="R432" s="5" t="str">
        <f t="array" ref="R432">IFERROR(MID(LEFT($C432,FIND("|",SUBSTITUTE($C432," ","|",COLUMNS($A:L)))-1),FIND("|",SUBSTITUTE($C432," ","|",COLUMNS($A:K)))+1,99),"")</f>
        <v/>
      </c>
      <c r="S432" s="5" t="str">
        <f t="array" ref="S432">IFERROR(MID(LEFT($C432,FIND("|",SUBSTITUTE($C432," ","|",COLUMNS($A:M)))-1),FIND("|",SUBSTITUTE($C432," ","|",COLUMNS($A:L)))+1,99),"")</f>
        <v/>
      </c>
      <c r="T432" s="5" t="str">
        <f t="array" ref="T432">IFERROR(MID(LEFT($C432,FIND("|",SUBSTITUTE($C432," ","|",COLUMNS($A:N)))-1),FIND("|",SUBSTITUTE($C432," ","|",COLUMNS($A:M)))+1,99),"")</f>
        <v/>
      </c>
      <c r="U432" s="5" t="str">
        <f t="array" ref="U432">IFERROR(MID(LEFT($C432,FIND("|",SUBSTITUTE($C432," ","|",COLUMNS($A:O)))-1),FIND("|",SUBSTITUTE($C432," ","|",COLUMNS($A:N)))+1,99),"")</f>
        <v/>
      </c>
      <c r="V432" s="6" t="str">
        <f t="array" aca="1" ref="V432" ca="1">IF(COLUMN(A:A)&gt;COUNTIF($G432:$U432,"&gt;&lt;"),"",IF(SUM(N(IF(ISERROR(MATCH(CODE(MID(H432,ROW(INDIRECT("1:"&amp;LEN(H432))),1)),$B$1:$B$52,0)),1,MID(H432,ROW(INDIRECT("1:"&amp;LEN(H432))),1))))&gt;0,"",H432))</f>
        <v/>
      </c>
      <c r="W432" s="6" t="str">
        <f t="shared" ca="1" si="11"/>
        <v/>
      </c>
      <c r="X432" s="6" t="str">
        <f t="array" aca="1" ref="X432" ca="1">IF(COLUMN(C:C)&gt;COUNTIF($G432:$U432,"&gt;&lt;"),"",IF(SUM(N(IF(ISERROR(MATCH(CODE(MID(J432,ROW(INDIRECT("1:"&amp;LEN(J432))),1)),$B$1:$B$52,0)),1,MID(J432,ROW(INDIRECT("1:"&amp;LEN(J432))),1))))&gt;0,"",J432))</f>
        <v/>
      </c>
      <c r="Y432" s="6" t="str">
        <f t="array" aca="1" ref="Y432" ca="1">IF(COLUMN(D:D)&gt;COUNTIF($G432:$U432,"&gt;&lt;"),"",IF(SUM(N(IF(ISERROR(MATCH(CODE(MID(K432,ROW(INDIRECT("1:"&amp;LEN(K432))),1)),$B$1:$B$52,0)),1,MID(K432,ROW(INDIRECT("1:"&amp;LEN(K432))),1))))&gt;0,"",K432))</f>
        <v/>
      </c>
      <c r="Z432" s="6" t="str">
        <f t="array" aca="1" ref="Z432" ca="1">IF(COLUMN(E:E)&gt;COUNTIF($G432:$U432,"&gt;&lt;"),"",IF(SUM(N(IF(ISERROR(MATCH(CODE(MID(L432,ROW(INDIRECT("1:"&amp;LEN(L432))),1)),$B$1:$B$52,0)),1,MID(L432,ROW(INDIRECT("1:"&amp;LEN(L432))),1))))&gt;0,"",L432))</f>
        <v/>
      </c>
      <c r="AA432" s="6" t="str">
        <f t="array" aca="1" ref="AA432" ca="1">IF(COLUMN(F:F)&gt;COUNTIF($G432:$U432,"&gt;&lt;"),"",IF(SUM(N(IF(ISERROR(MATCH(CODE(MID(M432,ROW(INDIRECT("1:"&amp;LEN(M432))),1)),$B$1:$B$52,0)),1,MID(M432,ROW(INDIRECT("1:"&amp;LEN(M432))),1))))&gt;0,"",M432))</f>
        <v/>
      </c>
      <c r="AB432" s="6" t="str">
        <f t="array" aca="1" ref="AB432" ca="1">IF(COLUMN(G:G)&gt;COUNTIF($G432:$U432,"&gt;&lt;"),"",IF(SUM(N(IF(ISERROR(MATCH(CODE(MID(N432,ROW(INDIRECT("1:"&amp;LEN(N432))),1)),$B$1:$B$52,0)),1,MID(N432,ROW(INDIRECT("1:"&amp;LEN(N432))),1))))&gt;0,"",N432))</f>
        <v/>
      </c>
      <c r="AC432" s="6" t="str">
        <f t="array" aca="1" ref="AC432" ca="1">IF(COLUMN(H:H)&gt;COUNTIF($G432:$U432,"&gt;&lt;"),"",IF(SUM(N(IF(ISERROR(MATCH(CODE(MID(O432,ROW(INDIRECT("1:"&amp;LEN(O432))),1)),$B$1:$B$52,0)),1,MID(O432,ROW(INDIRECT("1:"&amp;LEN(O432))),1))))&gt;0,"",O432))</f>
        <v/>
      </c>
      <c r="AD432" s="6" t="str">
        <f t="array" aca="1" ref="AD432" ca="1">IF(COLUMN(I:I)&gt;COUNTIF($G432:$U432,"&gt;&lt;"),"",IF(SUM(N(IF(ISERROR(MATCH(CODE(MID(P432,ROW(INDIRECT("1:"&amp;LEN(P432))),1)),$B$1:$B$52,0)),1,MID(P432,ROW(INDIRECT("1:"&amp;LEN(P432))),1))))&gt;0,"",P432))</f>
        <v/>
      </c>
    </row>
    <row r="433" spans="5:30" x14ac:dyDescent="0.3">
      <c r="E433" s="3" t="s">
        <v>727</v>
      </c>
      <c r="F433" s="3" t="s">
        <v>0</v>
      </c>
      <c r="G433" s="4" t="str">
        <f t="array" ref="G433">MID($C433,1,MATCH(TRUE,EXACT(MID($C433,ROW($2:$255),1),UPPER(MID($C433,ROW($2:$255),1))),0))</f>
        <v/>
      </c>
      <c r="H433" s="5" t="str">
        <f>IFERROR(MID(LEFT($C433,FIND("|",SUBSTITUTE($C433," ","|",COLUMNS($A:B)))-1),FIND("|",SUBSTITUTE($C433," ","|",COLUMNS($A:A)))+1,99),"")</f>
        <v/>
      </c>
      <c r="I433" s="5" t="str">
        <f t="array" ref="I433">IFERROR(MID(LEFT($C433,FIND("|",SUBSTITUTE($C433," ","|",COLUMNS($A:C)))-1),FIND("|",SUBSTITUTE($C433," ","|",COLUMNS($A:B)))+1,99),"")</f>
        <v/>
      </c>
      <c r="J433" s="5" t="str">
        <f t="array" ref="J433">IFERROR(MID(LEFT($C433,FIND("|",SUBSTITUTE($C433," ","|",COLUMNS($A:D)))-1),FIND("|",SUBSTITUTE($C433," ","|",COLUMNS($A:C)))+1,99),"")</f>
        <v/>
      </c>
      <c r="K433" s="5" t="str">
        <f t="array" ref="K433">IFERROR(MID(LEFT($C433,FIND("|",SUBSTITUTE($C433," ","|",COLUMNS($A:E)))-1),FIND("|",SUBSTITUTE($C433," ","|",COLUMNS($A:D)))+1,99),"")</f>
        <v/>
      </c>
      <c r="L433" s="5" t="str">
        <f t="array" ref="L433">IFERROR(MID(LEFT($C433,FIND("|",SUBSTITUTE($C433," ","|",COLUMNS($A:F)))-1),FIND("|",SUBSTITUTE($C433," ","|",COLUMNS($A:E)))+1,99),"")</f>
        <v/>
      </c>
      <c r="M433" s="5" t="str">
        <f t="array" ref="M433">IFERROR(MID(LEFT($C433,FIND("|",SUBSTITUTE($C433," ","|",COLUMNS($A:G)))-1),FIND("|",SUBSTITUTE($C433," ","|",COLUMNS($A:F)))+1,99),"")</f>
        <v/>
      </c>
      <c r="N433" s="5" t="str">
        <f t="array" ref="N433">IFERROR(MID(LEFT($C433,FIND("|",SUBSTITUTE($C433," ","|",COLUMNS($A:H)))-1),FIND("|",SUBSTITUTE($C433," ","|",COLUMNS($A:G)))+1,99),"")</f>
        <v/>
      </c>
      <c r="O433" s="5" t="str">
        <f t="array" ref="O433">IFERROR(MID(LEFT($C433,FIND("|",SUBSTITUTE($C433," ","|",COLUMNS($A:I)))-1),FIND("|",SUBSTITUTE($C433," ","|",COLUMNS($A:H)))+1,99),"")</f>
        <v/>
      </c>
      <c r="P433" s="5" t="str">
        <f t="array" ref="P433">IFERROR(MID(LEFT($C433,FIND("|",SUBSTITUTE($C433," ","|",COLUMNS($A:J)))-1),FIND("|",SUBSTITUTE($C433," ","|",COLUMNS($A:I)))+1,99),"")</f>
        <v/>
      </c>
      <c r="Q433" s="5" t="str">
        <f t="array" ref="Q433">IFERROR(MID(LEFT($C433,FIND("|",SUBSTITUTE($C433," ","|",COLUMNS($A:K)))-1),FIND("|",SUBSTITUTE($C433," ","|",COLUMNS($A:J)))+1,99),"")</f>
        <v/>
      </c>
      <c r="R433" s="5" t="str">
        <f t="array" ref="R433">IFERROR(MID(LEFT($C433,FIND("|",SUBSTITUTE($C433," ","|",COLUMNS($A:L)))-1),FIND("|",SUBSTITUTE($C433," ","|",COLUMNS($A:K)))+1,99),"")</f>
        <v/>
      </c>
      <c r="S433" s="5" t="str">
        <f t="array" ref="S433">IFERROR(MID(LEFT($C433,FIND("|",SUBSTITUTE($C433," ","|",COLUMNS($A:M)))-1),FIND("|",SUBSTITUTE($C433," ","|",COLUMNS($A:L)))+1,99),"")</f>
        <v/>
      </c>
      <c r="T433" s="5" t="str">
        <f t="array" ref="T433">IFERROR(MID(LEFT($C433,FIND("|",SUBSTITUTE($C433," ","|",COLUMNS($A:N)))-1),FIND("|",SUBSTITUTE($C433," ","|",COLUMNS($A:M)))+1,99),"")</f>
        <v/>
      </c>
      <c r="U433" s="5" t="str">
        <f t="array" ref="U433">IFERROR(MID(LEFT($C433,FIND("|",SUBSTITUTE($C433," ","|",COLUMNS($A:O)))-1),FIND("|",SUBSTITUTE($C433," ","|",COLUMNS($A:N)))+1,99),"")</f>
        <v/>
      </c>
      <c r="V433" s="6" t="str">
        <f t="array" aca="1" ref="V433" ca="1">IF(COLUMN(A:A)&gt;COUNTIF($G433:$U433,"&gt;&lt;"),"",IF(SUM(N(IF(ISERROR(MATCH(CODE(MID(H433,ROW(INDIRECT("1:"&amp;LEN(H433))),1)),$B$1:$B$52,0)),1,MID(H433,ROW(INDIRECT("1:"&amp;LEN(H433))),1))))&gt;0,"",H433))</f>
        <v/>
      </c>
      <c r="W433" s="6" t="str">
        <f t="shared" ca="1" si="11"/>
        <v/>
      </c>
      <c r="X433" s="6" t="str">
        <f t="array" aca="1" ref="X433" ca="1">IF(COLUMN(C:C)&gt;COUNTIF($G433:$U433,"&gt;&lt;"),"",IF(SUM(N(IF(ISERROR(MATCH(CODE(MID(J433,ROW(INDIRECT("1:"&amp;LEN(J433))),1)),$B$1:$B$52,0)),1,MID(J433,ROW(INDIRECT("1:"&amp;LEN(J433))),1))))&gt;0,"",J433))</f>
        <v/>
      </c>
      <c r="Y433" s="6" t="str">
        <f t="array" aca="1" ref="Y433" ca="1">IF(COLUMN(D:D)&gt;COUNTIF($G433:$U433,"&gt;&lt;"),"",IF(SUM(N(IF(ISERROR(MATCH(CODE(MID(K433,ROW(INDIRECT("1:"&amp;LEN(K433))),1)),$B$1:$B$52,0)),1,MID(K433,ROW(INDIRECT("1:"&amp;LEN(K433))),1))))&gt;0,"",K433))</f>
        <v/>
      </c>
      <c r="Z433" s="6" t="str">
        <f t="array" aca="1" ref="Z433" ca="1">IF(COLUMN(E:E)&gt;COUNTIF($G433:$U433,"&gt;&lt;"),"",IF(SUM(N(IF(ISERROR(MATCH(CODE(MID(L433,ROW(INDIRECT("1:"&amp;LEN(L433))),1)),$B$1:$B$52,0)),1,MID(L433,ROW(INDIRECT("1:"&amp;LEN(L433))),1))))&gt;0,"",L433))</f>
        <v/>
      </c>
      <c r="AA433" s="6" t="str">
        <f t="array" aca="1" ref="AA433" ca="1">IF(COLUMN(F:F)&gt;COUNTIF($G433:$U433,"&gt;&lt;"),"",IF(SUM(N(IF(ISERROR(MATCH(CODE(MID(M433,ROW(INDIRECT("1:"&amp;LEN(M433))),1)),$B$1:$B$52,0)),1,MID(M433,ROW(INDIRECT("1:"&amp;LEN(M433))),1))))&gt;0,"",M433))</f>
        <v/>
      </c>
      <c r="AB433" s="6" t="str">
        <f t="array" aca="1" ref="AB433" ca="1">IF(COLUMN(G:G)&gt;COUNTIF($G433:$U433,"&gt;&lt;"),"",IF(SUM(N(IF(ISERROR(MATCH(CODE(MID(N433,ROW(INDIRECT("1:"&amp;LEN(N433))),1)),$B$1:$B$52,0)),1,MID(N433,ROW(INDIRECT("1:"&amp;LEN(N433))),1))))&gt;0,"",N433))</f>
        <v/>
      </c>
      <c r="AC433" s="6" t="str">
        <f t="array" aca="1" ref="AC433" ca="1">IF(COLUMN(H:H)&gt;COUNTIF($G433:$U433,"&gt;&lt;"),"",IF(SUM(N(IF(ISERROR(MATCH(CODE(MID(O433,ROW(INDIRECT("1:"&amp;LEN(O433))),1)),$B$1:$B$52,0)),1,MID(O433,ROW(INDIRECT("1:"&amp;LEN(O433))),1))))&gt;0,"",O433))</f>
        <v/>
      </c>
      <c r="AD433" s="6" t="str">
        <f t="array" aca="1" ref="AD433" ca="1">IF(COLUMN(I:I)&gt;COUNTIF($G433:$U433,"&gt;&lt;"),"",IF(SUM(N(IF(ISERROR(MATCH(CODE(MID(P433,ROW(INDIRECT("1:"&amp;LEN(P433))),1)),$B$1:$B$52,0)),1,MID(P433,ROW(INDIRECT("1:"&amp;LEN(P433))),1))))&gt;0,"",P433))</f>
        <v/>
      </c>
    </row>
    <row r="434" spans="5:30" x14ac:dyDescent="0.3">
      <c r="E434" s="3" t="s">
        <v>728</v>
      </c>
      <c r="F434" s="3" t="s">
        <v>0</v>
      </c>
      <c r="G434" s="4" t="str">
        <f t="array" ref="G434">MID($C434,1,MATCH(TRUE,EXACT(MID($C434,ROW($2:$255),1),UPPER(MID($C434,ROW($2:$255),1))),0))</f>
        <v/>
      </c>
      <c r="H434" s="5" t="str">
        <f>IFERROR(MID(LEFT($C434,FIND("|",SUBSTITUTE($C434," ","|",COLUMNS($A:B)))-1),FIND("|",SUBSTITUTE($C434," ","|",COLUMNS($A:A)))+1,99),"")</f>
        <v/>
      </c>
      <c r="I434" s="5" t="str">
        <f t="array" ref="I434">IFERROR(MID(LEFT($C434,FIND("|",SUBSTITUTE($C434," ","|",COLUMNS($A:C)))-1),FIND("|",SUBSTITUTE($C434," ","|",COLUMNS($A:B)))+1,99),"")</f>
        <v/>
      </c>
      <c r="J434" s="5" t="str">
        <f t="array" ref="J434">IFERROR(MID(LEFT($C434,FIND("|",SUBSTITUTE($C434," ","|",COLUMNS($A:D)))-1),FIND("|",SUBSTITUTE($C434," ","|",COLUMNS($A:C)))+1,99),"")</f>
        <v/>
      </c>
      <c r="K434" s="5" t="str">
        <f t="array" ref="K434">IFERROR(MID(LEFT($C434,FIND("|",SUBSTITUTE($C434," ","|",COLUMNS($A:E)))-1),FIND("|",SUBSTITUTE($C434," ","|",COLUMNS($A:D)))+1,99),"")</f>
        <v/>
      </c>
      <c r="L434" s="5" t="str">
        <f t="array" ref="L434">IFERROR(MID(LEFT($C434,FIND("|",SUBSTITUTE($C434," ","|",COLUMNS($A:F)))-1),FIND("|",SUBSTITUTE($C434," ","|",COLUMNS($A:E)))+1,99),"")</f>
        <v/>
      </c>
      <c r="M434" s="5" t="str">
        <f t="array" ref="M434">IFERROR(MID(LEFT($C434,FIND("|",SUBSTITUTE($C434," ","|",COLUMNS($A:G)))-1),FIND("|",SUBSTITUTE($C434," ","|",COLUMNS($A:F)))+1,99),"")</f>
        <v/>
      </c>
      <c r="N434" s="5" t="str">
        <f t="array" ref="N434">IFERROR(MID(LEFT($C434,FIND("|",SUBSTITUTE($C434," ","|",COLUMNS($A:H)))-1),FIND("|",SUBSTITUTE($C434," ","|",COLUMNS($A:G)))+1,99),"")</f>
        <v/>
      </c>
      <c r="O434" s="5" t="str">
        <f t="array" ref="O434">IFERROR(MID(LEFT($C434,FIND("|",SUBSTITUTE($C434," ","|",COLUMNS($A:I)))-1),FIND("|",SUBSTITUTE($C434," ","|",COLUMNS($A:H)))+1,99),"")</f>
        <v/>
      </c>
      <c r="P434" s="5" t="str">
        <f t="array" ref="P434">IFERROR(MID(LEFT($C434,FIND("|",SUBSTITUTE($C434," ","|",COLUMNS($A:J)))-1),FIND("|",SUBSTITUTE($C434," ","|",COLUMNS($A:I)))+1,99),"")</f>
        <v/>
      </c>
      <c r="Q434" s="5" t="str">
        <f t="array" ref="Q434">IFERROR(MID(LEFT($C434,FIND("|",SUBSTITUTE($C434," ","|",COLUMNS($A:K)))-1),FIND("|",SUBSTITUTE($C434," ","|",COLUMNS($A:J)))+1,99),"")</f>
        <v/>
      </c>
      <c r="R434" s="5" t="str">
        <f t="array" ref="R434">IFERROR(MID(LEFT($C434,FIND("|",SUBSTITUTE($C434," ","|",COLUMNS($A:L)))-1),FIND("|",SUBSTITUTE($C434," ","|",COLUMNS($A:K)))+1,99),"")</f>
        <v/>
      </c>
      <c r="S434" s="5" t="str">
        <f t="array" ref="S434">IFERROR(MID(LEFT($C434,FIND("|",SUBSTITUTE($C434," ","|",COLUMNS($A:M)))-1),FIND("|",SUBSTITUTE($C434," ","|",COLUMNS($A:L)))+1,99),"")</f>
        <v/>
      </c>
      <c r="T434" s="5" t="str">
        <f t="array" ref="T434">IFERROR(MID(LEFT($C434,FIND("|",SUBSTITUTE($C434," ","|",COLUMNS($A:N)))-1),FIND("|",SUBSTITUTE($C434," ","|",COLUMNS($A:M)))+1,99),"")</f>
        <v/>
      </c>
      <c r="U434" s="5" t="str">
        <f t="array" ref="U434">IFERROR(MID(LEFT($C434,FIND("|",SUBSTITUTE($C434," ","|",COLUMNS($A:O)))-1),FIND("|",SUBSTITUTE($C434," ","|",COLUMNS($A:N)))+1,99),"")</f>
        <v/>
      </c>
      <c r="V434" s="6" t="str">
        <f t="array" aca="1" ref="V434" ca="1">IF(COLUMN(A:A)&gt;COUNTIF($G434:$U434,"&gt;&lt;"),"",IF(SUM(N(IF(ISERROR(MATCH(CODE(MID(H434,ROW(INDIRECT("1:"&amp;LEN(H434))),1)),$B$1:$B$52,0)),1,MID(H434,ROW(INDIRECT("1:"&amp;LEN(H434))),1))))&gt;0,"",H434))</f>
        <v/>
      </c>
      <c r="W434" s="6" t="str">
        <f t="shared" ca="1" si="11"/>
        <v/>
      </c>
      <c r="X434" s="6" t="str">
        <f t="array" aca="1" ref="X434" ca="1">IF(COLUMN(C:C)&gt;COUNTIF($G434:$U434,"&gt;&lt;"),"",IF(SUM(N(IF(ISERROR(MATCH(CODE(MID(J434,ROW(INDIRECT("1:"&amp;LEN(J434))),1)),$B$1:$B$52,0)),1,MID(J434,ROW(INDIRECT("1:"&amp;LEN(J434))),1))))&gt;0,"",J434))</f>
        <v/>
      </c>
      <c r="Y434" s="6" t="str">
        <f t="array" aca="1" ref="Y434" ca="1">IF(COLUMN(D:D)&gt;COUNTIF($G434:$U434,"&gt;&lt;"),"",IF(SUM(N(IF(ISERROR(MATCH(CODE(MID(K434,ROW(INDIRECT("1:"&amp;LEN(K434))),1)),$B$1:$B$52,0)),1,MID(K434,ROW(INDIRECT("1:"&amp;LEN(K434))),1))))&gt;0,"",K434))</f>
        <v/>
      </c>
      <c r="Z434" s="6" t="str">
        <f t="array" aca="1" ref="Z434" ca="1">IF(COLUMN(E:E)&gt;COUNTIF($G434:$U434,"&gt;&lt;"),"",IF(SUM(N(IF(ISERROR(MATCH(CODE(MID(L434,ROW(INDIRECT("1:"&amp;LEN(L434))),1)),$B$1:$B$52,0)),1,MID(L434,ROW(INDIRECT("1:"&amp;LEN(L434))),1))))&gt;0,"",L434))</f>
        <v/>
      </c>
      <c r="AA434" s="6" t="str">
        <f t="array" aca="1" ref="AA434" ca="1">IF(COLUMN(F:F)&gt;COUNTIF($G434:$U434,"&gt;&lt;"),"",IF(SUM(N(IF(ISERROR(MATCH(CODE(MID(M434,ROW(INDIRECT("1:"&amp;LEN(M434))),1)),$B$1:$B$52,0)),1,MID(M434,ROW(INDIRECT("1:"&amp;LEN(M434))),1))))&gt;0,"",M434))</f>
        <v/>
      </c>
      <c r="AB434" s="6" t="str">
        <f t="array" aca="1" ref="AB434" ca="1">IF(COLUMN(G:G)&gt;COUNTIF($G434:$U434,"&gt;&lt;"),"",IF(SUM(N(IF(ISERROR(MATCH(CODE(MID(N434,ROW(INDIRECT("1:"&amp;LEN(N434))),1)),$B$1:$B$52,0)),1,MID(N434,ROW(INDIRECT("1:"&amp;LEN(N434))),1))))&gt;0,"",N434))</f>
        <v/>
      </c>
      <c r="AC434" s="6" t="str">
        <f t="array" aca="1" ref="AC434" ca="1">IF(COLUMN(H:H)&gt;COUNTIF($G434:$U434,"&gt;&lt;"),"",IF(SUM(N(IF(ISERROR(MATCH(CODE(MID(O434,ROW(INDIRECT("1:"&amp;LEN(O434))),1)),$B$1:$B$52,0)),1,MID(O434,ROW(INDIRECT("1:"&amp;LEN(O434))),1))))&gt;0,"",O434))</f>
        <v/>
      </c>
      <c r="AD434" s="6" t="str">
        <f t="array" aca="1" ref="AD434" ca="1">IF(COLUMN(I:I)&gt;COUNTIF($G434:$U434,"&gt;&lt;"),"",IF(SUM(N(IF(ISERROR(MATCH(CODE(MID(P434,ROW(INDIRECT("1:"&amp;LEN(P434))),1)),$B$1:$B$52,0)),1,MID(P434,ROW(INDIRECT("1:"&amp;LEN(P434))),1))))&gt;0,"",P434))</f>
        <v/>
      </c>
    </row>
    <row r="435" spans="5:30" x14ac:dyDescent="0.3">
      <c r="E435" s="3" t="s">
        <v>729</v>
      </c>
      <c r="F435" s="3" t="s">
        <v>0</v>
      </c>
      <c r="G435" s="4" t="str">
        <f t="array" ref="G435">MID($C435,1,MATCH(TRUE,EXACT(MID($C435,ROW($2:$255),1),UPPER(MID($C435,ROW($2:$255),1))),0))</f>
        <v/>
      </c>
      <c r="H435" s="5" t="str">
        <f>IFERROR(MID(LEFT($C435,FIND("|",SUBSTITUTE($C435," ","|",COLUMNS($A:B)))-1),FIND("|",SUBSTITUTE($C435," ","|",COLUMNS($A:A)))+1,99),"")</f>
        <v/>
      </c>
      <c r="I435" s="5" t="str">
        <f t="array" ref="I435">IFERROR(MID(LEFT($C435,FIND("|",SUBSTITUTE($C435," ","|",COLUMNS($A:C)))-1),FIND("|",SUBSTITUTE($C435," ","|",COLUMNS($A:B)))+1,99),"")</f>
        <v/>
      </c>
      <c r="J435" s="5" t="str">
        <f t="array" ref="J435">IFERROR(MID(LEFT($C435,FIND("|",SUBSTITUTE($C435," ","|",COLUMNS($A:D)))-1),FIND("|",SUBSTITUTE($C435," ","|",COLUMNS($A:C)))+1,99),"")</f>
        <v/>
      </c>
      <c r="K435" s="5" t="str">
        <f t="array" ref="K435">IFERROR(MID(LEFT($C435,FIND("|",SUBSTITUTE($C435," ","|",COLUMNS($A:E)))-1),FIND("|",SUBSTITUTE($C435," ","|",COLUMNS($A:D)))+1,99),"")</f>
        <v/>
      </c>
      <c r="L435" s="5" t="str">
        <f t="array" ref="L435">IFERROR(MID(LEFT($C435,FIND("|",SUBSTITUTE($C435," ","|",COLUMNS($A:F)))-1),FIND("|",SUBSTITUTE($C435," ","|",COLUMNS($A:E)))+1,99),"")</f>
        <v/>
      </c>
      <c r="M435" s="5" t="str">
        <f t="array" ref="M435">IFERROR(MID(LEFT($C435,FIND("|",SUBSTITUTE($C435," ","|",COLUMNS($A:G)))-1),FIND("|",SUBSTITUTE($C435," ","|",COLUMNS($A:F)))+1,99),"")</f>
        <v/>
      </c>
      <c r="N435" s="5" t="str">
        <f t="array" ref="N435">IFERROR(MID(LEFT($C435,FIND("|",SUBSTITUTE($C435," ","|",COLUMNS($A:H)))-1),FIND("|",SUBSTITUTE($C435," ","|",COLUMNS($A:G)))+1,99),"")</f>
        <v/>
      </c>
      <c r="O435" s="5" t="str">
        <f t="array" ref="O435">IFERROR(MID(LEFT($C435,FIND("|",SUBSTITUTE($C435," ","|",COLUMNS($A:I)))-1),FIND("|",SUBSTITUTE($C435," ","|",COLUMNS($A:H)))+1,99),"")</f>
        <v/>
      </c>
      <c r="P435" s="5" t="str">
        <f t="array" ref="P435">IFERROR(MID(LEFT($C435,FIND("|",SUBSTITUTE($C435," ","|",COLUMNS($A:J)))-1),FIND("|",SUBSTITUTE($C435," ","|",COLUMNS($A:I)))+1,99),"")</f>
        <v/>
      </c>
      <c r="Q435" s="5" t="str">
        <f t="array" ref="Q435">IFERROR(MID(LEFT($C435,FIND("|",SUBSTITUTE($C435," ","|",COLUMNS($A:K)))-1),FIND("|",SUBSTITUTE($C435," ","|",COLUMNS($A:J)))+1,99),"")</f>
        <v/>
      </c>
      <c r="R435" s="5" t="str">
        <f t="array" ref="R435">IFERROR(MID(LEFT($C435,FIND("|",SUBSTITUTE($C435," ","|",COLUMNS($A:L)))-1),FIND("|",SUBSTITUTE($C435," ","|",COLUMNS($A:K)))+1,99),"")</f>
        <v/>
      </c>
      <c r="S435" s="5" t="str">
        <f t="array" ref="S435">IFERROR(MID(LEFT($C435,FIND("|",SUBSTITUTE($C435," ","|",COLUMNS($A:M)))-1),FIND("|",SUBSTITUTE($C435," ","|",COLUMNS($A:L)))+1,99),"")</f>
        <v/>
      </c>
      <c r="T435" s="5" t="str">
        <f t="array" ref="T435">IFERROR(MID(LEFT($C435,FIND("|",SUBSTITUTE($C435," ","|",COLUMNS($A:N)))-1),FIND("|",SUBSTITUTE($C435," ","|",COLUMNS($A:M)))+1,99),"")</f>
        <v/>
      </c>
      <c r="U435" s="5" t="str">
        <f t="array" ref="U435">IFERROR(MID(LEFT($C435,FIND("|",SUBSTITUTE($C435," ","|",COLUMNS($A:O)))-1),FIND("|",SUBSTITUTE($C435," ","|",COLUMNS($A:N)))+1,99),"")</f>
        <v/>
      </c>
      <c r="V435" s="6" t="str">
        <f t="array" aca="1" ref="V435" ca="1">IF(COLUMN(A:A)&gt;COUNTIF($G435:$U435,"&gt;&lt;"),"",IF(SUM(N(IF(ISERROR(MATCH(CODE(MID(H435,ROW(INDIRECT("1:"&amp;LEN(H435))),1)),$B$1:$B$52,0)),1,MID(H435,ROW(INDIRECT("1:"&amp;LEN(H435))),1))))&gt;0,"",H435))</f>
        <v/>
      </c>
      <c r="W435" s="6" t="str">
        <f t="shared" ca="1" si="11"/>
        <v/>
      </c>
      <c r="X435" s="6" t="str">
        <f t="array" aca="1" ref="X435" ca="1">IF(COLUMN(C:C)&gt;COUNTIF($G435:$U435,"&gt;&lt;"),"",IF(SUM(N(IF(ISERROR(MATCH(CODE(MID(J435,ROW(INDIRECT("1:"&amp;LEN(J435))),1)),$B$1:$B$52,0)),1,MID(J435,ROW(INDIRECT("1:"&amp;LEN(J435))),1))))&gt;0,"",J435))</f>
        <v/>
      </c>
      <c r="Y435" s="6" t="str">
        <f t="array" aca="1" ref="Y435" ca="1">IF(COLUMN(D:D)&gt;COUNTIF($G435:$U435,"&gt;&lt;"),"",IF(SUM(N(IF(ISERROR(MATCH(CODE(MID(K435,ROW(INDIRECT("1:"&amp;LEN(K435))),1)),$B$1:$B$52,0)),1,MID(K435,ROW(INDIRECT("1:"&amp;LEN(K435))),1))))&gt;0,"",K435))</f>
        <v/>
      </c>
      <c r="Z435" s="6" t="str">
        <f t="array" aca="1" ref="Z435" ca="1">IF(COLUMN(E:E)&gt;COUNTIF($G435:$U435,"&gt;&lt;"),"",IF(SUM(N(IF(ISERROR(MATCH(CODE(MID(L435,ROW(INDIRECT("1:"&amp;LEN(L435))),1)),$B$1:$B$52,0)),1,MID(L435,ROW(INDIRECT("1:"&amp;LEN(L435))),1))))&gt;0,"",L435))</f>
        <v/>
      </c>
      <c r="AA435" s="6" t="str">
        <f t="array" aca="1" ref="AA435" ca="1">IF(COLUMN(F:F)&gt;COUNTIF($G435:$U435,"&gt;&lt;"),"",IF(SUM(N(IF(ISERROR(MATCH(CODE(MID(M435,ROW(INDIRECT("1:"&amp;LEN(M435))),1)),$B$1:$B$52,0)),1,MID(M435,ROW(INDIRECT("1:"&amp;LEN(M435))),1))))&gt;0,"",M435))</f>
        <v/>
      </c>
      <c r="AB435" s="6" t="str">
        <f t="array" aca="1" ref="AB435" ca="1">IF(COLUMN(G:G)&gt;COUNTIF($G435:$U435,"&gt;&lt;"),"",IF(SUM(N(IF(ISERROR(MATCH(CODE(MID(N435,ROW(INDIRECT("1:"&amp;LEN(N435))),1)),$B$1:$B$52,0)),1,MID(N435,ROW(INDIRECT("1:"&amp;LEN(N435))),1))))&gt;0,"",N435))</f>
        <v/>
      </c>
      <c r="AC435" s="6" t="str">
        <f t="array" aca="1" ref="AC435" ca="1">IF(COLUMN(H:H)&gt;COUNTIF($G435:$U435,"&gt;&lt;"),"",IF(SUM(N(IF(ISERROR(MATCH(CODE(MID(O435,ROW(INDIRECT("1:"&amp;LEN(O435))),1)),$B$1:$B$52,0)),1,MID(O435,ROW(INDIRECT("1:"&amp;LEN(O435))),1))))&gt;0,"",O435))</f>
        <v/>
      </c>
      <c r="AD435" s="6" t="str">
        <f t="array" aca="1" ref="AD435" ca="1">IF(COLUMN(I:I)&gt;COUNTIF($G435:$U435,"&gt;&lt;"),"",IF(SUM(N(IF(ISERROR(MATCH(CODE(MID(P435,ROW(INDIRECT("1:"&amp;LEN(P435))),1)),$B$1:$B$52,0)),1,MID(P435,ROW(INDIRECT("1:"&amp;LEN(P435))),1))))&gt;0,"",P435))</f>
        <v/>
      </c>
    </row>
    <row r="436" spans="5:30" x14ac:dyDescent="0.3">
      <c r="E436" s="3" t="s">
        <v>730</v>
      </c>
      <c r="F436" s="3" t="s">
        <v>0</v>
      </c>
      <c r="G436" s="4" t="str">
        <f t="array" ref="G436">MID($C436,1,MATCH(TRUE,EXACT(MID($C436,ROW($2:$255),1),UPPER(MID($C436,ROW($2:$255),1))),0))</f>
        <v/>
      </c>
      <c r="H436" s="5" t="str">
        <f>IFERROR(MID(LEFT($C436,FIND("|",SUBSTITUTE($C436," ","|",COLUMNS($A:B)))-1),FIND("|",SUBSTITUTE($C436," ","|",COLUMNS($A:A)))+1,99),"")</f>
        <v/>
      </c>
      <c r="I436" s="5" t="str">
        <f t="array" ref="I436">IFERROR(MID(LEFT($C436,FIND("|",SUBSTITUTE($C436," ","|",COLUMNS($A:C)))-1),FIND("|",SUBSTITUTE($C436," ","|",COLUMNS($A:B)))+1,99),"")</f>
        <v/>
      </c>
      <c r="J436" s="5" t="str">
        <f t="array" ref="J436">IFERROR(MID(LEFT($C436,FIND("|",SUBSTITUTE($C436," ","|",COLUMNS($A:D)))-1),FIND("|",SUBSTITUTE($C436," ","|",COLUMNS($A:C)))+1,99),"")</f>
        <v/>
      </c>
      <c r="K436" s="5" t="str">
        <f t="array" ref="K436">IFERROR(MID(LEFT($C436,FIND("|",SUBSTITUTE($C436," ","|",COLUMNS($A:E)))-1),FIND("|",SUBSTITUTE($C436," ","|",COLUMNS($A:D)))+1,99),"")</f>
        <v/>
      </c>
      <c r="L436" s="5" t="str">
        <f t="array" ref="L436">IFERROR(MID(LEFT($C436,FIND("|",SUBSTITUTE($C436," ","|",COLUMNS($A:F)))-1),FIND("|",SUBSTITUTE($C436," ","|",COLUMNS($A:E)))+1,99),"")</f>
        <v/>
      </c>
      <c r="M436" s="5" t="str">
        <f t="array" ref="M436">IFERROR(MID(LEFT($C436,FIND("|",SUBSTITUTE($C436," ","|",COLUMNS($A:G)))-1),FIND("|",SUBSTITUTE($C436," ","|",COLUMNS($A:F)))+1,99),"")</f>
        <v/>
      </c>
      <c r="N436" s="5" t="str">
        <f t="array" ref="N436">IFERROR(MID(LEFT($C436,FIND("|",SUBSTITUTE($C436," ","|",COLUMNS($A:H)))-1),FIND("|",SUBSTITUTE($C436," ","|",COLUMNS($A:G)))+1,99),"")</f>
        <v/>
      </c>
      <c r="O436" s="5" t="str">
        <f t="array" ref="O436">IFERROR(MID(LEFT($C436,FIND("|",SUBSTITUTE($C436," ","|",COLUMNS($A:I)))-1),FIND("|",SUBSTITUTE($C436," ","|",COLUMNS($A:H)))+1,99),"")</f>
        <v/>
      </c>
      <c r="P436" s="5" t="str">
        <f t="array" ref="P436">IFERROR(MID(LEFT($C436,FIND("|",SUBSTITUTE($C436," ","|",COLUMNS($A:J)))-1),FIND("|",SUBSTITUTE($C436," ","|",COLUMNS($A:I)))+1,99),"")</f>
        <v/>
      </c>
      <c r="Q436" s="5" t="str">
        <f t="array" ref="Q436">IFERROR(MID(LEFT($C436,FIND("|",SUBSTITUTE($C436," ","|",COLUMNS($A:K)))-1),FIND("|",SUBSTITUTE($C436," ","|",COLUMNS($A:J)))+1,99),"")</f>
        <v/>
      </c>
      <c r="R436" s="5" t="str">
        <f t="array" ref="R436">IFERROR(MID(LEFT($C436,FIND("|",SUBSTITUTE($C436," ","|",COLUMNS($A:L)))-1),FIND("|",SUBSTITUTE($C436," ","|",COLUMNS($A:K)))+1,99),"")</f>
        <v/>
      </c>
      <c r="S436" s="5" t="str">
        <f t="array" ref="S436">IFERROR(MID(LEFT($C436,FIND("|",SUBSTITUTE($C436," ","|",COLUMNS($A:M)))-1),FIND("|",SUBSTITUTE($C436," ","|",COLUMNS($A:L)))+1,99),"")</f>
        <v/>
      </c>
      <c r="T436" s="5" t="str">
        <f t="array" ref="T436">IFERROR(MID(LEFT($C436,FIND("|",SUBSTITUTE($C436," ","|",COLUMNS($A:N)))-1),FIND("|",SUBSTITUTE($C436," ","|",COLUMNS($A:M)))+1,99),"")</f>
        <v/>
      </c>
      <c r="U436" s="5" t="str">
        <f t="array" ref="U436">IFERROR(MID(LEFT($C436,FIND("|",SUBSTITUTE($C436," ","|",COLUMNS($A:O)))-1),FIND("|",SUBSTITUTE($C436," ","|",COLUMNS($A:N)))+1,99),"")</f>
        <v/>
      </c>
      <c r="V436" s="6" t="str">
        <f t="array" aca="1" ref="V436" ca="1">IF(COLUMN(A:A)&gt;COUNTIF($G436:$U436,"&gt;&lt;"),"",IF(SUM(N(IF(ISERROR(MATCH(CODE(MID(H436,ROW(INDIRECT("1:"&amp;LEN(H436))),1)),$B$1:$B$52,0)),1,MID(H436,ROW(INDIRECT("1:"&amp;LEN(H436))),1))))&gt;0,"",H436))</f>
        <v/>
      </c>
      <c r="W436" s="6" t="str">
        <f t="shared" ca="1" si="11"/>
        <v/>
      </c>
      <c r="X436" s="6" t="str">
        <f t="array" aca="1" ref="X436" ca="1">IF(COLUMN(C:C)&gt;COUNTIF($G436:$U436,"&gt;&lt;"),"",IF(SUM(N(IF(ISERROR(MATCH(CODE(MID(J436,ROW(INDIRECT("1:"&amp;LEN(J436))),1)),$B$1:$B$52,0)),1,MID(J436,ROW(INDIRECT("1:"&amp;LEN(J436))),1))))&gt;0,"",J436))</f>
        <v/>
      </c>
      <c r="Y436" s="6" t="str">
        <f t="array" aca="1" ref="Y436" ca="1">IF(COLUMN(D:D)&gt;COUNTIF($G436:$U436,"&gt;&lt;"),"",IF(SUM(N(IF(ISERROR(MATCH(CODE(MID(K436,ROW(INDIRECT("1:"&amp;LEN(K436))),1)),$B$1:$B$52,0)),1,MID(K436,ROW(INDIRECT("1:"&amp;LEN(K436))),1))))&gt;0,"",K436))</f>
        <v/>
      </c>
      <c r="Z436" s="6" t="str">
        <f t="array" aca="1" ref="Z436" ca="1">IF(COLUMN(E:E)&gt;COUNTIF($G436:$U436,"&gt;&lt;"),"",IF(SUM(N(IF(ISERROR(MATCH(CODE(MID(L436,ROW(INDIRECT("1:"&amp;LEN(L436))),1)),$B$1:$B$52,0)),1,MID(L436,ROW(INDIRECT("1:"&amp;LEN(L436))),1))))&gt;0,"",L436))</f>
        <v/>
      </c>
      <c r="AA436" s="6" t="str">
        <f t="array" aca="1" ref="AA436" ca="1">IF(COLUMN(F:F)&gt;COUNTIF($G436:$U436,"&gt;&lt;"),"",IF(SUM(N(IF(ISERROR(MATCH(CODE(MID(M436,ROW(INDIRECT("1:"&amp;LEN(M436))),1)),$B$1:$B$52,0)),1,MID(M436,ROW(INDIRECT("1:"&amp;LEN(M436))),1))))&gt;0,"",M436))</f>
        <v/>
      </c>
      <c r="AB436" s="6" t="str">
        <f t="array" aca="1" ref="AB436" ca="1">IF(COLUMN(G:G)&gt;COUNTIF($G436:$U436,"&gt;&lt;"),"",IF(SUM(N(IF(ISERROR(MATCH(CODE(MID(N436,ROW(INDIRECT("1:"&amp;LEN(N436))),1)),$B$1:$B$52,0)),1,MID(N436,ROW(INDIRECT("1:"&amp;LEN(N436))),1))))&gt;0,"",N436))</f>
        <v/>
      </c>
      <c r="AC436" s="6" t="str">
        <f t="array" aca="1" ref="AC436" ca="1">IF(COLUMN(H:H)&gt;COUNTIF($G436:$U436,"&gt;&lt;"),"",IF(SUM(N(IF(ISERROR(MATCH(CODE(MID(O436,ROW(INDIRECT("1:"&amp;LEN(O436))),1)),$B$1:$B$52,0)),1,MID(O436,ROW(INDIRECT("1:"&amp;LEN(O436))),1))))&gt;0,"",O436))</f>
        <v/>
      </c>
      <c r="AD436" s="6" t="str">
        <f t="array" aca="1" ref="AD436" ca="1">IF(COLUMN(I:I)&gt;COUNTIF($G436:$U436,"&gt;&lt;"),"",IF(SUM(N(IF(ISERROR(MATCH(CODE(MID(P436,ROW(INDIRECT("1:"&amp;LEN(P436))),1)),$B$1:$B$52,0)),1,MID(P436,ROW(INDIRECT("1:"&amp;LEN(P436))),1))))&gt;0,"",P436))</f>
        <v/>
      </c>
    </row>
    <row r="437" spans="5:30" x14ac:dyDescent="0.3">
      <c r="E437" s="3" t="s">
        <v>731</v>
      </c>
      <c r="F437" s="3" t="s">
        <v>0</v>
      </c>
      <c r="G437" s="4" t="str">
        <f t="array" ref="G437">MID($C437,1,MATCH(TRUE,EXACT(MID($C437,ROW($2:$255),1),UPPER(MID($C437,ROW($2:$255),1))),0))</f>
        <v/>
      </c>
      <c r="H437" s="5" t="str">
        <f>IFERROR(MID(LEFT($C437,FIND("|",SUBSTITUTE($C437," ","|",COLUMNS($A:B)))-1),FIND("|",SUBSTITUTE($C437," ","|",COLUMNS($A:A)))+1,99),"")</f>
        <v/>
      </c>
      <c r="I437" s="5" t="str">
        <f t="array" ref="I437">IFERROR(MID(LEFT($C437,FIND("|",SUBSTITUTE($C437," ","|",COLUMNS($A:C)))-1),FIND("|",SUBSTITUTE($C437," ","|",COLUMNS($A:B)))+1,99),"")</f>
        <v/>
      </c>
      <c r="J437" s="5" t="str">
        <f t="array" ref="J437">IFERROR(MID(LEFT($C437,FIND("|",SUBSTITUTE($C437," ","|",COLUMNS($A:D)))-1),FIND("|",SUBSTITUTE($C437," ","|",COLUMNS($A:C)))+1,99),"")</f>
        <v/>
      </c>
      <c r="K437" s="5" t="str">
        <f t="array" ref="K437">IFERROR(MID(LEFT($C437,FIND("|",SUBSTITUTE($C437," ","|",COLUMNS($A:E)))-1),FIND("|",SUBSTITUTE($C437," ","|",COLUMNS($A:D)))+1,99),"")</f>
        <v/>
      </c>
      <c r="L437" s="5" t="str">
        <f t="array" ref="L437">IFERROR(MID(LEFT($C437,FIND("|",SUBSTITUTE($C437," ","|",COLUMNS($A:F)))-1),FIND("|",SUBSTITUTE($C437," ","|",COLUMNS($A:E)))+1,99),"")</f>
        <v/>
      </c>
      <c r="M437" s="5" t="str">
        <f t="array" ref="M437">IFERROR(MID(LEFT($C437,FIND("|",SUBSTITUTE($C437," ","|",COLUMNS($A:G)))-1),FIND("|",SUBSTITUTE($C437," ","|",COLUMNS($A:F)))+1,99),"")</f>
        <v/>
      </c>
      <c r="N437" s="5" t="str">
        <f t="array" ref="N437">IFERROR(MID(LEFT($C437,FIND("|",SUBSTITUTE($C437," ","|",COLUMNS($A:H)))-1),FIND("|",SUBSTITUTE($C437," ","|",COLUMNS($A:G)))+1,99),"")</f>
        <v/>
      </c>
      <c r="O437" s="5" t="str">
        <f t="array" ref="O437">IFERROR(MID(LEFT($C437,FIND("|",SUBSTITUTE($C437," ","|",COLUMNS($A:I)))-1),FIND("|",SUBSTITUTE($C437," ","|",COLUMNS($A:H)))+1,99),"")</f>
        <v/>
      </c>
      <c r="P437" s="5" t="str">
        <f t="array" ref="P437">IFERROR(MID(LEFT($C437,FIND("|",SUBSTITUTE($C437," ","|",COLUMNS($A:J)))-1),FIND("|",SUBSTITUTE($C437," ","|",COLUMNS($A:I)))+1,99),"")</f>
        <v/>
      </c>
      <c r="Q437" s="5" t="str">
        <f t="array" ref="Q437">IFERROR(MID(LEFT($C437,FIND("|",SUBSTITUTE($C437," ","|",COLUMNS($A:K)))-1),FIND("|",SUBSTITUTE($C437," ","|",COLUMNS($A:J)))+1,99),"")</f>
        <v/>
      </c>
      <c r="R437" s="5" t="str">
        <f t="array" ref="R437">IFERROR(MID(LEFT($C437,FIND("|",SUBSTITUTE($C437," ","|",COLUMNS($A:L)))-1),FIND("|",SUBSTITUTE($C437," ","|",COLUMNS($A:K)))+1,99),"")</f>
        <v/>
      </c>
      <c r="S437" s="5" t="str">
        <f t="array" ref="S437">IFERROR(MID(LEFT($C437,FIND("|",SUBSTITUTE($C437," ","|",COLUMNS($A:M)))-1),FIND("|",SUBSTITUTE($C437," ","|",COLUMNS($A:L)))+1,99),"")</f>
        <v/>
      </c>
      <c r="T437" s="5" t="str">
        <f t="array" ref="T437">IFERROR(MID(LEFT($C437,FIND("|",SUBSTITUTE($C437," ","|",COLUMNS($A:N)))-1),FIND("|",SUBSTITUTE($C437," ","|",COLUMNS($A:M)))+1,99),"")</f>
        <v/>
      </c>
      <c r="U437" s="5" t="str">
        <f t="array" ref="U437">IFERROR(MID(LEFT($C437,FIND("|",SUBSTITUTE($C437," ","|",COLUMNS($A:O)))-1),FIND("|",SUBSTITUTE($C437," ","|",COLUMNS($A:N)))+1,99),"")</f>
        <v/>
      </c>
      <c r="V437" s="6" t="str">
        <f t="array" aca="1" ref="V437" ca="1">IF(COLUMN(A:A)&gt;COUNTIF($G437:$U437,"&gt;&lt;"),"",IF(SUM(N(IF(ISERROR(MATCH(CODE(MID(H437,ROW(INDIRECT("1:"&amp;LEN(H437))),1)),$B$1:$B$52,0)),1,MID(H437,ROW(INDIRECT("1:"&amp;LEN(H437))),1))))&gt;0,"",H437))</f>
        <v/>
      </c>
      <c r="W437" s="6" t="str">
        <f t="shared" ca="1" si="11"/>
        <v/>
      </c>
      <c r="X437" s="6" t="str">
        <f t="array" aca="1" ref="X437" ca="1">IF(COLUMN(C:C)&gt;COUNTIF($G437:$U437,"&gt;&lt;"),"",IF(SUM(N(IF(ISERROR(MATCH(CODE(MID(J437,ROW(INDIRECT("1:"&amp;LEN(J437))),1)),$B$1:$B$52,0)),1,MID(J437,ROW(INDIRECT("1:"&amp;LEN(J437))),1))))&gt;0,"",J437))</f>
        <v/>
      </c>
      <c r="Y437" s="6" t="str">
        <f t="array" aca="1" ref="Y437" ca="1">IF(COLUMN(D:D)&gt;COUNTIF($G437:$U437,"&gt;&lt;"),"",IF(SUM(N(IF(ISERROR(MATCH(CODE(MID(K437,ROW(INDIRECT("1:"&amp;LEN(K437))),1)),$B$1:$B$52,0)),1,MID(K437,ROW(INDIRECT("1:"&amp;LEN(K437))),1))))&gt;0,"",K437))</f>
        <v/>
      </c>
      <c r="Z437" s="6" t="str">
        <f t="array" aca="1" ref="Z437" ca="1">IF(COLUMN(E:E)&gt;COUNTIF($G437:$U437,"&gt;&lt;"),"",IF(SUM(N(IF(ISERROR(MATCH(CODE(MID(L437,ROW(INDIRECT("1:"&amp;LEN(L437))),1)),$B$1:$B$52,0)),1,MID(L437,ROW(INDIRECT("1:"&amp;LEN(L437))),1))))&gt;0,"",L437))</f>
        <v/>
      </c>
      <c r="AA437" s="6" t="str">
        <f t="array" aca="1" ref="AA437" ca="1">IF(COLUMN(F:F)&gt;COUNTIF($G437:$U437,"&gt;&lt;"),"",IF(SUM(N(IF(ISERROR(MATCH(CODE(MID(M437,ROW(INDIRECT("1:"&amp;LEN(M437))),1)),$B$1:$B$52,0)),1,MID(M437,ROW(INDIRECT("1:"&amp;LEN(M437))),1))))&gt;0,"",M437))</f>
        <v/>
      </c>
      <c r="AB437" s="6" t="str">
        <f t="array" aca="1" ref="AB437" ca="1">IF(COLUMN(G:G)&gt;COUNTIF($G437:$U437,"&gt;&lt;"),"",IF(SUM(N(IF(ISERROR(MATCH(CODE(MID(N437,ROW(INDIRECT("1:"&amp;LEN(N437))),1)),$B$1:$B$52,0)),1,MID(N437,ROW(INDIRECT("1:"&amp;LEN(N437))),1))))&gt;0,"",N437))</f>
        <v/>
      </c>
      <c r="AC437" s="6" t="str">
        <f t="array" aca="1" ref="AC437" ca="1">IF(COLUMN(H:H)&gt;COUNTIF($G437:$U437,"&gt;&lt;"),"",IF(SUM(N(IF(ISERROR(MATCH(CODE(MID(O437,ROW(INDIRECT("1:"&amp;LEN(O437))),1)),$B$1:$B$52,0)),1,MID(O437,ROW(INDIRECT("1:"&amp;LEN(O437))),1))))&gt;0,"",O437))</f>
        <v/>
      </c>
      <c r="AD437" s="6" t="str">
        <f t="array" aca="1" ref="AD437" ca="1">IF(COLUMN(I:I)&gt;COUNTIF($G437:$U437,"&gt;&lt;"),"",IF(SUM(N(IF(ISERROR(MATCH(CODE(MID(P437,ROW(INDIRECT("1:"&amp;LEN(P437))),1)),$B$1:$B$52,0)),1,MID(P437,ROW(INDIRECT("1:"&amp;LEN(P437))),1))))&gt;0,"",P437))</f>
        <v/>
      </c>
    </row>
    <row r="438" spans="5:30" x14ac:dyDescent="0.3">
      <c r="E438" s="3" t="s">
        <v>732</v>
      </c>
      <c r="F438" s="3" t="s">
        <v>0</v>
      </c>
      <c r="G438" s="4" t="str">
        <f t="array" ref="G438">MID($C438,1,MATCH(TRUE,EXACT(MID($C438,ROW($2:$255),1),UPPER(MID($C438,ROW($2:$255),1))),0))</f>
        <v/>
      </c>
      <c r="H438" s="5" t="str">
        <f>IFERROR(MID(LEFT($C438,FIND("|",SUBSTITUTE($C438," ","|",COLUMNS($A:B)))-1),FIND("|",SUBSTITUTE($C438," ","|",COLUMNS($A:A)))+1,99),"")</f>
        <v/>
      </c>
      <c r="I438" s="5" t="str">
        <f t="array" ref="I438">IFERROR(MID(LEFT($C438,FIND("|",SUBSTITUTE($C438," ","|",COLUMNS($A:C)))-1),FIND("|",SUBSTITUTE($C438," ","|",COLUMNS($A:B)))+1,99),"")</f>
        <v/>
      </c>
      <c r="J438" s="5" t="str">
        <f t="array" ref="J438">IFERROR(MID(LEFT($C438,FIND("|",SUBSTITUTE($C438," ","|",COLUMNS($A:D)))-1),FIND("|",SUBSTITUTE($C438," ","|",COLUMNS($A:C)))+1,99),"")</f>
        <v/>
      </c>
      <c r="K438" s="5" t="str">
        <f t="array" ref="K438">IFERROR(MID(LEFT($C438,FIND("|",SUBSTITUTE($C438," ","|",COLUMNS($A:E)))-1),FIND("|",SUBSTITUTE($C438," ","|",COLUMNS($A:D)))+1,99),"")</f>
        <v/>
      </c>
      <c r="L438" s="5" t="str">
        <f t="array" ref="L438">IFERROR(MID(LEFT($C438,FIND("|",SUBSTITUTE($C438," ","|",COLUMNS($A:F)))-1),FIND("|",SUBSTITUTE($C438," ","|",COLUMNS($A:E)))+1,99),"")</f>
        <v/>
      </c>
      <c r="M438" s="5" t="str">
        <f t="array" ref="M438">IFERROR(MID(LEFT($C438,FIND("|",SUBSTITUTE($C438," ","|",COLUMNS($A:G)))-1),FIND("|",SUBSTITUTE($C438," ","|",COLUMNS($A:F)))+1,99),"")</f>
        <v/>
      </c>
      <c r="N438" s="5" t="str">
        <f t="array" ref="N438">IFERROR(MID(LEFT($C438,FIND("|",SUBSTITUTE($C438," ","|",COLUMNS($A:H)))-1),FIND("|",SUBSTITUTE($C438," ","|",COLUMNS($A:G)))+1,99),"")</f>
        <v/>
      </c>
      <c r="O438" s="5" t="str">
        <f t="array" ref="O438">IFERROR(MID(LEFT($C438,FIND("|",SUBSTITUTE($C438," ","|",COLUMNS($A:I)))-1),FIND("|",SUBSTITUTE($C438," ","|",COLUMNS($A:H)))+1,99),"")</f>
        <v/>
      </c>
      <c r="P438" s="5" t="str">
        <f t="array" ref="P438">IFERROR(MID(LEFT($C438,FIND("|",SUBSTITUTE($C438," ","|",COLUMNS($A:J)))-1),FIND("|",SUBSTITUTE($C438," ","|",COLUMNS($A:I)))+1,99),"")</f>
        <v/>
      </c>
      <c r="Q438" s="5" t="str">
        <f t="array" ref="Q438">IFERROR(MID(LEFT($C438,FIND("|",SUBSTITUTE($C438," ","|",COLUMNS($A:K)))-1),FIND("|",SUBSTITUTE($C438," ","|",COLUMNS($A:J)))+1,99),"")</f>
        <v/>
      </c>
      <c r="R438" s="5" t="str">
        <f t="array" ref="R438">IFERROR(MID(LEFT($C438,FIND("|",SUBSTITUTE($C438," ","|",COLUMNS($A:L)))-1),FIND("|",SUBSTITUTE($C438," ","|",COLUMNS($A:K)))+1,99),"")</f>
        <v/>
      </c>
      <c r="S438" s="5" t="str">
        <f t="array" ref="S438">IFERROR(MID(LEFT($C438,FIND("|",SUBSTITUTE($C438," ","|",COLUMNS($A:M)))-1),FIND("|",SUBSTITUTE($C438," ","|",COLUMNS($A:L)))+1,99),"")</f>
        <v/>
      </c>
      <c r="T438" s="5" t="str">
        <f t="array" ref="T438">IFERROR(MID(LEFT($C438,FIND("|",SUBSTITUTE($C438," ","|",COLUMNS($A:N)))-1),FIND("|",SUBSTITUTE($C438," ","|",COLUMNS($A:M)))+1,99),"")</f>
        <v/>
      </c>
      <c r="U438" s="5" t="str">
        <f t="array" ref="U438">IFERROR(MID(LEFT($C438,FIND("|",SUBSTITUTE($C438," ","|",COLUMNS($A:O)))-1),FIND("|",SUBSTITUTE($C438," ","|",COLUMNS($A:N)))+1,99),"")</f>
        <v/>
      </c>
      <c r="V438" s="6" t="str">
        <f t="array" aca="1" ref="V438" ca="1">IF(COLUMN(A:A)&gt;COUNTIF($G438:$U438,"&gt;&lt;"),"",IF(SUM(N(IF(ISERROR(MATCH(CODE(MID(H438,ROW(INDIRECT("1:"&amp;LEN(H438))),1)),$B$1:$B$52,0)),1,MID(H438,ROW(INDIRECT("1:"&amp;LEN(H438))),1))))&gt;0,"",H438))</f>
        <v/>
      </c>
      <c r="W438" s="6" t="str">
        <f t="shared" ca="1" si="11"/>
        <v/>
      </c>
      <c r="X438" s="6" t="str">
        <f t="array" aca="1" ref="X438" ca="1">IF(COLUMN(C:C)&gt;COUNTIF($G438:$U438,"&gt;&lt;"),"",IF(SUM(N(IF(ISERROR(MATCH(CODE(MID(J438,ROW(INDIRECT("1:"&amp;LEN(J438))),1)),$B$1:$B$52,0)),1,MID(J438,ROW(INDIRECT("1:"&amp;LEN(J438))),1))))&gt;0,"",J438))</f>
        <v/>
      </c>
      <c r="Y438" s="6" t="str">
        <f t="array" aca="1" ref="Y438" ca="1">IF(COLUMN(D:D)&gt;COUNTIF($G438:$U438,"&gt;&lt;"),"",IF(SUM(N(IF(ISERROR(MATCH(CODE(MID(K438,ROW(INDIRECT("1:"&amp;LEN(K438))),1)),$B$1:$B$52,0)),1,MID(K438,ROW(INDIRECT("1:"&amp;LEN(K438))),1))))&gt;0,"",K438))</f>
        <v/>
      </c>
      <c r="Z438" s="6" t="str">
        <f t="array" aca="1" ref="Z438" ca="1">IF(COLUMN(E:E)&gt;COUNTIF($G438:$U438,"&gt;&lt;"),"",IF(SUM(N(IF(ISERROR(MATCH(CODE(MID(L438,ROW(INDIRECT("1:"&amp;LEN(L438))),1)),$B$1:$B$52,0)),1,MID(L438,ROW(INDIRECT("1:"&amp;LEN(L438))),1))))&gt;0,"",L438))</f>
        <v/>
      </c>
      <c r="AA438" s="6" t="str">
        <f t="array" aca="1" ref="AA438" ca="1">IF(COLUMN(F:F)&gt;COUNTIF($G438:$U438,"&gt;&lt;"),"",IF(SUM(N(IF(ISERROR(MATCH(CODE(MID(M438,ROW(INDIRECT("1:"&amp;LEN(M438))),1)),$B$1:$B$52,0)),1,MID(M438,ROW(INDIRECT("1:"&amp;LEN(M438))),1))))&gt;0,"",M438))</f>
        <v/>
      </c>
      <c r="AB438" s="6" t="str">
        <f t="array" aca="1" ref="AB438" ca="1">IF(COLUMN(G:G)&gt;COUNTIF($G438:$U438,"&gt;&lt;"),"",IF(SUM(N(IF(ISERROR(MATCH(CODE(MID(N438,ROW(INDIRECT("1:"&amp;LEN(N438))),1)),$B$1:$B$52,0)),1,MID(N438,ROW(INDIRECT("1:"&amp;LEN(N438))),1))))&gt;0,"",N438))</f>
        <v/>
      </c>
      <c r="AC438" s="6" t="str">
        <f t="array" aca="1" ref="AC438" ca="1">IF(COLUMN(H:H)&gt;COUNTIF($G438:$U438,"&gt;&lt;"),"",IF(SUM(N(IF(ISERROR(MATCH(CODE(MID(O438,ROW(INDIRECT("1:"&amp;LEN(O438))),1)),$B$1:$B$52,0)),1,MID(O438,ROW(INDIRECT("1:"&amp;LEN(O438))),1))))&gt;0,"",O438))</f>
        <v/>
      </c>
      <c r="AD438" s="6" t="str">
        <f t="array" aca="1" ref="AD438" ca="1">IF(COLUMN(I:I)&gt;COUNTIF($G438:$U438,"&gt;&lt;"),"",IF(SUM(N(IF(ISERROR(MATCH(CODE(MID(P438,ROW(INDIRECT("1:"&amp;LEN(P438))),1)),$B$1:$B$52,0)),1,MID(P438,ROW(INDIRECT("1:"&amp;LEN(P438))),1))))&gt;0,"",P438))</f>
        <v/>
      </c>
    </row>
    <row r="439" spans="5:30" x14ac:dyDescent="0.3">
      <c r="E439" s="3" t="s">
        <v>733</v>
      </c>
      <c r="F439" s="3" t="s">
        <v>0</v>
      </c>
      <c r="G439" s="4" t="str">
        <f t="array" ref="G439">MID($C439,1,MATCH(TRUE,EXACT(MID($C439,ROW($2:$255),1),UPPER(MID($C439,ROW($2:$255),1))),0))</f>
        <v/>
      </c>
      <c r="H439" s="5" t="str">
        <f>IFERROR(MID(LEFT($C439,FIND("|",SUBSTITUTE($C439," ","|",COLUMNS($A:B)))-1),FIND("|",SUBSTITUTE($C439," ","|",COLUMNS($A:A)))+1,99),"")</f>
        <v/>
      </c>
      <c r="I439" s="5" t="str">
        <f t="array" ref="I439">IFERROR(MID(LEFT($C439,FIND("|",SUBSTITUTE($C439," ","|",COLUMNS($A:C)))-1),FIND("|",SUBSTITUTE($C439," ","|",COLUMNS($A:B)))+1,99),"")</f>
        <v/>
      </c>
      <c r="J439" s="5" t="str">
        <f t="array" ref="J439">IFERROR(MID(LEFT($C439,FIND("|",SUBSTITUTE($C439," ","|",COLUMNS($A:D)))-1),FIND("|",SUBSTITUTE($C439," ","|",COLUMNS($A:C)))+1,99),"")</f>
        <v/>
      </c>
      <c r="K439" s="5" t="str">
        <f t="array" ref="K439">IFERROR(MID(LEFT($C439,FIND("|",SUBSTITUTE($C439," ","|",COLUMNS($A:E)))-1),FIND("|",SUBSTITUTE($C439," ","|",COLUMNS($A:D)))+1,99),"")</f>
        <v/>
      </c>
      <c r="L439" s="5" t="str">
        <f t="array" ref="L439">IFERROR(MID(LEFT($C439,FIND("|",SUBSTITUTE($C439," ","|",COLUMNS($A:F)))-1),FIND("|",SUBSTITUTE($C439," ","|",COLUMNS($A:E)))+1,99),"")</f>
        <v/>
      </c>
      <c r="M439" s="5" t="str">
        <f t="array" ref="M439">IFERROR(MID(LEFT($C439,FIND("|",SUBSTITUTE($C439," ","|",COLUMNS($A:G)))-1),FIND("|",SUBSTITUTE($C439," ","|",COLUMNS($A:F)))+1,99),"")</f>
        <v/>
      </c>
      <c r="N439" s="5" t="str">
        <f t="array" ref="N439">IFERROR(MID(LEFT($C439,FIND("|",SUBSTITUTE($C439," ","|",COLUMNS($A:H)))-1),FIND("|",SUBSTITUTE($C439," ","|",COLUMNS($A:G)))+1,99),"")</f>
        <v/>
      </c>
      <c r="O439" s="5" t="str">
        <f t="array" ref="O439">IFERROR(MID(LEFT($C439,FIND("|",SUBSTITUTE($C439," ","|",COLUMNS($A:I)))-1),FIND("|",SUBSTITUTE($C439," ","|",COLUMNS($A:H)))+1,99),"")</f>
        <v/>
      </c>
      <c r="P439" s="5" t="str">
        <f t="array" ref="P439">IFERROR(MID(LEFT($C439,FIND("|",SUBSTITUTE($C439," ","|",COLUMNS($A:J)))-1),FIND("|",SUBSTITUTE($C439," ","|",COLUMNS($A:I)))+1,99),"")</f>
        <v/>
      </c>
      <c r="Q439" s="5" t="str">
        <f t="array" ref="Q439">IFERROR(MID(LEFT($C439,FIND("|",SUBSTITUTE($C439," ","|",COLUMNS($A:K)))-1),FIND("|",SUBSTITUTE($C439," ","|",COLUMNS($A:J)))+1,99),"")</f>
        <v/>
      </c>
      <c r="R439" s="5" t="str">
        <f t="array" ref="R439">IFERROR(MID(LEFT($C439,FIND("|",SUBSTITUTE($C439," ","|",COLUMNS($A:L)))-1),FIND("|",SUBSTITUTE($C439," ","|",COLUMNS($A:K)))+1,99),"")</f>
        <v/>
      </c>
      <c r="S439" s="5" t="str">
        <f t="array" ref="S439">IFERROR(MID(LEFT($C439,FIND("|",SUBSTITUTE($C439," ","|",COLUMNS($A:M)))-1),FIND("|",SUBSTITUTE($C439," ","|",COLUMNS($A:L)))+1,99),"")</f>
        <v/>
      </c>
      <c r="T439" s="5" t="str">
        <f t="array" ref="T439">IFERROR(MID(LEFT($C439,FIND("|",SUBSTITUTE($C439," ","|",COLUMNS($A:N)))-1),FIND("|",SUBSTITUTE($C439," ","|",COLUMNS($A:M)))+1,99),"")</f>
        <v/>
      </c>
      <c r="U439" s="5" t="str">
        <f t="array" ref="U439">IFERROR(MID(LEFT($C439,FIND("|",SUBSTITUTE($C439," ","|",COLUMNS($A:O)))-1),FIND("|",SUBSTITUTE($C439," ","|",COLUMNS($A:N)))+1,99),"")</f>
        <v/>
      </c>
      <c r="V439" s="6" t="str">
        <f t="array" aca="1" ref="V439" ca="1">IF(COLUMN(A:A)&gt;COUNTIF($G439:$U439,"&gt;&lt;"),"",IF(SUM(N(IF(ISERROR(MATCH(CODE(MID(H439,ROW(INDIRECT("1:"&amp;LEN(H439))),1)),$B$1:$B$52,0)),1,MID(H439,ROW(INDIRECT("1:"&amp;LEN(H439))),1))))&gt;0,"",H439))</f>
        <v/>
      </c>
      <c r="W439" s="6" t="str">
        <f t="shared" ca="1" si="11"/>
        <v/>
      </c>
      <c r="X439" s="6" t="str">
        <f t="array" aca="1" ref="X439" ca="1">IF(COLUMN(C:C)&gt;COUNTIF($G439:$U439,"&gt;&lt;"),"",IF(SUM(N(IF(ISERROR(MATCH(CODE(MID(J439,ROW(INDIRECT("1:"&amp;LEN(J439))),1)),$B$1:$B$52,0)),1,MID(J439,ROW(INDIRECT("1:"&amp;LEN(J439))),1))))&gt;0,"",J439))</f>
        <v/>
      </c>
      <c r="Y439" s="6" t="str">
        <f t="array" aca="1" ref="Y439" ca="1">IF(COLUMN(D:D)&gt;COUNTIF($G439:$U439,"&gt;&lt;"),"",IF(SUM(N(IF(ISERROR(MATCH(CODE(MID(K439,ROW(INDIRECT("1:"&amp;LEN(K439))),1)),$B$1:$B$52,0)),1,MID(K439,ROW(INDIRECT("1:"&amp;LEN(K439))),1))))&gt;0,"",K439))</f>
        <v/>
      </c>
      <c r="Z439" s="6" t="str">
        <f t="array" aca="1" ref="Z439" ca="1">IF(COLUMN(E:E)&gt;COUNTIF($G439:$U439,"&gt;&lt;"),"",IF(SUM(N(IF(ISERROR(MATCH(CODE(MID(L439,ROW(INDIRECT("1:"&amp;LEN(L439))),1)),$B$1:$B$52,0)),1,MID(L439,ROW(INDIRECT("1:"&amp;LEN(L439))),1))))&gt;0,"",L439))</f>
        <v/>
      </c>
      <c r="AA439" s="6" t="str">
        <f t="array" aca="1" ref="AA439" ca="1">IF(COLUMN(F:F)&gt;COUNTIF($G439:$U439,"&gt;&lt;"),"",IF(SUM(N(IF(ISERROR(MATCH(CODE(MID(M439,ROW(INDIRECT("1:"&amp;LEN(M439))),1)),$B$1:$B$52,0)),1,MID(M439,ROW(INDIRECT("1:"&amp;LEN(M439))),1))))&gt;0,"",M439))</f>
        <v/>
      </c>
      <c r="AB439" s="6" t="str">
        <f t="array" aca="1" ref="AB439" ca="1">IF(COLUMN(G:G)&gt;COUNTIF($G439:$U439,"&gt;&lt;"),"",IF(SUM(N(IF(ISERROR(MATCH(CODE(MID(N439,ROW(INDIRECT("1:"&amp;LEN(N439))),1)),$B$1:$B$52,0)),1,MID(N439,ROW(INDIRECT("1:"&amp;LEN(N439))),1))))&gt;0,"",N439))</f>
        <v/>
      </c>
      <c r="AC439" s="6" t="str">
        <f t="array" aca="1" ref="AC439" ca="1">IF(COLUMN(H:H)&gt;COUNTIF($G439:$U439,"&gt;&lt;"),"",IF(SUM(N(IF(ISERROR(MATCH(CODE(MID(O439,ROW(INDIRECT("1:"&amp;LEN(O439))),1)),$B$1:$B$52,0)),1,MID(O439,ROW(INDIRECT("1:"&amp;LEN(O439))),1))))&gt;0,"",O439))</f>
        <v/>
      </c>
      <c r="AD439" s="6" t="str">
        <f t="array" aca="1" ref="AD439" ca="1">IF(COLUMN(I:I)&gt;COUNTIF($G439:$U439,"&gt;&lt;"),"",IF(SUM(N(IF(ISERROR(MATCH(CODE(MID(P439,ROW(INDIRECT("1:"&amp;LEN(P439))),1)),$B$1:$B$52,0)),1,MID(P439,ROW(INDIRECT("1:"&amp;LEN(P439))),1))))&gt;0,"",P439))</f>
        <v/>
      </c>
    </row>
    <row r="440" spans="5:30" x14ac:dyDescent="0.3">
      <c r="E440" s="3" t="s">
        <v>734</v>
      </c>
      <c r="F440" s="3" t="s">
        <v>0</v>
      </c>
      <c r="G440" s="4" t="str">
        <f t="array" ref="G440">MID($C440,1,MATCH(TRUE,EXACT(MID($C440,ROW($2:$255),1),UPPER(MID($C440,ROW($2:$255),1))),0))</f>
        <v/>
      </c>
      <c r="H440" s="5" t="str">
        <f>IFERROR(MID(LEFT($C440,FIND("|",SUBSTITUTE($C440," ","|",COLUMNS($A:B)))-1),FIND("|",SUBSTITUTE($C440," ","|",COLUMNS($A:A)))+1,99),"")</f>
        <v/>
      </c>
      <c r="I440" s="5" t="str">
        <f t="array" ref="I440">IFERROR(MID(LEFT($C440,FIND("|",SUBSTITUTE($C440," ","|",COLUMNS($A:C)))-1),FIND("|",SUBSTITUTE($C440," ","|",COLUMNS($A:B)))+1,99),"")</f>
        <v/>
      </c>
      <c r="J440" s="5" t="str">
        <f t="array" ref="J440">IFERROR(MID(LEFT($C440,FIND("|",SUBSTITUTE($C440," ","|",COLUMNS($A:D)))-1),FIND("|",SUBSTITUTE($C440," ","|",COLUMNS($A:C)))+1,99),"")</f>
        <v/>
      </c>
      <c r="K440" s="5" t="str">
        <f t="array" ref="K440">IFERROR(MID(LEFT($C440,FIND("|",SUBSTITUTE($C440," ","|",COLUMNS($A:E)))-1),FIND("|",SUBSTITUTE($C440," ","|",COLUMNS($A:D)))+1,99),"")</f>
        <v/>
      </c>
      <c r="L440" s="5" t="str">
        <f t="array" ref="L440">IFERROR(MID(LEFT($C440,FIND("|",SUBSTITUTE($C440," ","|",COLUMNS($A:F)))-1),FIND("|",SUBSTITUTE($C440," ","|",COLUMNS($A:E)))+1,99),"")</f>
        <v/>
      </c>
      <c r="M440" s="5" t="str">
        <f t="array" ref="M440">IFERROR(MID(LEFT($C440,FIND("|",SUBSTITUTE($C440," ","|",COLUMNS($A:G)))-1),FIND("|",SUBSTITUTE($C440," ","|",COLUMNS($A:F)))+1,99),"")</f>
        <v/>
      </c>
      <c r="N440" s="5" t="str">
        <f t="array" ref="N440">IFERROR(MID(LEFT($C440,FIND("|",SUBSTITUTE($C440," ","|",COLUMNS($A:H)))-1),FIND("|",SUBSTITUTE($C440," ","|",COLUMNS($A:G)))+1,99),"")</f>
        <v/>
      </c>
      <c r="O440" s="5" t="str">
        <f t="array" ref="O440">IFERROR(MID(LEFT($C440,FIND("|",SUBSTITUTE($C440," ","|",COLUMNS($A:I)))-1),FIND("|",SUBSTITUTE($C440," ","|",COLUMNS($A:H)))+1,99),"")</f>
        <v/>
      </c>
      <c r="P440" s="5" t="str">
        <f t="array" ref="P440">IFERROR(MID(LEFT($C440,FIND("|",SUBSTITUTE($C440," ","|",COLUMNS($A:J)))-1),FIND("|",SUBSTITUTE($C440," ","|",COLUMNS($A:I)))+1,99),"")</f>
        <v/>
      </c>
      <c r="Q440" s="5" t="str">
        <f t="array" ref="Q440">IFERROR(MID(LEFT($C440,FIND("|",SUBSTITUTE($C440," ","|",COLUMNS($A:K)))-1),FIND("|",SUBSTITUTE($C440," ","|",COLUMNS($A:J)))+1,99),"")</f>
        <v/>
      </c>
      <c r="R440" s="5" t="str">
        <f t="array" ref="R440">IFERROR(MID(LEFT($C440,FIND("|",SUBSTITUTE($C440," ","|",COLUMNS($A:L)))-1),FIND("|",SUBSTITUTE($C440," ","|",COLUMNS($A:K)))+1,99),"")</f>
        <v/>
      </c>
      <c r="S440" s="5" t="str">
        <f t="array" ref="S440">IFERROR(MID(LEFT($C440,FIND("|",SUBSTITUTE($C440," ","|",COLUMNS($A:M)))-1),FIND("|",SUBSTITUTE($C440," ","|",COLUMNS($A:L)))+1,99),"")</f>
        <v/>
      </c>
      <c r="T440" s="5" t="str">
        <f t="array" ref="T440">IFERROR(MID(LEFT($C440,FIND("|",SUBSTITUTE($C440," ","|",COLUMNS($A:N)))-1),FIND("|",SUBSTITUTE($C440," ","|",COLUMNS($A:M)))+1,99),"")</f>
        <v/>
      </c>
      <c r="U440" s="5" t="str">
        <f t="array" ref="U440">IFERROR(MID(LEFT($C440,FIND("|",SUBSTITUTE($C440," ","|",COLUMNS($A:O)))-1),FIND("|",SUBSTITUTE($C440," ","|",COLUMNS($A:N)))+1,99),"")</f>
        <v/>
      </c>
      <c r="V440" s="6" t="str">
        <f t="array" aca="1" ref="V440" ca="1">IF(COLUMN(A:A)&gt;COUNTIF($G440:$U440,"&gt;&lt;"),"",IF(SUM(N(IF(ISERROR(MATCH(CODE(MID(H440,ROW(INDIRECT("1:"&amp;LEN(H440))),1)),$B$1:$B$52,0)),1,MID(H440,ROW(INDIRECT("1:"&amp;LEN(H440))),1))))&gt;0,"",H440))</f>
        <v/>
      </c>
      <c r="W440" s="6" t="str">
        <f t="shared" ca="1" si="11"/>
        <v/>
      </c>
      <c r="X440" s="6" t="str">
        <f t="array" aca="1" ref="X440" ca="1">IF(COLUMN(C:C)&gt;COUNTIF($G440:$U440,"&gt;&lt;"),"",IF(SUM(N(IF(ISERROR(MATCH(CODE(MID(J440,ROW(INDIRECT("1:"&amp;LEN(J440))),1)),$B$1:$B$52,0)),1,MID(J440,ROW(INDIRECT("1:"&amp;LEN(J440))),1))))&gt;0,"",J440))</f>
        <v/>
      </c>
      <c r="Y440" s="6" t="str">
        <f t="array" aca="1" ref="Y440" ca="1">IF(COLUMN(D:D)&gt;COUNTIF($G440:$U440,"&gt;&lt;"),"",IF(SUM(N(IF(ISERROR(MATCH(CODE(MID(K440,ROW(INDIRECT("1:"&amp;LEN(K440))),1)),$B$1:$B$52,0)),1,MID(K440,ROW(INDIRECT("1:"&amp;LEN(K440))),1))))&gt;0,"",K440))</f>
        <v/>
      </c>
      <c r="Z440" s="6" t="str">
        <f t="array" aca="1" ref="Z440" ca="1">IF(COLUMN(E:E)&gt;COUNTIF($G440:$U440,"&gt;&lt;"),"",IF(SUM(N(IF(ISERROR(MATCH(CODE(MID(L440,ROW(INDIRECT("1:"&amp;LEN(L440))),1)),$B$1:$B$52,0)),1,MID(L440,ROW(INDIRECT("1:"&amp;LEN(L440))),1))))&gt;0,"",L440))</f>
        <v/>
      </c>
      <c r="AA440" s="6" t="str">
        <f t="array" aca="1" ref="AA440" ca="1">IF(COLUMN(F:F)&gt;COUNTIF($G440:$U440,"&gt;&lt;"),"",IF(SUM(N(IF(ISERROR(MATCH(CODE(MID(M440,ROW(INDIRECT("1:"&amp;LEN(M440))),1)),$B$1:$B$52,0)),1,MID(M440,ROW(INDIRECT("1:"&amp;LEN(M440))),1))))&gt;0,"",M440))</f>
        <v/>
      </c>
      <c r="AB440" s="6" t="str">
        <f t="array" aca="1" ref="AB440" ca="1">IF(COLUMN(G:G)&gt;COUNTIF($G440:$U440,"&gt;&lt;"),"",IF(SUM(N(IF(ISERROR(MATCH(CODE(MID(N440,ROW(INDIRECT("1:"&amp;LEN(N440))),1)),$B$1:$B$52,0)),1,MID(N440,ROW(INDIRECT("1:"&amp;LEN(N440))),1))))&gt;0,"",N440))</f>
        <v/>
      </c>
      <c r="AC440" s="6" t="str">
        <f t="array" aca="1" ref="AC440" ca="1">IF(COLUMN(H:H)&gt;COUNTIF($G440:$U440,"&gt;&lt;"),"",IF(SUM(N(IF(ISERROR(MATCH(CODE(MID(O440,ROW(INDIRECT("1:"&amp;LEN(O440))),1)),$B$1:$B$52,0)),1,MID(O440,ROW(INDIRECT("1:"&amp;LEN(O440))),1))))&gt;0,"",O440))</f>
        <v/>
      </c>
      <c r="AD440" s="6" t="str">
        <f t="array" aca="1" ref="AD440" ca="1">IF(COLUMN(I:I)&gt;COUNTIF($G440:$U440,"&gt;&lt;"),"",IF(SUM(N(IF(ISERROR(MATCH(CODE(MID(P440,ROW(INDIRECT("1:"&amp;LEN(P440))),1)),$B$1:$B$52,0)),1,MID(P440,ROW(INDIRECT("1:"&amp;LEN(P440))),1))))&gt;0,"",P440))</f>
        <v/>
      </c>
    </row>
    <row r="441" spans="5:30" x14ac:dyDescent="0.3">
      <c r="E441" s="3" t="s">
        <v>735</v>
      </c>
      <c r="F441" s="3" t="s">
        <v>0</v>
      </c>
      <c r="G441" s="4" t="str">
        <f t="array" ref="G441">MID($C441,1,MATCH(TRUE,EXACT(MID($C441,ROW($2:$255),1),UPPER(MID($C441,ROW($2:$255),1))),0))</f>
        <v/>
      </c>
      <c r="H441" s="5" t="str">
        <f>IFERROR(MID(LEFT($C441,FIND("|",SUBSTITUTE($C441," ","|",COLUMNS($A:B)))-1),FIND("|",SUBSTITUTE($C441," ","|",COLUMNS($A:A)))+1,99),"")</f>
        <v/>
      </c>
      <c r="I441" s="5" t="str">
        <f t="array" ref="I441">IFERROR(MID(LEFT($C441,FIND("|",SUBSTITUTE($C441," ","|",COLUMNS($A:C)))-1),FIND("|",SUBSTITUTE($C441," ","|",COLUMNS($A:B)))+1,99),"")</f>
        <v/>
      </c>
      <c r="J441" s="5" t="str">
        <f t="array" ref="J441">IFERROR(MID(LEFT($C441,FIND("|",SUBSTITUTE($C441," ","|",COLUMNS($A:D)))-1),FIND("|",SUBSTITUTE($C441," ","|",COLUMNS($A:C)))+1,99),"")</f>
        <v/>
      </c>
      <c r="K441" s="5" t="str">
        <f t="array" ref="K441">IFERROR(MID(LEFT($C441,FIND("|",SUBSTITUTE($C441," ","|",COLUMNS($A:E)))-1),FIND("|",SUBSTITUTE($C441," ","|",COLUMNS($A:D)))+1,99),"")</f>
        <v/>
      </c>
      <c r="L441" s="5" t="str">
        <f t="array" ref="L441">IFERROR(MID(LEFT($C441,FIND("|",SUBSTITUTE($C441," ","|",COLUMNS($A:F)))-1),FIND("|",SUBSTITUTE($C441," ","|",COLUMNS($A:E)))+1,99),"")</f>
        <v/>
      </c>
      <c r="M441" s="5" t="str">
        <f t="array" ref="M441">IFERROR(MID(LEFT($C441,FIND("|",SUBSTITUTE($C441," ","|",COLUMNS($A:G)))-1),FIND("|",SUBSTITUTE($C441," ","|",COLUMNS($A:F)))+1,99),"")</f>
        <v/>
      </c>
      <c r="N441" s="5" t="str">
        <f t="array" ref="N441">IFERROR(MID(LEFT($C441,FIND("|",SUBSTITUTE($C441," ","|",COLUMNS($A:H)))-1),FIND("|",SUBSTITUTE($C441," ","|",COLUMNS($A:G)))+1,99),"")</f>
        <v/>
      </c>
      <c r="O441" s="5" t="str">
        <f t="array" ref="O441">IFERROR(MID(LEFT($C441,FIND("|",SUBSTITUTE($C441," ","|",COLUMNS($A:I)))-1),FIND("|",SUBSTITUTE($C441," ","|",COLUMNS($A:H)))+1,99),"")</f>
        <v/>
      </c>
      <c r="P441" s="5" t="str">
        <f t="array" ref="P441">IFERROR(MID(LEFT($C441,FIND("|",SUBSTITUTE($C441," ","|",COLUMNS($A:J)))-1),FIND("|",SUBSTITUTE($C441," ","|",COLUMNS($A:I)))+1,99),"")</f>
        <v/>
      </c>
      <c r="Q441" s="5" t="str">
        <f t="array" ref="Q441">IFERROR(MID(LEFT($C441,FIND("|",SUBSTITUTE($C441," ","|",COLUMNS($A:K)))-1),FIND("|",SUBSTITUTE($C441," ","|",COLUMNS($A:J)))+1,99),"")</f>
        <v/>
      </c>
      <c r="R441" s="5" t="str">
        <f t="array" ref="R441">IFERROR(MID(LEFT($C441,FIND("|",SUBSTITUTE($C441," ","|",COLUMNS($A:L)))-1),FIND("|",SUBSTITUTE($C441," ","|",COLUMNS($A:K)))+1,99),"")</f>
        <v/>
      </c>
      <c r="S441" s="5" t="str">
        <f t="array" ref="S441">IFERROR(MID(LEFT($C441,FIND("|",SUBSTITUTE($C441," ","|",COLUMNS($A:M)))-1),FIND("|",SUBSTITUTE($C441," ","|",COLUMNS($A:L)))+1,99),"")</f>
        <v/>
      </c>
      <c r="T441" s="5" t="str">
        <f t="array" ref="T441">IFERROR(MID(LEFT($C441,FIND("|",SUBSTITUTE($C441," ","|",COLUMNS($A:N)))-1),FIND("|",SUBSTITUTE($C441," ","|",COLUMNS($A:M)))+1,99),"")</f>
        <v/>
      </c>
      <c r="U441" s="5" t="str">
        <f t="array" ref="U441">IFERROR(MID(LEFT($C441,FIND("|",SUBSTITUTE($C441," ","|",COLUMNS($A:O)))-1),FIND("|",SUBSTITUTE($C441," ","|",COLUMNS($A:N)))+1,99),"")</f>
        <v/>
      </c>
      <c r="V441" s="6" t="str">
        <f t="array" aca="1" ref="V441" ca="1">IF(COLUMN(A:A)&gt;COUNTIF($G441:$U441,"&gt;&lt;"),"",IF(SUM(N(IF(ISERROR(MATCH(CODE(MID(H441,ROW(INDIRECT("1:"&amp;LEN(H441))),1)),$B$1:$B$52,0)),1,MID(H441,ROW(INDIRECT("1:"&amp;LEN(H441))),1))))&gt;0,"",H441))</f>
        <v/>
      </c>
      <c r="W441" s="6" t="str">
        <f t="shared" ca="1" si="11"/>
        <v/>
      </c>
      <c r="X441" s="6" t="str">
        <f t="array" aca="1" ref="X441" ca="1">IF(COLUMN(C:C)&gt;COUNTIF($G441:$U441,"&gt;&lt;"),"",IF(SUM(N(IF(ISERROR(MATCH(CODE(MID(J441,ROW(INDIRECT("1:"&amp;LEN(J441))),1)),$B$1:$B$52,0)),1,MID(J441,ROW(INDIRECT("1:"&amp;LEN(J441))),1))))&gt;0,"",J441))</f>
        <v/>
      </c>
      <c r="Y441" s="6" t="str">
        <f t="array" aca="1" ref="Y441" ca="1">IF(COLUMN(D:D)&gt;COUNTIF($G441:$U441,"&gt;&lt;"),"",IF(SUM(N(IF(ISERROR(MATCH(CODE(MID(K441,ROW(INDIRECT("1:"&amp;LEN(K441))),1)),$B$1:$B$52,0)),1,MID(K441,ROW(INDIRECT("1:"&amp;LEN(K441))),1))))&gt;0,"",K441))</f>
        <v/>
      </c>
      <c r="Z441" s="6" t="str">
        <f t="array" aca="1" ref="Z441" ca="1">IF(COLUMN(E:E)&gt;COUNTIF($G441:$U441,"&gt;&lt;"),"",IF(SUM(N(IF(ISERROR(MATCH(CODE(MID(L441,ROW(INDIRECT("1:"&amp;LEN(L441))),1)),$B$1:$B$52,0)),1,MID(L441,ROW(INDIRECT("1:"&amp;LEN(L441))),1))))&gt;0,"",L441))</f>
        <v/>
      </c>
      <c r="AA441" s="6" t="str">
        <f t="array" aca="1" ref="AA441" ca="1">IF(COLUMN(F:F)&gt;COUNTIF($G441:$U441,"&gt;&lt;"),"",IF(SUM(N(IF(ISERROR(MATCH(CODE(MID(M441,ROW(INDIRECT("1:"&amp;LEN(M441))),1)),$B$1:$B$52,0)),1,MID(M441,ROW(INDIRECT("1:"&amp;LEN(M441))),1))))&gt;0,"",M441))</f>
        <v/>
      </c>
      <c r="AB441" s="6" t="str">
        <f t="array" aca="1" ref="AB441" ca="1">IF(COLUMN(G:G)&gt;COUNTIF($G441:$U441,"&gt;&lt;"),"",IF(SUM(N(IF(ISERROR(MATCH(CODE(MID(N441,ROW(INDIRECT("1:"&amp;LEN(N441))),1)),$B$1:$B$52,0)),1,MID(N441,ROW(INDIRECT("1:"&amp;LEN(N441))),1))))&gt;0,"",N441))</f>
        <v/>
      </c>
      <c r="AC441" s="6" t="str">
        <f t="array" aca="1" ref="AC441" ca="1">IF(COLUMN(H:H)&gt;COUNTIF($G441:$U441,"&gt;&lt;"),"",IF(SUM(N(IF(ISERROR(MATCH(CODE(MID(O441,ROW(INDIRECT("1:"&amp;LEN(O441))),1)),$B$1:$B$52,0)),1,MID(O441,ROW(INDIRECT("1:"&amp;LEN(O441))),1))))&gt;0,"",O441))</f>
        <v/>
      </c>
      <c r="AD441" s="6" t="str">
        <f t="array" aca="1" ref="AD441" ca="1">IF(COLUMN(I:I)&gt;COUNTIF($G441:$U441,"&gt;&lt;"),"",IF(SUM(N(IF(ISERROR(MATCH(CODE(MID(P441,ROW(INDIRECT("1:"&amp;LEN(P441))),1)),$B$1:$B$52,0)),1,MID(P441,ROW(INDIRECT("1:"&amp;LEN(P441))),1))))&gt;0,"",P441))</f>
        <v/>
      </c>
    </row>
    <row r="442" spans="5:30" x14ac:dyDescent="0.3">
      <c r="E442" s="3" t="s">
        <v>736</v>
      </c>
      <c r="F442" s="3" t="s">
        <v>0</v>
      </c>
      <c r="G442" s="4" t="str">
        <f t="array" ref="G442">MID($C442,1,MATCH(TRUE,EXACT(MID($C442,ROW($2:$255),1),UPPER(MID($C442,ROW($2:$255),1))),0))</f>
        <v/>
      </c>
      <c r="H442" s="5" t="str">
        <f>IFERROR(MID(LEFT($C442,FIND("|",SUBSTITUTE($C442," ","|",COLUMNS($A:B)))-1),FIND("|",SUBSTITUTE($C442," ","|",COLUMNS($A:A)))+1,99),"")</f>
        <v/>
      </c>
      <c r="I442" s="5" t="str">
        <f t="array" ref="I442">IFERROR(MID(LEFT($C442,FIND("|",SUBSTITUTE($C442," ","|",COLUMNS($A:C)))-1),FIND("|",SUBSTITUTE($C442," ","|",COLUMNS($A:B)))+1,99),"")</f>
        <v/>
      </c>
      <c r="J442" s="5" t="str">
        <f t="array" ref="J442">IFERROR(MID(LEFT($C442,FIND("|",SUBSTITUTE($C442," ","|",COLUMNS($A:D)))-1),FIND("|",SUBSTITUTE($C442," ","|",COLUMNS($A:C)))+1,99),"")</f>
        <v/>
      </c>
      <c r="K442" s="5" t="str">
        <f t="array" ref="K442">IFERROR(MID(LEFT($C442,FIND("|",SUBSTITUTE($C442," ","|",COLUMNS($A:E)))-1),FIND("|",SUBSTITUTE($C442," ","|",COLUMNS($A:D)))+1,99),"")</f>
        <v/>
      </c>
      <c r="L442" s="5" t="str">
        <f t="array" ref="L442">IFERROR(MID(LEFT($C442,FIND("|",SUBSTITUTE($C442," ","|",COLUMNS($A:F)))-1),FIND("|",SUBSTITUTE($C442," ","|",COLUMNS($A:E)))+1,99),"")</f>
        <v/>
      </c>
      <c r="M442" s="5" t="str">
        <f t="array" ref="M442">IFERROR(MID(LEFT($C442,FIND("|",SUBSTITUTE($C442," ","|",COLUMNS($A:G)))-1),FIND("|",SUBSTITUTE($C442," ","|",COLUMNS($A:F)))+1,99),"")</f>
        <v/>
      </c>
      <c r="N442" s="5" t="str">
        <f t="array" ref="N442">IFERROR(MID(LEFT($C442,FIND("|",SUBSTITUTE($C442," ","|",COLUMNS($A:H)))-1),FIND("|",SUBSTITUTE($C442," ","|",COLUMNS($A:G)))+1,99),"")</f>
        <v/>
      </c>
      <c r="O442" s="5" t="str">
        <f t="array" ref="O442">IFERROR(MID(LEFT($C442,FIND("|",SUBSTITUTE($C442," ","|",COLUMNS($A:I)))-1),FIND("|",SUBSTITUTE($C442," ","|",COLUMNS($A:H)))+1,99),"")</f>
        <v/>
      </c>
      <c r="P442" s="5" t="str">
        <f t="array" ref="P442">IFERROR(MID(LEFT($C442,FIND("|",SUBSTITUTE($C442," ","|",COLUMNS($A:J)))-1),FIND("|",SUBSTITUTE($C442," ","|",COLUMNS($A:I)))+1,99),"")</f>
        <v/>
      </c>
      <c r="Q442" s="5" t="str">
        <f t="array" ref="Q442">IFERROR(MID(LEFT($C442,FIND("|",SUBSTITUTE($C442," ","|",COLUMNS($A:K)))-1),FIND("|",SUBSTITUTE($C442," ","|",COLUMNS($A:J)))+1,99),"")</f>
        <v/>
      </c>
      <c r="R442" s="5" t="str">
        <f t="array" ref="R442">IFERROR(MID(LEFT($C442,FIND("|",SUBSTITUTE($C442," ","|",COLUMNS($A:L)))-1),FIND("|",SUBSTITUTE($C442," ","|",COLUMNS($A:K)))+1,99),"")</f>
        <v/>
      </c>
      <c r="S442" s="5" t="str">
        <f t="array" ref="S442">IFERROR(MID(LEFT($C442,FIND("|",SUBSTITUTE($C442," ","|",COLUMNS($A:M)))-1),FIND("|",SUBSTITUTE($C442," ","|",COLUMNS($A:L)))+1,99),"")</f>
        <v/>
      </c>
      <c r="T442" s="5" t="str">
        <f t="array" ref="T442">IFERROR(MID(LEFT($C442,FIND("|",SUBSTITUTE($C442," ","|",COLUMNS($A:N)))-1),FIND("|",SUBSTITUTE($C442," ","|",COLUMNS($A:M)))+1,99),"")</f>
        <v/>
      </c>
      <c r="U442" s="5" t="str">
        <f t="array" ref="U442">IFERROR(MID(LEFT($C442,FIND("|",SUBSTITUTE($C442," ","|",COLUMNS($A:O)))-1),FIND("|",SUBSTITUTE($C442," ","|",COLUMNS($A:N)))+1,99),"")</f>
        <v/>
      </c>
      <c r="V442" s="6" t="str">
        <f t="array" aca="1" ref="V442" ca="1">IF(COLUMN(A:A)&gt;COUNTIF($G442:$U442,"&gt;&lt;"),"",IF(SUM(N(IF(ISERROR(MATCH(CODE(MID(H442,ROW(INDIRECT("1:"&amp;LEN(H442))),1)),$B$1:$B$52,0)),1,MID(H442,ROW(INDIRECT("1:"&amp;LEN(H442))),1))))&gt;0,"",H442))</f>
        <v/>
      </c>
      <c r="W442" s="6" t="str">
        <f t="shared" ca="1" si="11"/>
        <v/>
      </c>
      <c r="X442" s="6" t="str">
        <f t="array" aca="1" ref="X442" ca="1">IF(COLUMN(C:C)&gt;COUNTIF($G442:$U442,"&gt;&lt;"),"",IF(SUM(N(IF(ISERROR(MATCH(CODE(MID(J442,ROW(INDIRECT("1:"&amp;LEN(J442))),1)),$B$1:$B$52,0)),1,MID(J442,ROW(INDIRECT("1:"&amp;LEN(J442))),1))))&gt;0,"",J442))</f>
        <v/>
      </c>
      <c r="Y442" s="6" t="str">
        <f t="array" aca="1" ref="Y442" ca="1">IF(COLUMN(D:D)&gt;COUNTIF($G442:$U442,"&gt;&lt;"),"",IF(SUM(N(IF(ISERROR(MATCH(CODE(MID(K442,ROW(INDIRECT("1:"&amp;LEN(K442))),1)),$B$1:$B$52,0)),1,MID(K442,ROW(INDIRECT("1:"&amp;LEN(K442))),1))))&gt;0,"",K442))</f>
        <v/>
      </c>
      <c r="Z442" s="6" t="str">
        <f t="array" aca="1" ref="Z442" ca="1">IF(COLUMN(E:E)&gt;COUNTIF($G442:$U442,"&gt;&lt;"),"",IF(SUM(N(IF(ISERROR(MATCH(CODE(MID(L442,ROW(INDIRECT("1:"&amp;LEN(L442))),1)),$B$1:$B$52,0)),1,MID(L442,ROW(INDIRECT("1:"&amp;LEN(L442))),1))))&gt;0,"",L442))</f>
        <v/>
      </c>
      <c r="AA442" s="6" t="str">
        <f t="array" aca="1" ref="AA442" ca="1">IF(COLUMN(F:F)&gt;COUNTIF($G442:$U442,"&gt;&lt;"),"",IF(SUM(N(IF(ISERROR(MATCH(CODE(MID(M442,ROW(INDIRECT("1:"&amp;LEN(M442))),1)),$B$1:$B$52,0)),1,MID(M442,ROW(INDIRECT("1:"&amp;LEN(M442))),1))))&gt;0,"",M442))</f>
        <v/>
      </c>
      <c r="AB442" s="6" t="str">
        <f t="array" aca="1" ref="AB442" ca="1">IF(COLUMN(G:G)&gt;COUNTIF($G442:$U442,"&gt;&lt;"),"",IF(SUM(N(IF(ISERROR(MATCH(CODE(MID(N442,ROW(INDIRECT("1:"&amp;LEN(N442))),1)),$B$1:$B$52,0)),1,MID(N442,ROW(INDIRECT("1:"&amp;LEN(N442))),1))))&gt;0,"",N442))</f>
        <v/>
      </c>
      <c r="AC442" s="6" t="str">
        <f t="array" aca="1" ref="AC442" ca="1">IF(COLUMN(H:H)&gt;COUNTIF($G442:$U442,"&gt;&lt;"),"",IF(SUM(N(IF(ISERROR(MATCH(CODE(MID(O442,ROW(INDIRECT("1:"&amp;LEN(O442))),1)),$B$1:$B$52,0)),1,MID(O442,ROW(INDIRECT("1:"&amp;LEN(O442))),1))))&gt;0,"",O442))</f>
        <v/>
      </c>
      <c r="AD442" s="6" t="str">
        <f t="array" aca="1" ref="AD442" ca="1">IF(COLUMN(I:I)&gt;COUNTIF($G442:$U442,"&gt;&lt;"),"",IF(SUM(N(IF(ISERROR(MATCH(CODE(MID(P442,ROW(INDIRECT("1:"&amp;LEN(P442))),1)),$B$1:$B$52,0)),1,MID(P442,ROW(INDIRECT("1:"&amp;LEN(P442))),1))))&gt;0,"",P442))</f>
        <v/>
      </c>
    </row>
    <row r="443" spans="5:30" x14ac:dyDescent="0.3">
      <c r="E443" s="3" t="s">
        <v>737</v>
      </c>
      <c r="F443" s="3" t="s">
        <v>0</v>
      </c>
      <c r="G443" s="4" t="str">
        <f t="array" ref="G443">MID($C443,1,MATCH(TRUE,EXACT(MID($C443,ROW($2:$255),1),UPPER(MID($C443,ROW($2:$255),1))),0))</f>
        <v/>
      </c>
      <c r="H443" s="5" t="str">
        <f>IFERROR(MID(LEFT($C443,FIND("|",SUBSTITUTE($C443," ","|",COLUMNS($A:B)))-1),FIND("|",SUBSTITUTE($C443," ","|",COLUMNS($A:A)))+1,99),"")</f>
        <v/>
      </c>
      <c r="I443" s="5" t="str">
        <f t="array" ref="I443">IFERROR(MID(LEFT($C443,FIND("|",SUBSTITUTE($C443," ","|",COLUMNS($A:C)))-1),FIND("|",SUBSTITUTE($C443," ","|",COLUMNS($A:B)))+1,99),"")</f>
        <v/>
      </c>
      <c r="J443" s="5" t="str">
        <f t="array" ref="J443">IFERROR(MID(LEFT($C443,FIND("|",SUBSTITUTE($C443," ","|",COLUMNS($A:D)))-1),FIND("|",SUBSTITUTE($C443," ","|",COLUMNS($A:C)))+1,99),"")</f>
        <v/>
      </c>
      <c r="K443" s="5" t="str">
        <f t="array" ref="K443">IFERROR(MID(LEFT($C443,FIND("|",SUBSTITUTE($C443," ","|",COLUMNS($A:E)))-1),FIND("|",SUBSTITUTE($C443," ","|",COLUMNS($A:D)))+1,99),"")</f>
        <v/>
      </c>
      <c r="L443" s="5" t="str">
        <f t="array" ref="L443">IFERROR(MID(LEFT($C443,FIND("|",SUBSTITUTE($C443," ","|",COLUMNS($A:F)))-1),FIND("|",SUBSTITUTE($C443," ","|",COLUMNS($A:E)))+1,99),"")</f>
        <v/>
      </c>
      <c r="M443" s="5" t="str">
        <f t="array" ref="M443">IFERROR(MID(LEFT($C443,FIND("|",SUBSTITUTE($C443," ","|",COLUMNS($A:G)))-1),FIND("|",SUBSTITUTE($C443," ","|",COLUMNS($A:F)))+1,99),"")</f>
        <v/>
      </c>
      <c r="N443" s="5" t="str">
        <f t="array" ref="N443">IFERROR(MID(LEFT($C443,FIND("|",SUBSTITUTE($C443," ","|",COLUMNS($A:H)))-1),FIND("|",SUBSTITUTE($C443," ","|",COLUMNS($A:G)))+1,99),"")</f>
        <v/>
      </c>
      <c r="O443" s="5" t="str">
        <f t="array" ref="O443">IFERROR(MID(LEFT($C443,FIND("|",SUBSTITUTE($C443," ","|",COLUMNS($A:I)))-1),FIND("|",SUBSTITUTE($C443," ","|",COLUMNS($A:H)))+1,99),"")</f>
        <v/>
      </c>
      <c r="P443" s="5" t="str">
        <f t="array" ref="P443">IFERROR(MID(LEFT($C443,FIND("|",SUBSTITUTE($C443," ","|",COLUMNS($A:J)))-1),FIND("|",SUBSTITUTE($C443," ","|",COLUMNS($A:I)))+1,99),"")</f>
        <v/>
      </c>
      <c r="Q443" s="5" t="str">
        <f t="array" ref="Q443">IFERROR(MID(LEFT($C443,FIND("|",SUBSTITUTE($C443," ","|",COLUMNS($A:K)))-1),FIND("|",SUBSTITUTE($C443," ","|",COLUMNS($A:J)))+1,99),"")</f>
        <v/>
      </c>
      <c r="R443" s="5" t="str">
        <f t="array" ref="R443">IFERROR(MID(LEFT($C443,FIND("|",SUBSTITUTE($C443," ","|",COLUMNS($A:L)))-1),FIND("|",SUBSTITUTE($C443," ","|",COLUMNS($A:K)))+1,99),"")</f>
        <v/>
      </c>
      <c r="S443" s="5" t="str">
        <f t="array" ref="S443">IFERROR(MID(LEFT($C443,FIND("|",SUBSTITUTE($C443," ","|",COLUMNS($A:M)))-1),FIND("|",SUBSTITUTE($C443," ","|",COLUMNS($A:L)))+1,99),"")</f>
        <v/>
      </c>
      <c r="T443" s="5" t="str">
        <f t="array" ref="T443">IFERROR(MID(LEFT($C443,FIND("|",SUBSTITUTE($C443," ","|",COLUMNS($A:N)))-1),FIND("|",SUBSTITUTE($C443," ","|",COLUMNS($A:M)))+1,99),"")</f>
        <v/>
      </c>
      <c r="U443" s="5" t="str">
        <f t="array" ref="U443">IFERROR(MID(LEFT($C443,FIND("|",SUBSTITUTE($C443," ","|",COLUMNS($A:O)))-1),FIND("|",SUBSTITUTE($C443," ","|",COLUMNS($A:N)))+1,99),"")</f>
        <v/>
      </c>
      <c r="V443" s="6" t="str">
        <f t="array" aca="1" ref="V443" ca="1">IF(COLUMN(A:A)&gt;COUNTIF($G443:$U443,"&gt;&lt;"),"",IF(SUM(N(IF(ISERROR(MATCH(CODE(MID(H443,ROW(INDIRECT("1:"&amp;LEN(H443))),1)),$B$1:$B$52,0)),1,MID(H443,ROW(INDIRECT("1:"&amp;LEN(H443))),1))))&gt;0,"",H443))</f>
        <v/>
      </c>
      <c r="W443" s="6" t="str">
        <f t="shared" ca="1" si="11"/>
        <v/>
      </c>
      <c r="X443" s="6" t="str">
        <f t="array" aca="1" ref="X443" ca="1">IF(COLUMN(C:C)&gt;COUNTIF($G443:$U443,"&gt;&lt;"),"",IF(SUM(N(IF(ISERROR(MATCH(CODE(MID(J443,ROW(INDIRECT("1:"&amp;LEN(J443))),1)),$B$1:$B$52,0)),1,MID(J443,ROW(INDIRECT("1:"&amp;LEN(J443))),1))))&gt;0,"",J443))</f>
        <v/>
      </c>
      <c r="Y443" s="6" t="str">
        <f t="array" aca="1" ref="Y443" ca="1">IF(COLUMN(D:D)&gt;COUNTIF($G443:$U443,"&gt;&lt;"),"",IF(SUM(N(IF(ISERROR(MATCH(CODE(MID(K443,ROW(INDIRECT("1:"&amp;LEN(K443))),1)),$B$1:$B$52,0)),1,MID(K443,ROW(INDIRECT("1:"&amp;LEN(K443))),1))))&gt;0,"",K443))</f>
        <v/>
      </c>
      <c r="Z443" s="6" t="str">
        <f t="array" aca="1" ref="Z443" ca="1">IF(COLUMN(E:E)&gt;COUNTIF($G443:$U443,"&gt;&lt;"),"",IF(SUM(N(IF(ISERROR(MATCH(CODE(MID(L443,ROW(INDIRECT("1:"&amp;LEN(L443))),1)),$B$1:$B$52,0)),1,MID(L443,ROW(INDIRECT("1:"&amp;LEN(L443))),1))))&gt;0,"",L443))</f>
        <v/>
      </c>
      <c r="AA443" s="6" t="str">
        <f t="array" aca="1" ref="AA443" ca="1">IF(COLUMN(F:F)&gt;COUNTIF($G443:$U443,"&gt;&lt;"),"",IF(SUM(N(IF(ISERROR(MATCH(CODE(MID(M443,ROW(INDIRECT("1:"&amp;LEN(M443))),1)),$B$1:$B$52,0)),1,MID(M443,ROW(INDIRECT("1:"&amp;LEN(M443))),1))))&gt;0,"",M443))</f>
        <v/>
      </c>
      <c r="AB443" s="6" t="str">
        <f t="array" aca="1" ref="AB443" ca="1">IF(COLUMN(G:G)&gt;COUNTIF($G443:$U443,"&gt;&lt;"),"",IF(SUM(N(IF(ISERROR(MATCH(CODE(MID(N443,ROW(INDIRECT("1:"&amp;LEN(N443))),1)),$B$1:$B$52,0)),1,MID(N443,ROW(INDIRECT("1:"&amp;LEN(N443))),1))))&gt;0,"",N443))</f>
        <v/>
      </c>
      <c r="AC443" s="6" t="str">
        <f t="array" aca="1" ref="AC443" ca="1">IF(COLUMN(H:H)&gt;COUNTIF($G443:$U443,"&gt;&lt;"),"",IF(SUM(N(IF(ISERROR(MATCH(CODE(MID(O443,ROW(INDIRECT("1:"&amp;LEN(O443))),1)),$B$1:$B$52,0)),1,MID(O443,ROW(INDIRECT("1:"&amp;LEN(O443))),1))))&gt;0,"",O443))</f>
        <v/>
      </c>
      <c r="AD443" s="6" t="str">
        <f t="array" aca="1" ref="AD443" ca="1">IF(COLUMN(I:I)&gt;COUNTIF($G443:$U443,"&gt;&lt;"),"",IF(SUM(N(IF(ISERROR(MATCH(CODE(MID(P443,ROW(INDIRECT("1:"&amp;LEN(P443))),1)),$B$1:$B$52,0)),1,MID(P443,ROW(INDIRECT("1:"&amp;LEN(P443))),1))))&gt;0,"",P443))</f>
        <v/>
      </c>
    </row>
    <row r="444" spans="5:30" x14ac:dyDescent="0.3">
      <c r="E444" s="3" t="s">
        <v>738</v>
      </c>
      <c r="F444" s="3" t="s">
        <v>0</v>
      </c>
      <c r="G444" s="4" t="str">
        <f t="array" ref="G444">MID($C444,1,MATCH(TRUE,EXACT(MID($C444,ROW($2:$255),1),UPPER(MID($C444,ROW($2:$255),1))),0))</f>
        <v/>
      </c>
      <c r="H444" s="5" t="str">
        <f>IFERROR(MID(LEFT($C444,FIND("|",SUBSTITUTE($C444," ","|",COLUMNS($A:B)))-1),FIND("|",SUBSTITUTE($C444," ","|",COLUMNS($A:A)))+1,99),"")</f>
        <v/>
      </c>
      <c r="I444" s="5" t="str">
        <f t="array" ref="I444">IFERROR(MID(LEFT($C444,FIND("|",SUBSTITUTE($C444," ","|",COLUMNS($A:C)))-1),FIND("|",SUBSTITUTE($C444," ","|",COLUMNS($A:B)))+1,99),"")</f>
        <v/>
      </c>
      <c r="J444" s="5" t="str">
        <f t="array" ref="J444">IFERROR(MID(LEFT($C444,FIND("|",SUBSTITUTE($C444," ","|",COLUMNS($A:D)))-1),FIND("|",SUBSTITUTE($C444," ","|",COLUMNS($A:C)))+1,99),"")</f>
        <v/>
      </c>
      <c r="K444" s="5" t="str">
        <f t="array" ref="K444">IFERROR(MID(LEFT($C444,FIND("|",SUBSTITUTE($C444," ","|",COLUMNS($A:E)))-1),FIND("|",SUBSTITUTE($C444," ","|",COLUMNS($A:D)))+1,99),"")</f>
        <v/>
      </c>
      <c r="L444" s="5" t="str">
        <f t="array" ref="L444">IFERROR(MID(LEFT($C444,FIND("|",SUBSTITUTE($C444," ","|",COLUMNS($A:F)))-1),FIND("|",SUBSTITUTE($C444," ","|",COLUMNS($A:E)))+1,99),"")</f>
        <v/>
      </c>
      <c r="M444" s="5" t="str">
        <f t="array" ref="M444">IFERROR(MID(LEFT($C444,FIND("|",SUBSTITUTE($C444," ","|",COLUMNS($A:G)))-1),FIND("|",SUBSTITUTE($C444," ","|",COLUMNS($A:F)))+1,99),"")</f>
        <v/>
      </c>
      <c r="N444" s="5" t="str">
        <f t="array" ref="N444">IFERROR(MID(LEFT($C444,FIND("|",SUBSTITUTE($C444," ","|",COLUMNS($A:H)))-1),FIND("|",SUBSTITUTE($C444," ","|",COLUMNS($A:G)))+1,99),"")</f>
        <v/>
      </c>
      <c r="O444" s="5" t="str">
        <f t="array" ref="O444">IFERROR(MID(LEFT($C444,FIND("|",SUBSTITUTE($C444," ","|",COLUMNS($A:I)))-1),FIND("|",SUBSTITUTE($C444," ","|",COLUMNS($A:H)))+1,99),"")</f>
        <v/>
      </c>
      <c r="P444" s="5" t="str">
        <f t="array" ref="P444">IFERROR(MID(LEFT($C444,FIND("|",SUBSTITUTE($C444," ","|",COLUMNS($A:J)))-1),FIND("|",SUBSTITUTE($C444," ","|",COLUMNS($A:I)))+1,99),"")</f>
        <v/>
      </c>
      <c r="Q444" s="5" t="str">
        <f t="array" ref="Q444">IFERROR(MID(LEFT($C444,FIND("|",SUBSTITUTE($C444," ","|",COLUMNS($A:K)))-1),FIND("|",SUBSTITUTE($C444," ","|",COLUMNS($A:J)))+1,99),"")</f>
        <v/>
      </c>
      <c r="R444" s="5" t="str">
        <f t="array" ref="R444">IFERROR(MID(LEFT($C444,FIND("|",SUBSTITUTE($C444," ","|",COLUMNS($A:L)))-1),FIND("|",SUBSTITUTE($C444," ","|",COLUMNS($A:K)))+1,99),"")</f>
        <v/>
      </c>
      <c r="S444" s="5" t="str">
        <f t="array" ref="S444">IFERROR(MID(LEFT($C444,FIND("|",SUBSTITUTE($C444," ","|",COLUMNS($A:M)))-1),FIND("|",SUBSTITUTE($C444," ","|",COLUMNS($A:L)))+1,99),"")</f>
        <v/>
      </c>
      <c r="T444" s="5" t="str">
        <f t="array" ref="T444">IFERROR(MID(LEFT($C444,FIND("|",SUBSTITUTE($C444," ","|",COLUMNS($A:N)))-1),FIND("|",SUBSTITUTE($C444," ","|",COLUMNS($A:M)))+1,99),"")</f>
        <v/>
      </c>
      <c r="U444" s="5" t="str">
        <f t="array" ref="U444">IFERROR(MID(LEFT($C444,FIND("|",SUBSTITUTE($C444," ","|",COLUMNS($A:O)))-1),FIND("|",SUBSTITUTE($C444," ","|",COLUMNS($A:N)))+1,99),"")</f>
        <v/>
      </c>
      <c r="V444" s="6" t="str">
        <f t="array" aca="1" ref="V444" ca="1">IF(COLUMN(A:A)&gt;COUNTIF($G444:$U444,"&gt;&lt;"),"",IF(SUM(N(IF(ISERROR(MATCH(CODE(MID(H444,ROW(INDIRECT("1:"&amp;LEN(H444))),1)),$B$1:$B$52,0)),1,MID(H444,ROW(INDIRECT("1:"&amp;LEN(H444))),1))))&gt;0,"",H444))</f>
        <v/>
      </c>
      <c r="W444" s="6" t="str">
        <f t="shared" ca="1" si="11"/>
        <v/>
      </c>
      <c r="X444" s="6" t="str">
        <f t="array" aca="1" ref="X444" ca="1">IF(COLUMN(C:C)&gt;COUNTIF($G444:$U444,"&gt;&lt;"),"",IF(SUM(N(IF(ISERROR(MATCH(CODE(MID(J444,ROW(INDIRECT("1:"&amp;LEN(J444))),1)),$B$1:$B$52,0)),1,MID(J444,ROW(INDIRECT("1:"&amp;LEN(J444))),1))))&gt;0,"",J444))</f>
        <v/>
      </c>
      <c r="Y444" s="6" t="str">
        <f t="array" aca="1" ref="Y444" ca="1">IF(COLUMN(D:D)&gt;COUNTIF($G444:$U444,"&gt;&lt;"),"",IF(SUM(N(IF(ISERROR(MATCH(CODE(MID(K444,ROW(INDIRECT("1:"&amp;LEN(K444))),1)),$B$1:$B$52,0)),1,MID(K444,ROW(INDIRECT("1:"&amp;LEN(K444))),1))))&gt;0,"",K444))</f>
        <v/>
      </c>
      <c r="Z444" s="6" t="str">
        <f t="array" aca="1" ref="Z444" ca="1">IF(COLUMN(E:E)&gt;COUNTIF($G444:$U444,"&gt;&lt;"),"",IF(SUM(N(IF(ISERROR(MATCH(CODE(MID(L444,ROW(INDIRECT("1:"&amp;LEN(L444))),1)),$B$1:$B$52,0)),1,MID(L444,ROW(INDIRECT("1:"&amp;LEN(L444))),1))))&gt;0,"",L444))</f>
        <v/>
      </c>
      <c r="AA444" s="6" t="str">
        <f t="array" aca="1" ref="AA444" ca="1">IF(COLUMN(F:F)&gt;COUNTIF($G444:$U444,"&gt;&lt;"),"",IF(SUM(N(IF(ISERROR(MATCH(CODE(MID(M444,ROW(INDIRECT("1:"&amp;LEN(M444))),1)),$B$1:$B$52,0)),1,MID(M444,ROW(INDIRECT("1:"&amp;LEN(M444))),1))))&gt;0,"",M444))</f>
        <v/>
      </c>
      <c r="AB444" s="6" t="str">
        <f t="array" aca="1" ref="AB444" ca="1">IF(COLUMN(G:G)&gt;COUNTIF($G444:$U444,"&gt;&lt;"),"",IF(SUM(N(IF(ISERROR(MATCH(CODE(MID(N444,ROW(INDIRECT("1:"&amp;LEN(N444))),1)),$B$1:$B$52,0)),1,MID(N444,ROW(INDIRECT("1:"&amp;LEN(N444))),1))))&gt;0,"",N444))</f>
        <v/>
      </c>
      <c r="AC444" s="6" t="str">
        <f t="array" aca="1" ref="AC444" ca="1">IF(COLUMN(H:H)&gt;COUNTIF($G444:$U444,"&gt;&lt;"),"",IF(SUM(N(IF(ISERROR(MATCH(CODE(MID(O444,ROW(INDIRECT("1:"&amp;LEN(O444))),1)),$B$1:$B$52,0)),1,MID(O444,ROW(INDIRECT("1:"&amp;LEN(O444))),1))))&gt;0,"",O444))</f>
        <v/>
      </c>
      <c r="AD444" s="6" t="str">
        <f t="array" aca="1" ref="AD444" ca="1">IF(COLUMN(I:I)&gt;COUNTIF($G444:$U444,"&gt;&lt;"),"",IF(SUM(N(IF(ISERROR(MATCH(CODE(MID(P444,ROW(INDIRECT("1:"&amp;LEN(P444))),1)),$B$1:$B$52,0)),1,MID(P444,ROW(INDIRECT("1:"&amp;LEN(P444))),1))))&gt;0,"",P444))</f>
        <v/>
      </c>
    </row>
    <row r="445" spans="5:30" x14ac:dyDescent="0.3">
      <c r="E445" s="3" t="s">
        <v>739</v>
      </c>
      <c r="F445" s="3" t="s">
        <v>0</v>
      </c>
      <c r="G445" s="4" t="str">
        <f t="array" ref="G445">MID($C445,1,MATCH(TRUE,EXACT(MID($C445,ROW($2:$255),1),UPPER(MID($C445,ROW($2:$255),1))),0))</f>
        <v/>
      </c>
      <c r="H445" s="5" t="str">
        <f>IFERROR(MID(LEFT($C445,FIND("|",SUBSTITUTE($C445," ","|",COLUMNS($A:B)))-1),FIND("|",SUBSTITUTE($C445," ","|",COLUMNS($A:A)))+1,99),"")</f>
        <v/>
      </c>
      <c r="I445" s="5" t="str">
        <f t="array" ref="I445">IFERROR(MID(LEFT($C445,FIND("|",SUBSTITUTE($C445," ","|",COLUMNS($A:C)))-1),FIND("|",SUBSTITUTE($C445," ","|",COLUMNS($A:B)))+1,99),"")</f>
        <v/>
      </c>
      <c r="J445" s="5" t="str">
        <f t="array" ref="J445">IFERROR(MID(LEFT($C445,FIND("|",SUBSTITUTE($C445," ","|",COLUMNS($A:D)))-1),FIND("|",SUBSTITUTE($C445," ","|",COLUMNS($A:C)))+1,99),"")</f>
        <v/>
      </c>
      <c r="K445" s="5" t="str">
        <f t="array" ref="K445">IFERROR(MID(LEFT($C445,FIND("|",SUBSTITUTE($C445," ","|",COLUMNS($A:E)))-1),FIND("|",SUBSTITUTE($C445," ","|",COLUMNS($A:D)))+1,99),"")</f>
        <v/>
      </c>
      <c r="L445" s="5" t="str">
        <f t="array" ref="L445">IFERROR(MID(LEFT($C445,FIND("|",SUBSTITUTE($C445," ","|",COLUMNS($A:F)))-1),FIND("|",SUBSTITUTE($C445," ","|",COLUMNS($A:E)))+1,99),"")</f>
        <v/>
      </c>
      <c r="M445" s="5" t="str">
        <f t="array" ref="M445">IFERROR(MID(LEFT($C445,FIND("|",SUBSTITUTE($C445," ","|",COLUMNS($A:G)))-1),FIND("|",SUBSTITUTE($C445," ","|",COLUMNS($A:F)))+1,99),"")</f>
        <v/>
      </c>
      <c r="N445" s="5" t="str">
        <f t="array" ref="N445">IFERROR(MID(LEFT($C445,FIND("|",SUBSTITUTE($C445," ","|",COLUMNS($A:H)))-1),FIND("|",SUBSTITUTE($C445," ","|",COLUMNS($A:G)))+1,99),"")</f>
        <v/>
      </c>
      <c r="O445" s="5" t="str">
        <f t="array" ref="O445">IFERROR(MID(LEFT($C445,FIND("|",SUBSTITUTE($C445," ","|",COLUMNS($A:I)))-1),FIND("|",SUBSTITUTE($C445," ","|",COLUMNS($A:H)))+1,99),"")</f>
        <v/>
      </c>
      <c r="P445" s="5" t="str">
        <f t="array" ref="P445">IFERROR(MID(LEFT($C445,FIND("|",SUBSTITUTE($C445," ","|",COLUMNS($A:J)))-1),FIND("|",SUBSTITUTE($C445," ","|",COLUMNS($A:I)))+1,99),"")</f>
        <v/>
      </c>
      <c r="Q445" s="5" t="str">
        <f t="array" ref="Q445">IFERROR(MID(LEFT($C445,FIND("|",SUBSTITUTE($C445," ","|",COLUMNS($A:K)))-1),FIND("|",SUBSTITUTE($C445," ","|",COLUMNS($A:J)))+1,99),"")</f>
        <v/>
      </c>
      <c r="R445" s="5" t="str">
        <f t="array" ref="R445">IFERROR(MID(LEFT($C445,FIND("|",SUBSTITUTE($C445," ","|",COLUMNS($A:L)))-1),FIND("|",SUBSTITUTE($C445," ","|",COLUMNS($A:K)))+1,99),"")</f>
        <v/>
      </c>
      <c r="S445" s="5" t="str">
        <f t="array" ref="S445">IFERROR(MID(LEFT($C445,FIND("|",SUBSTITUTE($C445," ","|",COLUMNS($A:M)))-1),FIND("|",SUBSTITUTE($C445," ","|",COLUMNS($A:L)))+1,99),"")</f>
        <v/>
      </c>
      <c r="T445" s="5" t="str">
        <f t="array" ref="T445">IFERROR(MID(LEFT($C445,FIND("|",SUBSTITUTE($C445," ","|",COLUMNS($A:N)))-1),FIND("|",SUBSTITUTE($C445," ","|",COLUMNS($A:M)))+1,99),"")</f>
        <v/>
      </c>
      <c r="U445" s="5" t="str">
        <f t="array" ref="U445">IFERROR(MID(LEFT($C445,FIND("|",SUBSTITUTE($C445," ","|",COLUMNS($A:O)))-1),FIND("|",SUBSTITUTE($C445," ","|",COLUMNS($A:N)))+1,99),"")</f>
        <v/>
      </c>
      <c r="V445" s="6" t="str">
        <f t="array" aca="1" ref="V445" ca="1">IF(COLUMN(A:A)&gt;COUNTIF($G445:$U445,"&gt;&lt;"),"",IF(SUM(N(IF(ISERROR(MATCH(CODE(MID(H445,ROW(INDIRECT("1:"&amp;LEN(H445))),1)),$B$1:$B$52,0)),1,MID(H445,ROW(INDIRECT("1:"&amp;LEN(H445))),1))))&gt;0,"",H445))</f>
        <v/>
      </c>
      <c r="W445" s="6" t="str">
        <f t="shared" ca="1" si="11"/>
        <v/>
      </c>
      <c r="X445" s="6" t="str">
        <f t="array" aca="1" ref="X445" ca="1">IF(COLUMN(C:C)&gt;COUNTIF($G445:$U445,"&gt;&lt;"),"",IF(SUM(N(IF(ISERROR(MATCH(CODE(MID(J445,ROW(INDIRECT("1:"&amp;LEN(J445))),1)),$B$1:$B$52,0)),1,MID(J445,ROW(INDIRECT("1:"&amp;LEN(J445))),1))))&gt;0,"",J445))</f>
        <v/>
      </c>
      <c r="Y445" s="6" t="str">
        <f t="array" aca="1" ref="Y445" ca="1">IF(COLUMN(D:D)&gt;COUNTIF($G445:$U445,"&gt;&lt;"),"",IF(SUM(N(IF(ISERROR(MATCH(CODE(MID(K445,ROW(INDIRECT("1:"&amp;LEN(K445))),1)),$B$1:$B$52,0)),1,MID(K445,ROW(INDIRECT("1:"&amp;LEN(K445))),1))))&gt;0,"",K445))</f>
        <v/>
      </c>
      <c r="Z445" s="6" t="str">
        <f t="array" aca="1" ref="Z445" ca="1">IF(COLUMN(E:E)&gt;COUNTIF($G445:$U445,"&gt;&lt;"),"",IF(SUM(N(IF(ISERROR(MATCH(CODE(MID(L445,ROW(INDIRECT("1:"&amp;LEN(L445))),1)),$B$1:$B$52,0)),1,MID(L445,ROW(INDIRECT("1:"&amp;LEN(L445))),1))))&gt;0,"",L445))</f>
        <v/>
      </c>
      <c r="AA445" s="6" t="str">
        <f t="array" aca="1" ref="AA445" ca="1">IF(COLUMN(F:F)&gt;COUNTIF($G445:$U445,"&gt;&lt;"),"",IF(SUM(N(IF(ISERROR(MATCH(CODE(MID(M445,ROW(INDIRECT("1:"&amp;LEN(M445))),1)),$B$1:$B$52,0)),1,MID(M445,ROW(INDIRECT("1:"&amp;LEN(M445))),1))))&gt;0,"",M445))</f>
        <v/>
      </c>
      <c r="AB445" s="6" t="str">
        <f t="array" aca="1" ref="AB445" ca="1">IF(COLUMN(G:G)&gt;COUNTIF($G445:$U445,"&gt;&lt;"),"",IF(SUM(N(IF(ISERROR(MATCH(CODE(MID(N445,ROW(INDIRECT("1:"&amp;LEN(N445))),1)),$B$1:$B$52,0)),1,MID(N445,ROW(INDIRECT("1:"&amp;LEN(N445))),1))))&gt;0,"",N445))</f>
        <v/>
      </c>
      <c r="AC445" s="6" t="str">
        <f t="array" aca="1" ref="AC445" ca="1">IF(COLUMN(H:H)&gt;COUNTIF($G445:$U445,"&gt;&lt;"),"",IF(SUM(N(IF(ISERROR(MATCH(CODE(MID(O445,ROW(INDIRECT("1:"&amp;LEN(O445))),1)),$B$1:$B$52,0)),1,MID(O445,ROW(INDIRECT("1:"&amp;LEN(O445))),1))))&gt;0,"",O445))</f>
        <v/>
      </c>
      <c r="AD445" s="6" t="str">
        <f t="array" aca="1" ref="AD445" ca="1">IF(COLUMN(I:I)&gt;COUNTIF($G445:$U445,"&gt;&lt;"),"",IF(SUM(N(IF(ISERROR(MATCH(CODE(MID(P445,ROW(INDIRECT("1:"&amp;LEN(P445))),1)),$B$1:$B$52,0)),1,MID(P445,ROW(INDIRECT("1:"&amp;LEN(P445))),1))))&gt;0,"",P445))</f>
        <v/>
      </c>
    </row>
    <row r="446" spans="5:30" x14ac:dyDescent="0.3">
      <c r="E446" s="3" t="s">
        <v>740</v>
      </c>
      <c r="F446" s="3" t="s">
        <v>0</v>
      </c>
      <c r="G446" s="4" t="str">
        <f t="array" ref="G446">MID($C446,1,MATCH(TRUE,EXACT(MID($C446,ROW($2:$255),1),UPPER(MID($C446,ROW($2:$255),1))),0))</f>
        <v/>
      </c>
      <c r="H446" s="5" t="str">
        <f>IFERROR(MID(LEFT($C446,FIND("|",SUBSTITUTE($C446," ","|",COLUMNS($A:B)))-1),FIND("|",SUBSTITUTE($C446," ","|",COLUMNS($A:A)))+1,99),"")</f>
        <v/>
      </c>
      <c r="I446" s="5" t="str">
        <f t="array" ref="I446">IFERROR(MID(LEFT($C446,FIND("|",SUBSTITUTE($C446," ","|",COLUMNS($A:C)))-1),FIND("|",SUBSTITUTE($C446," ","|",COLUMNS($A:B)))+1,99),"")</f>
        <v/>
      </c>
      <c r="J446" s="5" t="str">
        <f t="array" ref="J446">IFERROR(MID(LEFT($C446,FIND("|",SUBSTITUTE($C446," ","|",COLUMNS($A:D)))-1),FIND("|",SUBSTITUTE($C446," ","|",COLUMNS($A:C)))+1,99),"")</f>
        <v/>
      </c>
      <c r="K446" s="5" t="str">
        <f t="array" ref="K446">IFERROR(MID(LEFT($C446,FIND("|",SUBSTITUTE($C446," ","|",COLUMNS($A:E)))-1),FIND("|",SUBSTITUTE($C446," ","|",COLUMNS($A:D)))+1,99),"")</f>
        <v/>
      </c>
      <c r="L446" s="5" t="str">
        <f t="array" ref="L446">IFERROR(MID(LEFT($C446,FIND("|",SUBSTITUTE($C446," ","|",COLUMNS($A:F)))-1),FIND("|",SUBSTITUTE($C446," ","|",COLUMNS($A:E)))+1,99),"")</f>
        <v/>
      </c>
      <c r="M446" s="5" t="str">
        <f t="array" ref="M446">IFERROR(MID(LEFT($C446,FIND("|",SUBSTITUTE($C446," ","|",COLUMNS($A:G)))-1),FIND("|",SUBSTITUTE($C446," ","|",COLUMNS($A:F)))+1,99),"")</f>
        <v/>
      </c>
      <c r="N446" s="5" t="str">
        <f t="array" ref="N446">IFERROR(MID(LEFT($C446,FIND("|",SUBSTITUTE($C446," ","|",COLUMNS($A:H)))-1),FIND("|",SUBSTITUTE($C446," ","|",COLUMNS($A:G)))+1,99),"")</f>
        <v/>
      </c>
      <c r="O446" s="5" t="str">
        <f t="array" ref="O446">IFERROR(MID(LEFT($C446,FIND("|",SUBSTITUTE($C446," ","|",COLUMNS($A:I)))-1),FIND("|",SUBSTITUTE($C446," ","|",COLUMNS($A:H)))+1,99),"")</f>
        <v/>
      </c>
      <c r="P446" s="5" t="str">
        <f t="array" ref="P446">IFERROR(MID(LEFT($C446,FIND("|",SUBSTITUTE($C446," ","|",COLUMNS($A:J)))-1),FIND("|",SUBSTITUTE($C446," ","|",COLUMNS($A:I)))+1,99),"")</f>
        <v/>
      </c>
      <c r="Q446" s="5" t="str">
        <f t="array" ref="Q446">IFERROR(MID(LEFT($C446,FIND("|",SUBSTITUTE($C446," ","|",COLUMNS($A:K)))-1),FIND("|",SUBSTITUTE($C446," ","|",COLUMNS($A:J)))+1,99),"")</f>
        <v/>
      </c>
      <c r="R446" s="5" t="str">
        <f t="array" ref="R446">IFERROR(MID(LEFT($C446,FIND("|",SUBSTITUTE($C446," ","|",COLUMNS($A:L)))-1),FIND("|",SUBSTITUTE($C446," ","|",COLUMNS($A:K)))+1,99),"")</f>
        <v/>
      </c>
      <c r="S446" s="5" t="str">
        <f t="array" ref="S446">IFERROR(MID(LEFT($C446,FIND("|",SUBSTITUTE($C446," ","|",COLUMNS($A:M)))-1),FIND("|",SUBSTITUTE($C446," ","|",COLUMNS($A:L)))+1,99),"")</f>
        <v/>
      </c>
      <c r="T446" s="5" t="str">
        <f t="array" ref="T446">IFERROR(MID(LEFT($C446,FIND("|",SUBSTITUTE($C446," ","|",COLUMNS($A:N)))-1),FIND("|",SUBSTITUTE($C446," ","|",COLUMNS($A:M)))+1,99),"")</f>
        <v/>
      </c>
      <c r="U446" s="5" t="str">
        <f t="array" ref="U446">IFERROR(MID(LEFT($C446,FIND("|",SUBSTITUTE($C446," ","|",COLUMNS($A:O)))-1),FIND("|",SUBSTITUTE($C446," ","|",COLUMNS($A:N)))+1,99),"")</f>
        <v/>
      </c>
      <c r="V446" s="6" t="str">
        <f t="array" aca="1" ref="V446" ca="1">IF(COLUMN(A:A)&gt;COUNTIF($G446:$U446,"&gt;&lt;"),"",IF(SUM(N(IF(ISERROR(MATCH(CODE(MID(H446,ROW(INDIRECT("1:"&amp;LEN(H446))),1)),$B$1:$B$52,0)),1,MID(H446,ROW(INDIRECT("1:"&amp;LEN(H446))),1))))&gt;0,"",H446))</f>
        <v/>
      </c>
      <c r="W446" s="6" t="str">
        <f t="shared" ca="1" si="11"/>
        <v/>
      </c>
      <c r="X446" s="6" t="str">
        <f t="array" aca="1" ref="X446" ca="1">IF(COLUMN(C:C)&gt;COUNTIF($G446:$U446,"&gt;&lt;"),"",IF(SUM(N(IF(ISERROR(MATCH(CODE(MID(J446,ROW(INDIRECT("1:"&amp;LEN(J446))),1)),$B$1:$B$52,0)),1,MID(J446,ROW(INDIRECT("1:"&amp;LEN(J446))),1))))&gt;0,"",J446))</f>
        <v/>
      </c>
      <c r="Y446" s="6" t="str">
        <f t="array" aca="1" ref="Y446" ca="1">IF(COLUMN(D:D)&gt;COUNTIF($G446:$U446,"&gt;&lt;"),"",IF(SUM(N(IF(ISERROR(MATCH(CODE(MID(K446,ROW(INDIRECT("1:"&amp;LEN(K446))),1)),$B$1:$B$52,0)),1,MID(K446,ROW(INDIRECT("1:"&amp;LEN(K446))),1))))&gt;0,"",K446))</f>
        <v/>
      </c>
      <c r="Z446" s="6" t="str">
        <f t="array" aca="1" ref="Z446" ca="1">IF(COLUMN(E:E)&gt;COUNTIF($G446:$U446,"&gt;&lt;"),"",IF(SUM(N(IF(ISERROR(MATCH(CODE(MID(L446,ROW(INDIRECT("1:"&amp;LEN(L446))),1)),$B$1:$B$52,0)),1,MID(L446,ROW(INDIRECT("1:"&amp;LEN(L446))),1))))&gt;0,"",L446))</f>
        <v/>
      </c>
      <c r="AA446" s="6" t="str">
        <f t="array" aca="1" ref="AA446" ca="1">IF(COLUMN(F:F)&gt;COUNTIF($G446:$U446,"&gt;&lt;"),"",IF(SUM(N(IF(ISERROR(MATCH(CODE(MID(M446,ROW(INDIRECT("1:"&amp;LEN(M446))),1)),$B$1:$B$52,0)),1,MID(M446,ROW(INDIRECT("1:"&amp;LEN(M446))),1))))&gt;0,"",M446))</f>
        <v/>
      </c>
      <c r="AB446" s="6" t="str">
        <f t="array" aca="1" ref="AB446" ca="1">IF(COLUMN(G:G)&gt;COUNTIF($G446:$U446,"&gt;&lt;"),"",IF(SUM(N(IF(ISERROR(MATCH(CODE(MID(N446,ROW(INDIRECT("1:"&amp;LEN(N446))),1)),$B$1:$B$52,0)),1,MID(N446,ROW(INDIRECT("1:"&amp;LEN(N446))),1))))&gt;0,"",N446))</f>
        <v/>
      </c>
      <c r="AC446" s="6" t="str">
        <f t="array" aca="1" ref="AC446" ca="1">IF(COLUMN(H:H)&gt;COUNTIF($G446:$U446,"&gt;&lt;"),"",IF(SUM(N(IF(ISERROR(MATCH(CODE(MID(O446,ROW(INDIRECT("1:"&amp;LEN(O446))),1)),$B$1:$B$52,0)),1,MID(O446,ROW(INDIRECT("1:"&amp;LEN(O446))),1))))&gt;0,"",O446))</f>
        <v/>
      </c>
      <c r="AD446" s="6" t="str">
        <f t="array" aca="1" ref="AD446" ca="1">IF(COLUMN(I:I)&gt;COUNTIF($G446:$U446,"&gt;&lt;"),"",IF(SUM(N(IF(ISERROR(MATCH(CODE(MID(P446,ROW(INDIRECT("1:"&amp;LEN(P446))),1)),$B$1:$B$52,0)),1,MID(P446,ROW(INDIRECT("1:"&amp;LEN(P446))),1))))&gt;0,"",P446))</f>
        <v/>
      </c>
    </row>
    <row r="447" spans="5:30" x14ac:dyDescent="0.3">
      <c r="E447" s="3" t="s">
        <v>741</v>
      </c>
      <c r="F447" s="3" t="s">
        <v>0</v>
      </c>
      <c r="G447" s="4" t="str">
        <f t="array" ref="G447">MID($C447,1,MATCH(TRUE,EXACT(MID($C447,ROW($2:$255),1),UPPER(MID($C447,ROW($2:$255),1))),0))</f>
        <v/>
      </c>
      <c r="H447" s="5" t="str">
        <f>IFERROR(MID(LEFT($C447,FIND("|",SUBSTITUTE($C447," ","|",COLUMNS($A:B)))-1),FIND("|",SUBSTITUTE($C447," ","|",COLUMNS($A:A)))+1,99),"")</f>
        <v/>
      </c>
      <c r="I447" s="5" t="str">
        <f t="array" ref="I447">IFERROR(MID(LEFT($C447,FIND("|",SUBSTITUTE($C447," ","|",COLUMNS($A:C)))-1),FIND("|",SUBSTITUTE($C447," ","|",COLUMNS($A:B)))+1,99),"")</f>
        <v/>
      </c>
      <c r="J447" s="5" t="str">
        <f t="array" ref="J447">IFERROR(MID(LEFT($C447,FIND("|",SUBSTITUTE($C447," ","|",COLUMNS($A:D)))-1),FIND("|",SUBSTITUTE($C447," ","|",COLUMNS($A:C)))+1,99),"")</f>
        <v/>
      </c>
      <c r="K447" s="5" t="str">
        <f t="array" ref="K447">IFERROR(MID(LEFT($C447,FIND("|",SUBSTITUTE($C447," ","|",COLUMNS($A:E)))-1),FIND("|",SUBSTITUTE($C447," ","|",COLUMNS($A:D)))+1,99),"")</f>
        <v/>
      </c>
      <c r="L447" s="5" t="str">
        <f t="array" ref="L447">IFERROR(MID(LEFT($C447,FIND("|",SUBSTITUTE($C447," ","|",COLUMNS($A:F)))-1),FIND("|",SUBSTITUTE($C447," ","|",COLUMNS($A:E)))+1,99),"")</f>
        <v/>
      </c>
      <c r="M447" s="5" t="str">
        <f t="array" ref="M447">IFERROR(MID(LEFT($C447,FIND("|",SUBSTITUTE($C447," ","|",COLUMNS($A:G)))-1),FIND("|",SUBSTITUTE($C447," ","|",COLUMNS($A:F)))+1,99),"")</f>
        <v/>
      </c>
      <c r="N447" s="5" t="str">
        <f t="array" ref="N447">IFERROR(MID(LEFT($C447,FIND("|",SUBSTITUTE($C447," ","|",COLUMNS($A:H)))-1),FIND("|",SUBSTITUTE($C447," ","|",COLUMNS($A:G)))+1,99),"")</f>
        <v/>
      </c>
      <c r="O447" s="5" t="str">
        <f t="array" ref="O447">IFERROR(MID(LEFT($C447,FIND("|",SUBSTITUTE($C447," ","|",COLUMNS($A:I)))-1),FIND("|",SUBSTITUTE($C447," ","|",COLUMNS($A:H)))+1,99),"")</f>
        <v/>
      </c>
      <c r="P447" s="5" t="str">
        <f t="array" ref="P447">IFERROR(MID(LEFT($C447,FIND("|",SUBSTITUTE($C447," ","|",COLUMNS($A:J)))-1),FIND("|",SUBSTITUTE($C447," ","|",COLUMNS($A:I)))+1,99),"")</f>
        <v/>
      </c>
      <c r="Q447" s="5" t="str">
        <f t="array" ref="Q447">IFERROR(MID(LEFT($C447,FIND("|",SUBSTITUTE($C447," ","|",COLUMNS($A:K)))-1),FIND("|",SUBSTITUTE($C447," ","|",COLUMNS($A:J)))+1,99),"")</f>
        <v/>
      </c>
      <c r="R447" s="5" t="str">
        <f t="array" ref="R447">IFERROR(MID(LEFT($C447,FIND("|",SUBSTITUTE($C447," ","|",COLUMNS($A:L)))-1),FIND("|",SUBSTITUTE($C447," ","|",COLUMNS($A:K)))+1,99),"")</f>
        <v/>
      </c>
      <c r="S447" s="5" t="str">
        <f t="array" ref="S447">IFERROR(MID(LEFT($C447,FIND("|",SUBSTITUTE($C447," ","|",COLUMNS($A:M)))-1),FIND("|",SUBSTITUTE($C447," ","|",COLUMNS($A:L)))+1,99),"")</f>
        <v/>
      </c>
      <c r="T447" s="5" t="str">
        <f t="array" ref="T447">IFERROR(MID(LEFT($C447,FIND("|",SUBSTITUTE($C447," ","|",COLUMNS($A:N)))-1),FIND("|",SUBSTITUTE($C447," ","|",COLUMNS($A:M)))+1,99),"")</f>
        <v/>
      </c>
      <c r="U447" s="5" t="str">
        <f t="array" ref="U447">IFERROR(MID(LEFT($C447,FIND("|",SUBSTITUTE($C447," ","|",COLUMNS($A:O)))-1),FIND("|",SUBSTITUTE($C447," ","|",COLUMNS($A:N)))+1,99),"")</f>
        <v/>
      </c>
      <c r="V447" s="6" t="str">
        <f t="array" aca="1" ref="V447" ca="1">IF(COLUMN(A:A)&gt;COUNTIF($G447:$U447,"&gt;&lt;"),"",IF(SUM(N(IF(ISERROR(MATCH(CODE(MID(H447,ROW(INDIRECT("1:"&amp;LEN(H447))),1)),$B$1:$B$52,0)),1,MID(H447,ROW(INDIRECT("1:"&amp;LEN(H447))),1))))&gt;0,"",H447))</f>
        <v/>
      </c>
      <c r="W447" s="6" t="str">
        <f t="shared" ca="1" si="11"/>
        <v/>
      </c>
      <c r="X447" s="6" t="str">
        <f t="array" aca="1" ref="X447" ca="1">IF(COLUMN(C:C)&gt;COUNTIF($G447:$U447,"&gt;&lt;"),"",IF(SUM(N(IF(ISERROR(MATCH(CODE(MID(J447,ROW(INDIRECT("1:"&amp;LEN(J447))),1)),$B$1:$B$52,0)),1,MID(J447,ROW(INDIRECT("1:"&amp;LEN(J447))),1))))&gt;0,"",J447))</f>
        <v/>
      </c>
      <c r="Y447" s="6" t="str">
        <f t="array" aca="1" ref="Y447" ca="1">IF(COLUMN(D:D)&gt;COUNTIF($G447:$U447,"&gt;&lt;"),"",IF(SUM(N(IF(ISERROR(MATCH(CODE(MID(K447,ROW(INDIRECT("1:"&amp;LEN(K447))),1)),$B$1:$B$52,0)),1,MID(K447,ROW(INDIRECT("1:"&amp;LEN(K447))),1))))&gt;0,"",K447))</f>
        <v/>
      </c>
      <c r="Z447" s="6" t="str">
        <f t="array" aca="1" ref="Z447" ca="1">IF(COLUMN(E:E)&gt;COUNTIF($G447:$U447,"&gt;&lt;"),"",IF(SUM(N(IF(ISERROR(MATCH(CODE(MID(L447,ROW(INDIRECT("1:"&amp;LEN(L447))),1)),$B$1:$B$52,0)),1,MID(L447,ROW(INDIRECT("1:"&amp;LEN(L447))),1))))&gt;0,"",L447))</f>
        <v/>
      </c>
      <c r="AA447" s="6" t="str">
        <f t="array" aca="1" ref="AA447" ca="1">IF(COLUMN(F:F)&gt;COUNTIF($G447:$U447,"&gt;&lt;"),"",IF(SUM(N(IF(ISERROR(MATCH(CODE(MID(M447,ROW(INDIRECT("1:"&amp;LEN(M447))),1)),$B$1:$B$52,0)),1,MID(M447,ROW(INDIRECT("1:"&amp;LEN(M447))),1))))&gt;0,"",M447))</f>
        <v/>
      </c>
      <c r="AB447" s="6" t="str">
        <f t="array" aca="1" ref="AB447" ca="1">IF(COLUMN(G:G)&gt;COUNTIF($G447:$U447,"&gt;&lt;"),"",IF(SUM(N(IF(ISERROR(MATCH(CODE(MID(N447,ROW(INDIRECT("1:"&amp;LEN(N447))),1)),$B$1:$B$52,0)),1,MID(N447,ROW(INDIRECT("1:"&amp;LEN(N447))),1))))&gt;0,"",N447))</f>
        <v/>
      </c>
      <c r="AC447" s="6" t="str">
        <f t="array" aca="1" ref="AC447" ca="1">IF(COLUMN(H:H)&gt;COUNTIF($G447:$U447,"&gt;&lt;"),"",IF(SUM(N(IF(ISERROR(MATCH(CODE(MID(O447,ROW(INDIRECT("1:"&amp;LEN(O447))),1)),$B$1:$B$52,0)),1,MID(O447,ROW(INDIRECT("1:"&amp;LEN(O447))),1))))&gt;0,"",O447))</f>
        <v/>
      </c>
      <c r="AD447" s="6" t="str">
        <f t="array" aca="1" ref="AD447" ca="1">IF(COLUMN(I:I)&gt;COUNTIF($G447:$U447,"&gt;&lt;"),"",IF(SUM(N(IF(ISERROR(MATCH(CODE(MID(P447,ROW(INDIRECT("1:"&amp;LEN(P447))),1)),$B$1:$B$52,0)),1,MID(P447,ROW(INDIRECT("1:"&amp;LEN(P447))),1))))&gt;0,"",P447))</f>
        <v/>
      </c>
    </row>
    <row r="448" spans="5:30" x14ac:dyDescent="0.3">
      <c r="E448" s="3" t="s">
        <v>742</v>
      </c>
      <c r="F448" s="3" t="s">
        <v>0</v>
      </c>
      <c r="G448" s="4" t="str">
        <f t="array" ref="G448">MID($C448,1,MATCH(TRUE,EXACT(MID($C448,ROW($2:$255),1),UPPER(MID($C448,ROW($2:$255),1))),0))</f>
        <v/>
      </c>
      <c r="H448" s="5" t="str">
        <f>IFERROR(MID(LEFT($C448,FIND("|",SUBSTITUTE($C448," ","|",COLUMNS($A:B)))-1),FIND("|",SUBSTITUTE($C448," ","|",COLUMNS($A:A)))+1,99),"")</f>
        <v/>
      </c>
      <c r="I448" s="5" t="str">
        <f t="array" ref="I448">IFERROR(MID(LEFT($C448,FIND("|",SUBSTITUTE($C448," ","|",COLUMNS($A:C)))-1),FIND("|",SUBSTITUTE($C448," ","|",COLUMNS($A:B)))+1,99),"")</f>
        <v/>
      </c>
      <c r="J448" s="5" t="str">
        <f t="array" ref="J448">IFERROR(MID(LEFT($C448,FIND("|",SUBSTITUTE($C448," ","|",COLUMNS($A:D)))-1),FIND("|",SUBSTITUTE($C448," ","|",COLUMNS($A:C)))+1,99),"")</f>
        <v/>
      </c>
      <c r="K448" s="5" t="str">
        <f t="array" ref="K448">IFERROR(MID(LEFT($C448,FIND("|",SUBSTITUTE($C448," ","|",COLUMNS($A:E)))-1),FIND("|",SUBSTITUTE($C448," ","|",COLUMNS($A:D)))+1,99),"")</f>
        <v/>
      </c>
      <c r="L448" s="5" t="str">
        <f t="array" ref="L448">IFERROR(MID(LEFT($C448,FIND("|",SUBSTITUTE($C448," ","|",COLUMNS($A:F)))-1),FIND("|",SUBSTITUTE($C448," ","|",COLUMNS($A:E)))+1,99),"")</f>
        <v/>
      </c>
      <c r="M448" s="5" t="str">
        <f t="array" ref="M448">IFERROR(MID(LEFT($C448,FIND("|",SUBSTITUTE($C448," ","|",COLUMNS($A:G)))-1),FIND("|",SUBSTITUTE($C448," ","|",COLUMNS($A:F)))+1,99),"")</f>
        <v/>
      </c>
      <c r="N448" s="5" t="str">
        <f t="array" ref="N448">IFERROR(MID(LEFT($C448,FIND("|",SUBSTITUTE($C448," ","|",COLUMNS($A:H)))-1),FIND("|",SUBSTITUTE($C448," ","|",COLUMNS($A:G)))+1,99),"")</f>
        <v/>
      </c>
      <c r="O448" s="5" t="str">
        <f t="array" ref="O448">IFERROR(MID(LEFT($C448,FIND("|",SUBSTITUTE($C448," ","|",COLUMNS($A:I)))-1),FIND("|",SUBSTITUTE($C448," ","|",COLUMNS($A:H)))+1,99),"")</f>
        <v/>
      </c>
      <c r="P448" s="5" t="str">
        <f t="array" ref="P448">IFERROR(MID(LEFT($C448,FIND("|",SUBSTITUTE($C448," ","|",COLUMNS($A:J)))-1),FIND("|",SUBSTITUTE($C448," ","|",COLUMNS($A:I)))+1,99),"")</f>
        <v/>
      </c>
      <c r="Q448" s="5" t="str">
        <f t="array" ref="Q448">IFERROR(MID(LEFT($C448,FIND("|",SUBSTITUTE($C448," ","|",COLUMNS($A:K)))-1),FIND("|",SUBSTITUTE($C448," ","|",COLUMNS($A:J)))+1,99),"")</f>
        <v/>
      </c>
      <c r="R448" s="5" t="str">
        <f t="array" ref="R448">IFERROR(MID(LEFT($C448,FIND("|",SUBSTITUTE($C448," ","|",COLUMNS($A:L)))-1),FIND("|",SUBSTITUTE($C448," ","|",COLUMNS($A:K)))+1,99),"")</f>
        <v/>
      </c>
      <c r="S448" s="5" t="str">
        <f t="array" ref="S448">IFERROR(MID(LEFT($C448,FIND("|",SUBSTITUTE($C448," ","|",COLUMNS($A:M)))-1),FIND("|",SUBSTITUTE($C448," ","|",COLUMNS($A:L)))+1,99),"")</f>
        <v/>
      </c>
      <c r="T448" s="5" t="str">
        <f t="array" ref="T448">IFERROR(MID(LEFT($C448,FIND("|",SUBSTITUTE($C448," ","|",COLUMNS($A:N)))-1),FIND("|",SUBSTITUTE($C448," ","|",COLUMNS($A:M)))+1,99),"")</f>
        <v/>
      </c>
      <c r="U448" s="5" t="str">
        <f t="array" ref="U448">IFERROR(MID(LEFT($C448,FIND("|",SUBSTITUTE($C448," ","|",COLUMNS($A:O)))-1),FIND("|",SUBSTITUTE($C448," ","|",COLUMNS($A:N)))+1,99),"")</f>
        <v/>
      </c>
      <c r="V448" s="6" t="str">
        <f t="array" aca="1" ref="V448" ca="1">IF(COLUMN(A:A)&gt;COUNTIF($G448:$U448,"&gt;&lt;"),"",IF(SUM(N(IF(ISERROR(MATCH(CODE(MID(H448,ROW(INDIRECT("1:"&amp;LEN(H448))),1)),$B$1:$B$52,0)),1,MID(H448,ROW(INDIRECT("1:"&amp;LEN(H448))),1))))&gt;0,"",H448))</f>
        <v/>
      </c>
      <c r="W448" s="6" t="str">
        <f t="shared" ca="1" si="11"/>
        <v/>
      </c>
      <c r="X448" s="6" t="str">
        <f t="array" aca="1" ref="X448" ca="1">IF(COLUMN(C:C)&gt;COUNTIF($G448:$U448,"&gt;&lt;"),"",IF(SUM(N(IF(ISERROR(MATCH(CODE(MID(J448,ROW(INDIRECT("1:"&amp;LEN(J448))),1)),$B$1:$B$52,0)),1,MID(J448,ROW(INDIRECT("1:"&amp;LEN(J448))),1))))&gt;0,"",J448))</f>
        <v/>
      </c>
      <c r="Y448" s="6" t="str">
        <f t="array" aca="1" ref="Y448" ca="1">IF(COLUMN(D:D)&gt;COUNTIF($G448:$U448,"&gt;&lt;"),"",IF(SUM(N(IF(ISERROR(MATCH(CODE(MID(K448,ROW(INDIRECT("1:"&amp;LEN(K448))),1)),$B$1:$B$52,0)),1,MID(K448,ROW(INDIRECT("1:"&amp;LEN(K448))),1))))&gt;0,"",K448))</f>
        <v/>
      </c>
      <c r="Z448" s="6" t="str">
        <f t="array" aca="1" ref="Z448" ca="1">IF(COLUMN(E:E)&gt;COUNTIF($G448:$U448,"&gt;&lt;"),"",IF(SUM(N(IF(ISERROR(MATCH(CODE(MID(L448,ROW(INDIRECT("1:"&amp;LEN(L448))),1)),$B$1:$B$52,0)),1,MID(L448,ROW(INDIRECT("1:"&amp;LEN(L448))),1))))&gt;0,"",L448))</f>
        <v/>
      </c>
      <c r="AA448" s="6" t="str">
        <f t="array" aca="1" ref="AA448" ca="1">IF(COLUMN(F:F)&gt;COUNTIF($G448:$U448,"&gt;&lt;"),"",IF(SUM(N(IF(ISERROR(MATCH(CODE(MID(M448,ROW(INDIRECT("1:"&amp;LEN(M448))),1)),$B$1:$B$52,0)),1,MID(M448,ROW(INDIRECT("1:"&amp;LEN(M448))),1))))&gt;0,"",M448))</f>
        <v/>
      </c>
      <c r="AB448" s="6" t="str">
        <f t="array" aca="1" ref="AB448" ca="1">IF(COLUMN(G:G)&gt;COUNTIF($G448:$U448,"&gt;&lt;"),"",IF(SUM(N(IF(ISERROR(MATCH(CODE(MID(N448,ROW(INDIRECT("1:"&amp;LEN(N448))),1)),$B$1:$B$52,0)),1,MID(N448,ROW(INDIRECT("1:"&amp;LEN(N448))),1))))&gt;0,"",N448))</f>
        <v/>
      </c>
      <c r="AC448" s="6" t="str">
        <f t="array" aca="1" ref="AC448" ca="1">IF(COLUMN(H:H)&gt;COUNTIF($G448:$U448,"&gt;&lt;"),"",IF(SUM(N(IF(ISERROR(MATCH(CODE(MID(O448,ROW(INDIRECT("1:"&amp;LEN(O448))),1)),$B$1:$B$52,0)),1,MID(O448,ROW(INDIRECT("1:"&amp;LEN(O448))),1))))&gt;0,"",O448))</f>
        <v/>
      </c>
      <c r="AD448" s="6" t="str">
        <f t="array" aca="1" ref="AD448" ca="1">IF(COLUMN(I:I)&gt;COUNTIF($G448:$U448,"&gt;&lt;"),"",IF(SUM(N(IF(ISERROR(MATCH(CODE(MID(P448,ROW(INDIRECT("1:"&amp;LEN(P448))),1)),$B$1:$B$52,0)),1,MID(P448,ROW(INDIRECT("1:"&amp;LEN(P448))),1))))&gt;0,"",P448))</f>
        <v/>
      </c>
    </row>
    <row r="449" spans="5:30" x14ac:dyDescent="0.3">
      <c r="E449" s="3" t="s">
        <v>743</v>
      </c>
      <c r="F449" s="3" t="s">
        <v>0</v>
      </c>
      <c r="G449" s="4" t="str">
        <f t="array" ref="G449">MID($C449,1,MATCH(TRUE,EXACT(MID($C449,ROW($2:$255),1),UPPER(MID($C449,ROW($2:$255),1))),0))</f>
        <v/>
      </c>
      <c r="H449" s="5" t="str">
        <f>IFERROR(MID(LEFT($C449,FIND("|",SUBSTITUTE($C449," ","|",COLUMNS($A:B)))-1),FIND("|",SUBSTITUTE($C449," ","|",COLUMNS($A:A)))+1,99),"")</f>
        <v/>
      </c>
      <c r="I449" s="5" t="str">
        <f t="array" ref="I449">IFERROR(MID(LEFT($C449,FIND("|",SUBSTITUTE($C449," ","|",COLUMNS($A:C)))-1),FIND("|",SUBSTITUTE($C449," ","|",COLUMNS($A:B)))+1,99),"")</f>
        <v/>
      </c>
      <c r="J449" s="5" t="str">
        <f t="array" ref="J449">IFERROR(MID(LEFT($C449,FIND("|",SUBSTITUTE($C449," ","|",COLUMNS($A:D)))-1),FIND("|",SUBSTITUTE($C449," ","|",COLUMNS($A:C)))+1,99),"")</f>
        <v/>
      </c>
      <c r="K449" s="5" t="str">
        <f t="array" ref="K449">IFERROR(MID(LEFT($C449,FIND("|",SUBSTITUTE($C449," ","|",COLUMNS($A:E)))-1),FIND("|",SUBSTITUTE($C449," ","|",COLUMNS($A:D)))+1,99),"")</f>
        <v/>
      </c>
      <c r="L449" s="5" t="str">
        <f t="array" ref="L449">IFERROR(MID(LEFT($C449,FIND("|",SUBSTITUTE($C449," ","|",COLUMNS($A:F)))-1),FIND("|",SUBSTITUTE($C449," ","|",COLUMNS($A:E)))+1,99),"")</f>
        <v/>
      </c>
      <c r="M449" s="5" t="str">
        <f t="array" ref="M449">IFERROR(MID(LEFT($C449,FIND("|",SUBSTITUTE($C449," ","|",COLUMNS($A:G)))-1),FIND("|",SUBSTITUTE($C449," ","|",COLUMNS($A:F)))+1,99),"")</f>
        <v/>
      </c>
      <c r="N449" s="5" t="str">
        <f t="array" ref="N449">IFERROR(MID(LEFT($C449,FIND("|",SUBSTITUTE($C449," ","|",COLUMNS($A:H)))-1),FIND("|",SUBSTITUTE($C449," ","|",COLUMNS($A:G)))+1,99),"")</f>
        <v/>
      </c>
      <c r="O449" s="5" t="str">
        <f t="array" ref="O449">IFERROR(MID(LEFT($C449,FIND("|",SUBSTITUTE($C449," ","|",COLUMNS($A:I)))-1),FIND("|",SUBSTITUTE($C449," ","|",COLUMNS($A:H)))+1,99),"")</f>
        <v/>
      </c>
      <c r="P449" s="5" t="str">
        <f t="array" ref="P449">IFERROR(MID(LEFT($C449,FIND("|",SUBSTITUTE($C449," ","|",COLUMNS($A:J)))-1),FIND("|",SUBSTITUTE($C449," ","|",COLUMNS($A:I)))+1,99),"")</f>
        <v/>
      </c>
      <c r="Q449" s="5" t="str">
        <f t="array" ref="Q449">IFERROR(MID(LEFT($C449,FIND("|",SUBSTITUTE($C449," ","|",COLUMNS($A:K)))-1),FIND("|",SUBSTITUTE($C449," ","|",COLUMNS($A:J)))+1,99),"")</f>
        <v/>
      </c>
      <c r="R449" s="5" t="str">
        <f t="array" ref="R449">IFERROR(MID(LEFT($C449,FIND("|",SUBSTITUTE($C449," ","|",COLUMNS($A:L)))-1),FIND("|",SUBSTITUTE($C449," ","|",COLUMNS($A:K)))+1,99),"")</f>
        <v/>
      </c>
      <c r="S449" s="5" t="str">
        <f t="array" ref="S449">IFERROR(MID(LEFT($C449,FIND("|",SUBSTITUTE($C449," ","|",COLUMNS($A:M)))-1),FIND("|",SUBSTITUTE($C449," ","|",COLUMNS($A:L)))+1,99),"")</f>
        <v/>
      </c>
      <c r="T449" s="5" t="str">
        <f t="array" ref="T449">IFERROR(MID(LEFT($C449,FIND("|",SUBSTITUTE($C449," ","|",COLUMNS($A:N)))-1),FIND("|",SUBSTITUTE($C449," ","|",COLUMNS($A:M)))+1,99),"")</f>
        <v/>
      </c>
      <c r="U449" s="5" t="str">
        <f t="array" ref="U449">IFERROR(MID(LEFT($C449,FIND("|",SUBSTITUTE($C449," ","|",COLUMNS($A:O)))-1),FIND("|",SUBSTITUTE($C449," ","|",COLUMNS($A:N)))+1,99),"")</f>
        <v/>
      </c>
      <c r="V449" s="6" t="str">
        <f t="array" aca="1" ref="V449" ca="1">IF(COLUMN(A:A)&gt;COUNTIF($G449:$U449,"&gt;&lt;"),"",IF(SUM(N(IF(ISERROR(MATCH(CODE(MID(H449,ROW(INDIRECT("1:"&amp;LEN(H449))),1)),$B$1:$B$52,0)),1,MID(H449,ROW(INDIRECT("1:"&amp;LEN(H449))),1))))&gt;0,"",H449))</f>
        <v/>
      </c>
      <c r="W449" s="6" t="str">
        <f t="shared" ca="1" si="11"/>
        <v/>
      </c>
      <c r="X449" s="6" t="str">
        <f t="array" aca="1" ref="X449" ca="1">IF(COLUMN(C:C)&gt;COUNTIF($G449:$U449,"&gt;&lt;"),"",IF(SUM(N(IF(ISERROR(MATCH(CODE(MID(J449,ROW(INDIRECT("1:"&amp;LEN(J449))),1)),$B$1:$B$52,0)),1,MID(J449,ROW(INDIRECT("1:"&amp;LEN(J449))),1))))&gt;0,"",J449))</f>
        <v/>
      </c>
      <c r="Y449" s="6" t="str">
        <f t="array" aca="1" ref="Y449" ca="1">IF(COLUMN(D:D)&gt;COUNTIF($G449:$U449,"&gt;&lt;"),"",IF(SUM(N(IF(ISERROR(MATCH(CODE(MID(K449,ROW(INDIRECT("1:"&amp;LEN(K449))),1)),$B$1:$B$52,0)),1,MID(K449,ROW(INDIRECT("1:"&amp;LEN(K449))),1))))&gt;0,"",K449))</f>
        <v/>
      </c>
      <c r="Z449" s="6" t="str">
        <f t="array" aca="1" ref="Z449" ca="1">IF(COLUMN(E:E)&gt;COUNTIF($G449:$U449,"&gt;&lt;"),"",IF(SUM(N(IF(ISERROR(MATCH(CODE(MID(L449,ROW(INDIRECT("1:"&amp;LEN(L449))),1)),$B$1:$B$52,0)),1,MID(L449,ROW(INDIRECT("1:"&amp;LEN(L449))),1))))&gt;0,"",L449))</f>
        <v/>
      </c>
      <c r="AA449" s="6" t="str">
        <f t="array" aca="1" ref="AA449" ca="1">IF(COLUMN(F:F)&gt;COUNTIF($G449:$U449,"&gt;&lt;"),"",IF(SUM(N(IF(ISERROR(MATCH(CODE(MID(M449,ROW(INDIRECT("1:"&amp;LEN(M449))),1)),$B$1:$B$52,0)),1,MID(M449,ROW(INDIRECT("1:"&amp;LEN(M449))),1))))&gt;0,"",M449))</f>
        <v/>
      </c>
      <c r="AB449" s="6" t="str">
        <f t="array" aca="1" ref="AB449" ca="1">IF(COLUMN(G:G)&gt;COUNTIF($G449:$U449,"&gt;&lt;"),"",IF(SUM(N(IF(ISERROR(MATCH(CODE(MID(N449,ROW(INDIRECT("1:"&amp;LEN(N449))),1)),$B$1:$B$52,0)),1,MID(N449,ROW(INDIRECT("1:"&amp;LEN(N449))),1))))&gt;0,"",N449))</f>
        <v/>
      </c>
      <c r="AC449" s="6" t="str">
        <f t="array" aca="1" ref="AC449" ca="1">IF(COLUMN(H:H)&gt;COUNTIF($G449:$U449,"&gt;&lt;"),"",IF(SUM(N(IF(ISERROR(MATCH(CODE(MID(O449,ROW(INDIRECT("1:"&amp;LEN(O449))),1)),$B$1:$B$52,0)),1,MID(O449,ROW(INDIRECT("1:"&amp;LEN(O449))),1))))&gt;0,"",O449))</f>
        <v/>
      </c>
      <c r="AD449" s="6" t="str">
        <f t="array" aca="1" ref="AD449" ca="1">IF(COLUMN(I:I)&gt;COUNTIF($G449:$U449,"&gt;&lt;"),"",IF(SUM(N(IF(ISERROR(MATCH(CODE(MID(P449,ROW(INDIRECT("1:"&amp;LEN(P449))),1)),$B$1:$B$52,0)),1,MID(P449,ROW(INDIRECT("1:"&amp;LEN(P449))),1))))&gt;0,"",P449))</f>
        <v/>
      </c>
    </row>
    <row r="450" spans="5:30" x14ac:dyDescent="0.3">
      <c r="E450" s="3" t="s">
        <v>744</v>
      </c>
      <c r="F450" s="3" t="s">
        <v>0</v>
      </c>
      <c r="G450" s="4" t="str">
        <f t="array" ref="G450">MID($C450,1,MATCH(TRUE,EXACT(MID($C450,ROW($2:$255),1),UPPER(MID($C450,ROW($2:$255),1))),0))</f>
        <v/>
      </c>
      <c r="H450" s="5" t="str">
        <f>IFERROR(MID(LEFT($C450,FIND("|",SUBSTITUTE($C450," ","|",COLUMNS($A:B)))-1),FIND("|",SUBSTITUTE($C450," ","|",COLUMNS($A:A)))+1,99),"")</f>
        <v/>
      </c>
      <c r="I450" s="5" t="str">
        <f t="array" ref="I450">IFERROR(MID(LEFT($C450,FIND("|",SUBSTITUTE($C450," ","|",COLUMNS($A:C)))-1),FIND("|",SUBSTITUTE($C450," ","|",COLUMNS($A:B)))+1,99),"")</f>
        <v/>
      </c>
      <c r="J450" s="5" t="str">
        <f t="array" ref="J450">IFERROR(MID(LEFT($C450,FIND("|",SUBSTITUTE($C450," ","|",COLUMNS($A:D)))-1),FIND("|",SUBSTITUTE($C450," ","|",COLUMNS($A:C)))+1,99),"")</f>
        <v/>
      </c>
      <c r="K450" s="5" t="str">
        <f t="array" ref="K450">IFERROR(MID(LEFT($C450,FIND("|",SUBSTITUTE($C450," ","|",COLUMNS($A:E)))-1),FIND("|",SUBSTITUTE($C450," ","|",COLUMNS($A:D)))+1,99),"")</f>
        <v/>
      </c>
      <c r="L450" s="5" t="str">
        <f t="array" ref="L450">IFERROR(MID(LEFT($C450,FIND("|",SUBSTITUTE($C450," ","|",COLUMNS($A:F)))-1),FIND("|",SUBSTITUTE($C450," ","|",COLUMNS($A:E)))+1,99),"")</f>
        <v/>
      </c>
      <c r="M450" s="5" t="str">
        <f t="array" ref="M450">IFERROR(MID(LEFT($C450,FIND("|",SUBSTITUTE($C450," ","|",COLUMNS($A:G)))-1),FIND("|",SUBSTITUTE($C450," ","|",COLUMNS($A:F)))+1,99),"")</f>
        <v/>
      </c>
      <c r="N450" s="5" t="str">
        <f t="array" ref="N450">IFERROR(MID(LEFT($C450,FIND("|",SUBSTITUTE($C450," ","|",COLUMNS($A:H)))-1),FIND("|",SUBSTITUTE($C450," ","|",COLUMNS($A:G)))+1,99),"")</f>
        <v/>
      </c>
      <c r="O450" s="5" t="str">
        <f t="array" ref="O450">IFERROR(MID(LEFT($C450,FIND("|",SUBSTITUTE($C450," ","|",COLUMNS($A:I)))-1),FIND("|",SUBSTITUTE($C450," ","|",COLUMNS($A:H)))+1,99),"")</f>
        <v/>
      </c>
      <c r="P450" s="5" t="str">
        <f t="array" ref="P450">IFERROR(MID(LEFT($C450,FIND("|",SUBSTITUTE($C450," ","|",COLUMNS($A:J)))-1),FIND("|",SUBSTITUTE($C450," ","|",COLUMNS($A:I)))+1,99),"")</f>
        <v/>
      </c>
      <c r="Q450" s="5" t="str">
        <f t="array" ref="Q450">IFERROR(MID(LEFT($C450,FIND("|",SUBSTITUTE($C450," ","|",COLUMNS($A:K)))-1),FIND("|",SUBSTITUTE($C450," ","|",COLUMNS($A:J)))+1,99),"")</f>
        <v/>
      </c>
      <c r="R450" s="5" t="str">
        <f t="array" ref="R450">IFERROR(MID(LEFT($C450,FIND("|",SUBSTITUTE($C450," ","|",COLUMNS($A:L)))-1),FIND("|",SUBSTITUTE($C450," ","|",COLUMNS($A:K)))+1,99),"")</f>
        <v/>
      </c>
      <c r="S450" s="5" t="str">
        <f t="array" ref="S450">IFERROR(MID(LEFT($C450,FIND("|",SUBSTITUTE($C450," ","|",COLUMNS($A:M)))-1),FIND("|",SUBSTITUTE($C450," ","|",COLUMNS($A:L)))+1,99),"")</f>
        <v/>
      </c>
      <c r="T450" s="5" t="str">
        <f t="array" ref="T450">IFERROR(MID(LEFT($C450,FIND("|",SUBSTITUTE($C450," ","|",COLUMNS($A:N)))-1),FIND("|",SUBSTITUTE($C450," ","|",COLUMNS($A:M)))+1,99),"")</f>
        <v/>
      </c>
      <c r="U450" s="5" t="str">
        <f t="array" ref="U450">IFERROR(MID(LEFT($C450,FIND("|",SUBSTITUTE($C450," ","|",COLUMNS($A:O)))-1),FIND("|",SUBSTITUTE($C450," ","|",COLUMNS($A:N)))+1,99),"")</f>
        <v/>
      </c>
      <c r="V450" s="6" t="str">
        <f t="array" aca="1" ref="V450" ca="1">IF(COLUMN(A:A)&gt;COUNTIF($G450:$U450,"&gt;&lt;"),"",IF(SUM(N(IF(ISERROR(MATCH(CODE(MID(H450,ROW(INDIRECT("1:"&amp;LEN(H450))),1)),$B$1:$B$52,0)),1,MID(H450,ROW(INDIRECT("1:"&amp;LEN(H450))),1))))&gt;0,"",H450))</f>
        <v/>
      </c>
      <c r="W450" s="6" t="str">
        <f t="shared" ca="1" si="11"/>
        <v/>
      </c>
      <c r="X450" s="6" t="str">
        <f t="array" aca="1" ref="X450" ca="1">IF(COLUMN(C:C)&gt;COUNTIF($G450:$U450,"&gt;&lt;"),"",IF(SUM(N(IF(ISERROR(MATCH(CODE(MID(J450,ROW(INDIRECT("1:"&amp;LEN(J450))),1)),$B$1:$B$52,0)),1,MID(J450,ROW(INDIRECT("1:"&amp;LEN(J450))),1))))&gt;0,"",J450))</f>
        <v/>
      </c>
      <c r="Y450" s="6" t="str">
        <f t="array" aca="1" ref="Y450" ca="1">IF(COLUMN(D:D)&gt;COUNTIF($G450:$U450,"&gt;&lt;"),"",IF(SUM(N(IF(ISERROR(MATCH(CODE(MID(K450,ROW(INDIRECT("1:"&amp;LEN(K450))),1)),$B$1:$B$52,0)),1,MID(K450,ROW(INDIRECT("1:"&amp;LEN(K450))),1))))&gt;0,"",K450))</f>
        <v/>
      </c>
      <c r="Z450" s="6" t="str">
        <f t="array" aca="1" ref="Z450" ca="1">IF(COLUMN(E:E)&gt;COUNTIF($G450:$U450,"&gt;&lt;"),"",IF(SUM(N(IF(ISERROR(MATCH(CODE(MID(L450,ROW(INDIRECT("1:"&amp;LEN(L450))),1)),$B$1:$B$52,0)),1,MID(L450,ROW(INDIRECT("1:"&amp;LEN(L450))),1))))&gt;0,"",L450))</f>
        <v/>
      </c>
      <c r="AA450" s="6" t="str">
        <f t="array" aca="1" ref="AA450" ca="1">IF(COLUMN(F:F)&gt;COUNTIF($G450:$U450,"&gt;&lt;"),"",IF(SUM(N(IF(ISERROR(MATCH(CODE(MID(M450,ROW(INDIRECT("1:"&amp;LEN(M450))),1)),$B$1:$B$52,0)),1,MID(M450,ROW(INDIRECT("1:"&amp;LEN(M450))),1))))&gt;0,"",M450))</f>
        <v/>
      </c>
      <c r="AB450" s="6" t="str">
        <f t="array" aca="1" ref="AB450" ca="1">IF(COLUMN(G:G)&gt;COUNTIF($G450:$U450,"&gt;&lt;"),"",IF(SUM(N(IF(ISERROR(MATCH(CODE(MID(N450,ROW(INDIRECT("1:"&amp;LEN(N450))),1)),$B$1:$B$52,0)),1,MID(N450,ROW(INDIRECT("1:"&amp;LEN(N450))),1))))&gt;0,"",N450))</f>
        <v/>
      </c>
      <c r="AC450" s="6" t="str">
        <f t="array" aca="1" ref="AC450" ca="1">IF(COLUMN(H:H)&gt;COUNTIF($G450:$U450,"&gt;&lt;"),"",IF(SUM(N(IF(ISERROR(MATCH(CODE(MID(O450,ROW(INDIRECT("1:"&amp;LEN(O450))),1)),$B$1:$B$52,0)),1,MID(O450,ROW(INDIRECT("1:"&amp;LEN(O450))),1))))&gt;0,"",O450))</f>
        <v/>
      </c>
      <c r="AD450" s="6" t="str">
        <f t="array" aca="1" ref="AD450" ca="1">IF(COLUMN(I:I)&gt;COUNTIF($G450:$U450,"&gt;&lt;"),"",IF(SUM(N(IF(ISERROR(MATCH(CODE(MID(P450,ROW(INDIRECT("1:"&amp;LEN(P450))),1)),$B$1:$B$52,0)),1,MID(P450,ROW(INDIRECT("1:"&amp;LEN(P450))),1))))&gt;0,"",P450))</f>
        <v/>
      </c>
    </row>
    <row r="451" spans="5:30" x14ac:dyDescent="0.3">
      <c r="E451" s="3" t="s">
        <v>745</v>
      </c>
      <c r="F451" s="3" t="s">
        <v>0</v>
      </c>
      <c r="G451" s="4" t="str">
        <f t="array" ref="G451">MID($C451,1,MATCH(TRUE,EXACT(MID($C451,ROW($2:$255),1),UPPER(MID($C451,ROW($2:$255),1))),0))</f>
        <v/>
      </c>
      <c r="H451" s="5" t="str">
        <f>IFERROR(MID(LEFT($C451,FIND("|",SUBSTITUTE($C451," ","|",COLUMNS($A:B)))-1),FIND("|",SUBSTITUTE($C451," ","|",COLUMNS($A:A)))+1,99),"")</f>
        <v/>
      </c>
      <c r="I451" s="5" t="str">
        <f t="array" ref="I451">IFERROR(MID(LEFT($C451,FIND("|",SUBSTITUTE($C451," ","|",COLUMNS($A:C)))-1),FIND("|",SUBSTITUTE($C451," ","|",COLUMNS($A:B)))+1,99),"")</f>
        <v/>
      </c>
      <c r="J451" s="5" t="str">
        <f t="array" ref="J451">IFERROR(MID(LEFT($C451,FIND("|",SUBSTITUTE($C451," ","|",COLUMNS($A:D)))-1),FIND("|",SUBSTITUTE($C451," ","|",COLUMNS($A:C)))+1,99),"")</f>
        <v/>
      </c>
      <c r="K451" s="5" t="str">
        <f t="array" ref="K451">IFERROR(MID(LEFT($C451,FIND("|",SUBSTITUTE($C451," ","|",COLUMNS($A:E)))-1),FIND("|",SUBSTITUTE($C451," ","|",COLUMNS($A:D)))+1,99),"")</f>
        <v/>
      </c>
      <c r="L451" s="5" t="str">
        <f t="array" ref="L451">IFERROR(MID(LEFT($C451,FIND("|",SUBSTITUTE($C451," ","|",COLUMNS($A:F)))-1),FIND("|",SUBSTITUTE($C451," ","|",COLUMNS($A:E)))+1,99),"")</f>
        <v/>
      </c>
      <c r="M451" s="5" t="str">
        <f t="array" ref="M451">IFERROR(MID(LEFT($C451,FIND("|",SUBSTITUTE($C451," ","|",COLUMNS($A:G)))-1),FIND("|",SUBSTITUTE($C451," ","|",COLUMNS($A:F)))+1,99),"")</f>
        <v/>
      </c>
      <c r="N451" s="5" t="str">
        <f t="array" ref="N451">IFERROR(MID(LEFT($C451,FIND("|",SUBSTITUTE($C451," ","|",COLUMNS($A:H)))-1),FIND("|",SUBSTITUTE($C451," ","|",COLUMNS($A:G)))+1,99),"")</f>
        <v/>
      </c>
      <c r="O451" s="5" t="str">
        <f t="array" ref="O451">IFERROR(MID(LEFT($C451,FIND("|",SUBSTITUTE($C451," ","|",COLUMNS($A:I)))-1),FIND("|",SUBSTITUTE($C451," ","|",COLUMNS($A:H)))+1,99),"")</f>
        <v/>
      </c>
      <c r="P451" s="5" t="str">
        <f t="array" ref="P451">IFERROR(MID(LEFT($C451,FIND("|",SUBSTITUTE($C451," ","|",COLUMNS($A:J)))-1),FIND("|",SUBSTITUTE($C451," ","|",COLUMNS($A:I)))+1,99),"")</f>
        <v/>
      </c>
      <c r="Q451" s="5" t="str">
        <f t="array" ref="Q451">IFERROR(MID(LEFT($C451,FIND("|",SUBSTITUTE($C451," ","|",COLUMNS($A:K)))-1),FIND("|",SUBSTITUTE($C451," ","|",COLUMNS($A:J)))+1,99),"")</f>
        <v/>
      </c>
      <c r="R451" s="5" t="str">
        <f t="array" ref="R451">IFERROR(MID(LEFT($C451,FIND("|",SUBSTITUTE($C451," ","|",COLUMNS($A:L)))-1),FIND("|",SUBSTITUTE($C451," ","|",COLUMNS($A:K)))+1,99),"")</f>
        <v/>
      </c>
      <c r="S451" s="5" t="str">
        <f t="array" ref="S451">IFERROR(MID(LEFT($C451,FIND("|",SUBSTITUTE($C451," ","|",COLUMNS($A:M)))-1),FIND("|",SUBSTITUTE($C451," ","|",COLUMNS($A:L)))+1,99),"")</f>
        <v/>
      </c>
      <c r="T451" s="5" t="str">
        <f t="array" ref="T451">IFERROR(MID(LEFT($C451,FIND("|",SUBSTITUTE($C451," ","|",COLUMNS($A:N)))-1),FIND("|",SUBSTITUTE($C451," ","|",COLUMNS($A:M)))+1,99),"")</f>
        <v/>
      </c>
      <c r="U451" s="5" t="str">
        <f t="array" ref="U451">IFERROR(MID(LEFT($C451,FIND("|",SUBSTITUTE($C451," ","|",COLUMNS($A:O)))-1),FIND("|",SUBSTITUTE($C451," ","|",COLUMNS($A:N)))+1,99),"")</f>
        <v/>
      </c>
      <c r="V451" s="6" t="str">
        <f t="array" aca="1" ref="V451" ca="1">IF(COLUMN(A:A)&gt;COUNTIF($G451:$U451,"&gt;&lt;"),"",IF(SUM(N(IF(ISERROR(MATCH(CODE(MID(H451,ROW(INDIRECT("1:"&amp;LEN(H451))),1)),$B$1:$B$52,0)),1,MID(H451,ROW(INDIRECT("1:"&amp;LEN(H451))),1))))&gt;0,"",H451))</f>
        <v/>
      </c>
      <c r="W451" s="6" t="str">
        <f t="shared" ca="1" si="11"/>
        <v/>
      </c>
      <c r="X451" s="6" t="str">
        <f t="array" aca="1" ref="X451" ca="1">IF(COLUMN(C:C)&gt;COUNTIF($G451:$U451,"&gt;&lt;"),"",IF(SUM(N(IF(ISERROR(MATCH(CODE(MID(J451,ROW(INDIRECT("1:"&amp;LEN(J451))),1)),$B$1:$B$52,0)),1,MID(J451,ROW(INDIRECT("1:"&amp;LEN(J451))),1))))&gt;0,"",J451))</f>
        <v/>
      </c>
      <c r="Y451" s="6" t="str">
        <f t="array" aca="1" ref="Y451" ca="1">IF(COLUMN(D:D)&gt;COUNTIF($G451:$U451,"&gt;&lt;"),"",IF(SUM(N(IF(ISERROR(MATCH(CODE(MID(K451,ROW(INDIRECT("1:"&amp;LEN(K451))),1)),$B$1:$B$52,0)),1,MID(K451,ROW(INDIRECT("1:"&amp;LEN(K451))),1))))&gt;0,"",K451))</f>
        <v/>
      </c>
      <c r="Z451" s="6" t="str">
        <f t="array" aca="1" ref="Z451" ca="1">IF(COLUMN(E:E)&gt;COUNTIF($G451:$U451,"&gt;&lt;"),"",IF(SUM(N(IF(ISERROR(MATCH(CODE(MID(L451,ROW(INDIRECT("1:"&amp;LEN(L451))),1)),$B$1:$B$52,0)),1,MID(L451,ROW(INDIRECT("1:"&amp;LEN(L451))),1))))&gt;0,"",L451))</f>
        <v/>
      </c>
      <c r="AA451" s="6" t="str">
        <f t="array" aca="1" ref="AA451" ca="1">IF(COLUMN(F:F)&gt;COUNTIF($G451:$U451,"&gt;&lt;"),"",IF(SUM(N(IF(ISERROR(MATCH(CODE(MID(M451,ROW(INDIRECT("1:"&amp;LEN(M451))),1)),$B$1:$B$52,0)),1,MID(M451,ROW(INDIRECT("1:"&amp;LEN(M451))),1))))&gt;0,"",M451))</f>
        <v/>
      </c>
      <c r="AB451" s="6" t="str">
        <f t="array" aca="1" ref="AB451" ca="1">IF(COLUMN(G:G)&gt;COUNTIF($G451:$U451,"&gt;&lt;"),"",IF(SUM(N(IF(ISERROR(MATCH(CODE(MID(N451,ROW(INDIRECT("1:"&amp;LEN(N451))),1)),$B$1:$B$52,0)),1,MID(N451,ROW(INDIRECT("1:"&amp;LEN(N451))),1))))&gt;0,"",N451))</f>
        <v/>
      </c>
      <c r="AC451" s="6" t="str">
        <f t="array" aca="1" ref="AC451" ca="1">IF(COLUMN(H:H)&gt;COUNTIF($G451:$U451,"&gt;&lt;"),"",IF(SUM(N(IF(ISERROR(MATCH(CODE(MID(O451,ROW(INDIRECT("1:"&amp;LEN(O451))),1)),$B$1:$B$52,0)),1,MID(O451,ROW(INDIRECT("1:"&amp;LEN(O451))),1))))&gt;0,"",O451))</f>
        <v/>
      </c>
      <c r="AD451" s="6" t="str">
        <f t="array" aca="1" ref="AD451" ca="1">IF(COLUMN(I:I)&gt;COUNTIF($G451:$U451,"&gt;&lt;"),"",IF(SUM(N(IF(ISERROR(MATCH(CODE(MID(P451,ROW(INDIRECT("1:"&amp;LEN(P451))),1)),$B$1:$B$52,0)),1,MID(P451,ROW(INDIRECT("1:"&amp;LEN(P451))),1))))&gt;0,"",P451))</f>
        <v/>
      </c>
    </row>
    <row r="452" spans="5:30" x14ac:dyDescent="0.3">
      <c r="E452" s="3" t="s">
        <v>746</v>
      </c>
      <c r="F452" s="3" t="s">
        <v>0</v>
      </c>
      <c r="G452" s="4" t="str">
        <f t="array" ref="G452">MID($C452,1,MATCH(TRUE,EXACT(MID($C452,ROW($2:$255),1),UPPER(MID($C452,ROW($2:$255),1))),0))</f>
        <v/>
      </c>
      <c r="H452" s="5" t="str">
        <f>IFERROR(MID(LEFT($C452,FIND("|",SUBSTITUTE($C452," ","|",COLUMNS($A:B)))-1),FIND("|",SUBSTITUTE($C452," ","|",COLUMNS($A:A)))+1,99),"")</f>
        <v/>
      </c>
      <c r="I452" s="5" t="str">
        <f t="array" ref="I452">IFERROR(MID(LEFT($C452,FIND("|",SUBSTITUTE($C452," ","|",COLUMNS($A:C)))-1),FIND("|",SUBSTITUTE($C452," ","|",COLUMNS($A:B)))+1,99),"")</f>
        <v/>
      </c>
      <c r="J452" s="5" t="str">
        <f t="array" ref="J452">IFERROR(MID(LEFT($C452,FIND("|",SUBSTITUTE($C452," ","|",COLUMNS($A:D)))-1),FIND("|",SUBSTITUTE($C452," ","|",COLUMNS($A:C)))+1,99),"")</f>
        <v/>
      </c>
      <c r="K452" s="5" t="str">
        <f t="array" ref="K452">IFERROR(MID(LEFT($C452,FIND("|",SUBSTITUTE($C452," ","|",COLUMNS($A:E)))-1),FIND("|",SUBSTITUTE($C452," ","|",COLUMNS($A:D)))+1,99),"")</f>
        <v/>
      </c>
      <c r="L452" s="5" t="str">
        <f t="array" ref="L452">IFERROR(MID(LEFT($C452,FIND("|",SUBSTITUTE($C452," ","|",COLUMNS($A:F)))-1),FIND("|",SUBSTITUTE($C452," ","|",COLUMNS($A:E)))+1,99),"")</f>
        <v/>
      </c>
      <c r="M452" s="5" t="str">
        <f t="array" ref="M452">IFERROR(MID(LEFT($C452,FIND("|",SUBSTITUTE($C452," ","|",COLUMNS($A:G)))-1),FIND("|",SUBSTITUTE($C452," ","|",COLUMNS($A:F)))+1,99),"")</f>
        <v/>
      </c>
      <c r="N452" s="5" t="str">
        <f t="array" ref="N452">IFERROR(MID(LEFT($C452,FIND("|",SUBSTITUTE($C452," ","|",COLUMNS($A:H)))-1),FIND("|",SUBSTITUTE($C452," ","|",COLUMNS($A:G)))+1,99),"")</f>
        <v/>
      </c>
      <c r="O452" s="5" t="str">
        <f t="array" ref="O452">IFERROR(MID(LEFT($C452,FIND("|",SUBSTITUTE($C452," ","|",COLUMNS($A:I)))-1),FIND("|",SUBSTITUTE($C452," ","|",COLUMNS($A:H)))+1,99),"")</f>
        <v/>
      </c>
      <c r="P452" s="5" t="str">
        <f t="array" ref="P452">IFERROR(MID(LEFT($C452,FIND("|",SUBSTITUTE($C452," ","|",COLUMNS($A:J)))-1),FIND("|",SUBSTITUTE($C452," ","|",COLUMNS($A:I)))+1,99),"")</f>
        <v/>
      </c>
      <c r="Q452" s="5" t="str">
        <f t="array" ref="Q452">IFERROR(MID(LEFT($C452,FIND("|",SUBSTITUTE($C452," ","|",COLUMNS($A:K)))-1),FIND("|",SUBSTITUTE($C452," ","|",COLUMNS($A:J)))+1,99),"")</f>
        <v/>
      </c>
      <c r="R452" s="5" t="str">
        <f t="array" ref="R452">IFERROR(MID(LEFT($C452,FIND("|",SUBSTITUTE($C452," ","|",COLUMNS($A:L)))-1),FIND("|",SUBSTITUTE($C452," ","|",COLUMNS($A:K)))+1,99),"")</f>
        <v/>
      </c>
      <c r="S452" s="5" t="str">
        <f t="array" ref="S452">IFERROR(MID(LEFT($C452,FIND("|",SUBSTITUTE($C452," ","|",COLUMNS($A:M)))-1),FIND("|",SUBSTITUTE($C452," ","|",COLUMNS($A:L)))+1,99),"")</f>
        <v/>
      </c>
      <c r="T452" s="5" t="str">
        <f t="array" ref="T452">IFERROR(MID(LEFT($C452,FIND("|",SUBSTITUTE($C452," ","|",COLUMNS($A:N)))-1),FIND("|",SUBSTITUTE($C452," ","|",COLUMNS($A:M)))+1,99),"")</f>
        <v/>
      </c>
      <c r="U452" s="5" t="str">
        <f t="array" ref="U452">IFERROR(MID(LEFT($C452,FIND("|",SUBSTITUTE($C452," ","|",COLUMNS($A:O)))-1),FIND("|",SUBSTITUTE($C452," ","|",COLUMNS($A:N)))+1,99),"")</f>
        <v/>
      </c>
      <c r="V452" s="6" t="str">
        <f t="array" aca="1" ref="V452" ca="1">IF(COLUMN(A:A)&gt;COUNTIF($G452:$U452,"&gt;&lt;"),"",IF(SUM(N(IF(ISERROR(MATCH(CODE(MID(H452,ROW(INDIRECT("1:"&amp;LEN(H452))),1)),$B$1:$B$52,0)),1,MID(H452,ROW(INDIRECT("1:"&amp;LEN(H452))),1))))&gt;0,"",H452))</f>
        <v/>
      </c>
      <c r="W452" s="6" t="str">
        <f t="shared" ref="W452:W515" ca="1" si="12">IF(COLUMN(B:B)&gt;COUNTIF($G452:$U452,"&gt;&lt;"),"",IF(SUM(N(IF(ISERROR(MATCH(CODE(MID(I452,ROW(INDIRECT("1:"&amp;LEN(I452))),1)),$B$1:$B$52,0)),1,MID(I452,ROW(INDIRECT("1:"&amp;LEN(I452))),1))))&gt;0,"",I452))</f>
        <v/>
      </c>
      <c r="X452" s="6" t="str">
        <f t="array" aca="1" ref="X452" ca="1">IF(COLUMN(C:C)&gt;COUNTIF($G452:$U452,"&gt;&lt;"),"",IF(SUM(N(IF(ISERROR(MATCH(CODE(MID(J452,ROW(INDIRECT("1:"&amp;LEN(J452))),1)),$B$1:$B$52,0)),1,MID(J452,ROW(INDIRECT("1:"&amp;LEN(J452))),1))))&gt;0,"",J452))</f>
        <v/>
      </c>
      <c r="Y452" s="6" t="str">
        <f t="array" aca="1" ref="Y452" ca="1">IF(COLUMN(D:D)&gt;COUNTIF($G452:$U452,"&gt;&lt;"),"",IF(SUM(N(IF(ISERROR(MATCH(CODE(MID(K452,ROW(INDIRECT("1:"&amp;LEN(K452))),1)),$B$1:$B$52,0)),1,MID(K452,ROW(INDIRECT("1:"&amp;LEN(K452))),1))))&gt;0,"",K452))</f>
        <v/>
      </c>
      <c r="Z452" s="6" t="str">
        <f t="array" aca="1" ref="Z452" ca="1">IF(COLUMN(E:E)&gt;COUNTIF($G452:$U452,"&gt;&lt;"),"",IF(SUM(N(IF(ISERROR(MATCH(CODE(MID(L452,ROW(INDIRECT("1:"&amp;LEN(L452))),1)),$B$1:$B$52,0)),1,MID(L452,ROW(INDIRECT("1:"&amp;LEN(L452))),1))))&gt;0,"",L452))</f>
        <v/>
      </c>
      <c r="AA452" s="6" t="str">
        <f t="array" aca="1" ref="AA452" ca="1">IF(COLUMN(F:F)&gt;COUNTIF($G452:$U452,"&gt;&lt;"),"",IF(SUM(N(IF(ISERROR(MATCH(CODE(MID(M452,ROW(INDIRECT("1:"&amp;LEN(M452))),1)),$B$1:$B$52,0)),1,MID(M452,ROW(INDIRECT("1:"&amp;LEN(M452))),1))))&gt;0,"",M452))</f>
        <v/>
      </c>
      <c r="AB452" s="6" t="str">
        <f t="array" aca="1" ref="AB452" ca="1">IF(COLUMN(G:G)&gt;COUNTIF($G452:$U452,"&gt;&lt;"),"",IF(SUM(N(IF(ISERROR(MATCH(CODE(MID(N452,ROW(INDIRECT("1:"&amp;LEN(N452))),1)),$B$1:$B$52,0)),1,MID(N452,ROW(INDIRECT("1:"&amp;LEN(N452))),1))))&gt;0,"",N452))</f>
        <v/>
      </c>
      <c r="AC452" s="6" t="str">
        <f t="array" aca="1" ref="AC452" ca="1">IF(COLUMN(H:H)&gt;COUNTIF($G452:$U452,"&gt;&lt;"),"",IF(SUM(N(IF(ISERROR(MATCH(CODE(MID(O452,ROW(INDIRECT("1:"&amp;LEN(O452))),1)),$B$1:$B$52,0)),1,MID(O452,ROW(INDIRECT("1:"&amp;LEN(O452))),1))))&gt;0,"",O452))</f>
        <v/>
      </c>
      <c r="AD452" s="6" t="str">
        <f t="array" aca="1" ref="AD452" ca="1">IF(COLUMN(I:I)&gt;COUNTIF($G452:$U452,"&gt;&lt;"),"",IF(SUM(N(IF(ISERROR(MATCH(CODE(MID(P452,ROW(INDIRECT("1:"&amp;LEN(P452))),1)),$B$1:$B$52,0)),1,MID(P452,ROW(INDIRECT("1:"&amp;LEN(P452))),1))))&gt;0,"",P452))</f>
        <v/>
      </c>
    </row>
    <row r="453" spans="5:30" x14ac:dyDescent="0.3">
      <c r="E453" s="3" t="s">
        <v>747</v>
      </c>
      <c r="F453" s="3" t="s">
        <v>0</v>
      </c>
      <c r="G453" s="4" t="str">
        <f t="array" ref="G453">MID($C453,1,MATCH(TRUE,EXACT(MID($C453,ROW($2:$255),1),UPPER(MID($C453,ROW($2:$255),1))),0))</f>
        <v/>
      </c>
      <c r="H453" s="5" t="str">
        <f>IFERROR(MID(LEFT($C453,FIND("|",SUBSTITUTE($C453," ","|",COLUMNS($A:B)))-1),FIND("|",SUBSTITUTE($C453," ","|",COLUMNS($A:A)))+1,99),"")</f>
        <v/>
      </c>
      <c r="I453" s="5" t="str">
        <f t="array" ref="I453">IFERROR(MID(LEFT($C453,FIND("|",SUBSTITUTE($C453," ","|",COLUMNS($A:C)))-1),FIND("|",SUBSTITUTE($C453," ","|",COLUMNS($A:B)))+1,99),"")</f>
        <v/>
      </c>
      <c r="J453" s="5" t="str">
        <f t="array" ref="J453">IFERROR(MID(LEFT($C453,FIND("|",SUBSTITUTE($C453," ","|",COLUMNS($A:D)))-1),FIND("|",SUBSTITUTE($C453," ","|",COLUMNS($A:C)))+1,99),"")</f>
        <v/>
      </c>
      <c r="K453" s="5" t="str">
        <f t="array" ref="K453">IFERROR(MID(LEFT($C453,FIND("|",SUBSTITUTE($C453," ","|",COLUMNS($A:E)))-1),FIND("|",SUBSTITUTE($C453," ","|",COLUMNS($A:D)))+1,99),"")</f>
        <v/>
      </c>
      <c r="L453" s="5" t="str">
        <f t="array" ref="L453">IFERROR(MID(LEFT($C453,FIND("|",SUBSTITUTE($C453," ","|",COLUMNS($A:F)))-1),FIND("|",SUBSTITUTE($C453," ","|",COLUMNS($A:E)))+1,99),"")</f>
        <v/>
      </c>
      <c r="M453" s="5" t="str">
        <f t="array" ref="M453">IFERROR(MID(LEFT($C453,FIND("|",SUBSTITUTE($C453," ","|",COLUMNS($A:G)))-1),FIND("|",SUBSTITUTE($C453," ","|",COLUMNS($A:F)))+1,99),"")</f>
        <v/>
      </c>
      <c r="N453" s="5" t="str">
        <f t="array" ref="N453">IFERROR(MID(LEFT($C453,FIND("|",SUBSTITUTE($C453," ","|",COLUMNS($A:H)))-1),FIND("|",SUBSTITUTE($C453," ","|",COLUMNS($A:G)))+1,99),"")</f>
        <v/>
      </c>
      <c r="O453" s="5" t="str">
        <f t="array" ref="O453">IFERROR(MID(LEFT($C453,FIND("|",SUBSTITUTE($C453," ","|",COLUMNS($A:I)))-1),FIND("|",SUBSTITUTE($C453," ","|",COLUMNS($A:H)))+1,99),"")</f>
        <v/>
      </c>
      <c r="P453" s="5" t="str">
        <f t="array" ref="P453">IFERROR(MID(LEFT($C453,FIND("|",SUBSTITUTE($C453," ","|",COLUMNS($A:J)))-1),FIND("|",SUBSTITUTE($C453," ","|",COLUMNS($A:I)))+1,99),"")</f>
        <v/>
      </c>
      <c r="Q453" s="5" t="str">
        <f t="array" ref="Q453">IFERROR(MID(LEFT($C453,FIND("|",SUBSTITUTE($C453," ","|",COLUMNS($A:K)))-1),FIND("|",SUBSTITUTE($C453," ","|",COLUMNS($A:J)))+1,99),"")</f>
        <v/>
      </c>
      <c r="R453" s="5" t="str">
        <f t="array" ref="R453">IFERROR(MID(LEFT($C453,FIND("|",SUBSTITUTE($C453," ","|",COLUMNS($A:L)))-1),FIND("|",SUBSTITUTE($C453," ","|",COLUMNS($A:K)))+1,99),"")</f>
        <v/>
      </c>
      <c r="S453" s="5" t="str">
        <f t="array" ref="S453">IFERROR(MID(LEFT($C453,FIND("|",SUBSTITUTE($C453," ","|",COLUMNS($A:M)))-1),FIND("|",SUBSTITUTE($C453," ","|",COLUMNS($A:L)))+1,99),"")</f>
        <v/>
      </c>
      <c r="T453" s="5" t="str">
        <f t="array" ref="T453">IFERROR(MID(LEFT($C453,FIND("|",SUBSTITUTE($C453," ","|",COLUMNS($A:N)))-1),FIND("|",SUBSTITUTE($C453," ","|",COLUMNS($A:M)))+1,99),"")</f>
        <v/>
      </c>
      <c r="U453" s="5" t="str">
        <f t="array" ref="U453">IFERROR(MID(LEFT($C453,FIND("|",SUBSTITUTE($C453," ","|",COLUMNS($A:O)))-1),FIND("|",SUBSTITUTE($C453," ","|",COLUMNS($A:N)))+1,99),"")</f>
        <v/>
      </c>
      <c r="V453" s="6" t="str">
        <f t="array" aca="1" ref="V453" ca="1">IF(COLUMN(A:A)&gt;COUNTIF($G453:$U453,"&gt;&lt;"),"",IF(SUM(N(IF(ISERROR(MATCH(CODE(MID(H453,ROW(INDIRECT("1:"&amp;LEN(H453))),1)),$B$1:$B$52,0)),1,MID(H453,ROW(INDIRECT("1:"&amp;LEN(H453))),1))))&gt;0,"",H453))</f>
        <v/>
      </c>
      <c r="W453" s="6" t="str">
        <f t="shared" ca="1" si="12"/>
        <v/>
      </c>
      <c r="X453" s="6" t="str">
        <f t="array" aca="1" ref="X453" ca="1">IF(COLUMN(C:C)&gt;COUNTIF($G453:$U453,"&gt;&lt;"),"",IF(SUM(N(IF(ISERROR(MATCH(CODE(MID(J453,ROW(INDIRECT("1:"&amp;LEN(J453))),1)),$B$1:$B$52,0)),1,MID(J453,ROW(INDIRECT("1:"&amp;LEN(J453))),1))))&gt;0,"",J453))</f>
        <v/>
      </c>
      <c r="Y453" s="6" t="str">
        <f t="array" aca="1" ref="Y453" ca="1">IF(COLUMN(D:D)&gt;COUNTIF($G453:$U453,"&gt;&lt;"),"",IF(SUM(N(IF(ISERROR(MATCH(CODE(MID(K453,ROW(INDIRECT("1:"&amp;LEN(K453))),1)),$B$1:$B$52,0)),1,MID(K453,ROW(INDIRECT("1:"&amp;LEN(K453))),1))))&gt;0,"",K453))</f>
        <v/>
      </c>
      <c r="Z453" s="6" t="str">
        <f t="array" aca="1" ref="Z453" ca="1">IF(COLUMN(E:E)&gt;COUNTIF($G453:$U453,"&gt;&lt;"),"",IF(SUM(N(IF(ISERROR(MATCH(CODE(MID(L453,ROW(INDIRECT("1:"&amp;LEN(L453))),1)),$B$1:$B$52,0)),1,MID(L453,ROW(INDIRECT("1:"&amp;LEN(L453))),1))))&gt;0,"",L453))</f>
        <v/>
      </c>
      <c r="AA453" s="6" t="str">
        <f t="array" aca="1" ref="AA453" ca="1">IF(COLUMN(F:F)&gt;COUNTIF($G453:$U453,"&gt;&lt;"),"",IF(SUM(N(IF(ISERROR(MATCH(CODE(MID(M453,ROW(INDIRECT("1:"&amp;LEN(M453))),1)),$B$1:$B$52,0)),1,MID(M453,ROW(INDIRECT("1:"&amp;LEN(M453))),1))))&gt;0,"",M453))</f>
        <v/>
      </c>
      <c r="AB453" s="6" t="str">
        <f t="array" aca="1" ref="AB453" ca="1">IF(COLUMN(G:G)&gt;COUNTIF($G453:$U453,"&gt;&lt;"),"",IF(SUM(N(IF(ISERROR(MATCH(CODE(MID(N453,ROW(INDIRECT("1:"&amp;LEN(N453))),1)),$B$1:$B$52,0)),1,MID(N453,ROW(INDIRECT("1:"&amp;LEN(N453))),1))))&gt;0,"",N453))</f>
        <v/>
      </c>
      <c r="AC453" s="6" t="str">
        <f t="array" aca="1" ref="AC453" ca="1">IF(COLUMN(H:H)&gt;COUNTIF($G453:$U453,"&gt;&lt;"),"",IF(SUM(N(IF(ISERROR(MATCH(CODE(MID(O453,ROW(INDIRECT("1:"&amp;LEN(O453))),1)),$B$1:$B$52,0)),1,MID(O453,ROW(INDIRECT("1:"&amp;LEN(O453))),1))))&gt;0,"",O453))</f>
        <v/>
      </c>
      <c r="AD453" s="6" t="str">
        <f t="array" aca="1" ref="AD453" ca="1">IF(COLUMN(I:I)&gt;COUNTIF($G453:$U453,"&gt;&lt;"),"",IF(SUM(N(IF(ISERROR(MATCH(CODE(MID(P453,ROW(INDIRECT("1:"&amp;LEN(P453))),1)),$B$1:$B$52,0)),1,MID(P453,ROW(INDIRECT("1:"&amp;LEN(P453))),1))))&gt;0,"",P453))</f>
        <v/>
      </c>
    </row>
    <row r="454" spans="5:30" x14ac:dyDescent="0.3">
      <c r="E454" s="3" t="s">
        <v>748</v>
      </c>
      <c r="F454" s="3" t="s">
        <v>0</v>
      </c>
      <c r="G454" s="4" t="str">
        <f t="array" ref="G454">MID($C454,1,MATCH(TRUE,EXACT(MID($C454,ROW($2:$255),1),UPPER(MID($C454,ROW($2:$255),1))),0))</f>
        <v/>
      </c>
      <c r="H454" s="5" t="str">
        <f>IFERROR(MID(LEFT($C454,FIND("|",SUBSTITUTE($C454," ","|",COLUMNS($A:B)))-1),FIND("|",SUBSTITUTE($C454," ","|",COLUMNS($A:A)))+1,99),"")</f>
        <v/>
      </c>
      <c r="I454" s="5" t="str">
        <f t="array" ref="I454">IFERROR(MID(LEFT($C454,FIND("|",SUBSTITUTE($C454," ","|",COLUMNS($A:C)))-1),FIND("|",SUBSTITUTE($C454," ","|",COLUMNS($A:B)))+1,99),"")</f>
        <v/>
      </c>
      <c r="J454" s="5" t="str">
        <f t="array" ref="J454">IFERROR(MID(LEFT($C454,FIND("|",SUBSTITUTE($C454," ","|",COLUMNS($A:D)))-1),FIND("|",SUBSTITUTE($C454," ","|",COLUMNS($A:C)))+1,99),"")</f>
        <v/>
      </c>
      <c r="K454" s="5" t="str">
        <f t="array" ref="K454">IFERROR(MID(LEFT($C454,FIND("|",SUBSTITUTE($C454," ","|",COLUMNS($A:E)))-1),FIND("|",SUBSTITUTE($C454," ","|",COLUMNS($A:D)))+1,99),"")</f>
        <v/>
      </c>
      <c r="L454" s="5" t="str">
        <f t="array" ref="L454">IFERROR(MID(LEFT($C454,FIND("|",SUBSTITUTE($C454," ","|",COLUMNS($A:F)))-1),FIND("|",SUBSTITUTE($C454," ","|",COLUMNS($A:E)))+1,99),"")</f>
        <v/>
      </c>
      <c r="M454" s="5" t="str">
        <f t="array" ref="M454">IFERROR(MID(LEFT($C454,FIND("|",SUBSTITUTE($C454," ","|",COLUMNS($A:G)))-1),FIND("|",SUBSTITUTE($C454," ","|",COLUMNS($A:F)))+1,99),"")</f>
        <v/>
      </c>
      <c r="N454" s="5" t="str">
        <f t="array" ref="N454">IFERROR(MID(LEFT($C454,FIND("|",SUBSTITUTE($C454," ","|",COLUMNS($A:H)))-1),FIND("|",SUBSTITUTE($C454," ","|",COLUMNS($A:G)))+1,99),"")</f>
        <v/>
      </c>
      <c r="O454" s="5" t="str">
        <f t="array" ref="O454">IFERROR(MID(LEFT($C454,FIND("|",SUBSTITUTE($C454," ","|",COLUMNS($A:I)))-1),FIND("|",SUBSTITUTE($C454," ","|",COLUMNS($A:H)))+1,99),"")</f>
        <v/>
      </c>
      <c r="P454" s="5" t="str">
        <f t="array" ref="P454">IFERROR(MID(LEFT($C454,FIND("|",SUBSTITUTE($C454," ","|",COLUMNS($A:J)))-1),FIND("|",SUBSTITUTE($C454," ","|",COLUMNS($A:I)))+1,99),"")</f>
        <v/>
      </c>
      <c r="Q454" s="5" t="str">
        <f t="array" ref="Q454">IFERROR(MID(LEFT($C454,FIND("|",SUBSTITUTE($C454," ","|",COLUMNS($A:K)))-1),FIND("|",SUBSTITUTE($C454," ","|",COLUMNS($A:J)))+1,99),"")</f>
        <v/>
      </c>
      <c r="R454" s="5" t="str">
        <f t="array" ref="R454">IFERROR(MID(LEFT($C454,FIND("|",SUBSTITUTE($C454," ","|",COLUMNS($A:L)))-1),FIND("|",SUBSTITUTE($C454," ","|",COLUMNS($A:K)))+1,99),"")</f>
        <v/>
      </c>
      <c r="S454" s="5" t="str">
        <f t="array" ref="S454">IFERROR(MID(LEFT($C454,FIND("|",SUBSTITUTE($C454," ","|",COLUMNS($A:M)))-1),FIND("|",SUBSTITUTE($C454," ","|",COLUMNS($A:L)))+1,99),"")</f>
        <v/>
      </c>
      <c r="T454" s="5" t="str">
        <f t="array" ref="T454">IFERROR(MID(LEFT($C454,FIND("|",SUBSTITUTE($C454," ","|",COLUMNS($A:N)))-1),FIND("|",SUBSTITUTE($C454," ","|",COLUMNS($A:M)))+1,99),"")</f>
        <v/>
      </c>
      <c r="U454" s="5" t="str">
        <f t="array" ref="U454">IFERROR(MID(LEFT($C454,FIND("|",SUBSTITUTE($C454," ","|",COLUMNS($A:O)))-1),FIND("|",SUBSTITUTE($C454," ","|",COLUMNS($A:N)))+1,99),"")</f>
        <v/>
      </c>
      <c r="V454" s="6" t="str">
        <f t="array" aca="1" ref="V454" ca="1">IF(COLUMN(A:A)&gt;COUNTIF($G454:$U454,"&gt;&lt;"),"",IF(SUM(N(IF(ISERROR(MATCH(CODE(MID(H454,ROW(INDIRECT("1:"&amp;LEN(H454))),1)),$B$1:$B$52,0)),1,MID(H454,ROW(INDIRECT("1:"&amp;LEN(H454))),1))))&gt;0,"",H454))</f>
        <v/>
      </c>
      <c r="W454" s="6" t="str">
        <f t="shared" ca="1" si="12"/>
        <v/>
      </c>
      <c r="X454" s="6" t="str">
        <f t="array" aca="1" ref="X454" ca="1">IF(COLUMN(C:C)&gt;COUNTIF($G454:$U454,"&gt;&lt;"),"",IF(SUM(N(IF(ISERROR(MATCH(CODE(MID(J454,ROW(INDIRECT("1:"&amp;LEN(J454))),1)),$B$1:$B$52,0)),1,MID(J454,ROW(INDIRECT("1:"&amp;LEN(J454))),1))))&gt;0,"",J454))</f>
        <v/>
      </c>
      <c r="Y454" s="6" t="str">
        <f t="array" aca="1" ref="Y454" ca="1">IF(COLUMN(D:D)&gt;COUNTIF($G454:$U454,"&gt;&lt;"),"",IF(SUM(N(IF(ISERROR(MATCH(CODE(MID(K454,ROW(INDIRECT("1:"&amp;LEN(K454))),1)),$B$1:$B$52,0)),1,MID(K454,ROW(INDIRECT("1:"&amp;LEN(K454))),1))))&gt;0,"",K454))</f>
        <v/>
      </c>
      <c r="Z454" s="6" t="str">
        <f t="array" aca="1" ref="Z454" ca="1">IF(COLUMN(E:E)&gt;COUNTIF($G454:$U454,"&gt;&lt;"),"",IF(SUM(N(IF(ISERROR(MATCH(CODE(MID(L454,ROW(INDIRECT("1:"&amp;LEN(L454))),1)),$B$1:$B$52,0)),1,MID(L454,ROW(INDIRECT("1:"&amp;LEN(L454))),1))))&gt;0,"",L454))</f>
        <v/>
      </c>
      <c r="AA454" s="6" t="str">
        <f t="array" aca="1" ref="AA454" ca="1">IF(COLUMN(F:F)&gt;COUNTIF($G454:$U454,"&gt;&lt;"),"",IF(SUM(N(IF(ISERROR(MATCH(CODE(MID(M454,ROW(INDIRECT("1:"&amp;LEN(M454))),1)),$B$1:$B$52,0)),1,MID(M454,ROW(INDIRECT("1:"&amp;LEN(M454))),1))))&gt;0,"",M454))</f>
        <v/>
      </c>
      <c r="AB454" s="6" t="str">
        <f t="array" aca="1" ref="AB454" ca="1">IF(COLUMN(G:G)&gt;COUNTIF($G454:$U454,"&gt;&lt;"),"",IF(SUM(N(IF(ISERROR(MATCH(CODE(MID(N454,ROW(INDIRECT("1:"&amp;LEN(N454))),1)),$B$1:$B$52,0)),1,MID(N454,ROW(INDIRECT("1:"&amp;LEN(N454))),1))))&gt;0,"",N454))</f>
        <v/>
      </c>
      <c r="AC454" s="6" t="str">
        <f t="array" aca="1" ref="AC454" ca="1">IF(COLUMN(H:H)&gt;COUNTIF($G454:$U454,"&gt;&lt;"),"",IF(SUM(N(IF(ISERROR(MATCH(CODE(MID(O454,ROW(INDIRECT("1:"&amp;LEN(O454))),1)),$B$1:$B$52,0)),1,MID(O454,ROW(INDIRECT("1:"&amp;LEN(O454))),1))))&gt;0,"",O454))</f>
        <v/>
      </c>
      <c r="AD454" s="6" t="str">
        <f t="array" aca="1" ref="AD454" ca="1">IF(COLUMN(I:I)&gt;COUNTIF($G454:$U454,"&gt;&lt;"),"",IF(SUM(N(IF(ISERROR(MATCH(CODE(MID(P454,ROW(INDIRECT("1:"&amp;LEN(P454))),1)),$B$1:$B$52,0)),1,MID(P454,ROW(INDIRECT("1:"&amp;LEN(P454))),1))))&gt;0,"",P454))</f>
        <v/>
      </c>
    </row>
    <row r="455" spans="5:30" x14ac:dyDescent="0.3">
      <c r="E455" s="3" t="s">
        <v>749</v>
      </c>
      <c r="F455" s="3" t="s">
        <v>0</v>
      </c>
      <c r="G455" s="4" t="str">
        <f t="array" ref="G455">MID($C455,1,MATCH(TRUE,EXACT(MID($C455,ROW($2:$255),1),UPPER(MID($C455,ROW($2:$255),1))),0))</f>
        <v/>
      </c>
      <c r="H455" s="5" t="str">
        <f>IFERROR(MID(LEFT($C455,FIND("|",SUBSTITUTE($C455," ","|",COLUMNS($A:B)))-1),FIND("|",SUBSTITUTE($C455," ","|",COLUMNS($A:A)))+1,99),"")</f>
        <v/>
      </c>
      <c r="I455" s="5" t="str">
        <f t="array" ref="I455">IFERROR(MID(LEFT($C455,FIND("|",SUBSTITUTE($C455," ","|",COLUMNS($A:C)))-1),FIND("|",SUBSTITUTE($C455," ","|",COLUMNS($A:B)))+1,99),"")</f>
        <v/>
      </c>
      <c r="J455" s="5" t="str">
        <f t="array" ref="J455">IFERROR(MID(LEFT($C455,FIND("|",SUBSTITUTE($C455," ","|",COLUMNS($A:D)))-1),FIND("|",SUBSTITUTE($C455," ","|",COLUMNS($A:C)))+1,99),"")</f>
        <v/>
      </c>
      <c r="K455" s="5" t="str">
        <f t="array" ref="K455">IFERROR(MID(LEFT($C455,FIND("|",SUBSTITUTE($C455," ","|",COLUMNS($A:E)))-1),FIND("|",SUBSTITUTE($C455," ","|",COLUMNS($A:D)))+1,99),"")</f>
        <v/>
      </c>
      <c r="L455" s="5" t="str">
        <f t="array" ref="L455">IFERROR(MID(LEFT($C455,FIND("|",SUBSTITUTE($C455," ","|",COLUMNS($A:F)))-1),FIND("|",SUBSTITUTE($C455," ","|",COLUMNS($A:E)))+1,99),"")</f>
        <v/>
      </c>
      <c r="M455" s="5" t="str">
        <f t="array" ref="M455">IFERROR(MID(LEFT($C455,FIND("|",SUBSTITUTE($C455," ","|",COLUMNS($A:G)))-1),FIND("|",SUBSTITUTE($C455," ","|",COLUMNS($A:F)))+1,99),"")</f>
        <v/>
      </c>
      <c r="N455" s="5" t="str">
        <f t="array" ref="N455">IFERROR(MID(LEFT($C455,FIND("|",SUBSTITUTE($C455," ","|",COLUMNS($A:H)))-1),FIND("|",SUBSTITUTE($C455," ","|",COLUMNS($A:G)))+1,99),"")</f>
        <v/>
      </c>
      <c r="O455" s="5" t="str">
        <f t="array" ref="O455">IFERROR(MID(LEFT($C455,FIND("|",SUBSTITUTE($C455," ","|",COLUMNS($A:I)))-1),FIND("|",SUBSTITUTE($C455," ","|",COLUMNS($A:H)))+1,99),"")</f>
        <v/>
      </c>
      <c r="P455" s="5" t="str">
        <f t="array" ref="P455">IFERROR(MID(LEFT($C455,FIND("|",SUBSTITUTE($C455," ","|",COLUMNS($A:J)))-1),FIND("|",SUBSTITUTE($C455," ","|",COLUMNS($A:I)))+1,99),"")</f>
        <v/>
      </c>
      <c r="Q455" s="5" t="str">
        <f t="array" ref="Q455">IFERROR(MID(LEFT($C455,FIND("|",SUBSTITUTE($C455," ","|",COLUMNS($A:K)))-1),FIND("|",SUBSTITUTE($C455," ","|",COLUMNS($A:J)))+1,99),"")</f>
        <v/>
      </c>
      <c r="R455" s="5" t="str">
        <f t="array" ref="R455">IFERROR(MID(LEFT($C455,FIND("|",SUBSTITUTE($C455," ","|",COLUMNS($A:L)))-1),FIND("|",SUBSTITUTE($C455," ","|",COLUMNS($A:K)))+1,99),"")</f>
        <v/>
      </c>
      <c r="S455" s="5" t="str">
        <f t="array" ref="S455">IFERROR(MID(LEFT($C455,FIND("|",SUBSTITUTE($C455," ","|",COLUMNS($A:M)))-1),FIND("|",SUBSTITUTE($C455," ","|",COLUMNS($A:L)))+1,99),"")</f>
        <v/>
      </c>
      <c r="T455" s="5" t="str">
        <f t="array" ref="T455">IFERROR(MID(LEFT($C455,FIND("|",SUBSTITUTE($C455," ","|",COLUMNS($A:N)))-1),FIND("|",SUBSTITUTE($C455," ","|",COLUMNS($A:M)))+1,99),"")</f>
        <v/>
      </c>
      <c r="U455" s="5" t="str">
        <f t="array" ref="U455">IFERROR(MID(LEFT($C455,FIND("|",SUBSTITUTE($C455," ","|",COLUMNS($A:O)))-1),FIND("|",SUBSTITUTE($C455," ","|",COLUMNS($A:N)))+1,99),"")</f>
        <v/>
      </c>
      <c r="V455" s="6" t="str">
        <f t="array" aca="1" ref="V455" ca="1">IF(COLUMN(A:A)&gt;COUNTIF($G455:$U455,"&gt;&lt;"),"",IF(SUM(N(IF(ISERROR(MATCH(CODE(MID(H455,ROW(INDIRECT("1:"&amp;LEN(H455))),1)),$B$1:$B$52,0)),1,MID(H455,ROW(INDIRECT("1:"&amp;LEN(H455))),1))))&gt;0,"",H455))</f>
        <v/>
      </c>
      <c r="W455" s="6" t="str">
        <f t="shared" ca="1" si="12"/>
        <v/>
      </c>
      <c r="X455" s="6" t="str">
        <f t="array" aca="1" ref="X455" ca="1">IF(COLUMN(C:C)&gt;COUNTIF($G455:$U455,"&gt;&lt;"),"",IF(SUM(N(IF(ISERROR(MATCH(CODE(MID(J455,ROW(INDIRECT("1:"&amp;LEN(J455))),1)),$B$1:$B$52,0)),1,MID(J455,ROW(INDIRECT("1:"&amp;LEN(J455))),1))))&gt;0,"",J455))</f>
        <v/>
      </c>
      <c r="Y455" s="6" t="str">
        <f t="array" aca="1" ref="Y455" ca="1">IF(COLUMN(D:D)&gt;COUNTIF($G455:$U455,"&gt;&lt;"),"",IF(SUM(N(IF(ISERROR(MATCH(CODE(MID(K455,ROW(INDIRECT("1:"&amp;LEN(K455))),1)),$B$1:$B$52,0)),1,MID(K455,ROW(INDIRECT("1:"&amp;LEN(K455))),1))))&gt;0,"",K455))</f>
        <v/>
      </c>
      <c r="Z455" s="6" t="str">
        <f t="array" aca="1" ref="Z455" ca="1">IF(COLUMN(E:E)&gt;COUNTIF($G455:$U455,"&gt;&lt;"),"",IF(SUM(N(IF(ISERROR(MATCH(CODE(MID(L455,ROW(INDIRECT("1:"&amp;LEN(L455))),1)),$B$1:$B$52,0)),1,MID(L455,ROW(INDIRECT("1:"&amp;LEN(L455))),1))))&gt;0,"",L455))</f>
        <v/>
      </c>
      <c r="AA455" s="6" t="str">
        <f t="array" aca="1" ref="AA455" ca="1">IF(COLUMN(F:F)&gt;COUNTIF($G455:$U455,"&gt;&lt;"),"",IF(SUM(N(IF(ISERROR(MATCH(CODE(MID(M455,ROW(INDIRECT("1:"&amp;LEN(M455))),1)),$B$1:$B$52,0)),1,MID(M455,ROW(INDIRECT("1:"&amp;LEN(M455))),1))))&gt;0,"",M455))</f>
        <v/>
      </c>
      <c r="AB455" s="6" t="str">
        <f t="array" aca="1" ref="AB455" ca="1">IF(COLUMN(G:G)&gt;COUNTIF($G455:$U455,"&gt;&lt;"),"",IF(SUM(N(IF(ISERROR(MATCH(CODE(MID(N455,ROW(INDIRECT("1:"&amp;LEN(N455))),1)),$B$1:$B$52,0)),1,MID(N455,ROW(INDIRECT("1:"&amp;LEN(N455))),1))))&gt;0,"",N455))</f>
        <v/>
      </c>
      <c r="AC455" s="6" t="str">
        <f t="array" aca="1" ref="AC455" ca="1">IF(COLUMN(H:H)&gt;COUNTIF($G455:$U455,"&gt;&lt;"),"",IF(SUM(N(IF(ISERROR(MATCH(CODE(MID(O455,ROW(INDIRECT("1:"&amp;LEN(O455))),1)),$B$1:$B$52,0)),1,MID(O455,ROW(INDIRECT("1:"&amp;LEN(O455))),1))))&gt;0,"",O455))</f>
        <v/>
      </c>
      <c r="AD455" s="6" t="str">
        <f t="array" aca="1" ref="AD455" ca="1">IF(COLUMN(I:I)&gt;COUNTIF($G455:$U455,"&gt;&lt;"),"",IF(SUM(N(IF(ISERROR(MATCH(CODE(MID(P455,ROW(INDIRECT("1:"&amp;LEN(P455))),1)),$B$1:$B$52,0)),1,MID(P455,ROW(INDIRECT("1:"&amp;LEN(P455))),1))))&gt;0,"",P455))</f>
        <v/>
      </c>
    </row>
    <row r="456" spans="5:30" x14ac:dyDescent="0.3">
      <c r="E456" s="3" t="s">
        <v>750</v>
      </c>
      <c r="F456" s="3" t="s">
        <v>0</v>
      </c>
      <c r="G456" s="4" t="str">
        <f t="array" ref="G456">MID($C456,1,MATCH(TRUE,EXACT(MID($C456,ROW($2:$255),1),UPPER(MID($C456,ROW($2:$255),1))),0))</f>
        <v/>
      </c>
      <c r="H456" s="5" t="str">
        <f>IFERROR(MID(LEFT($C456,FIND("|",SUBSTITUTE($C456," ","|",COLUMNS($A:B)))-1),FIND("|",SUBSTITUTE($C456," ","|",COLUMNS($A:A)))+1,99),"")</f>
        <v/>
      </c>
      <c r="I456" s="5" t="str">
        <f t="array" ref="I456">IFERROR(MID(LEFT($C456,FIND("|",SUBSTITUTE($C456," ","|",COLUMNS($A:C)))-1),FIND("|",SUBSTITUTE($C456," ","|",COLUMNS($A:B)))+1,99),"")</f>
        <v/>
      </c>
      <c r="J456" s="5" t="str">
        <f t="array" ref="J456">IFERROR(MID(LEFT($C456,FIND("|",SUBSTITUTE($C456," ","|",COLUMNS($A:D)))-1),FIND("|",SUBSTITUTE($C456," ","|",COLUMNS($A:C)))+1,99),"")</f>
        <v/>
      </c>
      <c r="K456" s="5" t="str">
        <f t="array" ref="K456">IFERROR(MID(LEFT($C456,FIND("|",SUBSTITUTE($C456," ","|",COLUMNS($A:E)))-1),FIND("|",SUBSTITUTE($C456," ","|",COLUMNS($A:D)))+1,99),"")</f>
        <v/>
      </c>
      <c r="L456" s="5" t="str">
        <f t="array" ref="L456">IFERROR(MID(LEFT($C456,FIND("|",SUBSTITUTE($C456," ","|",COLUMNS($A:F)))-1),FIND("|",SUBSTITUTE($C456," ","|",COLUMNS($A:E)))+1,99),"")</f>
        <v/>
      </c>
      <c r="M456" s="5" t="str">
        <f t="array" ref="M456">IFERROR(MID(LEFT($C456,FIND("|",SUBSTITUTE($C456," ","|",COLUMNS($A:G)))-1),FIND("|",SUBSTITUTE($C456," ","|",COLUMNS($A:F)))+1,99),"")</f>
        <v/>
      </c>
      <c r="N456" s="5" t="str">
        <f t="array" ref="N456">IFERROR(MID(LEFT($C456,FIND("|",SUBSTITUTE($C456," ","|",COLUMNS($A:H)))-1),FIND("|",SUBSTITUTE($C456," ","|",COLUMNS($A:G)))+1,99),"")</f>
        <v/>
      </c>
      <c r="O456" s="5" t="str">
        <f t="array" ref="O456">IFERROR(MID(LEFT($C456,FIND("|",SUBSTITUTE($C456," ","|",COLUMNS($A:I)))-1),FIND("|",SUBSTITUTE($C456," ","|",COLUMNS($A:H)))+1,99),"")</f>
        <v/>
      </c>
      <c r="P456" s="5" t="str">
        <f t="array" ref="P456">IFERROR(MID(LEFT($C456,FIND("|",SUBSTITUTE($C456," ","|",COLUMNS($A:J)))-1),FIND("|",SUBSTITUTE($C456," ","|",COLUMNS($A:I)))+1,99),"")</f>
        <v/>
      </c>
      <c r="Q456" s="5" t="str">
        <f t="array" ref="Q456">IFERROR(MID(LEFT($C456,FIND("|",SUBSTITUTE($C456," ","|",COLUMNS($A:K)))-1),FIND("|",SUBSTITUTE($C456," ","|",COLUMNS($A:J)))+1,99),"")</f>
        <v/>
      </c>
      <c r="R456" s="5" t="str">
        <f t="array" ref="R456">IFERROR(MID(LEFT($C456,FIND("|",SUBSTITUTE($C456," ","|",COLUMNS($A:L)))-1),FIND("|",SUBSTITUTE($C456," ","|",COLUMNS($A:K)))+1,99),"")</f>
        <v/>
      </c>
      <c r="S456" s="5" t="str">
        <f t="array" ref="S456">IFERROR(MID(LEFT($C456,FIND("|",SUBSTITUTE($C456," ","|",COLUMNS($A:M)))-1),FIND("|",SUBSTITUTE($C456," ","|",COLUMNS($A:L)))+1,99),"")</f>
        <v/>
      </c>
      <c r="T456" s="5" t="str">
        <f t="array" ref="T456">IFERROR(MID(LEFT($C456,FIND("|",SUBSTITUTE($C456," ","|",COLUMNS($A:N)))-1),FIND("|",SUBSTITUTE($C456," ","|",COLUMNS($A:M)))+1,99),"")</f>
        <v/>
      </c>
      <c r="U456" s="5" t="str">
        <f t="array" ref="U456">IFERROR(MID(LEFT($C456,FIND("|",SUBSTITUTE($C456," ","|",COLUMNS($A:O)))-1),FIND("|",SUBSTITUTE($C456," ","|",COLUMNS($A:N)))+1,99),"")</f>
        <v/>
      </c>
      <c r="V456" s="6" t="str">
        <f t="array" aca="1" ref="V456" ca="1">IF(COLUMN(A:A)&gt;COUNTIF($G456:$U456,"&gt;&lt;"),"",IF(SUM(N(IF(ISERROR(MATCH(CODE(MID(H456,ROW(INDIRECT("1:"&amp;LEN(H456))),1)),$B$1:$B$52,0)),1,MID(H456,ROW(INDIRECT("1:"&amp;LEN(H456))),1))))&gt;0,"",H456))</f>
        <v/>
      </c>
      <c r="W456" s="6" t="str">
        <f t="shared" ca="1" si="12"/>
        <v/>
      </c>
      <c r="X456" s="6" t="str">
        <f t="array" aca="1" ref="X456" ca="1">IF(COLUMN(C:C)&gt;COUNTIF($G456:$U456,"&gt;&lt;"),"",IF(SUM(N(IF(ISERROR(MATCH(CODE(MID(J456,ROW(INDIRECT("1:"&amp;LEN(J456))),1)),$B$1:$B$52,0)),1,MID(J456,ROW(INDIRECT("1:"&amp;LEN(J456))),1))))&gt;0,"",J456))</f>
        <v/>
      </c>
      <c r="Y456" s="6" t="str">
        <f t="array" aca="1" ref="Y456" ca="1">IF(COLUMN(D:D)&gt;COUNTIF($G456:$U456,"&gt;&lt;"),"",IF(SUM(N(IF(ISERROR(MATCH(CODE(MID(K456,ROW(INDIRECT("1:"&amp;LEN(K456))),1)),$B$1:$B$52,0)),1,MID(K456,ROW(INDIRECT("1:"&amp;LEN(K456))),1))))&gt;0,"",K456))</f>
        <v/>
      </c>
      <c r="Z456" s="6" t="str">
        <f t="array" aca="1" ref="Z456" ca="1">IF(COLUMN(E:E)&gt;COUNTIF($G456:$U456,"&gt;&lt;"),"",IF(SUM(N(IF(ISERROR(MATCH(CODE(MID(L456,ROW(INDIRECT("1:"&amp;LEN(L456))),1)),$B$1:$B$52,0)),1,MID(L456,ROW(INDIRECT("1:"&amp;LEN(L456))),1))))&gt;0,"",L456))</f>
        <v/>
      </c>
      <c r="AA456" s="6" t="str">
        <f t="array" aca="1" ref="AA456" ca="1">IF(COLUMN(F:F)&gt;COUNTIF($G456:$U456,"&gt;&lt;"),"",IF(SUM(N(IF(ISERROR(MATCH(CODE(MID(M456,ROW(INDIRECT("1:"&amp;LEN(M456))),1)),$B$1:$B$52,0)),1,MID(M456,ROW(INDIRECT("1:"&amp;LEN(M456))),1))))&gt;0,"",M456))</f>
        <v/>
      </c>
      <c r="AB456" s="6" t="str">
        <f t="array" aca="1" ref="AB456" ca="1">IF(COLUMN(G:G)&gt;COUNTIF($G456:$U456,"&gt;&lt;"),"",IF(SUM(N(IF(ISERROR(MATCH(CODE(MID(N456,ROW(INDIRECT("1:"&amp;LEN(N456))),1)),$B$1:$B$52,0)),1,MID(N456,ROW(INDIRECT("1:"&amp;LEN(N456))),1))))&gt;0,"",N456))</f>
        <v/>
      </c>
      <c r="AC456" s="6" t="str">
        <f t="array" aca="1" ref="AC456" ca="1">IF(COLUMN(H:H)&gt;COUNTIF($G456:$U456,"&gt;&lt;"),"",IF(SUM(N(IF(ISERROR(MATCH(CODE(MID(O456,ROW(INDIRECT("1:"&amp;LEN(O456))),1)),$B$1:$B$52,0)),1,MID(O456,ROW(INDIRECT("1:"&amp;LEN(O456))),1))))&gt;0,"",O456))</f>
        <v/>
      </c>
      <c r="AD456" s="6" t="str">
        <f t="array" aca="1" ref="AD456" ca="1">IF(COLUMN(I:I)&gt;COUNTIF($G456:$U456,"&gt;&lt;"),"",IF(SUM(N(IF(ISERROR(MATCH(CODE(MID(P456,ROW(INDIRECT("1:"&amp;LEN(P456))),1)),$B$1:$B$52,0)),1,MID(P456,ROW(INDIRECT("1:"&amp;LEN(P456))),1))))&gt;0,"",P456))</f>
        <v/>
      </c>
    </row>
    <row r="457" spans="5:30" x14ac:dyDescent="0.3">
      <c r="E457" s="3" t="s">
        <v>751</v>
      </c>
      <c r="F457" s="3" t="s">
        <v>0</v>
      </c>
      <c r="G457" s="4" t="str">
        <f t="array" ref="G457">MID($C457,1,MATCH(TRUE,EXACT(MID($C457,ROW($2:$255),1),UPPER(MID($C457,ROW($2:$255),1))),0))</f>
        <v/>
      </c>
      <c r="H457" s="5" t="str">
        <f>IFERROR(MID(LEFT($C457,FIND("|",SUBSTITUTE($C457," ","|",COLUMNS($A:B)))-1),FIND("|",SUBSTITUTE($C457," ","|",COLUMNS($A:A)))+1,99),"")</f>
        <v/>
      </c>
      <c r="I457" s="5" t="str">
        <f t="array" ref="I457">IFERROR(MID(LEFT($C457,FIND("|",SUBSTITUTE($C457," ","|",COLUMNS($A:C)))-1),FIND("|",SUBSTITUTE($C457," ","|",COLUMNS($A:B)))+1,99),"")</f>
        <v/>
      </c>
      <c r="J457" s="5" t="str">
        <f t="array" ref="J457">IFERROR(MID(LEFT($C457,FIND("|",SUBSTITUTE($C457," ","|",COLUMNS($A:D)))-1),FIND("|",SUBSTITUTE($C457," ","|",COLUMNS($A:C)))+1,99),"")</f>
        <v/>
      </c>
      <c r="K457" s="5" t="str">
        <f t="array" ref="K457">IFERROR(MID(LEFT($C457,FIND("|",SUBSTITUTE($C457," ","|",COLUMNS($A:E)))-1),FIND("|",SUBSTITUTE($C457," ","|",COLUMNS($A:D)))+1,99),"")</f>
        <v/>
      </c>
      <c r="L457" s="5" t="str">
        <f t="array" ref="L457">IFERROR(MID(LEFT($C457,FIND("|",SUBSTITUTE($C457," ","|",COLUMNS($A:F)))-1),FIND("|",SUBSTITUTE($C457," ","|",COLUMNS($A:E)))+1,99),"")</f>
        <v/>
      </c>
      <c r="M457" s="5" t="str">
        <f t="array" ref="M457">IFERROR(MID(LEFT($C457,FIND("|",SUBSTITUTE($C457," ","|",COLUMNS($A:G)))-1),FIND("|",SUBSTITUTE($C457," ","|",COLUMNS($A:F)))+1,99),"")</f>
        <v/>
      </c>
      <c r="N457" s="5" t="str">
        <f t="array" ref="N457">IFERROR(MID(LEFT($C457,FIND("|",SUBSTITUTE($C457," ","|",COLUMNS($A:H)))-1),FIND("|",SUBSTITUTE($C457," ","|",COLUMNS($A:G)))+1,99),"")</f>
        <v/>
      </c>
      <c r="O457" s="5" t="str">
        <f t="array" ref="O457">IFERROR(MID(LEFT($C457,FIND("|",SUBSTITUTE($C457," ","|",COLUMNS($A:I)))-1),FIND("|",SUBSTITUTE($C457," ","|",COLUMNS($A:H)))+1,99),"")</f>
        <v/>
      </c>
      <c r="P457" s="5" t="str">
        <f t="array" ref="P457">IFERROR(MID(LEFT($C457,FIND("|",SUBSTITUTE($C457," ","|",COLUMNS($A:J)))-1),FIND("|",SUBSTITUTE($C457," ","|",COLUMNS($A:I)))+1,99),"")</f>
        <v/>
      </c>
      <c r="Q457" s="5" t="str">
        <f t="array" ref="Q457">IFERROR(MID(LEFT($C457,FIND("|",SUBSTITUTE($C457," ","|",COLUMNS($A:K)))-1),FIND("|",SUBSTITUTE($C457," ","|",COLUMNS($A:J)))+1,99),"")</f>
        <v/>
      </c>
      <c r="R457" s="5" t="str">
        <f t="array" ref="R457">IFERROR(MID(LEFT($C457,FIND("|",SUBSTITUTE($C457," ","|",COLUMNS($A:L)))-1),FIND("|",SUBSTITUTE($C457," ","|",COLUMNS($A:K)))+1,99),"")</f>
        <v/>
      </c>
      <c r="S457" s="5" t="str">
        <f t="array" ref="S457">IFERROR(MID(LEFT($C457,FIND("|",SUBSTITUTE($C457," ","|",COLUMNS($A:M)))-1),FIND("|",SUBSTITUTE($C457," ","|",COLUMNS($A:L)))+1,99),"")</f>
        <v/>
      </c>
      <c r="T457" s="5" t="str">
        <f t="array" ref="T457">IFERROR(MID(LEFT($C457,FIND("|",SUBSTITUTE($C457," ","|",COLUMNS($A:N)))-1),FIND("|",SUBSTITUTE($C457," ","|",COLUMNS($A:M)))+1,99),"")</f>
        <v/>
      </c>
      <c r="U457" s="5" t="str">
        <f t="array" ref="U457">IFERROR(MID(LEFT($C457,FIND("|",SUBSTITUTE($C457," ","|",COLUMNS($A:O)))-1),FIND("|",SUBSTITUTE($C457," ","|",COLUMNS($A:N)))+1,99),"")</f>
        <v/>
      </c>
      <c r="V457" s="6" t="str">
        <f t="array" aca="1" ref="V457" ca="1">IF(COLUMN(A:A)&gt;COUNTIF($G457:$U457,"&gt;&lt;"),"",IF(SUM(N(IF(ISERROR(MATCH(CODE(MID(H457,ROW(INDIRECT("1:"&amp;LEN(H457))),1)),$B$1:$B$52,0)),1,MID(H457,ROW(INDIRECT("1:"&amp;LEN(H457))),1))))&gt;0,"",H457))</f>
        <v/>
      </c>
      <c r="W457" s="6" t="str">
        <f t="shared" ca="1" si="12"/>
        <v/>
      </c>
      <c r="X457" s="6" t="str">
        <f t="array" aca="1" ref="X457" ca="1">IF(COLUMN(C:C)&gt;COUNTIF($G457:$U457,"&gt;&lt;"),"",IF(SUM(N(IF(ISERROR(MATCH(CODE(MID(J457,ROW(INDIRECT("1:"&amp;LEN(J457))),1)),$B$1:$B$52,0)),1,MID(J457,ROW(INDIRECT("1:"&amp;LEN(J457))),1))))&gt;0,"",J457))</f>
        <v/>
      </c>
      <c r="Y457" s="6" t="str">
        <f t="array" aca="1" ref="Y457" ca="1">IF(COLUMN(D:D)&gt;COUNTIF($G457:$U457,"&gt;&lt;"),"",IF(SUM(N(IF(ISERROR(MATCH(CODE(MID(K457,ROW(INDIRECT("1:"&amp;LEN(K457))),1)),$B$1:$B$52,0)),1,MID(K457,ROW(INDIRECT("1:"&amp;LEN(K457))),1))))&gt;0,"",K457))</f>
        <v/>
      </c>
      <c r="Z457" s="6" t="str">
        <f t="array" aca="1" ref="Z457" ca="1">IF(COLUMN(E:E)&gt;COUNTIF($G457:$U457,"&gt;&lt;"),"",IF(SUM(N(IF(ISERROR(MATCH(CODE(MID(L457,ROW(INDIRECT("1:"&amp;LEN(L457))),1)),$B$1:$B$52,0)),1,MID(L457,ROW(INDIRECT("1:"&amp;LEN(L457))),1))))&gt;0,"",L457))</f>
        <v/>
      </c>
      <c r="AA457" s="6" t="str">
        <f t="array" aca="1" ref="AA457" ca="1">IF(COLUMN(F:F)&gt;COUNTIF($G457:$U457,"&gt;&lt;"),"",IF(SUM(N(IF(ISERROR(MATCH(CODE(MID(M457,ROW(INDIRECT("1:"&amp;LEN(M457))),1)),$B$1:$B$52,0)),1,MID(M457,ROW(INDIRECT("1:"&amp;LEN(M457))),1))))&gt;0,"",M457))</f>
        <v/>
      </c>
      <c r="AB457" s="6" t="str">
        <f t="array" aca="1" ref="AB457" ca="1">IF(COLUMN(G:G)&gt;COUNTIF($G457:$U457,"&gt;&lt;"),"",IF(SUM(N(IF(ISERROR(MATCH(CODE(MID(N457,ROW(INDIRECT("1:"&amp;LEN(N457))),1)),$B$1:$B$52,0)),1,MID(N457,ROW(INDIRECT("1:"&amp;LEN(N457))),1))))&gt;0,"",N457))</f>
        <v/>
      </c>
      <c r="AC457" s="6" t="str">
        <f t="array" aca="1" ref="AC457" ca="1">IF(COLUMN(H:H)&gt;COUNTIF($G457:$U457,"&gt;&lt;"),"",IF(SUM(N(IF(ISERROR(MATCH(CODE(MID(O457,ROW(INDIRECT("1:"&amp;LEN(O457))),1)),$B$1:$B$52,0)),1,MID(O457,ROW(INDIRECT("1:"&amp;LEN(O457))),1))))&gt;0,"",O457))</f>
        <v/>
      </c>
      <c r="AD457" s="6" t="str">
        <f t="array" aca="1" ref="AD457" ca="1">IF(COLUMN(I:I)&gt;COUNTIF($G457:$U457,"&gt;&lt;"),"",IF(SUM(N(IF(ISERROR(MATCH(CODE(MID(P457,ROW(INDIRECT("1:"&amp;LEN(P457))),1)),$B$1:$B$52,0)),1,MID(P457,ROW(INDIRECT("1:"&amp;LEN(P457))),1))))&gt;0,"",P457))</f>
        <v/>
      </c>
    </row>
    <row r="458" spans="5:30" x14ac:dyDescent="0.3">
      <c r="E458" s="3" t="s">
        <v>752</v>
      </c>
      <c r="F458" s="3" t="s">
        <v>0</v>
      </c>
      <c r="G458" s="4" t="str">
        <f t="array" ref="G458">MID($C458,1,MATCH(TRUE,EXACT(MID($C458,ROW($2:$255),1),UPPER(MID($C458,ROW($2:$255),1))),0))</f>
        <v/>
      </c>
      <c r="H458" s="5" t="str">
        <f>IFERROR(MID(LEFT($C458,FIND("|",SUBSTITUTE($C458," ","|",COLUMNS($A:B)))-1),FIND("|",SUBSTITUTE($C458," ","|",COLUMNS($A:A)))+1,99),"")</f>
        <v/>
      </c>
      <c r="I458" s="5" t="str">
        <f t="array" ref="I458">IFERROR(MID(LEFT($C458,FIND("|",SUBSTITUTE($C458," ","|",COLUMNS($A:C)))-1),FIND("|",SUBSTITUTE($C458," ","|",COLUMNS($A:B)))+1,99),"")</f>
        <v/>
      </c>
      <c r="J458" s="5" t="str">
        <f t="array" ref="J458">IFERROR(MID(LEFT($C458,FIND("|",SUBSTITUTE($C458," ","|",COLUMNS($A:D)))-1),FIND("|",SUBSTITUTE($C458," ","|",COLUMNS($A:C)))+1,99),"")</f>
        <v/>
      </c>
      <c r="K458" s="5" t="str">
        <f t="array" ref="K458">IFERROR(MID(LEFT($C458,FIND("|",SUBSTITUTE($C458," ","|",COLUMNS($A:E)))-1),FIND("|",SUBSTITUTE($C458," ","|",COLUMNS($A:D)))+1,99),"")</f>
        <v/>
      </c>
      <c r="L458" s="5" t="str">
        <f t="array" ref="L458">IFERROR(MID(LEFT($C458,FIND("|",SUBSTITUTE($C458," ","|",COLUMNS($A:F)))-1),FIND("|",SUBSTITUTE($C458," ","|",COLUMNS($A:E)))+1,99),"")</f>
        <v/>
      </c>
      <c r="M458" s="5" t="str">
        <f t="array" ref="M458">IFERROR(MID(LEFT($C458,FIND("|",SUBSTITUTE($C458," ","|",COLUMNS($A:G)))-1),FIND("|",SUBSTITUTE($C458," ","|",COLUMNS($A:F)))+1,99),"")</f>
        <v/>
      </c>
      <c r="N458" s="5" t="str">
        <f t="array" ref="N458">IFERROR(MID(LEFT($C458,FIND("|",SUBSTITUTE($C458," ","|",COLUMNS($A:H)))-1),FIND("|",SUBSTITUTE($C458," ","|",COLUMNS($A:G)))+1,99),"")</f>
        <v/>
      </c>
      <c r="O458" s="5" t="str">
        <f t="array" ref="O458">IFERROR(MID(LEFT($C458,FIND("|",SUBSTITUTE($C458," ","|",COLUMNS($A:I)))-1),FIND("|",SUBSTITUTE($C458," ","|",COLUMNS($A:H)))+1,99),"")</f>
        <v/>
      </c>
      <c r="P458" s="5" t="str">
        <f t="array" ref="P458">IFERROR(MID(LEFT($C458,FIND("|",SUBSTITUTE($C458," ","|",COLUMNS($A:J)))-1),FIND("|",SUBSTITUTE($C458," ","|",COLUMNS($A:I)))+1,99),"")</f>
        <v/>
      </c>
      <c r="Q458" s="5" t="str">
        <f t="array" ref="Q458">IFERROR(MID(LEFT($C458,FIND("|",SUBSTITUTE($C458," ","|",COLUMNS($A:K)))-1),FIND("|",SUBSTITUTE($C458," ","|",COLUMNS($A:J)))+1,99),"")</f>
        <v/>
      </c>
      <c r="R458" s="5" t="str">
        <f t="array" ref="R458">IFERROR(MID(LEFT($C458,FIND("|",SUBSTITUTE($C458," ","|",COLUMNS($A:L)))-1),FIND("|",SUBSTITUTE($C458," ","|",COLUMNS($A:K)))+1,99),"")</f>
        <v/>
      </c>
      <c r="S458" s="5" t="str">
        <f t="array" ref="S458">IFERROR(MID(LEFT($C458,FIND("|",SUBSTITUTE($C458," ","|",COLUMNS($A:M)))-1),FIND("|",SUBSTITUTE($C458," ","|",COLUMNS($A:L)))+1,99),"")</f>
        <v/>
      </c>
      <c r="T458" s="5" t="str">
        <f t="array" ref="T458">IFERROR(MID(LEFT($C458,FIND("|",SUBSTITUTE($C458," ","|",COLUMNS($A:N)))-1),FIND("|",SUBSTITUTE($C458," ","|",COLUMNS($A:M)))+1,99),"")</f>
        <v/>
      </c>
      <c r="U458" s="5" t="str">
        <f t="array" ref="U458">IFERROR(MID(LEFT($C458,FIND("|",SUBSTITUTE($C458," ","|",COLUMNS($A:O)))-1),FIND("|",SUBSTITUTE($C458," ","|",COLUMNS($A:N)))+1,99),"")</f>
        <v/>
      </c>
      <c r="V458" s="6" t="str">
        <f t="array" aca="1" ref="V458" ca="1">IF(COLUMN(A:A)&gt;COUNTIF($G458:$U458,"&gt;&lt;"),"",IF(SUM(N(IF(ISERROR(MATCH(CODE(MID(H458,ROW(INDIRECT("1:"&amp;LEN(H458))),1)),$B$1:$B$52,0)),1,MID(H458,ROW(INDIRECT("1:"&amp;LEN(H458))),1))))&gt;0,"",H458))</f>
        <v/>
      </c>
      <c r="W458" s="6" t="str">
        <f t="shared" ca="1" si="12"/>
        <v/>
      </c>
      <c r="X458" s="6" t="str">
        <f t="array" aca="1" ref="X458" ca="1">IF(COLUMN(C:C)&gt;COUNTIF($G458:$U458,"&gt;&lt;"),"",IF(SUM(N(IF(ISERROR(MATCH(CODE(MID(J458,ROW(INDIRECT("1:"&amp;LEN(J458))),1)),$B$1:$B$52,0)),1,MID(J458,ROW(INDIRECT("1:"&amp;LEN(J458))),1))))&gt;0,"",J458))</f>
        <v/>
      </c>
      <c r="Y458" s="6" t="str">
        <f t="array" aca="1" ref="Y458" ca="1">IF(COLUMN(D:D)&gt;COUNTIF($G458:$U458,"&gt;&lt;"),"",IF(SUM(N(IF(ISERROR(MATCH(CODE(MID(K458,ROW(INDIRECT("1:"&amp;LEN(K458))),1)),$B$1:$B$52,0)),1,MID(K458,ROW(INDIRECT("1:"&amp;LEN(K458))),1))))&gt;0,"",K458))</f>
        <v/>
      </c>
      <c r="Z458" s="6" t="str">
        <f t="array" aca="1" ref="Z458" ca="1">IF(COLUMN(E:E)&gt;COUNTIF($G458:$U458,"&gt;&lt;"),"",IF(SUM(N(IF(ISERROR(MATCH(CODE(MID(L458,ROW(INDIRECT("1:"&amp;LEN(L458))),1)),$B$1:$B$52,0)),1,MID(L458,ROW(INDIRECT("1:"&amp;LEN(L458))),1))))&gt;0,"",L458))</f>
        <v/>
      </c>
      <c r="AA458" s="6" t="str">
        <f t="array" aca="1" ref="AA458" ca="1">IF(COLUMN(F:F)&gt;COUNTIF($G458:$U458,"&gt;&lt;"),"",IF(SUM(N(IF(ISERROR(MATCH(CODE(MID(M458,ROW(INDIRECT("1:"&amp;LEN(M458))),1)),$B$1:$B$52,0)),1,MID(M458,ROW(INDIRECT("1:"&amp;LEN(M458))),1))))&gt;0,"",M458))</f>
        <v/>
      </c>
      <c r="AB458" s="6" t="str">
        <f t="array" aca="1" ref="AB458" ca="1">IF(COLUMN(G:G)&gt;COUNTIF($G458:$U458,"&gt;&lt;"),"",IF(SUM(N(IF(ISERROR(MATCH(CODE(MID(N458,ROW(INDIRECT("1:"&amp;LEN(N458))),1)),$B$1:$B$52,0)),1,MID(N458,ROW(INDIRECT("1:"&amp;LEN(N458))),1))))&gt;0,"",N458))</f>
        <v/>
      </c>
      <c r="AC458" s="6" t="str">
        <f t="array" aca="1" ref="AC458" ca="1">IF(COLUMN(H:H)&gt;COUNTIF($G458:$U458,"&gt;&lt;"),"",IF(SUM(N(IF(ISERROR(MATCH(CODE(MID(O458,ROW(INDIRECT("1:"&amp;LEN(O458))),1)),$B$1:$B$52,0)),1,MID(O458,ROW(INDIRECT("1:"&amp;LEN(O458))),1))))&gt;0,"",O458))</f>
        <v/>
      </c>
      <c r="AD458" s="6" t="str">
        <f t="array" aca="1" ref="AD458" ca="1">IF(COLUMN(I:I)&gt;COUNTIF($G458:$U458,"&gt;&lt;"),"",IF(SUM(N(IF(ISERROR(MATCH(CODE(MID(P458,ROW(INDIRECT("1:"&amp;LEN(P458))),1)),$B$1:$B$52,0)),1,MID(P458,ROW(INDIRECT("1:"&amp;LEN(P458))),1))))&gt;0,"",P458))</f>
        <v/>
      </c>
    </row>
    <row r="459" spans="5:30" x14ac:dyDescent="0.3">
      <c r="E459" s="3" t="s">
        <v>753</v>
      </c>
      <c r="F459" s="3" t="s">
        <v>0</v>
      </c>
      <c r="G459" s="4" t="str">
        <f t="array" ref="G459">MID($C459,1,MATCH(TRUE,EXACT(MID($C459,ROW($2:$255),1),UPPER(MID($C459,ROW($2:$255),1))),0))</f>
        <v/>
      </c>
      <c r="H459" s="5" t="str">
        <f>IFERROR(MID(LEFT($C459,FIND("|",SUBSTITUTE($C459," ","|",COLUMNS($A:B)))-1),FIND("|",SUBSTITUTE($C459," ","|",COLUMNS($A:A)))+1,99),"")</f>
        <v/>
      </c>
      <c r="I459" s="5" t="str">
        <f t="array" ref="I459">IFERROR(MID(LEFT($C459,FIND("|",SUBSTITUTE($C459," ","|",COLUMNS($A:C)))-1),FIND("|",SUBSTITUTE($C459," ","|",COLUMNS($A:B)))+1,99),"")</f>
        <v/>
      </c>
      <c r="J459" s="5" t="str">
        <f t="array" ref="J459">IFERROR(MID(LEFT($C459,FIND("|",SUBSTITUTE($C459," ","|",COLUMNS($A:D)))-1),FIND("|",SUBSTITUTE($C459," ","|",COLUMNS($A:C)))+1,99),"")</f>
        <v/>
      </c>
      <c r="K459" s="5" t="str">
        <f t="array" ref="K459">IFERROR(MID(LEFT($C459,FIND("|",SUBSTITUTE($C459," ","|",COLUMNS($A:E)))-1),FIND("|",SUBSTITUTE($C459," ","|",COLUMNS($A:D)))+1,99),"")</f>
        <v/>
      </c>
      <c r="L459" s="5" t="str">
        <f t="array" ref="L459">IFERROR(MID(LEFT($C459,FIND("|",SUBSTITUTE($C459," ","|",COLUMNS($A:F)))-1),FIND("|",SUBSTITUTE($C459," ","|",COLUMNS($A:E)))+1,99),"")</f>
        <v/>
      </c>
      <c r="M459" s="5" t="str">
        <f t="array" ref="M459">IFERROR(MID(LEFT($C459,FIND("|",SUBSTITUTE($C459," ","|",COLUMNS($A:G)))-1),FIND("|",SUBSTITUTE($C459," ","|",COLUMNS($A:F)))+1,99),"")</f>
        <v/>
      </c>
      <c r="N459" s="5" t="str">
        <f t="array" ref="N459">IFERROR(MID(LEFT($C459,FIND("|",SUBSTITUTE($C459," ","|",COLUMNS($A:H)))-1),FIND("|",SUBSTITUTE($C459," ","|",COLUMNS($A:G)))+1,99),"")</f>
        <v/>
      </c>
      <c r="O459" s="5" t="str">
        <f t="array" ref="O459">IFERROR(MID(LEFT($C459,FIND("|",SUBSTITUTE($C459," ","|",COLUMNS($A:I)))-1),FIND("|",SUBSTITUTE($C459," ","|",COLUMNS($A:H)))+1,99),"")</f>
        <v/>
      </c>
      <c r="P459" s="5" t="str">
        <f t="array" ref="P459">IFERROR(MID(LEFT($C459,FIND("|",SUBSTITUTE($C459," ","|",COLUMNS($A:J)))-1),FIND("|",SUBSTITUTE($C459," ","|",COLUMNS($A:I)))+1,99),"")</f>
        <v/>
      </c>
      <c r="Q459" s="5" t="str">
        <f t="array" ref="Q459">IFERROR(MID(LEFT($C459,FIND("|",SUBSTITUTE($C459," ","|",COLUMNS($A:K)))-1),FIND("|",SUBSTITUTE($C459," ","|",COLUMNS($A:J)))+1,99),"")</f>
        <v/>
      </c>
      <c r="R459" s="5" t="str">
        <f t="array" ref="R459">IFERROR(MID(LEFT($C459,FIND("|",SUBSTITUTE($C459," ","|",COLUMNS($A:L)))-1),FIND("|",SUBSTITUTE($C459," ","|",COLUMNS($A:K)))+1,99),"")</f>
        <v/>
      </c>
      <c r="S459" s="5" t="str">
        <f t="array" ref="S459">IFERROR(MID(LEFT($C459,FIND("|",SUBSTITUTE($C459," ","|",COLUMNS($A:M)))-1),FIND("|",SUBSTITUTE($C459," ","|",COLUMNS($A:L)))+1,99),"")</f>
        <v/>
      </c>
      <c r="T459" s="5" t="str">
        <f t="array" ref="T459">IFERROR(MID(LEFT($C459,FIND("|",SUBSTITUTE($C459," ","|",COLUMNS($A:N)))-1),FIND("|",SUBSTITUTE($C459," ","|",COLUMNS($A:M)))+1,99),"")</f>
        <v/>
      </c>
      <c r="U459" s="5" t="str">
        <f t="array" ref="U459">IFERROR(MID(LEFT($C459,FIND("|",SUBSTITUTE($C459," ","|",COLUMNS($A:O)))-1),FIND("|",SUBSTITUTE($C459," ","|",COLUMNS($A:N)))+1,99),"")</f>
        <v/>
      </c>
      <c r="V459" s="6" t="str">
        <f t="array" aca="1" ref="V459" ca="1">IF(COLUMN(A:A)&gt;COUNTIF($G459:$U459,"&gt;&lt;"),"",IF(SUM(N(IF(ISERROR(MATCH(CODE(MID(H459,ROW(INDIRECT("1:"&amp;LEN(H459))),1)),$B$1:$B$52,0)),1,MID(H459,ROW(INDIRECT("1:"&amp;LEN(H459))),1))))&gt;0,"",H459))</f>
        <v/>
      </c>
      <c r="W459" s="6" t="str">
        <f t="shared" ca="1" si="12"/>
        <v/>
      </c>
      <c r="X459" s="6" t="str">
        <f t="array" aca="1" ref="X459" ca="1">IF(COLUMN(C:C)&gt;COUNTIF($G459:$U459,"&gt;&lt;"),"",IF(SUM(N(IF(ISERROR(MATCH(CODE(MID(J459,ROW(INDIRECT("1:"&amp;LEN(J459))),1)),$B$1:$B$52,0)),1,MID(J459,ROW(INDIRECT("1:"&amp;LEN(J459))),1))))&gt;0,"",J459))</f>
        <v/>
      </c>
      <c r="Y459" s="6" t="str">
        <f t="array" aca="1" ref="Y459" ca="1">IF(COLUMN(D:D)&gt;COUNTIF($G459:$U459,"&gt;&lt;"),"",IF(SUM(N(IF(ISERROR(MATCH(CODE(MID(K459,ROW(INDIRECT("1:"&amp;LEN(K459))),1)),$B$1:$B$52,0)),1,MID(K459,ROW(INDIRECT("1:"&amp;LEN(K459))),1))))&gt;0,"",K459))</f>
        <v/>
      </c>
      <c r="Z459" s="6" t="str">
        <f t="array" aca="1" ref="Z459" ca="1">IF(COLUMN(E:E)&gt;COUNTIF($G459:$U459,"&gt;&lt;"),"",IF(SUM(N(IF(ISERROR(MATCH(CODE(MID(L459,ROW(INDIRECT("1:"&amp;LEN(L459))),1)),$B$1:$B$52,0)),1,MID(L459,ROW(INDIRECT("1:"&amp;LEN(L459))),1))))&gt;0,"",L459))</f>
        <v/>
      </c>
      <c r="AA459" s="6" t="str">
        <f t="array" aca="1" ref="AA459" ca="1">IF(COLUMN(F:F)&gt;COUNTIF($G459:$U459,"&gt;&lt;"),"",IF(SUM(N(IF(ISERROR(MATCH(CODE(MID(M459,ROW(INDIRECT("1:"&amp;LEN(M459))),1)),$B$1:$B$52,0)),1,MID(M459,ROW(INDIRECT("1:"&amp;LEN(M459))),1))))&gt;0,"",M459))</f>
        <v/>
      </c>
      <c r="AB459" s="6" t="str">
        <f t="array" aca="1" ref="AB459" ca="1">IF(COLUMN(G:G)&gt;COUNTIF($G459:$U459,"&gt;&lt;"),"",IF(SUM(N(IF(ISERROR(MATCH(CODE(MID(N459,ROW(INDIRECT("1:"&amp;LEN(N459))),1)),$B$1:$B$52,0)),1,MID(N459,ROW(INDIRECT("1:"&amp;LEN(N459))),1))))&gt;0,"",N459))</f>
        <v/>
      </c>
      <c r="AC459" s="6" t="str">
        <f t="array" aca="1" ref="AC459" ca="1">IF(COLUMN(H:H)&gt;COUNTIF($G459:$U459,"&gt;&lt;"),"",IF(SUM(N(IF(ISERROR(MATCH(CODE(MID(O459,ROW(INDIRECT("1:"&amp;LEN(O459))),1)),$B$1:$B$52,0)),1,MID(O459,ROW(INDIRECT("1:"&amp;LEN(O459))),1))))&gt;0,"",O459))</f>
        <v/>
      </c>
      <c r="AD459" s="6" t="str">
        <f t="array" aca="1" ref="AD459" ca="1">IF(COLUMN(I:I)&gt;COUNTIF($G459:$U459,"&gt;&lt;"),"",IF(SUM(N(IF(ISERROR(MATCH(CODE(MID(P459,ROW(INDIRECT("1:"&amp;LEN(P459))),1)),$B$1:$B$52,0)),1,MID(P459,ROW(INDIRECT("1:"&amp;LEN(P459))),1))))&gt;0,"",P459))</f>
        <v/>
      </c>
    </row>
    <row r="460" spans="5:30" x14ac:dyDescent="0.3">
      <c r="E460" s="3" t="s">
        <v>754</v>
      </c>
      <c r="F460" s="3" t="s">
        <v>0</v>
      </c>
      <c r="G460" s="4" t="str">
        <f t="array" ref="G460">MID($C460,1,MATCH(TRUE,EXACT(MID($C460,ROW($2:$255),1),UPPER(MID($C460,ROW($2:$255),1))),0))</f>
        <v/>
      </c>
      <c r="H460" s="5" t="str">
        <f>IFERROR(MID(LEFT($C460,FIND("|",SUBSTITUTE($C460," ","|",COLUMNS($A:B)))-1),FIND("|",SUBSTITUTE($C460," ","|",COLUMNS($A:A)))+1,99),"")</f>
        <v/>
      </c>
      <c r="I460" s="5" t="str">
        <f t="array" ref="I460">IFERROR(MID(LEFT($C460,FIND("|",SUBSTITUTE($C460," ","|",COLUMNS($A:C)))-1),FIND("|",SUBSTITUTE($C460," ","|",COLUMNS($A:B)))+1,99),"")</f>
        <v/>
      </c>
      <c r="J460" s="5" t="str">
        <f t="array" ref="J460">IFERROR(MID(LEFT($C460,FIND("|",SUBSTITUTE($C460," ","|",COLUMNS($A:D)))-1),FIND("|",SUBSTITUTE($C460," ","|",COLUMNS($A:C)))+1,99),"")</f>
        <v/>
      </c>
      <c r="K460" s="5" t="str">
        <f t="array" ref="K460">IFERROR(MID(LEFT($C460,FIND("|",SUBSTITUTE($C460," ","|",COLUMNS($A:E)))-1),FIND("|",SUBSTITUTE($C460," ","|",COLUMNS($A:D)))+1,99),"")</f>
        <v/>
      </c>
      <c r="L460" s="5" t="str">
        <f t="array" ref="L460">IFERROR(MID(LEFT($C460,FIND("|",SUBSTITUTE($C460," ","|",COLUMNS($A:F)))-1),FIND("|",SUBSTITUTE($C460," ","|",COLUMNS($A:E)))+1,99),"")</f>
        <v/>
      </c>
      <c r="M460" s="5" t="str">
        <f t="array" ref="M460">IFERROR(MID(LEFT($C460,FIND("|",SUBSTITUTE($C460," ","|",COLUMNS($A:G)))-1),FIND("|",SUBSTITUTE($C460," ","|",COLUMNS($A:F)))+1,99),"")</f>
        <v/>
      </c>
      <c r="N460" s="5" t="str">
        <f t="array" ref="N460">IFERROR(MID(LEFT($C460,FIND("|",SUBSTITUTE($C460," ","|",COLUMNS($A:H)))-1),FIND("|",SUBSTITUTE($C460," ","|",COLUMNS($A:G)))+1,99),"")</f>
        <v/>
      </c>
      <c r="O460" s="5" t="str">
        <f t="array" ref="O460">IFERROR(MID(LEFT($C460,FIND("|",SUBSTITUTE($C460," ","|",COLUMNS($A:I)))-1),FIND("|",SUBSTITUTE($C460," ","|",COLUMNS($A:H)))+1,99),"")</f>
        <v/>
      </c>
      <c r="P460" s="5" t="str">
        <f t="array" ref="P460">IFERROR(MID(LEFT($C460,FIND("|",SUBSTITUTE($C460," ","|",COLUMNS($A:J)))-1),FIND("|",SUBSTITUTE($C460," ","|",COLUMNS($A:I)))+1,99),"")</f>
        <v/>
      </c>
      <c r="Q460" s="5" t="str">
        <f t="array" ref="Q460">IFERROR(MID(LEFT($C460,FIND("|",SUBSTITUTE($C460," ","|",COLUMNS($A:K)))-1),FIND("|",SUBSTITUTE($C460," ","|",COLUMNS($A:J)))+1,99),"")</f>
        <v/>
      </c>
      <c r="R460" s="5" t="str">
        <f t="array" ref="R460">IFERROR(MID(LEFT($C460,FIND("|",SUBSTITUTE($C460," ","|",COLUMNS($A:L)))-1),FIND("|",SUBSTITUTE($C460," ","|",COLUMNS($A:K)))+1,99),"")</f>
        <v/>
      </c>
      <c r="S460" s="5" t="str">
        <f t="array" ref="S460">IFERROR(MID(LEFT($C460,FIND("|",SUBSTITUTE($C460," ","|",COLUMNS($A:M)))-1),FIND("|",SUBSTITUTE($C460," ","|",COLUMNS($A:L)))+1,99),"")</f>
        <v/>
      </c>
      <c r="T460" s="5" t="str">
        <f t="array" ref="T460">IFERROR(MID(LEFT($C460,FIND("|",SUBSTITUTE($C460," ","|",COLUMNS($A:N)))-1),FIND("|",SUBSTITUTE($C460," ","|",COLUMNS($A:M)))+1,99),"")</f>
        <v/>
      </c>
      <c r="U460" s="5" t="str">
        <f t="array" ref="U460">IFERROR(MID(LEFT($C460,FIND("|",SUBSTITUTE($C460," ","|",COLUMNS($A:O)))-1),FIND("|",SUBSTITUTE($C460," ","|",COLUMNS($A:N)))+1,99),"")</f>
        <v/>
      </c>
      <c r="V460" s="6" t="str">
        <f t="array" aca="1" ref="V460" ca="1">IF(COLUMN(A:A)&gt;COUNTIF($G460:$U460,"&gt;&lt;"),"",IF(SUM(N(IF(ISERROR(MATCH(CODE(MID(H460,ROW(INDIRECT("1:"&amp;LEN(H460))),1)),$B$1:$B$52,0)),1,MID(H460,ROW(INDIRECT("1:"&amp;LEN(H460))),1))))&gt;0,"",H460))</f>
        <v/>
      </c>
      <c r="W460" s="6" t="str">
        <f t="shared" ca="1" si="12"/>
        <v/>
      </c>
      <c r="X460" s="6" t="str">
        <f t="array" aca="1" ref="X460" ca="1">IF(COLUMN(C:C)&gt;COUNTIF($G460:$U460,"&gt;&lt;"),"",IF(SUM(N(IF(ISERROR(MATCH(CODE(MID(J460,ROW(INDIRECT("1:"&amp;LEN(J460))),1)),$B$1:$B$52,0)),1,MID(J460,ROW(INDIRECT("1:"&amp;LEN(J460))),1))))&gt;0,"",J460))</f>
        <v/>
      </c>
      <c r="Y460" s="6" t="str">
        <f t="array" aca="1" ref="Y460" ca="1">IF(COLUMN(D:D)&gt;COUNTIF($G460:$U460,"&gt;&lt;"),"",IF(SUM(N(IF(ISERROR(MATCH(CODE(MID(K460,ROW(INDIRECT("1:"&amp;LEN(K460))),1)),$B$1:$B$52,0)),1,MID(K460,ROW(INDIRECT("1:"&amp;LEN(K460))),1))))&gt;0,"",K460))</f>
        <v/>
      </c>
      <c r="Z460" s="6" t="str">
        <f t="array" aca="1" ref="Z460" ca="1">IF(COLUMN(E:E)&gt;COUNTIF($G460:$U460,"&gt;&lt;"),"",IF(SUM(N(IF(ISERROR(MATCH(CODE(MID(L460,ROW(INDIRECT("1:"&amp;LEN(L460))),1)),$B$1:$B$52,0)),1,MID(L460,ROW(INDIRECT("1:"&amp;LEN(L460))),1))))&gt;0,"",L460))</f>
        <v/>
      </c>
      <c r="AA460" s="6" t="str">
        <f t="array" aca="1" ref="AA460" ca="1">IF(COLUMN(F:F)&gt;COUNTIF($G460:$U460,"&gt;&lt;"),"",IF(SUM(N(IF(ISERROR(MATCH(CODE(MID(M460,ROW(INDIRECT("1:"&amp;LEN(M460))),1)),$B$1:$B$52,0)),1,MID(M460,ROW(INDIRECT("1:"&amp;LEN(M460))),1))))&gt;0,"",M460))</f>
        <v/>
      </c>
      <c r="AB460" s="6" t="str">
        <f t="array" aca="1" ref="AB460" ca="1">IF(COLUMN(G:G)&gt;COUNTIF($G460:$U460,"&gt;&lt;"),"",IF(SUM(N(IF(ISERROR(MATCH(CODE(MID(N460,ROW(INDIRECT("1:"&amp;LEN(N460))),1)),$B$1:$B$52,0)),1,MID(N460,ROW(INDIRECT("1:"&amp;LEN(N460))),1))))&gt;0,"",N460))</f>
        <v/>
      </c>
      <c r="AC460" s="6" t="str">
        <f t="array" aca="1" ref="AC460" ca="1">IF(COLUMN(H:H)&gt;COUNTIF($G460:$U460,"&gt;&lt;"),"",IF(SUM(N(IF(ISERROR(MATCH(CODE(MID(O460,ROW(INDIRECT("1:"&amp;LEN(O460))),1)),$B$1:$B$52,0)),1,MID(O460,ROW(INDIRECT("1:"&amp;LEN(O460))),1))))&gt;0,"",O460))</f>
        <v/>
      </c>
      <c r="AD460" s="6" t="str">
        <f t="array" aca="1" ref="AD460" ca="1">IF(COLUMN(I:I)&gt;COUNTIF($G460:$U460,"&gt;&lt;"),"",IF(SUM(N(IF(ISERROR(MATCH(CODE(MID(P460,ROW(INDIRECT("1:"&amp;LEN(P460))),1)),$B$1:$B$52,0)),1,MID(P460,ROW(INDIRECT("1:"&amp;LEN(P460))),1))))&gt;0,"",P460))</f>
        <v/>
      </c>
    </row>
    <row r="461" spans="5:30" x14ac:dyDescent="0.3">
      <c r="E461" s="3" t="s">
        <v>755</v>
      </c>
      <c r="F461" s="3" t="s">
        <v>0</v>
      </c>
      <c r="G461" s="4" t="str">
        <f t="array" ref="G461">MID($C461,1,MATCH(TRUE,EXACT(MID($C461,ROW($2:$255),1),UPPER(MID($C461,ROW($2:$255),1))),0))</f>
        <v/>
      </c>
      <c r="H461" s="5" t="str">
        <f>IFERROR(MID(LEFT($C461,FIND("|",SUBSTITUTE($C461," ","|",COLUMNS($A:B)))-1),FIND("|",SUBSTITUTE($C461," ","|",COLUMNS($A:A)))+1,99),"")</f>
        <v/>
      </c>
      <c r="I461" s="5" t="str">
        <f t="array" ref="I461">IFERROR(MID(LEFT($C461,FIND("|",SUBSTITUTE($C461," ","|",COLUMNS($A:C)))-1),FIND("|",SUBSTITUTE($C461," ","|",COLUMNS($A:B)))+1,99),"")</f>
        <v/>
      </c>
      <c r="J461" s="5" t="str">
        <f t="array" ref="J461">IFERROR(MID(LEFT($C461,FIND("|",SUBSTITUTE($C461," ","|",COLUMNS($A:D)))-1),FIND("|",SUBSTITUTE($C461," ","|",COLUMNS($A:C)))+1,99),"")</f>
        <v/>
      </c>
      <c r="K461" s="5" t="str">
        <f t="array" ref="K461">IFERROR(MID(LEFT($C461,FIND("|",SUBSTITUTE($C461," ","|",COLUMNS($A:E)))-1),FIND("|",SUBSTITUTE($C461," ","|",COLUMNS($A:D)))+1,99),"")</f>
        <v/>
      </c>
      <c r="L461" s="5" t="str">
        <f t="array" ref="L461">IFERROR(MID(LEFT($C461,FIND("|",SUBSTITUTE($C461," ","|",COLUMNS($A:F)))-1),FIND("|",SUBSTITUTE($C461," ","|",COLUMNS($A:E)))+1,99),"")</f>
        <v/>
      </c>
      <c r="M461" s="5" t="str">
        <f t="array" ref="M461">IFERROR(MID(LEFT($C461,FIND("|",SUBSTITUTE($C461," ","|",COLUMNS($A:G)))-1),FIND("|",SUBSTITUTE($C461," ","|",COLUMNS($A:F)))+1,99),"")</f>
        <v/>
      </c>
      <c r="N461" s="5" t="str">
        <f t="array" ref="N461">IFERROR(MID(LEFT($C461,FIND("|",SUBSTITUTE($C461," ","|",COLUMNS($A:H)))-1),FIND("|",SUBSTITUTE($C461," ","|",COLUMNS($A:G)))+1,99),"")</f>
        <v/>
      </c>
      <c r="O461" s="5" t="str">
        <f t="array" ref="O461">IFERROR(MID(LEFT($C461,FIND("|",SUBSTITUTE($C461," ","|",COLUMNS($A:I)))-1),FIND("|",SUBSTITUTE($C461," ","|",COLUMNS($A:H)))+1,99),"")</f>
        <v/>
      </c>
      <c r="P461" s="5" t="str">
        <f t="array" ref="P461">IFERROR(MID(LEFT($C461,FIND("|",SUBSTITUTE($C461," ","|",COLUMNS($A:J)))-1),FIND("|",SUBSTITUTE($C461," ","|",COLUMNS($A:I)))+1,99),"")</f>
        <v/>
      </c>
      <c r="Q461" s="5" t="str">
        <f t="array" ref="Q461">IFERROR(MID(LEFT($C461,FIND("|",SUBSTITUTE($C461," ","|",COLUMNS($A:K)))-1),FIND("|",SUBSTITUTE($C461," ","|",COLUMNS($A:J)))+1,99),"")</f>
        <v/>
      </c>
      <c r="R461" s="5" t="str">
        <f t="array" ref="R461">IFERROR(MID(LEFT($C461,FIND("|",SUBSTITUTE($C461," ","|",COLUMNS($A:L)))-1),FIND("|",SUBSTITUTE($C461," ","|",COLUMNS($A:K)))+1,99),"")</f>
        <v/>
      </c>
      <c r="S461" s="5" t="str">
        <f t="array" ref="S461">IFERROR(MID(LEFT($C461,FIND("|",SUBSTITUTE($C461," ","|",COLUMNS($A:M)))-1),FIND("|",SUBSTITUTE($C461," ","|",COLUMNS($A:L)))+1,99),"")</f>
        <v/>
      </c>
      <c r="T461" s="5" t="str">
        <f t="array" ref="T461">IFERROR(MID(LEFT($C461,FIND("|",SUBSTITUTE($C461," ","|",COLUMNS($A:N)))-1),FIND("|",SUBSTITUTE($C461," ","|",COLUMNS($A:M)))+1,99),"")</f>
        <v/>
      </c>
      <c r="U461" s="5" t="str">
        <f t="array" ref="U461">IFERROR(MID(LEFT($C461,FIND("|",SUBSTITUTE($C461," ","|",COLUMNS($A:O)))-1),FIND("|",SUBSTITUTE($C461," ","|",COLUMNS($A:N)))+1,99),"")</f>
        <v/>
      </c>
      <c r="V461" s="6" t="str">
        <f t="array" aca="1" ref="V461" ca="1">IF(COLUMN(A:A)&gt;COUNTIF($G461:$U461,"&gt;&lt;"),"",IF(SUM(N(IF(ISERROR(MATCH(CODE(MID(H461,ROW(INDIRECT("1:"&amp;LEN(H461))),1)),$B$1:$B$52,0)),1,MID(H461,ROW(INDIRECT("1:"&amp;LEN(H461))),1))))&gt;0,"",H461))</f>
        <v/>
      </c>
      <c r="W461" s="6" t="str">
        <f t="shared" ca="1" si="12"/>
        <v/>
      </c>
      <c r="X461" s="6" t="str">
        <f t="array" aca="1" ref="X461" ca="1">IF(COLUMN(C:C)&gt;COUNTIF($G461:$U461,"&gt;&lt;"),"",IF(SUM(N(IF(ISERROR(MATCH(CODE(MID(J461,ROW(INDIRECT("1:"&amp;LEN(J461))),1)),$B$1:$B$52,0)),1,MID(J461,ROW(INDIRECT("1:"&amp;LEN(J461))),1))))&gt;0,"",J461))</f>
        <v/>
      </c>
      <c r="Y461" s="6" t="str">
        <f t="array" aca="1" ref="Y461" ca="1">IF(COLUMN(D:D)&gt;COUNTIF($G461:$U461,"&gt;&lt;"),"",IF(SUM(N(IF(ISERROR(MATCH(CODE(MID(K461,ROW(INDIRECT("1:"&amp;LEN(K461))),1)),$B$1:$B$52,0)),1,MID(K461,ROW(INDIRECT("1:"&amp;LEN(K461))),1))))&gt;0,"",K461))</f>
        <v/>
      </c>
      <c r="Z461" s="6" t="str">
        <f t="array" aca="1" ref="Z461" ca="1">IF(COLUMN(E:E)&gt;COUNTIF($G461:$U461,"&gt;&lt;"),"",IF(SUM(N(IF(ISERROR(MATCH(CODE(MID(L461,ROW(INDIRECT("1:"&amp;LEN(L461))),1)),$B$1:$B$52,0)),1,MID(L461,ROW(INDIRECT("1:"&amp;LEN(L461))),1))))&gt;0,"",L461))</f>
        <v/>
      </c>
      <c r="AA461" s="6" t="str">
        <f t="array" aca="1" ref="AA461" ca="1">IF(COLUMN(F:F)&gt;COUNTIF($G461:$U461,"&gt;&lt;"),"",IF(SUM(N(IF(ISERROR(MATCH(CODE(MID(M461,ROW(INDIRECT("1:"&amp;LEN(M461))),1)),$B$1:$B$52,0)),1,MID(M461,ROW(INDIRECT("1:"&amp;LEN(M461))),1))))&gt;0,"",M461))</f>
        <v/>
      </c>
      <c r="AB461" s="6" t="str">
        <f t="array" aca="1" ref="AB461" ca="1">IF(COLUMN(G:G)&gt;COUNTIF($G461:$U461,"&gt;&lt;"),"",IF(SUM(N(IF(ISERROR(MATCH(CODE(MID(N461,ROW(INDIRECT("1:"&amp;LEN(N461))),1)),$B$1:$B$52,0)),1,MID(N461,ROW(INDIRECT("1:"&amp;LEN(N461))),1))))&gt;0,"",N461))</f>
        <v/>
      </c>
      <c r="AC461" s="6" t="str">
        <f t="array" aca="1" ref="AC461" ca="1">IF(COLUMN(H:H)&gt;COUNTIF($G461:$U461,"&gt;&lt;"),"",IF(SUM(N(IF(ISERROR(MATCH(CODE(MID(O461,ROW(INDIRECT("1:"&amp;LEN(O461))),1)),$B$1:$B$52,0)),1,MID(O461,ROW(INDIRECT("1:"&amp;LEN(O461))),1))))&gt;0,"",O461))</f>
        <v/>
      </c>
      <c r="AD461" s="6" t="str">
        <f t="array" aca="1" ref="AD461" ca="1">IF(COLUMN(I:I)&gt;COUNTIF($G461:$U461,"&gt;&lt;"),"",IF(SUM(N(IF(ISERROR(MATCH(CODE(MID(P461,ROW(INDIRECT("1:"&amp;LEN(P461))),1)),$B$1:$B$52,0)),1,MID(P461,ROW(INDIRECT("1:"&amp;LEN(P461))),1))))&gt;0,"",P461))</f>
        <v/>
      </c>
    </row>
    <row r="462" spans="5:30" x14ac:dyDescent="0.3">
      <c r="E462" s="3" t="s">
        <v>756</v>
      </c>
      <c r="F462" s="3" t="s">
        <v>0</v>
      </c>
      <c r="G462" s="4" t="str">
        <f t="array" ref="G462">MID($C462,1,MATCH(TRUE,EXACT(MID($C462,ROW($2:$255),1),UPPER(MID($C462,ROW($2:$255),1))),0))</f>
        <v/>
      </c>
      <c r="H462" s="5" t="str">
        <f>IFERROR(MID(LEFT($C462,FIND("|",SUBSTITUTE($C462," ","|",COLUMNS($A:B)))-1),FIND("|",SUBSTITUTE($C462," ","|",COLUMNS($A:A)))+1,99),"")</f>
        <v/>
      </c>
      <c r="I462" s="5" t="str">
        <f t="array" ref="I462">IFERROR(MID(LEFT($C462,FIND("|",SUBSTITUTE($C462," ","|",COLUMNS($A:C)))-1),FIND("|",SUBSTITUTE($C462," ","|",COLUMNS($A:B)))+1,99),"")</f>
        <v/>
      </c>
      <c r="J462" s="5" t="str">
        <f t="array" ref="J462">IFERROR(MID(LEFT($C462,FIND("|",SUBSTITUTE($C462," ","|",COLUMNS($A:D)))-1),FIND("|",SUBSTITUTE($C462," ","|",COLUMNS($A:C)))+1,99),"")</f>
        <v/>
      </c>
      <c r="K462" s="5" t="str">
        <f t="array" ref="K462">IFERROR(MID(LEFT($C462,FIND("|",SUBSTITUTE($C462," ","|",COLUMNS($A:E)))-1),FIND("|",SUBSTITUTE($C462," ","|",COLUMNS($A:D)))+1,99),"")</f>
        <v/>
      </c>
      <c r="L462" s="5" t="str">
        <f t="array" ref="L462">IFERROR(MID(LEFT($C462,FIND("|",SUBSTITUTE($C462," ","|",COLUMNS($A:F)))-1),FIND("|",SUBSTITUTE($C462," ","|",COLUMNS($A:E)))+1,99),"")</f>
        <v/>
      </c>
      <c r="M462" s="5" t="str">
        <f t="array" ref="M462">IFERROR(MID(LEFT($C462,FIND("|",SUBSTITUTE($C462," ","|",COLUMNS($A:G)))-1),FIND("|",SUBSTITUTE($C462," ","|",COLUMNS($A:F)))+1,99),"")</f>
        <v/>
      </c>
      <c r="N462" s="5" t="str">
        <f t="array" ref="N462">IFERROR(MID(LEFT($C462,FIND("|",SUBSTITUTE($C462," ","|",COLUMNS($A:H)))-1),FIND("|",SUBSTITUTE($C462," ","|",COLUMNS($A:G)))+1,99),"")</f>
        <v/>
      </c>
      <c r="O462" s="5" t="str">
        <f t="array" ref="O462">IFERROR(MID(LEFT($C462,FIND("|",SUBSTITUTE($C462," ","|",COLUMNS($A:I)))-1),FIND("|",SUBSTITUTE($C462," ","|",COLUMNS($A:H)))+1,99),"")</f>
        <v/>
      </c>
      <c r="P462" s="5" t="str">
        <f t="array" ref="P462">IFERROR(MID(LEFT($C462,FIND("|",SUBSTITUTE($C462," ","|",COLUMNS($A:J)))-1),FIND("|",SUBSTITUTE($C462," ","|",COLUMNS($A:I)))+1,99),"")</f>
        <v/>
      </c>
      <c r="Q462" s="5" t="str">
        <f t="array" ref="Q462">IFERROR(MID(LEFT($C462,FIND("|",SUBSTITUTE($C462," ","|",COLUMNS($A:K)))-1),FIND("|",SUBSTITUTE($C462," ","|",COLUMNS($A:J)))+1,99),"")</f>
        <v/>
      </c>
      <c r="R462" s="5" t="str">
        <f t="array" ref="R462">IFERROR(MID(LEFT($C462,FIND("|",SUBSTITUTE($C462," ","|",COLUMNS($A:L)))-1),FIND("|",SUBSTITUTE($C462," ","|",COLUMNS($A:K)))+1,99),"")</f>
        <v/>
      </c>
      <c r="S462" s="5" t="str">
        <f t="array" ref="S462">IFERROR(MID(LEFT($C462,FIND("|",SUBSTITUTE($C462," ","|",COLUMNS($A:M)))-1),FIND("|",SUBSTITUTE($C462," ","|",COLUMNS($A:L)))+1,99),"")</f>
        <v/>
      </c>
      <c r="T462" s="5" t="str">
        <f t="array" ref="T462">IFERROR(MID(LEFT($C462,FIND("|",SUBSTITUTE($C462," ","|",COLUMNS($A:N)))-1),FIND("|",SUBSTITUTE($C462," ","|",COLUMNS($A:M)))+1,99),"")</f>
        <v/>
      </c>
      <c r="U462" s="5" t="str">
        <f t="array" ref="U462">IFERROR(MID(LEFT($C462,FIND("|",SUBSTITUTE($C462," ","|",COLUMNS($A:O)))-1),FIND("|",SUBSTITUTE($C462," ","|",COLUMNS($A:N)))+1,99),"")</f>
        <v/>
      </c>
      <c r="V462" s="6" t="str">
        <f t="array" aca="1" ref="V462" ca="1">IF(COLUMN(A:A)&gt;COUNTIF($G462:$U462,"&gt;&lt;"),"",IF(SUM(N(IF(ISERROR(MATCH(CODE(MID(H462,ROW(INDIRECT("1:"&amp;LEN(H462))),1)),$B$1:$B$52,0)),1,MID(H462,ROW(INDIRECT("1:"&amp;LEN(H462))),1))))&gt;0,"",H462))</f>
        <v/>
      </c>
      <c r="W462" s="6" t="str">
        <f t="shared" ca="1" si="12"/>
        <v/>
      </c>
      <c r="X462" s="6" t="str">
        <f t="array" aca="1" ref="X462" ca="1">IF(COLUMN(C:C)&gt;COUNTIF($G462:$U462,"&gt;&lt;"),"",IF(SUM(N(IF(ISERROR(MATCH(CODE(MID(J462,ROW(INDIRECT("1:"&amp;LEN(J462))),1)),$B$1:$B$52,0)),1,MID(J462,ROW(INDIRECT("1:"&amp;LEN(J462))),1))))&gt;0,"",J462))</f>
        <v/>
      </c>
      <c r="Y462" s="6" t="str">
        <f t="array" aca="1" ref="Y462" ca="1">IF(COLUMN(D:D)&gt;COUNTIF($G462:$U462,"&gt;&lt;"),"",IF(SUM(N(IF(ISERROR(MATCH(CODE(MID(K462,ROW(INDIRECT("1:"&amp;LEN(K462))),1)),$B$1:$B$52,0)),1,MID(K462,ROW(INDIRECT("1:"&amp;LEN(K462))),1))))&gt;0,"",K462))</f>
        <v/>
      </c>
      <c r="Z462" s="6" t="str">
        <f t="array" aca="1" ref="Z462" ca="1">IF(COLUMN(E:E)&gt;COUNTIF($G462:$U462,"&gt;&lt;"),"",IF(SUM(N(IF(ISERROR(MATCH(CODE(MID(L462,ROW(INDIRECT("1:"&amp;LEN(L462))),1)),$B$1:$B$52,0)),1,MID(L462,ROW(INDIRECT("1:"&amp;LEN(L462))),1))))&gt;0,"",L462))</f>
        <v/>
      </c>
      <c r="AA462" s="6" t="str">
        <f t="array" aca="1" ref="AA462" ca="1">IF(COLUMN(F:F)&gt;COUNTIF($G462:$U462,"&gt;&lt;"),"",IF(SUM(N(IF(ISERROR(MATCH(CODE(MID(M462,ROW(INDIRECT("1:"&amp;LEN(M462))),1)),$B$1:$B$52,0)),1,MID(M462,ROW(INDIRECT("1:"&amp;LEN(M462))),1))))&gt;0,"",M462))</f>
        <v/>
      </c>
      <c r="AB462" s="6" t="str">
        <f t="array" aca="1" ref="AB462" ca="1">IF(COLUMN(G:G)&gt;COUNTIF($G462:$U462,"&gt;&lt;"),"",IF(SUM(N(IF(ISERROR(MATCH(CODE(MID(N462,ROW(INDIRECT("1:"&amp;LEN(N462))),1)),$B$1:$B$52,0)),1,MID(N462,ROW(INDIRECT("1:"&amp;LEN(N462))),1))))&gt;0,"",N462))</f>
        <v/>
      </c>
      <c r="AC462" s="6" t="str">
        <f t="array" aca="1" ref="AC462" ca="1">IF(COLUMN(H:H)&gt;COUNTIF($G462:$U462,"&gt;&lt;"),"",IF(SUM(N(IF(ISERROR(MATCH(CODE(MID(O462,ROW(INDIRECT("1:"&amp;LEN(O462))),1)),$B$1:$B$52,0)),1,MID(O462,ROW(INDIRECT("1:"&amp;LEN(O462))),1))))&gt;0,"",O462))</f>
        <v/>
      </c>
      <c r="AD462" s="6" t="str">
        <f t="array" aca="1" ref="AD462" ca="1">IF(COLUMN(I:I)&gt;COUNTIF($G462:$U462,"&gt;&lt;"),"",IF(SUM(N(IF(ISERROR(MATCH(CODE(MID(P462,ROW(INDIRECT("1:"&amp;LEN(P462))),1)),$B$1:$B$52,0)),1,MID(P462,ROW(INDIRECT("1:"&amp;LEN(P462))),1))))&gt;0,"",P462))</f>
        <v/>
      </c>
    </row>
    <row r="463" spans="5:30" x14ac:dyDescent="0.3">
      <c r="E463" s="3" t="s">
        <v>757</v>
      </c>
      <c r="F463" s="3" t="s">
        <v>0</v>
      </c>
      <c r="G463" s="4" t="str">
        <f t="array" ref="G463">MID($C463,1,MATCH(TRUE,EXACT(MID($C463,ROW($2:$255),1),UPPER(MID($C463,ROW($2:$255),1))),0))</f>
        <v/>
      </c>
      <c r="H463" s="5" t="str">
        <f>IFERROR(MID(LEFT($C463,FIND("|",SUBSTITUTE($C463," ","|",COLUMNS($A:B)))-1),FIND("|",SUBSTITUTE($C463," ","|",COLUMNS($A:A)))+1,99),"")</f>
        <v/>
      </c>
      <c r="I463" s="5" t="str">
        <f t="array" ref="I463">IFERROR(MID(LEFT($C463,FIND("|",SUBSTITUTE($C463," ","|",COLUMNS($A:C)))-1),FIND("|",SUBSTITUTE($C463," ","|",COLUMNS($A:B)))+1,99),"")</f>
        <v/>
      </c>
      <c r="J463" s="5" t="str">
        <f t="array" ref="J463">IFERROR(MID(LEFT($C463,FIND("|",SUBSTITUTE($C463," ","|",COLUMNS($A:D)))-1),FIND("|",SUBSTITUTE($C463," ","|",COLUMNS($A:C)))+1,99),"")</f>
        <v/>
      </c>
      <c r="K463" s="5" t="str">
        <f t="array" ref="K463">IFERROR(MID(LEFT($C463,FIND("|",SUBSTITUTE($C463," ","|",COLUMNS($A:E)))-1),FIND("|",SUBSTITUTE($C463," ","|",COLUMNS($A:D)))+1,99),"")</f>
        <v/>
      </c>
      <c r="L463" s="5" t="str">
        <f t="array" ref="L463">IFERROR(MID(LEFT($C463,FIND("|",SUBSTITUTE($C463," ","|",COLUMNS($A:F)))-1),FIND("|",SUBSTITUTE($C463," ","|",COLUMNS($A:E)))+1,99),"")</f>
        <v/>
      </c>
      <c r="M463" s="5" t="str">
        <f t="array" ref="M463">IFERROR(MID(LEFT($C463,FIND("|",SUBSTITUTE($C463," ","|",COLUMNS($A:G)))-1),FIND("|",SUBSTITUTE($C463," ","|",COLUMNS($A:F)))+1,99),"")</f>
        <v/>
      </c>
      <c r="N463" s="5" t="str">
        <f t="array" ref="N463">IFERROR(MID(LEFT($C463,FIND("|",SUBSTITUTE($C463," ","|",COLUMNS($A:H)))-1),FIND("|",SUBSTITUTE($C463," ","|",COLUMNS($A:G)))+1,99),"")</f>
        <v/>
      </c>
      <c r="O463" s="5" t="str">
        <f t="array" ref="O463">IFERROR(MID(LEFT($C463,FIND("|",SUBSTITUTE($C463," ","|",COLUMNS($A:I)))-1),FIND("|",SUBSTITUTE($C463," ","|",COLUMNS($A:H)))+1,99),"")</f>
        <v/>
      </c>
      <c r="P463" s="5" t="str">
        <f t="array" ref="P463">IFERROR(MID(LEFT($C463,FIND("|",SUBSTITUTE($C463," ","|",COLUMNS($A:J)))-1),FIND("|",SUBSTITUTE($C463," ","|",COLUMNS($A:I)))+1,99),"")</f>
        <v/>
      </c>
      <c r="Q463" s="5" t="str">
        <f t="array" ref="Q463">IFERROR(MID(LEFT($C463,FIND("|",SUBSTITUTE($C463," ","|",COLUMNS($A:K)))-1),FIND("|",SUBSTITUTE($C463," ","|",COLUMNS($A:J)))+1,99),"")</f>
        <v/>
      </c>
      <c r="R463" s="5" t="str">
        <f t="array" ref="R463">IFERROR(MID(LEFT($C463,FIND("|",SUBSTITUTE($C463," ","|",COLUMNS($A:L)))-1),FIND("|",SUBSTITUTE($C463," ","|",COLUMNS($A:K)))+1,99),"")</f>
        <v/>
      </c>
      <c r="S463" s="5" t="str">
        <f t="array" ref="S463">IFERROR(MID(LEFT($C463,FIND("|",SUBSTITUTE($C463," ","|",COLUMNS($A:M)))-1),FIND("|",SUBSTITUTE($C463," ","|",COLUMNS($A:L)))+1,99),"")</f>
        <v/>
      </c>
      <c r="T463" s="5" t="str">
        <f t="array" ref="T463">IFERROR(MID(LEFT($C463,FIND("|",SUBSTITUTE($C463," ","|",COLUMNS($A:N)))-1),FIND("|",SUBSTITUTE($C463," ","|",COLUMNS($A:M)))+1,99),"")</f>
        <v/>
      </c>
      <c r="U463" s="5" t="str">
        <f t="array" ref="U463">IFERROR(MID(LEFT($C463,FIND("|",SUBSTITUTE($C463," ","|",COLUMNS($A:O)))-1),FIND("|",SUBSTITUTE($C463," ","|",COLUMNS($A:N)))+1,99),"")</f>
        <v/>
      </c>
      <c r="V463" s="6" t="str">
        <f t="array" aca="1" ref="V463" ca="1">IF(COLUMN(A:A)&gt;COUNTIF($G463:$U463,"&gt;&lt;"),"",IF(SUM(N(IF(ISERROR(MATCH(CODE(MID(H463,ROW(INDIRECT("1:"&amp;LEN(H463))),1)),$B$1:$B$52,0)),1,MID(H463,ROW(INDIRECT("1:"&amp;LEN(H463))),1))))&gt;0,"",H463))</f>
        <v/>
      </c>
      <c r="W463" s="6" t="str">
        <f t="shared" ca="1" si="12"/>
        <v/>
      </c>
      <c r="X463" s="6" t="str">
        <f t="array" aca="1" ref="X463" ca="1">IF(COLUMN(C:C)&gt;COUNTIF($G463:$U463,"&gt;&lt;"),"",IF(SUM(N(IF(ISERROR(MATCH(CODE(MID(J463,ROW(INDIRECT("1:"&amp;LEN(J463))),1)),$B$1:$B$52,0)),1,MID(J463,ROW(INDIRECT("1:"&amp;LEN(J463))),1))))&gt;0,"",J463))</f>
        <v/>
      </c>
      <c r="Y463" s="6" t="str">
        <f t="array" aca="1" ref="Y463" ca="1">IF(COLUMN(D:D)&gt;COUNTIF($G463:$U463,"&gt;&lt;"),"",IF(SUM(N(IF(ISERROR(MATCH(CODE(MID(K463,ROW(INDIRECT("1:"&amp;LEN(K463))),1)),$B$1:$B$52,0)),1,MID(K463,ROW(INDIRECT("1:"&amp;LEN(K463))),1))))&gt;0,"",K463))</f>
        <v/>
      </c>
      <c r="Z463" s="6" t="str">
        <f t="array" aca="1" ref="Z463" ca="1">IF(COLUMN(E:E)&gt;COUNTIF($G463:$U463,"&gt;&lt;"),"",IF(SUM(N(IF(ISERROR(MATCH(CODE(MID(L463,ROW(INDIRECT("1:"&amp;LEN(L463))),1)),$B$1:$B$52,0)),1,MID(L463,ROW(INDIRECT("1:"&amp;LEN(L463))),1))))&gt;0,"",L463))</f>
        <v/>
      </c>
      <c r="AA463" s="6" t="str">
        <f t="array" aca="1" ref="AA463" ca="1">IF(COLUMN(F:F)&gt;COUNTIF($G463:$U463,"&gt;&lt;"),"",IF(SUM(N(IF(ISERROR(MATCH(CODE(MID(M463,ROW(INDIRECT("1:"&amp;LEN(M463))),1)),$B$1:$B$52,0)),1,MID(M463,ROW(INDIRECT("1:"&amp;LEN(M463))),1))))&gt;0,"",M463))</f>
        <v/>
      </c>
      <c r="AB463" s="6" t="str">
        <f t="array" aca="1" ref="AB463" ca="1">IF(COLUMN(G:G)&gt;COUNTIF($G463:$U463,"&gt;&lt;"),"",IF(SUM(N(IF(ISERROR(MATCH(CODE(MID(N463,ROW(INDIRECT("1:"&amp;LEN(N463))),1)),$B$1:$B$52,0)),1,MID(N463,ROW(INDIRECT("1:"&amp;LEN(N463))),1))))&gt;0,"",N463))</f>
        <v/>
      </c>
      <c r="AC463" s="6" t="str">
        <f t="array" aca="1" ref="AC463" ca="1">IF(COLUMN(H:H)&gt;COUNTIF($G463:$U463,"&gt;&lt;"),"",IF(SUM(N(IF(ISERROR(MATCH(CODE(MID(O463,ROW(INDIRECT("1:"&amp;LEN(O463))),1)),$B$1:$B$52,0)),1,MID(O463,ROW(INDIRECT("1:"&amp;LEN(O463))),1))))&gt;0,"",O463))</f>
        <v/>
      </c>
      <c r="AD463" s="6" t="str">
        <f t="array" aca="1" ref="AD463" ca="1">IF(COLUMN(I:I)&gt;COUNTIF($G463:$U463,"&gt;&lt;"),"",IF(SUM(N(IF(ISERROR(MATCH(CODE(MID(P463,ROW(INDIRECT("1:"&amp;LEN(P463))),1)),$B$1:$B$52,0)),1,MID(P463,ROW(INDIRECT("1:"&amp;LEN(P463))),1))))&gt;0,"",P463))</f>
        <v/>
      </c>
    </row>
    <row r="464" spans="5:30" x14ac:dyDescent="0.3">
      <c r="E464" s="3" t="s">
        <v>758</v>
      </c>
      <c r="F464" s="3" t="s">
        <v>0</v>
      </c>
      <c r="G464" s="4" t="str">
        <f t="array" ref="G464">MID($C464,1,MATCH(TRUE,EXACT(MID($C464,ROW($2:$255),1),UPPER(MID($C464,ROW($2:$255),1))),0))</f>
        <v/>
      </c>
      <c r="H464" s="5" t="str">
        <f>IFERROR(MID(LEFT($C464,FIND("|",SUBSTITUTE($C464," ","|",COLUMNS($A:B)))-1),FIND("|",SUBSTITUTE($C464," ","|",COLUMNS($A:A)))+1,99),"")</f>
        <v/>
      </c>
      <c r="I464" s="5" t="str">
        <f t="array" ref="I464">IFERROR(MID(LEFT($C464,FIND("|",SUBSTITUTE($C464," ","|",COLUMNS($A:C)))-1),FIND("|",SUBSTITUTE($C464," ","|",COLUMNS($A:B)))+1,99),"")</f>
        <v/>
      </c>
      <c r="J464" s="5" t="str">
        <f t="array" ref="J464">IFERROR(MID(LEFT($C464,FIND("|",SUBSTITUTE($C464," ","|",COLUMNS($A:D)))-1),FIND("|",SUBSTITUTE($C464," ","|",COLUMNS($A:C)))+1,99),"")</f>
        <v/>
      </c>
      <c r="K464" s="5" t="str">
        <f t="array" ref="K464">IFERROR(MID(LEFT($C464,FIND("|",SUBSTITUTE($C464," ","|",COLUMNS($A:E)))-1),FIND("|",SUBSTITUTE($C464," ","|",COLUMNS($A:D)))+1,99),"")</f>
        <v/>
      </c>
      <c r="L464" s="5" t="str">
        <f t="array" ref="L464">IFERROR(MID(LEFT($C464,FIND("|",SUBSTITUTE($C464," ","|",COLUMNS($A:F)))-1),FIND("|",SUBSTITUTE($C464," ","|",COLUMNS($A:E)))+1,99),"")</f>
        <v/>
      </c>
      <c r="M464" s="5" t="str">
        <f t="array" ref="M464">IFERROR(MID(LEFT($C464,FIND("|",SUBSTITUTE($C464," ","|",COLUMNS($A:G)))-1),FIND("|",SUBSTITUTE($C464," ","|",COLUMNS($A:F)))+1,99),"")</f>
        <v/>
      </c>
      <c r="N464" s="5" t="str">
        <f t="array" ref="N464">IFERROR(MID(LEFT($C464,FIND("|",SUBSTITUTE($C464," ","|",COLUMNS($A:H)))-1),FIND("|",SUBSTITUTE($C464," ","|",COLUMNS($A:G)))+1,99),"")</f>
        <v/>
      </c>
      <c r="O464" s="5" t="str">
        <f t="array" ref="O464">IFERROR(MID(LEFT($C464,FIND("|",SUBSTITUTE($C464," ","|",COLUMNS($A:I)))-1),FIND("|",SUBSTITUTE($C464," ","|",COLUMNS($A:H)))+1,99),"")</f>
        <v/>
      </c>
      <c r="P464" s="5" t="str">
        <f t="array" ref="P464">IFERROR(MID(LEFT($C464,FIND("|",SUBSTITUTE($C464," ","|",COLUMNS($A:J)))-1),FIND("|",SUBSTITUTE($C464," ","|",COLUMNS($A:I)))+1,99),"")</f>
        <v/>
      </c>
      <c r="Q464" s="5" t="str">
        <f t="array" ref="Q464">IFERROR(MID(LEFT($C464,FIND("|",SUBSTITUTE($C464," ","|",COLUMNS($A:K)))-1),FIND("|",SUBSTITUTE($C464," ","|",COLUMNS($A:J)))+1,99),"")</f>
        <v/>
      </c>
      <c r="R464" s="5" t="str">
        <f t="array" ref="R464">IFERROR(MID(LEFT($C464,FIND("|",SUBSTITUTE($C464," ","|",COLUMNS($A:L)))-1),FIND("|",SUBSTITUTE($C464," ","|",COLUMNS($A:K)))+1,99),"")</f>
        <v/>
      </c>
      <c r="S464" s="5" t="str">
        <f t="array" ref="S464">IFERROR(MID(LEFT($C464,FIND("|",SUBSTITUTE($C464," ","|",COLUMNS($A:M)))-1),FIND("|",SUBSTITUTE($C464," ","|",COLUMNS($A:L)))+1,99),"")</f>
        <v/>
      </c>
      <c r="T464" s="5" t="str">
        <f t="array" ref="T464">IFERROR(MID(LEFT($C464,FIND("|",SUBSTITUTE($C464," ","|",COLUMNS($A:N)))-1),FIND("|",SUBSTITUTE($C464," ","|",COLUMNS($A:M)))+1,99),"")</f>
        <v/>
      </c>
      <c r="U464" s="5" t="str">
        <f t="array" ref="U464">IFERROR(MID(LEFT($C464,FIND("|",SUBSTITUTE($C464," ","|",COLUMNS($A:O)))-1),FIND("|",SUBSTITUTE($C464," ","|",COLUMNS($A:N)))+1,99),"")</f>
        <v/>
      </c>
      <c r="V464" s="6" t="str">
        <f t="array" aca="1" ref="V464" ca="1">IF(COLUMN(A:A)&gt;COUNTIF($G464:$U464,"&gt;&lt;"),"",IF(SUM(N(IF(ISERROR(MATCH(CODE(MID(H464,ROW(INDIRECT("1:"&amp;LEN(H464))),1)),$B$1:$B$52,0)),1,MID(H464,ROW(INDIRECT("1:"&amp;LEN(H464))),1))))&gt;0,"",H464))</f>
        <v/>
      </c>
      <c r="W464" s="6" t="str">
        <f t="shared" ca="1" si="12"/>
        <v/>
      </c>
      <c r="X464" s="6" t="str">
        <f t="array" aca="1" ref="X464" ca="1">IF(COLUMN(C:C)&gt;COUNTIF($G464:$U464,"&gt;&lt;"),"",IF(SUM(N(IF(ISERROR(MATCH(CODE(MID(J464,ROW(INDIRECT("1:"&amp;LEN(J464))),1)),$B$1:$B$52,0)),1,MID(J464,ROW(INDIRECT("1:"&amp;LEN(J464))),1))))&gt;0,"",J464))</f>
        <v/>
      </c>
      <c r="Y464" s="6" t="str">
        <f t="array" aca="1" ref="Y464" ca="1">IF(COLUMN(D:D)&gt;COUNTIF($G464:$U464,"&gt;&lt;"),"",IF(SUM(N(IF(ISERROR(MATCH(CODE(MID(K464,ROW(INDIRECT("1:"&amp;LEN(K464))),1)),$B$1:$B$52,0)),1,MID(K464,ROW(INDIRECT("1:"&amp;LEN(K464))),1))))&gt;0,"",K464))</f>
        <v/>
      </c>
      <c r="Z464" s="6" t="str">
        <f t="array" aca="1" ref="Z464" ca="1">IF(COLUMN(E:E)&gt;COUNTIF($G464:$U464,"&gt;&lt;"),"",IF(SUM(N(IF(ISERROR(MATCH(CODE(MID(L464,ROW(INDIRECT("1:"&amp;LEN(L464))),1)),$B$1:$B$52,0)),1,MID(L464,ROW(INDIRECT("1:"&amp;LEN(L464))),1))))&gt;0,"",L464))</f>
        <v/>
      </c>
      <c r="AA464" s="6" t="str">
        <f t="array" aca="1" ref="AA464" ca="1">IF(COLUMN(F:F)&gt;COUNTIF($G464:$U464,"&gt;&lt;"),"",IF(SUM(N(IF(ISERROR(MATCH(CODE(MID(M464,ROW(INDIRECT("1:"&amp;LEN(M464))),1)),$B$1:$B$52,0)),1,MID(M464,ROW(INDIRECT("1:"&amp;LEN(M464))),1))))&gt;0,"",M464))</f>
        <v/>
      </c>
      <c r="AB464" s="6" t="str">
        <f t="array" aca="1" ref="AB464" ca="1">IF(COLUMN(G:G)&gt;COUNTIF($G464:$U464,"&gt;&lt;"),"",IF(SUM(N(IF(ISERROR(MATCH(CODE(MID(N464,ROW(INDIRECT("1:"&amp;LEN(N464))),1)),$B$1:$B$52,0)),1,MID(N464,ROW(INDIRECT("1:"&amp;LEN(N464))),1))))&gt;0,"",N464))</f>
        <v/>
      </c>
      <c r="AC464" s="6" t="str">
        <f t="array" aca="1" ref="AC464" ca="1">IF(COLUMN(H:H)&gt;COUNTIF($G464:$U464,"&gt;&lt;"),"",IF(SUM(N(IF(ISERROR(MATCH(CODE(MID(O464,ROW(INDIRECT("1:"&amp;LEN(O464))),1)),$B$1:$B$52,0)),1,MID(O464,ROW(INDIRECT("1:"&amp;LEN(O464))),1))))&gt;0,"",O464))</f>
        <v/>
      </c>
      <c r="AD464" s="6" t="str">
        <f t="array" aca="1" ref="AD464" ca="1">IF(COLUMN(I:I)&gt;COUNTIF($G464:$U464,"&gt;&lt;"),"",IF(SUM(N(IF(ISERROR(MATCH(CODE(MID(P464,ROW(INDIRECT("1:"&amp;LEN(P464))),1)),$B$1:$B$52,0)),1,MID(P464,ROW(INDIRECT("1:"&amp;LEN(P464))),1))))&gt;0,"",P464))</f>
        <v/>
      </c>
    </row>
    <row r="465" spans="5:30" x14ac:dyDescent="0.3">
      <c r="E465" s="3" t="s">
        <v>759</v>
      </c>
      <c r="F465" s="3" t="s">
        <v>0</v>
      </c>
      <c r="G465" s="4" t="str">
        <f t="array" ref="G465">MID($C465,1,MATCH(TRUE,EXACT(MID($C465,ROW($2:$255),1),UPPER(MID($C465,ROW($2:$255),1))),0))</f>
        <v/>
      </c>
      <c r="H465" s="5" t="str">
        <f>IFERROR(MID(LEFT($C465,FIND("|",SUBSTITUTE($C465," ","|",COLUMNS($A:B)))-1),FIND("|",SUBSTITUTE($C465," ","|",COLUMNS($A:A)))+1,99),"")</f>
        <v/>
      </c>
      <c r="I465" s="5" t="str">
        <f t="array" ref="I465">IFERROR(MID(LEFT($C465,FIND("|",SUBSTITUTE($C465," ","|",COLUMNS($A:C)))-1),FIND("|",SUBSTITUTE($C465," ","|",COLUMNS($A:B)))+1,99),"")</f>
        <v/>
      </c>
      <c r="J465" s="5" t="str">
        <f t="array" ref="J465">IFERROR(MID(LEFT($C465,FIND("|",SUBSTITUTE($C465," ","|",COLUMNS($A:D)))-1),FIND("|",SUBSTITUTE($C465," ","|",COLUMNS($A:C)))+1,99),"")</f>
        <v/>
      </c>
      <c r="K465" s="5" t="str">
        <f t="array" ref="K465">IFERROR(MID(LEFT($C465,FIND("|",SUBSTITUTE($C465," ","|",COLUMNS($A:E)))-1),FIND("|",SUBSTITUTE($C465," ","|",COLUMNS($A:D)))+1,99),"")</f>
        <v/>
      </c>
      <c r="L465" s="5" t="str">
        <f t="array" ref="L465">IFERROR(MID(LEFT($C465,FIND("|",SUBSTITUTE($C465," ","|",COLUMNS($A:F)))-1),FIND("|",SUBSTITUTE($C465," ","|",COLUMNS($A:E)))+1,99),"")</f>
        <v/>
      </c>
      <c r="M465" s="5" t="str">
        <f t="array" ref="M465">IFERROR(MID(LEFT($C465,FIND("|",SUBSTITUTE($C465," ","|",COLUMNS($A:G)))-1),FIND("|",SUBSTITUTE($C465," ","|",COLUMNS($A:F)))+1,99),"")</f>
        <v/>
      </c>
      <c r="N465" s="5" t="str">
        <f t="array" ref="N465">IFERROR(MID(LEFT($C465,FIND("|",SUBSTITUTE($C465," ","|",COLUMNS($A:H)))-1),FIND("|",SUBSTITUTE($C465," ","|",COLUMNS($A:G)))+1,99),"")</f>
        <v/>
      </c>
      <c r="O465" s="5" t="str">
        <f t="array" ref="O465">IFERROR(MID(LEFT($C465,FIND("|",SUBSTITUTE($C465," ","|",COLUMNS($A:I)))-1),FIND("|",SUBSTITUTE($C465," ","|",COLUMNS($A:H)))+1,99),"")</f>
        <v/>
      </c>
      <c r="P465" s="5" t="str">
        <f t="array" ref="P465">IFERROR(MID(LEFT($C465,FIND("|",SUBSTITUTE($C465," ","|",COLUMNS($A:J)))-1),FIND("|",SUBSTITUTE($C465," ","|",COLUMNS($A:I)))+1,99),"")</f>
        <v/>
      </c>
      <c r="Q465" s="5" t="str">
        <f t="array" ref="Q465">IFERROR(MID(LEFT($C465,FIND("|",SUBSTITUTE($C465," ","|",COLUMNS($A:K)))-1),FIND("|",SUBSTITUTE($C465," ","|",COLUMNS($A:J)))+1,99),"")</f>
        <v/>
      </c>
      <c r="R465" s="5" t="str">
        <f t="array" ref="R465">IFERROR(MID(LEFT($C465,FIND("|",SUBSTITUTE($C465," ","|",COLUMNS($A:L)))-1),FIND("|",SUBSTITUTE($C465," ","|",COLUMNS($A:K)))+1,99),"")</f>
        <v/>
      </c>
      <c r="S465" s="5" t="str">
        <f t="array" ref="S465">IFERROR(MID(LEFT($C465,FIND("|",SUBSTITUTE($C465," ","|",COLUMNS($A:M)))-1),FIND("|",SUBSTITUTE($C465," ","|",COLUMNS($A:L)))+1,99),"")</f>
        <v/>
      </c>
      <c r="T465" s="5" t="str">
        <f t="array" ref="T465">IFERROR(MID(LEFT($C465,FIND("|",SUBSTITUTE($C465," ","|",COLUMNS($A:N)))-1),FIND("|",SUBSTITUTE($C465," ","|",COLUMNS($A:M)))+1,99),"")</f>
        <v/>
      </c>
      <c r="U465" s="5" t="str">
        <f t="array" ref="U465">IFERROR(MID(LEFT($C465,FIND("|",SUBSTITUTE($C465," ","|",COLUMNS($A:O)))-1),FIND("|",SUBSTITUTE($C465," ","|",COLUMNS($A:N)))+1,99),"")</f>
        <v/>
      </c>
      <c r="V465" s="6" t="str">
        <f t="array" aca="1" ref="V465" ca="1">IF(COLUMN(A:A)&gt;COUNTIF($G465:$U465,"&gt;&lt;"),"",IF(SUM(N(IF(ISERROR(MATCH(CODE(MID(H465,ROW(INDIRECT("1:"&amp;LEN(H465))),1)),$B$1:$B$52,0)),1,MID(H465,ROW(INDIRECT("1:"&amp;LEN(H465))),1))))&gt;0,"",H465))</f>
        <v/>
      </c>
      <c r="W465" s="6" t="str">
        <f t="shared" ca="1" si="12"/>
        <v/>
      </c>
      <c r="X465" s="6" t="str">
        <f t="array" aca="1" ref="X465" ca="1">IF(COLUMN(C:C)&gt;COUNTIF($G465:$U465,"&gt;&lt;"),"",IF(SUM(N(IF(ISERROR(MATCH(CODE(MID(J465,ROW(INDIRECT("1:"&amp;LEN(J465))),1)),$B$1:$B$52,0)),1,MID(J465,ROW(INDIRECT("1:"&amp;LEN(J465))),1))))&gt;0,"",J465))</f>
        <v/>
      </c>
      <c r="Y465" s="6" t="str">
        <f t="array" aca="1" ref="Y465" ca="1">IF(COLUMN(D:D)&gt;COUNTIF($G465:$U465,"&gt;&lt;"),"",IF(SUM(N(IF(ISERROR(MATCH(CODE(MID(K465,ROW(INDIRECT("1:"&amp;LEN(K465))),1)),$B$1:$B$52,0)),1,MID(K465,ROW(INDIRECT("1:"&amp;LEN(K465))),1))))&gt;0,"",K465))</f>
        <v/>
      </c>
      <c r="Z465" s="6" t="str">
        <f t="array" aca="1" ref="Z465" ca="1">IF(COLUMN(E:E)&gt;COUNTIF($G465:$U465,"&gt;&lt;"),"",IF(SUM(N(IF(ISERROR(MATCH(CODE(MID(L465,ROW(INDIRECT("1:"&amp;LEN(L465))),1)),$B$1:$B$52,0)),1,MID(L465,ROW(INDIRECT("1:"&amp;LEN(L465))),1))))&gt;0,"",L465))</f>
        <v/>
      </c>
      <c r="AA465" s="6" t="str">
        <f t="array" aca="1" ref="AA465" ca="1">IF(COLUMN(F:F)&gt;COUNTIF($G465:$U465,"&gt;&lt;"),"",IF(SUM(N(IF(ISERROR(MATCH(CODE(MID(M465,ROW(INDIRECT("1:"&amp;LEN(M465))),1)),$B$1:$B$52,0)),1,MID(M465,ROW(INDIRECT("1:"&amp;LEN(M465))),1))))&gt;0,"",M465))</f>
        <v/>
      </c>
      <c r="AB465" s="6" t="str">
        <f t="array" aca="1" ref="AB465" ca="1">IF(COLUMN(G:G)&gt;COUNTIF($G465:$U465,"&gt;&lt;"),"",IF(SUM(N(IF(ISERROR(MATCH(CODE(MID(N465,ROW(INDIRECT("1:"&amp;LEN(N465))),1)),$B$1:$B$52,0)),1,MID(N465,ROW(INDIRECT("1:"&amp;LEN(N465))),1))))&gt;0,"",N465))</f>
        <v/>
      </c>
      <c r="AC465" s="6" t="str">
        <f t="array" aca="1" ref="AC465" ca="1">IF(COLUMN(H:H)&gt;COUNTIF($G465:$U465,"&gt;&lt;"),"",IF(SUM(N(IF(ISERROR(MATCH(CODE(MID(O465,ROW(INDIRECT("1:"&amp;LEN(O465))),1)),$B$1:$B$52,0)),1,MID(O465,ROW(INDIRECT("1:"&amp;LEN(O465))),1))))&gt;0,"",O465))</f>
        <v/>
      </c>
      <c r="AD465" s="6" t="str">
        <f t="array" aca="1" ref="AD465" ca="1">IF(COLUMN(I:I)&gt;COUNTIF($G465:$U465,"&gt;&lt;"),"",IF(SUM(N(IF(ISERROR(MATCH(CODE(MID(P465,ROW(INDIRECT("1:"&amp;LEN(P465))),1)),$B$1:$B$52,0)),1,MID(P465,ROW(INDIRECT("1:"&amp;LEN(P465))),1))))&gt;0,"",P465))</f>
        <v/>
      </c>
    </row>
    <row r="466" spans="5:30" x14ac:dyDescent="0.3">
      <c r="E466" s="3" t="s">
        <v>760</v>
      </c>
      <c r="F466" s="3" t="s">
        <v>0</v>
      </c>
      <c r="G466" s="4" t="str">
        <f t="array" ref="G466">MID($C466,1,MATCH(TRUE,EXACT(MID($C466,ROW($2:$255),1),UPPER(MID($C466,ROW($2:$255),1))),0))</f>
        <v/>
      </c>
      <c r="H466" s="5" t="str">
        <f>IFERROR(MID(LEFT($C466,FIND("|",SUBSTITUTE($C466," ","|",COLUMNS($A:B)))-1),FIND("|",SUBSTITUTE($C466," ","|",COLUMNS($A:A)))+1,99),"")</f>
        <v/>
      </c>
      <c r="I466" s="5" t="str">
        <f t="array" ref="I466">IFERROR(MID(LEFT($C466,FIND("|",SUBSTITUTE($C466," ","|",COLUMNS($A:C)))-1),FIND("|",SUBSTITUTE($C466," ","|",COLUMNS($A:B)))+1,99),"")</f>
        <v/>
      </c>
      <c r="J466" s="5" t="str">
        <f t="array" ref="J466">IFERROR(MID(LEFT($C466,FIND("|",SUBSTITUTE($C466," ","|",COLUMNS($A:D)))-1),FIND("|",SUBSTITUTE($C466," ","|",COLUMNS($A:C)))+1,99),"")</f>
        <v/>
      </c>
      <c r="K466" s="5" t="str">
        <f t="array" ref="K466">IFERROR(MID(LEFT($C466,FIND("|",SUBSTITUTE($C466," ","|",COLUMNS($A:E)))-1),FIND("|",SUBSTITUTE($C466," ","|",COLUMNS($A:D)))+1,99),"")</f>
        <v/>
      </c>
      <c r="L466" s="5" t="str">
        <f t="array" ref="L466">IFERROR(MID(LEFT($C466,FIND("|",SUBSTITUTE($C466," ","|",COLUMNS($A:F)))-1),FIND("|",SUBSTITUTE($C466," ","|",COLUMNS($A:E)))+1,99),"")</f>
        <v/>
      </c>
      <c r="M466" s="5" t="str">
        <f t="array" ref="M466">IFERROR(MID(LEFT($C466,FIND("|",SUBSTITUTE($C466," ","|",COLUMNS($A:G)))-1),FIND("|",SUBSTITUTE($C466," ","|",COLUMNS($A:F)))+1,99),"")</f>
        <v/>
      </c>
      <c r="N466" s="5" t="str">
        <f t="array" ref="N466">IFERROR(MID(LEFT($C466,FIND("|",SUBSTITUTE($C466," ","|",COLUMNS($A:H)))-1),FIND("|",SUBSTITUTE($C466," ","|",COLUMNS($A:G)))+1,99),"")</f>
        <v/>
      </c>
      <c r="O466" s="5" t="str">
        <f t="array" ref="O466">IFERROR(MID(LEFT($C466,FIND("|",SUBSTITUTE($C466," ","|",COLUMNS($A:I)))-1),FIND("|",SUBSTITUTE($C466," ","|",COLUMNS($A:H)))+1,99),"")</f>
        <v/>
      </c>
      <c r="P466" s="5" t="str">
        <f t="array" ref="P466">IFERROR(MID(LEFT($C466,FIND("|",SUBSTITUTE($C466," ","|",COLUMNS($A:J)))-1),FIND("|",SUBSTITUTE($C466," ","|",COLUMNS($A:I)))+1,99),"")</f>
        <v/>
      </c>
      <c r="Q466" s="5" t="str">
        <f t="array" ref="Q466">IFERROR(MID(LEFT($C466,FIND("|",SUBSTITUTE($C466," ","|",COLUMNS($A:K)))-1),FIND("|",SUBSTITUTE($C466," ","|",COLUMNS($A:J)))+1,99),"")</f>
        <v/>
      </c>
      <c r="R466" s="5" t="str">
        <f t="array" ref="R466">IFERROR(MID(LEFT($C466,FIND("|",SUBSTITUTE($C466," ","|",COLUMNS($A:L)))-1),FIND("|",SUBSTITUTE($C466," ","|",COLUMNS($A:K)))+1,99),"")</f>
        <v/>
      </c>
      <c r="S466" s="5" t="str">
        <f t="array" ref="S466">IFERROR(MID(LEFT($C466,FIND("|",SUBSTITUTE($C466," ","|",COLUMNS($A:M)))-1),FIND("|",SUBSTITUTE($C466," ","|",COLUMNS($A:L)))+1,99),"")</f>
        <v/>
      </c>
      <c r="T466" s="5" t="str">
        <f t="array" ref="T466">IFERROR(MID(LEFT($C466,FIND("|",SUBSTITUTE($C466," ","|",COLUMNS($A:N)))-1),FIND("|",SUBSTITUTE($C466," ","|",COLUMNS($A:M)))+1,99),"")</f>
        <v/>
      </c>
      <c r="U466" s="5" t="str">
        <f t="array" ref="U466">IFERROR(MID(LEFT($C466,FIND("|",SUBSTITUTE($C466," ","|",COLUMNS($A:O)))-1),FIND("|",SUBSTITUTE($C466," ","|",COLUMNS($A:N)))+1,99),"")</f>
        <v/>
      </c>
      <c r="V466" s="6" t="str">
        <f t="array" aca="1" ref="V466" ca="1">IF(COLUMN(A:A)&gt;COUNTIF($G466:$U466,"&gt;&lt;"),"",IF(SUM(N(IF(ISERROR(MATCH(CODE(MID(H466,ROW(INDIRECT("1:"&amp;LEN(H466))),1)),$B$1:$B$52,0)),1,MID(H466,ROW(INDIRECT("1:"&amp;LEN(H466))),1))))&gt;0,"",H466))</f>
        <v/>
      </c>
      <c r="W466" s="6" t="str">
        <f t="shared" ca="1" si="12"/>
        <v/>
      </c>
      <c r="X466" s="6" t="str">
        <f t="array" aca="1" ref="X466" ca="1">IF(COLUMN(C:C)&gt;COUNTIF($G466:$U466,"&gt;&lt;"),"",IF(SUM(N(IF(ISERROR(MATCH(CODE(MID(J466,ROW(INDIRECT("1:"&amp;LEN(J466))),1)),$B$1:$B$52,0)),1,MID(J466,ROW(INDIRECT("1:"&amp;LEN(J466))),1))))&gt;0,"",J466))</f>
        <v/>
      </c>
      <c r="Y466" s="6" t="str">
        <f t="array" aca="1" ref="Y466" ca="1">IF(COLUMN(D:D)&gt;COUNTIF($G466:$U466,"&gt;&lt;"),"",IF(SUM(N(IF(ISERROR(MATCH(CODE(MID(K466,ROW(INDIRECT("1:"&amp;LEN(K466))),1)),$B$1:$B$52,0)),1,MID(K466,ROW(INDIRECT("1:"&amp;LEN(K466))),1))))&gt;0,"",K466))</f>
        <v/>
      </c>
      <c r="Z466" s="6" t="str">
        <f t="array" aca="1" ref="Z466" ca="1">IF(COLUMN(E:E)&gt;COUNTIF($G466:$U466,"&gt;&lt;"),"",IF(SUM(N(IF(ISERROR(MATCH(CODE(MID(L466,ROW(INDIRECT("1:"&amp;LEN(L466))),1)),$B$1:$B$52,0)),1,MID(L466,ROW(INDIRECT("1:"&amp;LEN(L466))),1))))&gt;0,"",L466))</f>
        <v/>
      </c>
      <c r="AA466" s="6" t="str">
        <f t="array" aca="1" ref="AA466" ca="1">IF(COLUMN(F:F)&gt;COUNTIF($G466:$U466,"&gt;&lt;"),"",IF(SUM(N(IF(ISERROR(MATCH(CODE(MID(M466,ROW(INDIRECT("1:"&amp;LEN(M466))),1)),$B$1:$B$52,0)),1,MID(M466,ROW(INDIRECT("1:"&amp;LEN(M466))),1))))&gt;0,"",M466))</f>
        <v/>
      </c>
      <c r="AB466" s="6" t="str">
        <f t="array" aca="1" ref="AB466" ca="1">IF(COLUMN(G:G)&gt;COUNTIF($G466:$U466,"&gt;&lt;"),"",IF(SUM(N(IF(ISERROR(MATCH(CODE(MID(N466,ROW(INDIRECT("1:"&amp;LEN(N466))),1)),$B$1:$B$52,0)),1,MID(N466,ROW(INDIRECT("1:"&amp;LEN(N466))),1))))&gt;0,"",N466))</f>
        <v/>
      </c>
      <c r="AC466" s="6" t="str">
        <f t="array" aca="1" ref="AC466" ca="1">IF(COLUMN(H:H)&gt;COUNTIF($G466:$U466,"&gt;&lt;"),"",IF(SUM(N(IF(ISERROR(MATCH(CODE(MID(O466,ROW(INDIRECT("1:"&amp;LEN(O466))),1)),$B$1:$B$52,0)),1,MID(O466,ROW(INDIRECT("1:"&amp;LEN(O466))),1))))&gt;0,"",O466))</f>
        <v/>
      </c>
      <c r="AD466" s="6" t="str">
        <f t="array" aca="1" ref="AD466" ca="1">IF(COLUMN(I:I)&gt;COUNTIF($G466:$U466,"&gt;&lt;"),"",IF(SUM(N(IF(ISERROR(MATCH(CODE(MID(P466,ROW(INDIRECT("1:"&amp;LEN(P466))),1)),$B$1:$B$52,0)),1,MID(P466,ROW(INDIRECT("1:"&amp;LEN(P466))),1))))&gt;0,"",P466))</f>
        <v/>
      </c>
    </row>
    <row r="467" spans="5:30" x14ac:dyDescent="0.3">
      <c r="E467" s="3" t="s">
        <v>761</v>
      </c>
      <c r="F467" s="3" t="s">
        <v>0</v>
      </c>
      <c r="G467" s="4" t="str">
        <f t="array" ref="G467">MID($C467,1,MATCH(TRUE,EXACT(MID($C467,ROW($2:$255),1),UPPER(MID($C467,ROW($2:$255),1))),0))</f>
        <v/>
      </c>
      <c r="H467" s="5" t="str">
        <f>IFERROR(MID(LEFT($C467,FIND("|",SUBSTITUTE($C467," ","|",COLUMNS($A:B)))-1),FIND("|",SUBSTITUTE($C467," ","|",COLUMNS($A:A)))+1,99),"")</f>
        <v/>
      </c>
      <c r="I467" s="5" t="str">
        <f t="array" ref="I467">IFERROR(MID(LEFT($C467,FIND("|",SUBSTITUTE($C467," ","|",COLUMNS($A:C)))-1),FIND("|",SUBSTITUTE($C467," ","|",COLUMNS($A:B)))+1,99),"")</f>
        <v/>
      </c>
      <c r="J467" s="5" t="str">
        <f t="array" ref="J467">IFERROR(MID(LEFT($C467,FIND("|",SUBSTITUTE($C467," ","|",COLUMNS($A:D)))-1),FIND("|",SUBSTITUTE($C467," ","|",COLUMNS($A:C)))+1,99),"")</f>
        <v/>
      </c>
      <c r="K467" s="5" t="str">
        <f t="array" ref="K467">IFERROR(MID(LEFT($C467,FIND("|",SUBSTITUTE($C467," ","|",COLUMNS($A:E)))-1),FIND("|",SUBSTITUTE($C467," ","|",COLUMNS($A:D)))+1,99),"")</f>
        <v/>
      </c>
      <c r="L467" s="5" t="str">
        <f t="array" ref="L467">IFERROR(MID(LEFT($C467,FIND("|",SUBSTITUTE($C467," ","|",COLUMNS($A:F)))-1),FIND("|",SUBSTITUTE($C467," ","|",COLUMNS($A:E)))+1,99),"")</f>
        <v/>
      </c>
      <c r="M467" s="5" t="str">
        <f t="array" ref="M467">IFERROR(MID(LEFT($C467,FIND("|",SUBSTITUTE($C467," ","|",COLUMNS($A:G)))-1),FIND("|",SUBSTITUTE($C467," ","|",COLUMNS($A:F)))+1,99),"")</f>
        <v/>
      </c>
      <c r="N467" s="5" t="str">
        <f t="array" ref="N467">IFERROR(MID(LEFT($C467,FIND("|",SUBSTITUTE($C467," ","|",COLUMNS($A:H)))-1),FIND("|",SUBSTITUTE($C467," ","|",COLUMNS($A:G)))+1,99),"")</f>
        <v/>
      </c>
      <c r="O467" s="5" t="str">
        <f t="array" ref="O467">IFERROR(MID(LEFT($C467,FIND("|",SUBSTITUTE($C467," ","|",COLUMNS($A:I)))-1),FIND("|",SUBSTITUTE($C467," ","|",COLUMNS($A:H)))+1,99),"")</f>
        <v/>
      </c>
      <c r="P467" s="5" t="str">
        <f t="array" ref="P467">IFERROR(MID(LEFT($C467,FIND("|",SUBSTITUTE($C467," ","|",COLUMNS($A:J)))-1),FIND("|",SUBSTITUTE($C467," ","|",COLUMNS($A:I)))+1,99),"")</f>
        <v/>
      </c>
      <c r="Q467" s="5" t="str">
        <f t="array" ref="Q467">IFERROR(MID(LEFT($C467,FIND("|",SUBSTITUTE($C467," ","|",COLUMNS($A:K)))-1),FIND("|",SUBSTITUTE($C467," ","|",COLUMNS($A:J)))+1,99),"")</f>
        <v/>
      </c>
      <c r="R467" s="5" t="str">
        <f t="array" ref="R467">IFERROR(MID(LEFT($C467,FIND("|",SUBSTITUTE($C467," ","|",COLUMNS($A:L)))-1),FIND("|",SUBSTITUTE($C467," ","|",COLUMNS($A:K)))+1,99),"")</f>
        <v/>
      </c>
      <c r="S467" s="5" t="str">
        <f t="array" ref="S467">IFERROR(MID(LEFT($C467,FIND("|",SUBSTITUTE($C467," ","|",COLUMNS($A:M)))-1),FIND("|",SUBSTITUTE($C467," ","|",COLUMNS($A:L)))+1,99),"")</f>
        <v/>
      </c>
      <c r="T467" s="5" t="str">
        <f t="array" ref="T467">IFERROR(MID(LEFT($C467,FIND("|",SUBSTITUTE($C467," ","|",COLUMNS($A:N)))-1),FIND("|",SUBSTITUTE($C467," ","|",COLUMNS($A:M)))+1,99),"")</f>
        <v/>
      </c>
      <c r="U467" s="5" t="str">
        <f t="array" ref="U467">IFERROR(MID(LEFT($C467,FIND("|",SUBSTITUTE($C467," ","|",COLUMNS($A:O)))-1),FIND("|",SUBSTITUTE($C467," ","|",COLUMNS($A:N)))+1,99),"")</f>
        <v/>
      </c>
      <c r="V467" s="6" t="str">
        <f t="array" aca="1" ref="V467" ca="1">IF(COLUMN(A:A)&gt;COUNTIF($G467:$U467,"&gt;&lt;"),"",IF(SUM(N(IF(ISERROR(MATCH(CODE(MID(H467,ROW(INDIRECT("1:"&amp;LEN(H467))),1)),$B$1:$B$52,0)),1,MID(H467,ROW(INDIRECT("1:"&amp;LEN(H467))),1))))&gt;0,"",H467))</f>
        <v/>
      </c>
      <c r="W467" s="6" t="str">
        <f t="shared" ca="1" si="12"/>
        <v/>
      </c>
      <c r="X467" s="6" t="str">
        <f t="array" aca="1" ref="X467" ca="1">IF(COLUMN(C:C)&gt;COUNTIF($G467:$U467,"&gt;&lt;"),"",IF(SUM(N(IF(ISERROR(MATCH(CODE(MID(J467,ROW(INDIRECT("1:"&amp;LEN(J467))),1)),$B$1:$B$52,0)),1,MID(J467,ROW(INDIRECT("1:"&amp;LEN(J467))),1))))&gt;0,"",J467))</f>
        <v/>
      </c>
      <c r="Y467" s="6" t="str">
        <f t="array" aca="1" ref="Y467" ca="1">IF(COLUMN(D:D)&gt;COUNTIF($G467:$U467,"&gt;&lt;"),"",IF(SUM(N(IF(ISERROR(MATCH(CODE(MID(K467,ROW(INDIRECT("1:"&amp;LEN(K467))),1)),$B$1:$B$52,0)),1,MID(K467,ROW(INDIRECT("1:"&amp;LEN(K467))),1))))&gt;0,"",K467))</f>
        <v/>
      </c>
      <c r="Z467" s="6" t="str">
        <f t="array" aca="1" ref="Z467" ca="1">IF(COLUMN(E:E)&gt;COUNTIF($G467:$U467,"&gt;&lt;"),"",IF(SUM(N(IF(ISERROR(MATCH(CODE(MID(L467,ROW(INDIRECT("1:"&amp;LEN(L467))),1)),$B$1:$B$52,0)),1,MID(L467,ROW(INDIRECT("1:"&amp;LEN(L467))),1))))&gt;0,"",L467))</f>
        <v/>
      </c>
      <c r="AA467" s="6" t="str">
        <f t="array" aca="1" ref="AA467" ca="1">IF(COLUMN(F:F)&gt;COUNTIF($G467:$U467,"&gt;&lt;"),"",IF(SUM(N(IF(ISERROR(MATCH(CODE(MID(M467,ROW(INDIRECT("1:"&amp;LEN(M467))),1)),$B$1:$B$52,0)),1,MID(M467,ROW(INDIRECT("1:"&amp;LEN(M467))),1))))&gt;0,"",M467))</f>
        <v/>
      </c>
      <c r="AB467" s="6" t="str">
        <f t="array" aca="1" ref="AB467" ca="1">IF(COLUMN(G:G)&gt;COUNTIF($G467:$U467,"&gt;&lt;"),"",IF(SUM(N(IF(ISERROR(MATCH(CODE(MID(N467,ROW(INDIRECT("1:"&amp;LEN(N467))),1)),$B$1:$B$52,0)),1,MID(N467,ROW(INDIRECT("1:"&amp;LEN(N467))),1))))&gt;0,"",N467))</f>
        <v/>
      </c>
      <c r="AC467" s="6" t="str">
        <f t="array" aca="1" ref="AC467" ca="1">IF(COLUMN(H:H)&gt;COUNTIF($G467:$U467,"&gt;&lt;"),"",IF(SUM(N(IF(ISERROR(MATCH(CODE(MID(O467,ROW(INDIRECT("1:"&amp;LEN(O467))),1)),$B$1:$B$52,0)),1,MID(O467,ROW(INDIRECT("1:"&amp;LEN(O467))),1))))&gt;0,"",O467))</f>
        <v/>
      </c>
      <c r="AD467" s="6" t="str">
        <f t="array" aca="1" ref="AD467" ca="1">IF(COLUMN(I:I)&gt;COUNTIF($G467:$U467,"&gt;&lt;"),"",IF(SUM(N(IF(ISERROR(MATCH(CODE(MID(P467,ROW(INDIRECT("1:"&amp;LEN(P467))),1)),$B$1:$B$52,0)),1,MID(P467,ROW(INDIRECT("1:"&amp;LEN(P467))),1))))&gt;0,"",P467))</f>
        <v/>
      </c>
    </row>
    <row r="468" spans="5:30" x14ac:dyDescent="0.3">
      <c r="E468" s="3" t="s">
        <v>762</v>
      </c>
      <c r="F468" s="3" t="s">
        <v>0</v>
      </c>
      <c r="G468" s="4" t="str">
        <f t="array" ref="G468">MID($C468,1,MATCH(TRUE,EXACT(MID($C468,ROW($2:$255),1),UPPER(MID($C468,ROW($2:$255),1))),0))</f>
        <v/>
      </c>
      <c r="H468" s="5" t="str">
        <f>IFERROR(MID(LEFT($C468,FIND("|",SUBSTITUTE($C468," ","|",COLUMNS($A:B)))-1),FIND("|",SUBSTITUTE($C468," ","|",COLUMNS($A:A)))+1,99),"")</f>
        <v/>
      </c>
      <c r="I468" s="5" t="str">
        <f t="array" ref="I468">IFERROR(MID(LEFT($C468,FIND("|",SUBSTITUTE($C468," ","|",COLUMNS($A:C)))-1),FIND("|",SUBSTITUTE($C468," ","|",COLUMNS($A:B)))+1,99),"")</f>
        <v/>
      </c>
      <c r="J468" s="5" t="str">
        <f t="array" ref="J468">IFERROR(MID(LEFT($C468,FIND("|",SUBSTITUTE($C468," ","|",COLUMNS($A:D)))-1),FIND("|",SUBSTITUTE($C468," ","|",COLUMNS($A:C)))+1,99),"")</f>
        <v/>
      </c>
      <c r="K468" s="5" t="str">
        <f t="array" ref="K468">IFERROR(MID(LEFT($C468,FIND("|",SUBSTITUTE($C468," ","|",COLUMNS($A:E)))-1),FIND("|",SUBSTITUTE($C468," ","|",COLUMNS($A:D)))+1,99),"")</f>
        <v/>
      </c>
      <c r="L468" s="5" t="str">
        <f t="array" ref="L468">IFERROR(MID(LEFT($C468,FIND("|",SUBSTITUTE($C468," ","|",COLUMNS($A:F)))-1),FIND("|",SUBSTITUTE($C468," ","|",COLUMNS($A:E)))+1,99),"")</f>
        <v/>
      </c>
      <c r="M468" s="5" t="str">
        <f t="array" ref="M468">IFERROR(MID(LEFT($C468,FIND("|",SUBSTITUTE($C468," ","|",COLUMNS($A:G)))-1),FIND("|",SUBSTITUTE($C468," ","|",COLUMNS($A:F)))+1,99),"")</f>
        <v/>
      </c>
      <c r="N468" s="5" t="str">
        <f t="array" ref="N468">IFERROR(MID(LEFT($C468,FIND("|",SUBSTITUTE($C468," ","|",COLUMNS($A:H)))-1),FIND("|",SUBSTITUTE($C468," ","|",COLUMNS($A:G)))+1,99),"")</f>
        <v/>
      </c>
      <c r="O468" s="5" t="str">
        <f t="array" ref="O468">IFERROR(MID(LEFT($C468,FIND("|",SUBSTITUTE($C468," ","|",COLUMNS($A:I)))-1),FIND("|",SUBSTITUTE($C468," ","|",COLUMNS($A:H)))+1,99),"")</f>
        <v/>
      </c>
      <c r="P468" s="5" t="str">
        <f t="array" ref="P468">IFERROR(MID(LEFT($C468,FIND("|",SUBSTITUTE($C468," ","|",COLUMNS($A:J)))-1),FIND("|",SUBSTITUTE($C468," ","|",COLUMNS($A:I)))+1,99),"")</f>
        <v/>
      </c>
      <c r="Q468" s="5" t="str">
        <f t="array" ref="Q468">IFERROR(MID(LEFT($C468,FIND("|",SUBSTITUTE($C468," ","|",COLUMNS($A:K)))-1),FIND("|",SUBSTITUTE($C468," ","|",COLUMNS($A:J)))+1,99),"")</f>
        <v/>
      </c>
      <c r="R468" s="5" t="str">
        <f t="array" ref="R468">IFERROR(MID(LEFT($C468,FIND("|",SUBSTITUTE($C468," ","|",COLUMNS($A:L)))-1),FIND("|",SUBSTITUTE($C468," ","|",COLUMNS($A:K)))+1,99),"")</f>
        <v/>
      </c>
      <c r="S468" s="5" t="str">
        <f t="array" ref="S468">IFERROR(MID(LEFT($C468,FIND("|",SUBSTITUTE($C468," ","|",COLUMNS($A:M)))-1),FIND("|",SUBSTITUTE($C468," ","|",COLUMNS($A:L)))+1,99),"")</f>
        <v/>
      </c>
      <c r="T468" s="5" t="str">
        <f t="array" ref="T468">IFERROR(MID(LEFT($C468,FIND("|",SUBSTITUTE($C468," ","|",COLUMNS($A:N)))-1),FIND("|",SUBSTITUTE($C468," ","|",COLUMNS($A:M)))+1,99),"")</f>
        <v/>
      </c>
      <c r="U468" s="5" t="str">
        <f t="array" ref="U468">IFERROR(MID(LEFT($C468,FIND("|",SUBSTITUTE($C468," ","|",COLUMNS($A:O)))-1),FIND("|",SUBSTITUTE($C468," ","|",COLUMNS($A:N)))+1,99),"")</f>
        <v/>
      </c>
      <c r="V468" s="6" t="str">
        <f t="array" aca="1" ref="V468" ca="1">IF(COLUMN(A:A)&gt;COUNTIF($G468:$U468,"&gt;&lt;"),"",IF(SUM(N(IF(ISERROR(MATCH(CODE(MID(H468,ROW(INDIRECT("1:"&amp;LEN(H468))),1)),$B$1:$B$52,0)),1,MID(H468,ROW(INDIRECT("1:"&amp;LEN(H468))),1))))&gt;0,"",H468))</f>
        <v/>
      </c>
      <c r="W468" s="6" t="str">
        <f t="shared" ca="1" si="12"/>
        <v/>
      </c>
      <c r="X468" s="6" t="str">
        <f t="array" aca="1" ref="X468" ca="1">IF(COLUMN(C:C)&gt;COUNTIF($G468:$U468,"&gt;&lt;"),"",IF(SUM(N(IF(ISERROR(MATCH(CODE(MID(J468,ROW(INDIRECT("1:"&amp;LEN(J468))),1)),$B$1:$B$52,0)),1,MID(J468,ROW(INDIRECT("1:"&amp;LEN(J468))),1))))&gt;0,"",J468))</f>
        <v/>
      </c>
      <c r="Y468" s="6" t="str">
        <f t="array" aca="1" ref="Y468" ca="1">IF(COLUMN(D:D)&gt;COUNTIF($G468:$U468,"&gt;&lt;"),"",IF(SUM(N(IF(ISERROR(MATCH(CODE(MID(K468,ROW(INDIRECT("1:"&amp;LEN(K468))),1)),$B$1:$B$52,0)),1,MID(K468,ROW(INDIRECT("1:"&amp;LEN(K468))),1))))&gt;0,"",K468))</f>
        <v/>
      </c>
      <c r="Z468" s="6" t="str">
        <f t="array" aca="1" ref="Z468" ca="1">IF(COLUMN(E:E)&gt;COUNTIF($G468:$U468,"&gt;&lt;"),"",IF(SUM(N(IF(ISERROR(MATCH(CODE(MID(L468,ROW(INDIRECT("1:"&amp;LEN(L468))),1)),$B$1:$B$52,0)),1,MID(L468,ROW(INDIRECT("1:"&amp;LEN(L468))),1))))&gt;0,"",L468))</f>
        <v/>
      </c>
      <c r="AA468" s="6" t="str">
        <f t="array" aca="1" ref="AA468" ca="1">IF(COLUMN(F:F)&gt;COUNTIF($G468:$U468,"&gt;&lt;"),"",IF(SUM(N(IF(ISERROR(MATCH(CODE(MID(M468,ROW(INDIRECT("1:"&amp;LEN(M468))),1)),$B$1:$B$52,0)),1,MID(M468,ROW(INDIRECT("1:"&amp;LEN(M468))),1))))&gt;0,"",M468))</f>
        <v/>
      </c>
      <c r="AB468" s="6" t="str">
        <f t="array" aca="1" ref="AB468" ca="1">IF(COLUMN(G:G)&gt;COUNTIF($G468:$U468,"&gt;&lt;"),"",IF(SUM(N(IF(ISERROR(MATCH(CODE(MID(N468,ROW(INDIRECT("1:"&amp;LEN(N468))),1)),$B$1:$B$52,0)),1,MID(N468,ROW(INDIRECT("1:"&amp;LEN(N468))),1))))&gt;0,"",N468))</f>
        <v/>
      </c>
      <c r="AC468" s="6" t="str">
        <f t="array" aca="1" ref="AC468" ca="1">IF(COLUMN(H:H)&gt;COUNTIF($G468:$U468,"&gt;&lt;"),"",IF(SUM(N(IF(ISERROR(MATCH(CODE(MID(O468,ROW(INDIRECT("1:"&amp;LEN(O468))),1)),$B$1:$B$52,0)),1,MID(O468,ROW(INDIRECT("1:"&amp;LEN(O468))),1))))&gt;0,"",O468))</f>
        <v/>
      </c>
      <c r="AD468" s="6" t="str">
        <f t="array" aca="1" ref="AD468" ca="1">IF(COLUMN(I:I)&gt;COUNTIF($G468:$U468,"&gt;&lt;"),"",IF(SUM(N(IF(ISERROR(MATCH(CODE(MID(P468,ROW(INDIRECT("1:"&amp;LEN(P468))),1)),$B$1:$B$52,0)),1,MID(P468,ROW(INDIRECT("1:"&amp;LEN(P468))),1))))&gt;0,"",P468))</f>
        <v/>
      </c>
    </row>
    <row r="469" spans="5:30" x14ac:dyDescent="0.3">
      <c r="E469" s="3" t="s">
        <v>763</v>
      </c>
      <c r="F469" s="3" t="s">
        <v>0</v>
      </c>
      <c r="G469" s="4" t="str">
        <f t="array" ref="G469">MID($C469,1,MATCH(TRUE,EXACT(MID($C469,ROW($2:$255),1),UPPER(MID($C469,ROW($2:$255),1))),0))</f>
        <v/>
      </c>
      <c r="H469" s="5" t="str">
        <f>IFERROR(MID(LEFT($C469,FIND("|",SUBSTITUTE($C469," ","|",COLUMNS($A:B)))-1),FIND("|",SUBSTITUTE($C469," ","|",COLUMNS($A:A)))+1,99),"")</f>
        <v/>
      </c>
      <c r="I469" s="5" t="str">
        <f t="array" ref="I469">IFERROR(MID(LEFT($C469,FIND("|",SUBSTITUTE($C469," ","|",COLUMNS($A:C)))-1),FIND("|",SUBSTITUTE($C469," ","|",COLUMNS($A:B)))+1,99),"")</f>
        <v/>
      </c>
      <c r="J469" s="5" t="str">
        <f t="array" ref="J469">IFERROR(MID(LEFT($C469,FIND("|",SUBSTITUTE($C469," ","|",COLUMNS($A:D)))-1),FIND("|",SUBSTITUTE($C469," ","|",COLUMNS($A:C)))+1,99),"")</f>
        <v/>
      </c>
      <c r="K469" s="5" t="str">
        <f t="array" ref="K469">IFERROR(MID(LEFT($C469,FIND("|",SUBSTITUTE($C469," ","|",COLUMNS($A:E)))-1),FIND("|",SUBSTITUTE($C469," ","|",COLUMNS($A:D)))+1,99),"")</f>
        <v/>
      </c>
      <c r="L469" s="5" t="str">
        <f t="array" ref="L469">IFERROR(MID(LEFT($C469,FIND("|",SUBSTITUTE($C469," ","|",COLUMNS($A:F)))-1),FIND("|",SUBSTITUTE($C469," ","|",COLUMNS($A:E)))+1,99),"")</f>
        <v/>
      </c>
      <c r="M469" s="5" t="str">
        <f t="array" ref="M469">IFERROR(MID(LEFT($C469,FIND("|",SUBSTITUTE($C469," ","|",COLUMNS($A:G)))-1),FIND("|",SUBSTITUTE($C469," ","|",COLUMNS($A:F)))+1,99),"")</f>
        <v/>
      </c>
      <c r="N469" s="5" t="str">
        <f t="array" ref="N469">IFERROR(MID(LEFT($C469,FIND("|",SUBSTITUTE($C469," ","|",COLUMNS($A:H)))-1),FIND("|",SUBSTITUTE($C469," ","|",COLUMNS($A:G)))+1,99),"")</f>
        <v/>
      </c>
      <c r="O469" s="5" t="str">
        <f t="array" ref="O469">IFERROR(MID(LEFT($C469,FIND("|",SUBSTITUTE($C469," ","|",COLUMNS($A:I)))-1),FIND("|",SUBSTITUTE($C469," ","|",COLUMNS($A:H)))+1,99),"")</f>
        <v/>
      </c>
      <c r="P469" s="5" t="str">
        <f t="array" ref="P469">IFERROR(MID(LEFT($C469,FIND("|",SUBSTITUTE($C469," ","|",COLUMNS($A:J)))-1),FIND("|",SUBSTITUTE($C469," ","|",COLUMNS($A:I)))+1,99),"")</f>
        <v/>
      </c>
      <c r="Q469" s="5" t="str">
        <f t="array" ref="Q469">IFERROR(MID(LEFT($C469,FIND("|",SUBSTITUTE($C469," ","|",COLUMNS($A:K)))-1),FIND("|",SUBSTITUTE($C469," ","|",COLUMNS($A:J)))+1,99),"")</f>
        <v/>
      </c>
      <c r="R469" s="5" t="str">
        <f t="array" ref="R469">IFERROR(MID(LEFT($C469,FIND("|",SUBSTITUTE($C469," ","|",COLUMNS($A:L)))-1),FIND("|",SUBSTITUTE($C469," ","|",COLUMNS($A:K)))+1,99),"")</f>
        <v/>
      </c>
      <c r="S469" s="5" t="str">
        <f t="array" ref="S469">IFERROR(MID(LEFT($C469,FIND("|",SUBSTITUTE($C469," ","|",COLUMNS($A:M)))-1),FIND("|",SUBSTITUTE($C469," ","|",COLUMNS($A:L)))+1,99),"")</f>
        <v/>
      </c>
      <c r="T469" s="5" t="str">
        <f t="array" ref="T469">IFERROR(MID(LEFT($C469,FIND("|",SUBSTITUTE($C469," ","|",COLUMNS($A:N)))-1),FIND("|",SUBSTITUTE($C469," ","|",COLUMNS($A:M)))+1,99),"")</f>
        <v/>
      </c>
      <c r="U469" s="5" t="str">
        <f t="array" ref="U469">IFERROR(MID(LEFT($C469,FIND("|",SUBSTITUTE($C469," ","|",COLUMNS($A:O)))-1),FIND("|",SUBSTITUTE($C469," ","|",COLUMNS($A:N)))+1,99),"")</f>
        <v/>
      </c>
      <c r="V469" s="6" t="str">
        <f t="array" aca="1" ref="V469" ca="1">IF(COLUMN(A:A)&gt;COUNTIF($G469:$U469,"&gt;&lt;"),"",IF(SUM(N(IF(ISERROR(MATCH(CODE(MID(H469,ROW(INDIRECT("1:"&amp;LEN(H469))),1)),$B$1:$B$52,0)),1,MID(H469,ROW(INDIRECT("1:"&amp;LEN(H469))),1))))&gt;0,"",H469))</f>
        <v/>
      </c>
      <c r="W469" s="6" t="str">
        <f t="shared" ca="1" si="12"/>
        <v/>
      </c>
      <c r="X469" s="6" t="str">
        <f t="array" aca="1" ref="X469" ca="1">IF(COLUMN(C:C)&gt;COUNTIF($G469:$U469,"&gt;&lt;"),"",IF(SUM(N(IF(ISERROR(MATCH(CODE(MID(J469,ROW(INDIRECT("1:"&amp;LEN(J469))),1)),$B$1:$B$52,0)),1,MID(J469,ROW(INDIRECT("1:"&amp;LEN(J469))),1))))&gt;0,"",J469))</f>
        <v/>
      </c>
      <c r="Y469" s="6" t="str">
        <f t="array" aca="1" ref="Y469" ca="1">IF(COLUMN(D:D)&gt;COUNTIF($G469:$U469,"&gt;&lt;"),"",IF(SUM(N(IF(ISERROR(MATCH(CODE(MID(K469,ROW(INDIRECT("1:"&amp;LEN(K469))),1)),$B$1:$B$52,0)),1,MID(K469,ROW(INDIRECT("1:"&amp;LEN(K469))),1))))&gt;0,"",K469))</f>
        <v/>
      </c>
      <c r="Z469" s="6" t="str">
        <f t="array" aca="1" ref="Z469" ca="1">IF(COLUMN(E:E)&gt;COUNTIF($G469:$U469,"&gt;&lt;"),"",IF(SUM(N(IF(ISERROR(MATCH(CODE(MID(L469,ROW(INDIRECT("1:"&amp;LEN(L469))),1)),$B$1:$B$52,0)),1,MID(L469,ROW(INDIRECT("1:"&amp;LEN(L469))),1))))&gt;0,"",L469))</f>
        <v/>
      </c>
      <c r="AA469" s="6" t="str">
        <f t="array" aca="1" ref="AA469" ca="1">IF(COLUMN(F:F)&gt;COUNTIF($G469:$U469,"&gt;&lt;"),"",IF(SUM(N(IF(ISERROR(MATCH(CODE(MID(M469,ROW(INDIRECT("1:"&amp;LEN(M469))),1)),$B$1:$B$52,0)),1,MID(M469,ROW(INDIRECT("1:"&amp;LEN(M469))),1))))&gt;0,"",M469))</f>
        <v/>
      </c>
      <c r="AB469" s="6" t="str">
        <f t="array" aca="1" ref="AB469" ca="1">IF(COLUMN(G:G)&gt;COUNTIF($G469:$U469,"&gt;&lt;"),"",IF(SUM(N(IF(ISERROR(MATCH(CODE(MID(N469,ROW(INDIRECT("1:"&amp;LEN(N469))),1)),$B$1:$B$52,0)),1,MID(N469,ROW(INDIRECT("1:"&amp;LEN(N469))),1))))&gt;0,"",N469))</f>
        <v/>
      </c>
      <c r="AC469" s="6" t="str">
        <f t="array" aca="1" ref="AC469" ca="1">IF(COLUMN(H:H)&gt;COUNTIF($G469:$U469,"&gt;&lt;"),"",IF(SUM(N(IF(ISERROR(MATCH(CODE(MID(O469,ROW(INDIRECT("1:"&amp;LEN(O469))),1)),$B$1:$B$52,0)),1,MID(O469,ROW(INDIRECT("1:"&amp;LEN(O469))),1))))&gt;0,"",O469))</f>
        <v/>
      </c>
      <c r="AD469" s="6" t="str">
        <f t="array" aca="1" ref="AD469" ca="1">IF(COLUMN(I:I)&gt;COUNTIF($G469:$U469,"&gt;&lt;"),"",IF(SUM(N(IF(ISERROR(MATCH(CODE(MID(P469,ROW(INDIRECT("1:"&amp;LEN(P469))),1)),$B$1:$B$52,0)),1,MID(P469,ROW(INDIRECT("1:"&amp;LEN(P469))),1))))&gt;0,"",P469))</f>
        <v/>
      </c>
    </row>
    <row r="470" spans="5:30" x14ac:dyDescent="0.3">
      <c r="E470" s="3" t="s">
        <v>764</v>
      </c>
      <c r="F470" s="3" t="s">
        <v>0</v>
      </c>
      <c r="G470" s="4" t="str">
        <f t="array" ref="G470">MID($C470,1,MATCH(TRUE,EXACT(MID($C470,ROW($2:$255),1),UPPER(MID($C470,ROW($2:$255),1))),0))</f>
        <v/>
      </c>
      <c r="H470" s="5" t="str">
        <f>IFERROR(MID(LEFT($C470,FIND("|",SUBSTITUTE($C470," ","|",COLUMNS($A:B)))-1),FIND("|",SUBSTITUTE($C470," ","|",COLUMNS($A:A)))+1,99),"")</f>
        <v/>
      </c>
      <c r="I470" s="5" t="str">
        <f t="array" ref="I470">IFERROR(MID(LEFT($C470,FIND("|",SUBSTITUTE($C470," ","|",COLUMNS($A:C)))-1),FIND("|",SUBSTITUTE($C470," ","|",COLUMNS($A:B)))+1,99),"")</f>
        <v/>
      </c>
      <c r="J470" s="5" t="str">
        <f t="array" ref="J470">IFERROR(MID(LEFT($C470,FIND("|",SUBSTITUTE($C470," ","|",COLUMNS($A:D)))-1),FIND("|",SUBSTITUTE($C470," ","|",COLUMNS($A:C)))+1,99),"")</f>
        <v/>
      </c>
      <c r="K470" s="5" t="str">
        <f t="array" ref="K470">IFERROR(MID(LEFT($C470,FIND("|",SUBSTITUTE($C470," ","|",COLUMNS($A:E)))-1),FIND("|",SUBSTITUTE($C470," ","|",COLUMNS($A:D)))+1,99),"")</f>
        <v/>
      </c>
      <c r="L470" s="5" t="str">
        <f t="array" ref="L470">IFERROR(MID(LEFT($C470,FIND("|",SUBSTITUTE($C470," ","|",COLUMNS($A:F)))-1),FIND("|",SUBSTITUTE($C470," ","|",COLUMNS($A:E)))+1,99),"")</f>
        <v/>
      </c>
      <c r="M470" s="5" t="str">
        <f t="array" ref="M470">IFERROR(MID(LEFT($C470,FIND("|",SUBSTITUTE($C470," ","|",COLUMNS($A:G)))-1),FIND("|",SUBSTITUTE($C470," ","|",COLUMNS($A:F)))+1,99),"")</f>
        <v/>
      </c>
      <c r="N470" s="5" t="str">
        <f t="array" ref="N470">IFERROR(MID(LEFT($C470,FIND("|",SUBSTITUTE($C470," ","|",COLUMNS($A:H)))-1),FIND("|",SUBSTITUTE($C470," ","|",COLUMNS($A:G)))+1,99),"")</f>
        <v/>
      </c>
      <c r="O470" s="5" t="str">
        <f t="array" ref="O470">IFERROR(MID(LEFT($C470,FIND("|",SUBSTITUTE($C470," ","|",COLUMNS($A:I)))-1),FIND("|",SUBSTITUTE($C470," ","|",COLUMNS($A:H)))+1,99),"")</f>
        <v/>
      </c>
      <c r="P470" s="5" t="str">
        <f t="array" ref="P470">IFERROR(MID(LEFT($C470,FIND("|",SUBSTITUTE($C470," ","|",COLUMNS($A:J)))-1),FIND("|",SUBSTITUTE($C470," ","|",COLUMNS($A:I)))+1,99),"")</f>
        <v/>
      </c>
      <c r="Q470" s="5" t="str">
        <f t="array" ref="Q470">IFERROR(MID(LEFT($C470,FIND("|",SUBSTITUTE($C470," ","|",COLUMNS($A:K)))-1),FIND("|",SUBSTITUTE($C470," ","|",COLUMNS($A:J)))+1,99),"")</f>
        <v/>
      </c>
      <c r="R470" s="5" t="str">
        <f t="array" ref="R470">IFERROR(MID(LEFT($C470,FIND("|",SUBSTITUTE($C470," ","|",COLUMNS($A:L)))-1),FIND("|",SUBSTITUTE($C470," ","|",COLUMNS($A:K)))+1,99),"")</f>
        <v/>
      </c>
      <c r="S470" s="5" t="str">
        <f t="array" ref="S470">IFERROR(MID(LEFT($C470,FIND("|",SUBSTITUTE($C470," ","|",COLUMNS($A:M)))-1),FIND("|",SUBSTITUTE($C470," ","|",COLUMNS($A:L)))+1,99),"")</f>
        <v/>
      </c>
      <c r="T470" s="5" t="str">
        <f t="array" ref="T470">IFERROR(MID(LEFT($C470,FIND("|",SUBSTITUTE($C470," ","|",COLUMNS($A:N)))-1),FIND("|",SUBSTITUTE($C470," ","|",COLUMNS($A:M)))+1,99),"")</f>
        <v/>
      </c>
      <c r="U470" s="5" t="str">
        <f t="array" ref="U470">IFERROR(MID(LEFT($C470,FIND("|",SUBSTITUTE($C470," ","|",COLUMNS($A:O)))-1),FIND("|",SUBSTITUTE($C470," ","|",COLUMNS($A:N)))+1,99),"")</f>
        <v/>
      </c>
      <c r="V470" s="6" t="str">
        <f t="array" aca="1" ref="V470" ca="1">IF(COLUMN(A:A)&gt;COUNTIF($G470:$U470,"&gt;&lt;"),"",IF(SUM(N(IF(ISERROR(MATCH(CODE(MID(H470,ROW(INDIRECT("1:"&amp;LEN(H470))),1)),$B$1:$B$52,0)),1,MID(H470,ROW(INDIRECT("1:"&amp;LEN(H470))),1))))&gt;0,"",H470))</f>
        <v/>
      </c>
      <c r="W470" s="6" t="str">
        <f t="shared" ca="1" si="12"/>
        <v/>
      </c>
      <c r="X470" s="6" t="str">
        <f t="array" aca="1" ref="X470" ca="1">IF(COLUMN(C:C)&gt;COUNTIF($G470:$U470,"&gt;&lt;"),"",IF(SUM(N(IF(ISERROR(MATCH(CODE(MID(J470,ROW(INDIRECT("1:"&amp;LEN(J470))),1)),$B$1:$B$52,0)),1,MID(J470,ROW(INDIRECT("1:"&amp;LEN(J470))),1))))&gt;0,"",J470))</f>
        <v/>
      </c>
      <c r="Y470" s="6" t="str">
        <f t="array" aca="1" ref="Y470" ca="1">IF(COLUMN(D:D)&gt;COUNTIF($G470:$U470,"&gt;&lt;"),"",IF(SUM(N(IF(ISERROR(MATCH(CODE(MID(K470,ROW(INDIRECT("1:"&amp;LEN(K470))),1)),$B$1:$B$52,0)),1,MID(K470,ROW(INDIRECT("1:"&amp;LEN(K470))),1))))&gt;0,"",K470))</f>
        <v/>
      </c>
      <c r="Z470" s="6" t="str">
        <f t="array" aca="1" ref="Z470" ca="1">IF(COLUMN(E:E)&gt;COUNTIF($G470:$U470,"&gt;&lt;"),"",IF(SUM(N(IF(ISERROR(MATCH(CODE(MID(L470,ROW(INDIRECT("1:"&amp;LEN(L470))),1)),$B$1:$B$52,0)),1,MID(L470,ROW(INDIRECT("1:"&amp;LEN(L470))),1))))&gt;0,"",L470))</f>
        <v/>
      </c>
      <c r="AA470" s="6" t="str">
        <f t="array" aca="1" ref="AA470" ca="1">IF(COLUMN(F:F)&gt;COUNTIF($G470:$U470,"&gt;&lt;"),"",IF(SUM(N(IF(ISERROR(MATCH(CODE(MID(M470,ROW(INDIRECT("1:"&amp;LEN(M470))),1)),$B$1:$B$52,0)),1,MID(M470,ROW(INDIRECT("1:"&amp;LEN(M470))),1))))&gt;0,"",M470))</f>
        <v/>
      </c>
      <c r="AB470" s="6" t="str">
        <f t="array" aca="1" ref="AB470" ca="1">IF(COLUMN(G:G)&gt;COUNTIF($G470:$U470,"&gt;&lt;"),"",IF(SUM(N(IF(ISERROR(MATCH(CODE(MID(N470,ROW(INDIRECT("1:"&amp;LEN(N470))),1)),$B$1:$B$52,0)),1,MID(N470,ROW(INDIRECT("1:"&amp;LEN(N470))),1))))&gt;0,"",N470))</f>
        <v/>
      </c>
      <c r="AC470" s="6" t="str">
        <f t="array" aca="1" ref="AC470" ca="1">IF(COLUMN(H:H)&gt;COUNTIF($G470:$U470,"&gt;&lt;"),"",IF(SUM(N(IF(ISERROR(MATCH(CODE(MID(O470,ROW(INDIRECT("1:"&amp;LEN(O470))),1)),$B$1:$B$52,0)),1,MID(O470,ROW(INDIRECT("1:"&amp;LEN(O470))),1))))&gt;0,"",O470))</f>
        <v/>
      </c>
      <c r="AD470" s="6" t="str">
        <f t="array" aca="1" ref="AD470" ca="1">IF(COLUMN(I:I)&gt;COUNTIF($G470:$U470,"&gt;&lt;"),"",IF(SUM(N(IF(ISERROR(MATCH(CODE(MID(P470,ROW(INDIRECT("1:"&amp;LEN(P470))),1)),$B$1:$B$52,0)),1,MID(P470,ROW(INDIRECT("1:"&amp;LEN(P470))),1))))&gt;0,"",P470))</f>
        <v/>
      </c>
    </row>
    <row r="471" spans="5:30" x14ac:dyDescent="0.3">
      <c r="E471" s="3" t="s">
        <v>765</v>
      </c>
      <c r="F471" s="3" t="s">
        <v>0</v>
      </c>
      <c r="G471" s="4" t="str">
        <f t="array" ref="G471">MID($C471,1,MATCH(TRUE,EXACT(MID($C471,ROW($2:$255),1),UPPER(MID($C471,ROW($2:$255),1))),0))</f>
        <v/>
      </c>
      <c r="H471" s="5" t="str">
        <f>IFERROR(MID(LEFT($C471,FIND("|",SUBSTITUTE($C471," ","|",COLUMNS($A:B)))-1),FIND("|",SUBSTITUTE($C471," ","|",COLUMNS($A:A)))+1,99),"")</f>
        <v/>
      </c>
      <c r="I471" s="5" t="str">
        <f t="array" ref="I471">IFERROR(MID(LEFT($C471,FIND("|",SUBSTITUTE($C471," ","|",COLUMNS($A:C)))-1),FIND("|",SUBSTITUTE($C471," ","|",COLUMNS($A:B)))+1,99),"")</f>
        <v/>
      </c>
      <c r="J471" s="5" t="str">
        <f t="array" ref="J471">IFERROR(MID(LEFT($C471,FIND("|",SUBSTITUTE($C471," ","|",COLUMNS($A:D)))-1),FIND("|",SUBSTITUTE($C471," ","|",COLUMNS($A:C)))+1,99),"")</f>
        <v/>
      </c>
      <c r="K471" s="5" t="str">
        <f t="array" ref="K471">IFERROR(MID(LEFT($C471,FIND("|",SUBSTITUTE($C471," ","|",COLUMNS($A:E)))-1),FIND("|",SUBSTITUTE($C471," ","|",COLUMNS($A:D)))+1,99),"")</f>
        <v/>
      </c>
      <c r="L471" s="5" t="str">
        <f t="array" ref="L471">IFERROR(MID(LEFT($C471,FIND("|",SUBSTITUTE($C471," ","|",COLUMNS($A:F)))-1),FIND("|",SUBSTITUTE($C471," ","|",COLUMNS($A:E)))+1,99),"")</f>
        <v/>
      </c>
      <c r="M471" s="5" t="str">
        <f t="array" ref="M471">IFERROR(MID(LEFT($C471,FIND("|",SUBSTITUTE($C471," ","|",COLUMNS($A:G)))-1),FIND("|",SUBSTITUTE($C471," ","|",COLUMNS($A:F)))+1,99),"")</f>
        <v/>
      </c>
      <c r="N471" s="5" t="str">
        <f t="array" ref="N471">IFERROR(MID(LEFT($C471,FIND("|",SUBSTITUTE($C471," ","|",COLUMNS($A:H)))-1),FIND("|",SUBSTITUTE($C471," ","|",COLUMNS($A:G)))+1,99),"")</f>
        <v/>
      </c>
      <c r="O471" s="5" t="str">
        <f t="array" ref="O471">IFERROR(MID(LEFT($C471,FIND("|",SUBSTITUTE($C471," ","|",COLUMNS($A:I)))-1),FIND("|",SUBSTITUTE($C471," ","|",COLUMNS($A:H)))+1,99),"")</f>
        <v/>
      </c>
      <c r="P471" s="5" t="str">
        <f t="array" ref="P471">IFERROR(MID(LEFT($C471,FIND("|",SUBSTITUTE($C471," ","|",COLUMNS($A:J)))-1),FIND("|",SUBSTITUTE($C471," ","|",COLUMNS($A:I)))+1,99),"")</f>
        <v/>
      </c>
      <c r="Q471" s="5" t="str">
        <f t="array" ref="Q471">IFERROR(MID(LEFT($C471,FIND("|",SUBSTITUTE($C471," ","|",COLUMNS($A:K)))-1),FIND("|",SUBSTITUTE($C471," ","|",COLUMNS($A:J)))+1,99),"")</f>
        <v/>
      </c>
      <c r="R471" s="5" t="str">
        <f t="array" ref="R471">IFERROR(MID(LEFT($C471,FIND("|",SUBSTITUTE($C471," ","|",COLUMNS($A:L)))-1),FIND("|",SUBSTITUTE($C471," ","|",COLUMNS($A:K)))+1,99),"")</f>
        <v/>
      </c>
      <c r="S471" s="5" t="str">
        <f t="array" ref="S471">IFERROR(MID(LEFT($C471,FIND("|",SUBSTITUTE($C471," ","|",COLUMNS($A:M)))-1),FIND("|",SUBSTITUTE($C471," ","|",COLUMNS($A:L)))+1,99),"")</f>
        <v/>
      </c>
      <c r="T471" s="5" t="str">
        <f t="array" ref="T471">IFERROR(MID(LEFT($C471,FIND("|",SUBSTITUTE($C471," ","|",COLUMNS($A:N)))-1),FIND("|",SUBSTITUTE($C471," ","|",COLUMNS($A:M)))+1,99),"")</f>
        <v/>
      </c>
      <c r="U471" s="5" t="str">
        <f t="array" ref="U471">IFERROR(MID(LEFT($C471,FIND("|",SUBSTITUTE($C471," ","|",COLUMNS($A:O)))-1),FIND("|",SUBSTITUTE($C471," ","|",COLUMNS($A:N)))+1,99),"")</f>
        <v/>
      </c>
      <c r="V471" s="6" t="str">
        <f t="array" aca="1" ref="V471" ca="1">IF(COLUMN(A:A)&gt;COUNTIF($G471:$U471,"&gt;&lt;"),"",IF(SUM(N(IF(ISERROR(MATCH(CODE(MID(H471,ROW(INDIRECT("1:"&amp;LEN(H471))),1)),$B$1:$B$52,0)),1,MID(H471,ROW(INDIRECT("1:"&amp;LEN(H471))),1))))&gt;0,"",H471))</f>
        <v/>
      </c>
      <c r="W471" s="6" t="str">
        <f t="shared" ca="1" si="12"/>
        <v/>
      </c>
      <c r="X471" s="6" t="str">
        <f t="array" aca="1" ref="X471" ca="1">IF(COLUMN(C:C)&gt;COUNTIF($G471:$U471,"&gt;&lt;"),"",IF(SUM(N(IF(ISERROR(MATCH(CODE(MID(J471,ROW(INDIRECT("1:"&amp;LEN(J471))),1)),$B$1:$B$52,0)),1,MID(J471,ROW(INDIRECT("1:"&amp;LEN(J471))),1))))&gt;0,"",J471))</f>
        <v/>
      </c>
      <c r="Y471" s="6" t="str">
        <f t="array" aca="1" ref="Y471" ca="1">IF(COLUMN(D:D)&gt;COUNTIF($G471:$U471,"&gt;&lt;"),"",IF(SUM(N(IF(ISERROR(MATCH(CODE(MID(K471,ROW(INDIRECT("1:"&amp;LEN(K471))),1)),$B$1:$B$52,0)),1,MID(K471,ROW(INDIRECT("1:"&amp;LEN(K471))),1))))&gt;0,"",K471))</f>
        <v/>
      </c>
      <c r="Z471" s="6" t="str">
        <f t="array" aca="1" ref="Z471" ca="1">IF(COLUMN(E:E)&gt;COUNTIF($G471:$U471,"&gt;&lt;"),"",IF(SUM(N(IF(ISERROR(MATCH(CODE(MID(L471,ROW(INDIRECT("1:"&amp;LEN(L471))),1)),$B$1:$B$52,0)),1,MID(L471,ROW(INDIRECT("1:"&amp;LEN(L471))),1))))&gt;0,"",L471))</f>
        <v/>
      </c>
      <c r="AA471" s="6" t="str">
        <f t="array" aca="1" ref="AA471" ca="1">IF(COLUMN(F:F)&gt;COUNTIF($G471:$U471,"&gt;&lt;"),"",IF(SUM(N(IF(ISERROR(MATCH(CODE(MID(M471,ROW(INDIRECT("1:"&amp;LEN(M471))),1)),$B$1:$B$52,0)),1,MID(M471,ROW(INDIRECT("1:"&amp;LEN(M471))),1))))&gt;0,"",M471))</f>
        <v/>
      </c>
      <c r="AB471" s="6" t="str">
        <f t="array" aca="1" ref="AB471" ca="1">IF(COLUMN(G:G)&gt;COUNTIF($G471:$U471,"&gt;&lt;"),"",IF(SUM(N(IF(ISERROR(MATCH(CODE(MID(N471,ROW(INDIRECT("1:"&amp;LEN(N471))),1)),$B$1:$B$52,0)),1,MID(N471,ROW(INDIRECT("1:"&amp;LEN(N471))),1))))&gt;0,"",N471))</f>
        <v/>
      </c>
      <c r="AC471" s="6" t="str">
        <f t="array" aca="1" ref="AC471" ca="1">IF(COLUMN(H:H)&gt;COUNTIF($G471:$U471,"&gt;&lt;"),"",IF(SUM(N(IF(ISERROR(MATCH(CODE(MID(O471,ROW(INDIRECT("1:"&amp;LEN(O471))),1)),$B$1:$B$52,0)),1,MID(O471,ROW(INDIRECT("1:"&amp;LEN(O471))),1))))&gt;0,"",O471))</f>
        <v/>
      </c>
      <c r="AD471" s="6" t="str">
        <f t="array" aca="1" ref="AD471" ca="1">IF(COLUMN(I:I)&gt;COUNTIF($G471:$U471,"&gt;&lt;"),"",IF(SUM(N(IF(ISERROR(MATCH(CODE(MID(P471,ROW(INDIRECT("1:"&amp;LEN(P471))),1)),$B$1:$B$52,0)),1,MID(P471,ROW(INDIRECT("1:"&amp;LEN(P471))),1))))&gt;0,"",P471))</f>
        <v/>
      </c>
    </row>
    <row r="472" spans="5:30" x14ac:dyDescent="0.3">
      <c r="E472" s="3" t="s">
        <v>766</v>
      </c>
      <c r="F472" s="3" t="s">
        <v>0</v>
      </c>
      <c r="G472" s="4" t="str">
        <f t="array" ref="G472">MID($C472,1,MATCH(TRUE,EXACT(MID($C472,ROW($2:$255),1),UPPER(MID($C472,ROW($2:$255),1))),0))</f>
        <v/>
      </c>
      <c r="H472" s="5" t="str">
        <f>IFERROR(MID(LEFT($C472,FIND("|",SUBSTITUTE($C472," ","|",COLUMNS($A:B)))-1),FIND("|",SUBSTITUTE($C472," ","|",COLUMNS($A:A)))+1,99),"")</f>
        <v/>
      </c>
      <c r="I472" s="5" t="str">
        <f t="array" ref="I472">IFERROR(MID(LEFT($C472,FIND("|",SUBSTITUTE($C472," ","|",COLUMNS($A:C)))-1),FIND("|",SUBSTITUTE($C472," ","|",COLUMNS($A:B)))+1,99),"")</f>
        <v/>
      </c>
      <c r="J472" s="5" t="str">
        <f t="array" ref="J472">IFERROR(MID(LEFT($C472,FIND("|",SUBSTITUTE($C472," ","|",COLUMNS($A:D)))-1),FIND("|",SUBSTITUTE($C472," ","|",COLUMNS($A:C)))+1,99),"")</f>
        <v/>
      </c>
      <c r="K472" s="5" t="str">
        <f t="array" ref="K472">IFERROR(MID(LEFT($C472,FIND("|",SUBSTITUTE($C472," ","|",COLUMNS($A:E)))-1),FIND("|",SUBSTITUTE($C472," ","|",COLUMNS($A:D)))+1,99),"")</f>
        <v/>
      </c>
      <c r="L472" s="5" t="str">
        <f t="array" ref="L472">IFERROR(MID(LEFT($C472,FIND("|",SUBSTITUTE($C472," ","|",COLUMNS($A:F)))-1),FIND("|",SUBSTITUTE($C472," ","|",COLUMNS($A:E)))+1,99),"")</f>
        <v/>
      </c>
      <c r="M472" s="5" t="str">
        <f t="array" ref="M472">IFERROR(MID(LEFT($C472,FIND("|",SUBSTITUTE($C472," ","|",COLUMNS($A:G)))-1),FIND("|",SUBSTITUTE($C472," ","|",COLUMNS($A:F)))+1,99),"")</f>
        <v/>
      </c>
      <c r="N472" s="5" t="str">
        <f t="array" ref="N472">IFERROR(MID(LEFT($C472,FIND("|",SUBSTITUTE($C472," ","|",COLUMNS($A:H)))-1),FIND("|",SUBSTITUTE($C472," ","|",COLUMNS($A:G)))+1,99),"")</f>
        <v/>
      </c>
      <c r="O472" s="5" t="str">
        <f t="array" ref="O472">IFERROR(MID(LEFT($C472,FIND("|",SUBSTITUTE($C472," ","|",COLUMNS($A:I)))-1),FIND("|",SUBSTITUTE($C472," ","|",COLUMNS($A:H)))+1,99),"")</f>
        <v/>
      </c>
      <c r="P472" s="5" t="str">
        <f t="array" ref="P472">IFERROR(MID(LEFT($C472,FIND("|",SUBSTITUTE($C472," ","|",COLUMNS($A:J)))-1),FIND("|",SUBSTITUTE($C472," ","|",COLUMNS($A:I)))+1,99),"")</f>
        <v/>
      </c>
      <c r="Q472" s="5" t="str">
        <f t="array" ref="Q472">IFERROR(MID(LEFT($C472,FIND("|",SUBSTITUTE($C472," ","|",COLUMNS($A:K)))-1),FIND("|",SUBSTITUTE($C472," ","|",COLUMNS($A:J)))+1,99),"")</f>
        <v/>
      </c>
      <c r="R472" s="5" t="str">
        <f t="array" ref="R472">IFERROR(MID(LEFT($C472,FIND("|",SUBSTITUTE($C472," ","|",COLUMNS($A:L)))-1),FIND("|",SUBSTITUTE($C472," ","|",COLUMNS($A:K)))+1,99),"")</f>
        <v/>
      </c>
      <c r="S472" s="5" t="str">
        <f t="array" ref="S472">IFERROR(MID(LEFT($C472,FIND("|",SUBSTITUTE($C472," ","|",COLUMNS($A:M)))-1),FIND("|",SUBSTITUTE($C472," ","|",COLUMNS($A:L)))+1,99),"")</f>
        <v/>
      </c>
      <c r="T472" s="5" t="str">
        <f t="array" ref="T472">IFERROR(MID(LEFT($C472,FIND("|",SUBSTITUTE($C472," ","|",COLUMNS($A:N)))-1),FIND("|",SUBSTITUTE($C472," ","|",COLUMNS($A:M)))+1,99),"")</f>
        <v/>
      </c>
      <c r="U472" s="5" t="str">
        <f t="array" ref="U472">IFERROR(MID(LEFT($C472,FIND("|",SUBSTITUTE($C472," ","|",COLUMNS($A:O)))-1),FIND("|",SUBSTITUTE($C472," ","|",COLUMNS($A:N)))+1,99),"")</f>
        <v/>
      </c>
      <c r="V472" s="6" t="str">
        <f t="array" aca="1" ref="V472" ca="1">IF(COLUMN(A:A)&gt;COUNTIF($G472:$U472,"&gt;&lt;"),"",IF(SUM(N(IF(ISERROR(MATCH(CODE(MID(H472,ROW(INDIRECT("1:"&amp;LEN(H472))),1)),$B$1:$B$52,0)),1,MID(H472,ROW(INDIRECT("1:"&amp;LEN(H472))),1))))&gt;0,"",H472))</f>
        <v/>
      </c>
      <c r="W472" s="6" t="str">
        <f t="shared" ca="1" si="12"/>
        <v/>
      </c>
      <c r="X472" s="6" t="str">
        <f t="array" aca="1" ref="X472" ca="1">IF(COLUMN(C:C)&gt;COUNTIF($G472:$U472,"&gt;&lt;"),"",IF(SUM(N(IF(ISERROR(MATCH(CODE(MID(J472,ROW(INDIRECT("1:"&amp;LEN(J472))),1)),$B$1:$B$52,0)),1,MID(J472,ROW(INDIRECT("1:"&amp;LEN(J472))),1))))&gt;0,"",J472))</f>
        <v/>
      </c>
      <c r="Y472" s="6" t="str">
        <f t="array" aca="1" ref="Y472" ca="1">IF(COLUMN(D:D)&gt;COUNTIF($G472:$U472,"&gt;&lt;"),"",IF(SUM(N(IF(ISERROR(MATCH(CODE(MID(K472,ROW(INDIRECT("1:"&amp;LEN(K472))),1)),$B$1:$B$52,0)),1,MID(K472,ROW(INDIRECT("1:"&amp;LEN(K472))),1))))&gt;0,"",K472))</f>
        <v/>
      </c>
      <c r="Z472" s="6" t="str">
        <f t="array" aca="1" ref="Z472" ca="1">IF(COLUMN(E:E)&gt;COUNTIF($G472:$U472,"&gt;&lt;"),"",IF(SUM(N(IF(ISERROR(MATCH(CODE(MID(L472,ROW(INDIRECT("1:"&amp;LEN(L472))),1)),$B$1:$B$52,0)),1,MID(L472,ROW(INDIRECT("1:"&amp;LEN(L472))),1))))&gt;0,"",L472))</f>
        <v/>
      </c>
      <c r="AA472" s="6" t="str">
        <f t="array" aca="1" ref="AA472" ca="1">IF(COLUMN(F:F)&gt;COUNTIF($G472:$U472,"&gt;&lt;"),"",IF(SUM(N(IF(ISERROR(MATCH(CODE(MID(M472,ROW(INDIRECT("1:"&amp;LEN(M472))),1)),$B$1:$B$52,0)),1,MID(M472,ROW(INDIRECT("1:"&amp;LEN(M472))),1))))&gt;0,"",M472))</f>
        <v/>
      </c>
      <c r="AB472" s="6" t="str">
        <f t="array" aca="1" ref="AB472" ca="1">IF(COLUMN(G:G)&gt;COUNTIF($G472:$U472,"&gt;&lt;"),"",IF(SUM(N(IF(ISERROR(MATCH(CODE(MID(N472,ROW(INDIRECT("1:"&amp;LEN(N472))),1)),$B$1:$B$52,0)),1,MID(N472,ROW(INDIRECT("1:"&amp;LEN(N472))),1))))&gt;0,"",N472))</f>
        <v/>
      </c>
      <c r="AC472" s="6" t="str">
        <f t="array" aca="1" ref="AC472" ca="1">IF(COLUMN(H:H)&gt;COUNTIF($G472:$U472,"&gt;&lt;"),"",IF(SUM(N(IF(ISERROR(MATCH(CODE(MID(O472,ROW(INDIRECT("1:"&amp;LEN(O472))),1)),$B$1:$B$52,0)),1,MID(O472,ROW(INDIRECT("1:"&amp;LEN(O472))),1))))&gt;0,"",O472))</f>
        <v/>
      </c>
      <c r="AD472" s="6" t="str">
        <f t="array" aca="1" ref="AD472" ca="1">IF(COLUMN(I:I)&gt;COUNTIF($G472:$U472,"&gt;&lt;"),"",IF(SUM(N(IF(ISERROR(MATCH(CODE(MID(P472,ROW(INDIRECT("1:"&amp;LEN(P472))),1)),$B$1:$B$52,0)),1,MID(P472,ROW(INDIRECT("1:"&amp;LEN(P472))),1))))&gt;0,"",P472))</f>
        <v/>
      </c>
    </row>
    <row r="473" spans="5:30" x14ac:dyDescent="0.3">
      <c r="E473" s="3" t="s">
        <v>767</v>
      </c>
      <c r="F473" s="3" t="s">
        <v>0</v>
      </c>
      <c r="G473" s="4" t="str">
        <f t="array" ref="G473">MID($C473,1,MATCH(TRUE,EXACT(MID($C473,ROW($2:$255),1),UPPER(MID($C473,ROW($2:$255),1))),0))</f>
        <v/>
      </c>
      <c r="H473" s="5" t="str">
        <f>IFERROR(MID(LEFT($C473,FIND("|",SUBSTITUTE($C473," ","|",COLUMNS($A:B)))-1),FIND("|",SUBSTITUTE($C473," ","|",COLUMNS($A:A)))+1,99),"")</f>
        <v/>
      </c>
      <c r="I473" s="5" t="str">
        <f t="array" ref="I473">IFERROR(MID(LEFT($C473,FIND("|",SUBSTITUTE($C473," ","|",COLUMNS($A:C)))-1),FIND("|",SUBSTITUTE($C473," ","|",COLUMNS($A:B)))+1,99),"")</f>
        <v/>
      </c>
      <c r="J473" s="5" t="str">
        <f t="array" ref="J473">IFERROR(MID(LEFT($C473,FIND("|",SUBSTITUTE($C473," ","|",COLUMNS($A:D)))-1),FIND("|",SUBSTITUTE($C473," ","|",COLUMNS($A:C)))+1,99),"")</f>
        <v/>
      </c>
      <c r="K473" s="5" t="str">
        <f t="array" ref="K473">IFERROR(MID(LEFT($C473,FIND("|",SUBSTITUTE($C473," ","|",COLUMNS($A:E)))-1),FIND("|",SUBSTITUTE($C473," ","|",COLUMNS($A:D)))+1,99),"")</f>
        <v/>
      </c>
      <c r="L473" s="5" t="str">
        <f t="array" ref="L473">IFERROR(MID(LEFT($C473,FIND("|",SUBSTITUTE($C473," ","|",COLUMNS($A:F)))-1),FIND("|",SUBSTITUTE($C473," ","|",COLUMNS($A:E)))+1,99),"")</f>
        <v/>
      </c>
      <c r="M473" s="5" t="str">
        <f t="array" ref="M473">IFERROR(MID(LEFT($C473,FIND("|",SUBSTITUTE($C473," ","|",COLUMNS($A:G)))-1),FIND("|",SUBSTITUTE($C473," ","|",COLUMNS($A:F)))+1,99),"")</f>
        <v/>
      </c>
      <c r="N473" s="5" t="str">
        <f t="array" ref="N473">IFERROR(MID(LEFT($C473,FIND("|",SUBSTITUTE($C473," ","|",COLUMNS($A:H)))-1),FIND("|",SUBSTITUTE($C473," ","|",COLUMNS($A:G)))+1,99),"")</f>
        <v/>
      </c>
      <c r="O473" s="5" t="str">
        <f t="array" ref="O473">IFERROR(MID(LEFT($C473,FIND("|",SUBSTITUTE($C473," ","|",COLUMNS($A:I)))-1),FIND("|",SUBSTITUTE($C473," ","|",COLUMNS($A:H)))+1,99),"")</f>
        <v/>
      </c>
      <c r="P473" s="5" t="str">
        <f t="array" ref="P473">IFERROR(MID(LEFT($C473,FIND("|",SUBSTITUTE($C473," ","|",COLUMNS($A:J)))-1),FIND("|",SUBSTITUTE($C473," ","|",COLUMNS($A:I)))+1,99),"")</f>
        <v/>
      </c>
      <c r="Q473" s="5" t="str">
        <f t="array" ref="Q473">IFERROR(MID(LEFT($C473,FIND("|",SUBSTITUTE($C473," ","|",COLUMNS($A:K)))-1),FIND("|",SUBSTITUTE($C473," ","|",COLUMNS($A:J)))+1,99),"")</f>
        <v/>
      </c>
      <c r="R473" s="5" t="str">
        <f t="array" ref="R473">IFERROR(MID(LEFT($C473,FIND("|",SUBSTITUTE($C473," ","|",COLUMNS($A:L)))-1),FIND("|",SUBSTITUTE($C473," ","|",COLUMNS($A:K)))+1,99),"")</f>
        <v/>
      </c>
      <c r="S473" s="5" t="str">
        <f t="array" ref="S473">IFERROR(MID(LEFT($C473,FIND("|",SUBSTITUTE($C473," ","|",COLUMNS($A:M)))-1),FIND("|",SUBSTITUTE($C473," ","|",COLUMNS($A:L)))+1,99),"")</f>
        <v/>
      </c>
      <c r="T473" s="5" t="str">
        <f t="array" ref="T473">IFERROR(MID(LEFT($C473,FIND("|",SUBSTITUTE($C473," ","|",COLUMNS($A:N)))-1),FIND("|",SUBSTITUTE($C473," ","|",COLUMNS($A:M)))+1,99),"")</f>
        <v/>
      </c>
      <c r="U473" s="5" t="str">
        <f t="array" ref="U473">IFERROR(MID(LEFT($C473,FIND("|",SUBSTITUTE($C473," ","|",COLUMNS($A:O)))-1),FIND("|",SUBSTITUTE($C473," ","|",COLUMNS($A:N)))+1,99),"")</f>
        <v/>
      </c>
      <c r="V473" s="6" t="str">
        <f t="array" aca="1" ref="V473" ca="1">IF(COLUMN(A:A)&gt;COUNTIF($G473:$U473,"&gt;&lt;"),"",IF(SUM(N(IF(ISERROR(MATCH(CODE(MID(H473,ROW(INDIRECT("1:"&amp;LEN(H473))),1)),$B$1:$B$52,0)),1,MID(H473,ROW(INDIRECT("1:"&amp;LEN(H473))),1))))&gt;0,"",H473))</f>
        <v/>
      </c>
      <c r="W473" s="6" t="str">
        <f t="shared" ca="1" si="12"/>
        <v/>
      </c>
      <c r="X473" s="6" t="str">
        <f t="array" aca="1" ref="X473" ca="1">IF(COLUMN(C:C)&gt;COUNTIF($G473:$U473,"&gt;&lt;"),"",IF(SUM(N(IF(ISERROR(MATCH(CODE(MID(J473,ROW(INDIRECT("1:"&amp;LEN(J473))),1)),$B$1:$B$52,0)),1,MID(J473,ROW(INDIRECT("1:"&amp;LEN(J473))),1))))&gt;0,"",J473))</f>
        <v/>
      </c>
      <c r="Y473" s="6" t="str">
        <f t="array" aca="1" ref="Y473" ca="1">IF(COLUMN(D:D)&gt;COUNTIF($G473:$U473,"&gt;&lt;"),"",IF(SUM(N(IF(ISERROR(MATCH(CODE(MID(K473,ROW(INDIRECT("1:"&amp;LEN(K473))),1)),$B$1:$B$52,0)),1,MID(K473,ROW(INDIRECT("1:"&amp;LEN(K473))),1))))&gt;0,"",K473))</f>
        <v/>
      </c>
      <c r="Z473" s="6" t="str">
        <f t="array" aca="1" ref="Z473" ca="1">IF(COLUMN(E:E)&gt;COUNTIF($G473:$U473,"&gt;&lt;"),"",IF(SUM(N(IF(ISERROR(MATCH(CODE(MID(L473,ROW(INDIRECT("1:"&amp;LEN(L473))),1)),$B$1:$B$52,0)),1,MID(L473,ROW(INDIRECT("1:"&amp;LEN(L473))),1))))&gt;0,"",L473))</f>
        <v/>
      </c>
      <c r="AA473" s="6" t="str">
        <f t="array" aca="1" ref="AA473" ca="1">IF(COLUMN(F:F)&gt;COUNTIF($G473:$U473,"&gt;&lt;"),"",IF(SUM(N(IF(ISERROR(MATCH(CODE(MID(M473,ROW(INDIRECT("1:"&amp;LEN(M473))),1)),$B$1:$B$52,0)),1,MID(M473,ROW(INDIRECT("1:"&amp;LEN(M473))),1))))&gt;0,"",M473))</f>
        <v/>
      </c>
      <c r="AB473" s="6" t="str">
        <f t="array" aca="1" ref="AB473" ca="1">IF(COLUMN(G:G)&gt;COUNTIF($G473:$U473,"&gt;&lt;"),"",IF(SUM(N(IF(ISERROR(MATCH(CODE(MID(N473,ROW(INDIRECT("1:"&amp;LEN(N473))),1)),$B$1:$B$52,0)),1,MID(N473,ROW(INDIRECT("1:"&amp;LEN(N473))),1))))&gt;0,"",N473))</f>
        <v/>
      </c>
      <c r="AC473" s="6" t="str">
        <f t="array" aca="1" ref="AC473" ca="1">IF(COLUMN(H:H)&gt;COUNTIF($G473:$U473,"&gt;&lt;"),"",IF(SUM(N(IF(ISERROR(MATCH(CODE(MID(O473,ROW(INDIRECT("1:"&amp;LEN(O473))),1)),$B$1:$B$52,0)),1,MID(O473,ROW(INDIRECT("1:"&amp;LEN(O473))),1))))&gt;0,"",O473))</f>
        <v/>
      </c>
      <c r="AD473" s="6" t="str">
        <f t="array" aca="1" ref="AD473" ca="1">IF(COLUMN(I:I)&gt;COUNTIF($G473:$U473,"&gt;&lt;"),"",IF(SUM(N(IF(ISERROR(MATCH(CODE(MID(P473,ROW(INDIRECT("1:"&amp;LEN(P473))),1)),$B$1:$B$52,0)),1,MID(P473,ROW(INDIRECT("1:"&amp;LEN(P473))),1))))&gt;0,"",P473))</f>
        <v/>
      </c>
    </row>
    <row r="474" spans="5:30" x14ac:dyDescent="0.3">
      <c r="E474" s="3" t="s">
        <v>768</v>
      </c>
      <c r="F474" s="3" t="s">
        <v>0</v>
      </c>
      <c r="G474" s="4" t="str">
        <f t="array" ref="G474">MID($C474,1,MATCH(TRUE,EXACT(MID($C474,ROW($2:$255),1),UPPER(MID($C474,ROW($2:$255),1))),0))</f>
        <v/>
      </c>
      <c r="H474" s="5" t="str">
        <f>IFERROR(MID(LEFT($C474,FIND("|",SUBSTITUTE($C474," ","|",COLUMNS($A:B)))-1),FIND("|",SUBSTITUTE($C474," ","|",COLUMNS($A:A)))+1,99),"")</f>
        <v/>
      </c>
      <c r="I474" s="5" t="str">
        <f t="array" ref="I474">IFERROR(MID(LEFT($C474,FIND("|",SUBSTITUTE($C474," ","|",COLUMNS($A:C)))-1),FIND("|",SUBSTITUTE($C474," ","|",COLUMNS($A:B)))+1,99),"")</f>
        <v/>
      </c>
      <c r="J474" s="5" t="str">
        <f t="array" ref="J474">IFERROR(MID(LEFT($C474,FIND("|",SUBSTITUTE($C474," ","|",COLUMNS($A:D)))-1),FIND("|",SUBSTITUTE($C474," ","|",COLUMNS($A:C)))+1,99),"")</f>
        <v/>
      </c>
      <c r="K474" s="5" t="str">
        <f t="array" ref="K474">IFERROR(MID(LEFT($C474,FIND("|",SUBSTITUTE($C474," ","|",COLUMNS($A:E)))-1),FIND("|",SUBSTITUTE($C474," ","|",COLUMNS($A:D)))+1,99),"")</f>
        <v/>
      </c>
      <c r="L474" s="5" t="str">
        <f t="array" ref="L474">IFERROR(MID(LEFT($C474,FIND("|",SUBSTITUTE($C474," ","|",COLUMNS($A:F)))-1),FIND("|",SUBSTITUTE($C474," ","|",COLUMNS($A:E)))+1,99),"")</f>
        <v/>
      </c>
      <c r="M474" s="5" t="str">
        <f t="array" ref="M474">IFERROR(MID(LEFT($C474,FIND("|",SUBSTITUTE($C474," ","|",COLUMNS($A:G)))-1),FIND("|",SUBSTITUTE($C474," ","|",COLUMNS($A:F)))+1,99),"")</f>
        <v/>
      </c>
      <c r="N474" s="5" t="str">
        <f t="array" ref="N474">IFERROR(MID(LEFT($C474,FIND("|",SUBSTITUTE($C474," ","|",COLUMNS($A:H)))-1),FIND("|",SUBSTITUTE($C474," ","|",COLUMNS($A:G)))+1,99),"")</f>
        <v/>
      </c>
      <c r="O474" s="5" t="str">
        <f t="array" ref="O474">IFERROR(MID(LEFT($C474,FIND("|",SUBSTITUTE($C474," ","|",COLUMNS($A:I)))-1),FIND("|",SUBSTITUTE($C474," ","|",COLUMNS($A:H)))+1,99),"")</f>
        <v/>
      </c>
      <c r="P474" s="5" t="str">
        <f t="array" ref="P474">IFERROR(MID(LEFT($C474,FIND("|",SUBSTITUTE($C474," ","|",COLUMNS($A:J)))-1),FIND("|",SUBSTITUTE($C474," ","|",COLUMNS($A:I)))+1,99),"")</f>
        <v/>
      </c>
      <c r="Q474" s="5" t="str">
        <f t="array" ref="Q474">IFERROR(MID(LEFT($C474,FIND("|",SUBSTITUTE($C474," ","|",COLUMNS($A:K)))-1),FIND("|",SUBSTITUTE($C474," ","|",COLUMNS($A:J)))+1,99),"")</f>
        <v/>
      </c>
      <c r="R474" s="5" t="str">
        <f t="array" ref="R474">IFERROR(MID(LEFT($C474,FIND("|",SUBSTITUTE($C474," ","|",COLUMNS($A:L)))-1),FIND("|",SUBSTITUTE($C474," ","|",COLUMNS($A:K)))+1,99),"")</f>
        <v/>
      </c>
      <c r="S474" s="5" t="str">
        <f t="array" ref="S474">IFERROR(MID(LEFT($C474,FIND("|",SUBSTITUTE($C474," ","|",COLUMNS($A:M)))-1),FIND("|",SUBSTITUTE($C474," ","|",COLUMNS($A:L)))+1,99),"")</f>
        <v/>
      </c>
      <c r="T474" s="5" t="str">
        <f t="array" ref="T474">IFERROR(MID(LEFT($C474,FIND("|",SUBSTITUTE($C474," ","|",COLUMNS($A:N)))-1),FIND("|",SUBSTITUTE($C474," ","|",COLUMNS($A:M)))+1,99),"")</f>
        <v/>
      </c>
      <c r="U474" s="5" t="str">
        <f t="array" ref="U474">IFERROR(MID(LEFT($C474,FIND("|",SUBSTITUTE($C474," ","|",COLUMNS($A:O)))-1),FIND("|",SUBSTITUTE($C474," ","|",COLUMNS($A:N)))+1,99),"")</f>
        <v/>
      </c>
      <c r="V474" s="6" t="str">
        <f t="array" aca="1" ref="V474" ca="1">IF(COLUMN(A:A)&gt;COUNTIF($G474:$U474,"&gt;&lt;"),"",IF(SUM(N(IF(ISERROR(MATCH(CODE(MID(H474,ROW(INDIRECT("1:"&amp;LEN(H474))),1)),$B$1:$B$52,0)),1,MID(H474,ROW(INDIRECT("1:"&amp;LEN(H474))),1))))&gt;0,"",H474))</f>
        <v/>
      </c>
      <c r="W474" s="6" t="str">
        <f t="shared" ca="1" si="12"/>
        <v/>
      </c>
      <c r="X474" s="6" t="str">
        <f t="array" aca="1" ref="X474" ca="1">IF(COLUMN(C:C)&gt;COUNTIF($G474:$U474,"&gt;&lt;"),"",IF(SUM(N(IF(ISERROR(MATCH(CODE(MID(J474,ROW(INDIRECT("1:"&amp;LEN(J474))),1)),$B$1:$B$52,0)),1,MID(J474,ROW(INDIRECT("1:"&amp;LEN(J474))),1))))&gt;0,"",J474))</f>
        <v/>
      </c>
      <c r="Y474" s="6" t="str">
        <f t="array" aca="1" ref="Y474" ca="1">IF(COLUMN(D:D)&gt;COUNTIF($G474:$U474,"&gt;&lt;"),"",IF(SUM(N(IF(ISERROR(MATCH(CODE(MID(K474,ROW(INDIRECT("1:"&amp;LEN(K474))),1)),$B$1:$B$52,0)),1,MID(K474,ROW(INDIRECT("1:"&amp;LEN(K474))),1))))&gt;0,"",K474))</f>
        <v/>
      </c>
      <c r="Z474" s="6" t="str">
        <f t="array" aca="1" ref="Z474" ca="1">IF(COLUMN(E:E)&gt;COUNTIF($G474:$U474,"&gt;&lt;"),"",IF(SUM(N(IF(ISERROR(MATCH(CODE(MID(L474,ROW(INDIRECT("1:"&amp;LEN(L474))),1)),$B$1:$B$52,0)),1,MID(L474,ROW(INDIRECT("1:"&amp;LEN(L474))),1))))&gt;0,"",L474))</f>
        <v/>
      </c>
      <c r="AA474" s="6" t="str">
        <f t="array" aca="1" ref="AA474" ca="1">IF(COLUMN(F:F)&gt;COUNTIF($G474:$U474,"&gt;&lt;"),"",IF(SUM(N(IF(ISERROR(MATCH(CODE(MID(M474,ROW(INDIRECT("1:"&amp;LEN(M474))),1)),$B$1:$B$52,0)),1,MID(M474,ROW(INDIRECT("1:"&amp;LEN(M474))),1))))&gt;0,"",M474))</f>
        <v/>
      </c>
      <c r="AB474" s="6" t="str">
        <f t="array" aca="1" ref="AB474" ca="1">IF(COLUMN(G:G)&gt;COUNTIF($G474:$U474,"&gt;&lt;"),"",IF(SUM(N(IF(ISERROR(MATCH(CODE(MID(N474,ROW(INDIRECT("1:"&amp;LEN(N474))),1)),$B$1:$B$52,0)),1,MID(N474,ROW(INDIRECT("1:"&amp;LEN(N474))),1))))&gt;0,"",N474))</f>
        <v/>
      </c>
      <c r="AC474" s="6" t="str">
        <f t="array" aca="1" ref="AC474" ca="1">IF(COLUMN(H:H)&gt;COUNTIF($G474:$U474,"&gt;&lt;"),"",IF(SUM(N(IF(ISERROR(MATCH(CODE(MID(O474,ROW(INDIRECT("1:"&amp;LEN(O474))),1)),$B$1:$B$52,0)),1,MID(O474,ROW(INDIRECT("1:"&amp;LEN(O474))),1))))&gt;0,"",O474))</f>
        <v/>
      </c>
      <c r="AD474" s="6" t="str">
        <f t="array" aca="1" ref="AD474" ca="1">IF(COLUMN(I:I)&gt;COUNTIF($G474:$U474,"&gt;&lt;"),"",IF(SUM(N(IF(ISERROR(MATCH(CODE(MID(P474,ROW(INDIRECT("1:"&amp;LEN(P474))),1)),$B$1:$B$52,0)),1,MID(P474,ROW(INDIRECT("1:"&amp;LEN(P474))),1))))&gt;0,"",P474))</f>
        <v/>
      </c>
    </row>
    <row r="475" spans="5:30" x14ac:dyDescent="0.3">
      <c r="E475" s="3" t="s">
        <v>769</v>
      </c>
      <c r="F475" s="3" t="s">
        <v>0</v>
      </c>
      <c r="G475" s="4" t="str">
        <f t="array" ref="G475">MID($C475,1,MATCH(TRUE,EXACT(MID($C475,ROW($2:$255),1),UPPER(MID($C475,ROW($2:$255),1))),0))</f>
        <v/>
      </c>
      <c r="H475" s="5" t="str">
        <f>IFERROR(MID(LEFT($C475,FIND("|",SUBSTITUTE($C475," ","|",COLUMNS($A:B)))-1),FIND("|",SUBSTITUTE($C475," ","|",COLUMNS($A:A)))+1,99),"")</f>
        <v/>
      </c>
      <c r="I475" s="5" t="str">
        <f t="array" ref="I475">IFERROR(MID(LEFT($C475,FIND("|",SUBSTITUTE($C475," ","|",COLUMNS($A:C)))-1),FIND("|",SUBSTITUTE($C475," ","|",COLUMNS($A:B)))+1,99),"")</f>
        <v/>
      </c>
      <c r="J475" s="5" t="str">
        <f t="array" ref="J475">IFERROR(MID(LEFT($C475,FIND("|",SUBSTITUTE($C475," ","|",COLUMNS($A:D)))-1),FIND("|",SUBSTITUTE($C475," ","|",COLUMNS($A:C)))+1,99),"")</f>
        <v/>
      </c>
      <c r="K475" s="5" t="str">
        <f t="array" ref="K475">IFERROR(MID(LEFT($C475,FIND("|",SUBSTITUTE($C475," ","|",COLUMNS($A:E)))-1),FIND("|",SUBSTITUTE($C475," ","|",COLUMNS($A:D)))+1,99),"")</f>
        <v/>
      </c>
      <c r="L475" s="5" t="str">
        <f t="array" ref="L475">IFERROR(MID(LEFT($C475,FIND("|",SUBSTITUTE($C475," ","|",COLUMNS($A:F)))-1),FIND("|",SUBSTITUTE($C475," ","|",COLUMNS($A:E)))+1,99),"")</f>
        <v/>
      </c>
      <c r="M475" s="5" t="str">
        <f t="array" ref="M475">IFERROR(MID(LEFT($C475,FIND("|",SUBSTITUTE($C475," ","|",COLUMNS($A:G)))-1),FIND("|",SUBSTITUTE($C475," ","|",COLUMNS($A:F)))+1,99),"")</f>
        <v/>
      </c>
      <c r="N475" s="5" t="str">
        <f t="array" ref="N475">IFERROR(MID(LEFT($C475,FIND("|",SUBSTITUTE($C475," ","|",COLUMNS($A:H)))-1),FIND("|",SUBSTITUTE($C475," ","|",COLUMNS($A:G)))+1,99),"")</f>
        <v/>
      </c>
      <c r="O475" s="5" t="str">
        <f t="array" ref="O475">IFERROR(MID(LEFT($C475,FIND("|",SUBSTITUTE($C475," ","|",COLUMNS($A:I)))-1),FIND("|",SUBSTITUTE($C475," ","|",COLUMNS($A:H)))+1,99),"")</f>
        <v/>
      </c>
      <c r="P475" s="5" t="str">
        <f t="array" ref="P475">IFERROR(MID(LEFT($C475,FIND("|",SUBSTITUTE($C475," ","|",COLUMNS($A:J)))-1),FIND("|",SUBSTITUTE($C475," ","|",COLUMNS($A:I)))+1,99),"")</f>
        <v/>
      </c>
      <c r="Q475" s="5" t="str">
        <f t="array" ref="Q475">IFERROR(MID(LEFT($C475,FIND("|",SUBSTITUTE($C475," ","|",COLUMNS($A:K)))-1),FIND("|",SUBSTITUTE($C475," ","|",COLUMNS($A:J)))+1,99),"")</f>
        <v/>
      </c>
      <c r="R475" s="5" t="str">
        <f t="array" ref="R475">IFERROR(MID(LEFT($C475,FIND("|",SUBSTITUTE($C475," ","|",COLUMNS($A:L)))-1),FIND("|",SUBSTITUTE($C475," ","|",COLUMNS($A:K)))+1,99),"")</f>
        <v/>
      </c>
      <c r="S475" s="5" t="str">
        <f t="array" ref="S475">IFERROR(MID(LEFT($C475,FIND("|",SUBSTITUTE($C475," ","|",COLUMNS($A:M)))-1),FIND("|",SUBSTITUTE($C475," ","|",COLUMNS($A:L)))+1,99),"")</f>
        <v/>
      </c>
      <c r="T475" s="5" t="str">
        <f t="array" ref="T475">IFERROR(MID(LEFT($C475,FIND("|",SUBSTITUTE($C475," ","|",COLUMNS($A:N)))-1),FIND("|",SUBSTITUTE($C475," ","|",COLUMNS($A:M)))+1,99),"")</f>
        <v/>
      </c>
      <c r="U475" s="5" t="str">
        <f t="array" ref="U475">IFERROR(MID(LEFT($C475,FIND("|",SUBSTITUTE($C475," ","|",COLUMNS($A:O)))-1),FIND("|",SUBSTITUTE($C475," ","|",COLUMNS($A:N)))+1,99),"")</f>
        <v/>
      </c>
      <c r="V475" s="6" t="str">
        <f t="array" aca="1" ref="V475" ca="1">IF(COLUMN(A:A)&gt;COUNTIF($G475:$U475,"&gt;&lt;"),"",IF(SUM(N(IF(ISERROR(MATCH(CODE(MID(H475,ROW(INDIRECT("1:"&amp;LEN(H475))),1)),$B$1:$B$52,0)),1,MID(H475,ROW(INDIRECT("1:"&amp;LEN(H475))),1))))&gt;0,"",H475))</f>
        <v/>
      </c>
      <c r="W475" s="6" t="str">
        <f t="shared" ca="1" si="12"/>
        <v/>
      </c>
      <c r="X475" s="6" t="str">
        <f t="array" aca="1" ref="X475" ca="1">IF(COLUMN(C:C)&gt;COUNTIF($G475:$U475,"&gt;&lt;"),"",IF(SUM(N(IF(ISERROR(MATCH(CODE(MID(J475,ROW(INDIRECT("1:"&amp;LEN(J475))),1)),$B$1:$B$52,0)),1,MID(J475,ROW(INDIRECT("1:"&amp;LEN(J475))),1))))&gt;0,"",J475))</f>
        <v/>
      </c>
      <c r="Y475" s="6" t="str">
        <f t="array" aca="1" ref="Y475" ca="1">IF(COLUMN(D:D)&gt;COUNTIF($G475:$U475,"&gt;&lt;"),"",IF(SUM(N(IF(ISERROR(MATCH(CODE(MID(K475,ROW(INDIRECT("1:"&amp;LEN(K475))),1)),$B$1:$B$52,0)),1,MID(K475,ROW(INDIRECT("1:"&amp;LEN(K475))),1))))&gt;0,"",K475))</f>
        <v/>
      </c>
      <c r="Z475" s="6" t="str">
        <f t="array" aca="1" ref="Z475" ca="1">IF(COLUMN(E:E)&gt;COUNTIF($G475:$U475,"&gt;&lt;"),"",IF(SUM(N(IF(ISERROR(MATCH(CODE(MID(L475,ROW(INDIRECT("1:"&amp;LEN(L475))),1)),$B$1:$B$52,0)),1,MID(L475,ROW(INDIRECT("1:"&amp;LEN(L475))),1))))&gt;0,"",L475))</f>
        <v/>
      </c>
      <c r="AA475" s="6" t="str">
        <f t="array" aca="1" ref="AA475" ca="1">IF(COLUMN(F:F)&gt;COUNTIF($G475:$U475,"&gt;&lt;"),"",IF(SUM(N(IF(ISERROR(MATCH(CODE(MID(M475,ROW(INDIRECT("1:"&amp;LEN(M475))),1)),$B$1:$B$52,0)),1,MID(M475,ROW(INDIRECT("1:"&amp;LEN(M475))),1))))&gt;0,"",M475))</f>
        <v/>
      </c>
      <c r="AB475" s="6" t="str">
        <f t="array" aca="1" ref="AB475" ca="1">IF(COLUMN(G:G)&gt;COUNTIF($G475:$U475,"&gt;&lt;"),"",IF(SUM(N(IF(ISERROR(MATCH(CODE(MID(N475,ROW(INDIRECT("1:"&amp;LEN(N475))),1)),$B$1:$B$52,0)),1,MID(N475,ROW(INDIRECT("1:"&amp;LEN(N475))),1))))&gt;0,"",N475))</f>
        <v/>
      </c>
      <c r="AC475" s="6" t="str">
        <f t="array" aca="1" ref="AC475" ca="1">IF(COLUMN(H:H)&gt;COUNTIF($G475:$U475,"&gt;&lt;"),"",IF(SUM(N(IF(ISERROR(MATCH(CODE(MID(O475,ROW(INDIRECT("1:"&amp;LEN(O475))),1)),$B$1:$B$52,0)),1,MID(O475,ROW(INDIRECT("1:"&amp;LEN(O475))),1))))&gt;0,"",O475))</f>
        <v/>
      </c>
      <c r="AD475" s="6" t="str">
        <f t="array" aca="1" ref="AD475" ca="1">IF(COLUMN(I:I)&gt;COUNTIF($G475:$U475,"&gt;&lt;"),"",IF(SUM(N(IF(ISERROR(MATCH(CODE(MID(P475,ROW(INDIRECT("1:"&amp;LEN(P475))),1)),$B$1:$B$52,0)),1,MID(P475,ROW(INDIRECT("1:"&amp;LEN(P475))),1))))&gt;0,"",P475))</f>
        <v/>
      </c>
    </row>
    <row r="476" spans="5:30" x14ac:dyDescent="0.3">
      <c r="E476" s="3" t="s">
        <v>770</v>
      </c>
      <c r="F476" s="3" t="s">
        <v>0</v>
      </c>
      <c r="G476" s="4" t="str">
        <f t="array" ref="G476">MID($C476,1,MATCH(TRUE,EXACT(MID($C476,ROW($2:$255),1),UPPER(MID($C476,ROW($2:$255),1))),0))</f>
        <v/>
      </c>
      <c r="H476" s="5" t="str">
        <f>IFERROR(MID(LEFT($C476,FIND("|",SUBSTITUTE($C476," ","|",COLUMNS($A:B)))-1),FIND("|",SUBSTITUTE($C476," ","|",COLUMNS($A:A)))+1,99),"")</f>
        <v/>
      </c>
      <c r="I476" s="5" t="str">
        <f t="array" ref="I476">IFERROR(MID(LEFT($C476,FIND("|",SUBSTITUTE($C476," ","|",COLUMNS($A:C)))-1),FIND("|",SUBSTITUTE($C476," ","|",COLUMNS($A:B)))+1,99),"")</f>
        <v/>
      </c>
      <c r="J476" s="5" t="str">
        <f t="array" ref="J476">IFERROR(MID(LEFT($C476,FIND("|",SUBSTITUTE($C476," ","|",COLUMNS($A:D)))-1),FIND("|",SUBSTITUTE($C476," ","|",COLUMNS($A:C)))+1,99),"")</f>
        <v/>
      </c>
      <c r="K476" s="5" t="str">
        <f t="array" ref="K476">IFERROR(MID(LEFT($C476,FIND("|",SUBSTITUTE($C476," ","|",COLUMNS($A:E)))-1),FIND("|",SUBSTITUTE($C476," ","|",COLUMNS($A:D)))+1,99),"")</f>
        <v/>
      </c>
      <c r="L476" s="5" t="str">
        <f t="array" ref="L476">IFERROR(MID(LEFT($C476,FIND("|",SUBSTITUTE($C476," ","|",COLUMNS($A:F)))-1),FIND("|",SUBSTITUTE($C476," ","|",COLUMNS($A:E)))+1,99),"")</f>
        <v/>
      </c>
      <c r="M476" s="5" t="str">
        <f t="array" ref="M476">IFERROR(MID(LEFT($C476,FIND("|",SUBSTITUTE($C476," ","|",COLUMNS($A:G)))-1),FIND("|",SUBSTITUTE($C476," ","|",COLUMNS($A:F)))+1,99),"")</f>
        <v/>
      </c>
      <c r="N476" s="5" t="str">
        <f t="array" ref="N476">IFERROR(MID(LEFT($C476,FIND("|",SUBSTITUTE($C476," ","|",COLUMNS($A:H)))-1),FIND("|",SUBSTITUTE($C476," ","|",COLUMNS($A:G)))+1,99),"")</f>
        <v/>
      </c>
      <c r="O476" s="5" t="str">
        <f t="array" ref="O476">IFERROR(MID(LEFT($C476,FIND("|",SUBSTITUTE($C476," ","|",COLUMNS($A:I)))-1),FIND("|",SUBSTITUTE($C476," ","|",COLUMNS($A:H)))+1,99),"")</f>
        <v/>
      </c>
      <c r="P476" s="5" t="str">
        <f t="array" ref="P476">IFERROR(MID(LEFT($C476,FIND("|",SUBSTITUTE($C476," ","|",COLUMNS($A:J)))-1),FIND("|",SUBSTITUTE($C476," ","|",COLUMNS($A:I)))+1,99),"")</f>
        <v/>
      </c>
      <c r="Q476" s="5" t="str">
        <f t="array" ref="Q476">IFERROR(MID(LEFT($C476,FIND("|",SUBSTITUTE($C476," ","|",COLUMNS($A:K)))-1),FIND("|",SUBSTITUTE($C476," ","|",COLUMNS($A:J)))+1,99),"")</f>
        <v/>
      </c>
      <c r="R476" s="5" t="str">
        <f t="array" ref="R476">IFERROR(MID(LEFT($C476,FIND("|",SUBSTITUTE($C476," ","|",COLUMNS($A:L)))-1),FIND("|",SUBSTITUTE($C476," ","|",COLUMNS($A:K)))+1,99),"")</f>
        <v/>
      </c>
      <c r="S476" s="5" t="str">
        <f t="array" ref="S476">IFERROR(MID(LEFT($C476,FIND("|",SUBSTITUTE($C476," ","|",COLUMNS($A:M)))-1),FIND("|",SUBSTITUTE($C476," ","|",COLUMNS($A:L)))+1,99),"")</f>
        <v/>
      </c>
      <c r="T476" s="5" t="str">
        <f t="array" ref="T476">IFERROR(MID(LEFT($C476,FIND("|",SUBSTITUTE($C476," ","|",COLUMNS($A:N)))-1),FIND("|",SUBSTITUTE($C476," ","|",COLUMNS($A:M)))+1,99),"")</f>
        <v/>
      </c>
      <c r="U476" s="5" t="str">
        <f t="array" ref="U476">IFERROR(MID(LEFT($C476,FIND("|",SUBSTITUTE($C476," ","|",COLUMNS($A:O)))-1),FIND("|",SUBSTITUTE($C476," ","|",COLUMNS($A:N)))+1,99),"")</f>
        <v/>
      </c>
      <c r="V476" s="6" t="str">
        <f t="array" aca="1" ref="V476" ca="1">IF(COLUMN(A:A)&gt;COUNTIF($G476:$U476,"&gt;&lt;"),"",IF(SUM(N(IF(ISERROR(MATCH(CODE(MID(H476,ROW(INDIRECT("1:"&amp;LEN(H476))),1)),$B$1:$B$52,0)),1,MID(H476,ROW(INDIRECT("1:"&amp;LEN(H476))),1))))&gt;0,"",H476))</f>
        <v/>
      </c>
      <c r="W476" s="6" t="str">
        <f t="shared" ca="1" si="12"/>
        <v/>
      </c>
      <c r="X476" s="6" t="str">
        <f t="array" aca="1" ref="X476" ca="1">IF(COLUMN(C:C)&gt;COUNTIF($G476:$U476,"&gt;&lt;"),"",IF(SUM(N(IF(ISERROR(MATCH(CODE(MID(J476,ROW(INDIRECT("1:"&amp;LEN(J476))),1)),$B$1:$B$52,0)),1,MID(J476,ROW(INDIRECT("1:"&amp;LEN(J476))),1))))&gt;0,"",J476))</f>
        <v/>
      </c>
      <c r="Y476" s="6" t="str">
        <f t="array" aca="1" ref="Y476" ca="1">IF(COLUMN(D:D)&gt;COUNTIF($G476:$U476,"&gt;&lt;"),"",IF(SUM(N(IF(ISERROR(MATCH(CODE(MID(K476,ROW(INDIRECT("1:"&amp;LEN(K476))),1)),$B$1:$B$52,0)),1,MID(K476,ROW(INDIRECT("1:"&amp;LEN(K476))),1))))&gt;0,"",K476))</f>
        <v/>
      </c>
      <c r="Z476" s="6" t="str">
        <f t="array" aca="1" ref="Z476" ca="1">IF(COLUMN(E:E)&gt;COUNTIF($G476:$U476,"&gt;&lt;"),"",IF(SUM(N(IF(ISERROR(MATCH(CODE(MID(L476,ROW(INDIRECT("1:"&amp;LEN(L476))),1)),$B$1:$B$52,0)),1,MID(L476,ROW(INDIRECT("1:"&amp;LEN(L476))),1))))&gt;0,"",L476))</f>
        <v/>
      </c>
      <c r="AA476" s="6" t="str">
        <f t="array" aca="1" ref="AA476" ca="1">IF(COLUMN(F:F)&gt;COUNTIF($G476:$U476,"&gt;&lt;"),"",IF(SUM(N(IF(ISERROR(MATCH(CODE(MID(M476,ROW(INDIRECT("1:"&amp;LEN(M476))),1)),$B$1:$B$52,0)),1,MID(M476,ROW(INDIRECT("1:"&amp;LEN(M476))),1))))&gt;0,"",M476))</f>
        <v/>
      </c>
      <c r="AB476" s="6" t="str">
        <f t="array" aca="1" ref="AB476" ca="1">IF(COLUMN(G:G)&gt;COUNTIF($G476:$U476,"&gt;&lt;"),"",IF(SUM(N(IF(ISERROR(MATCH(CODE(MID(N476,ROW(INDIRECT("1:"&amp;LEN(N476))),1)),$B$1:$B$52,0)),1,MID(N476,ROW(INDIRECT("1:"&amp;LEN(N476))),1))))&gt;0,"",N476))</f>
        <v/>
      </c>
      <c r="AC476" s="6" t="str">
        <f t="array" aca="1" ref="AC476" ca="1">IF(COLUMN(H:H)&gt;COUNTIF($G476:$U476,"&gt;&lt;"),"",IF(SUM(N(IF(ISERROR(MATCH(CODE(MID(O476,ROW(INDIRECT("1:"&amp;LEN(O476))),1)),$B$1:$B$52,0)),1,MID(O476,ROW(INDIRECT("1:"&amp;LEN(O476))),1))))&gt;0,"",O476))</f>
        <v/>
      </c>
      <c r="AD476" s="6" t="str">
        <f t="array" aca="1" ref="AD476" ca="1">IF(COLUMN(I:I)&gt;COUNTIF($G476:$U476,"&gt;&lt;"),"",IF(SUM(N(IF(ISERROR(MATCH(CODE(MID(P476,ROW(INDIRECT("1:"&amp;LEN(P476))),1)),$B$1:$B$52,0)),1,MID(P476,ROW(INDIRECT("1:"&amp;LEN(P476))),1))))&gt;0,"",P476))</f>
        <v/>
      </c>
    </row>
    <row r="477" spans="5:30" x14ac:dyDescent="0.3">
      <c r="E477" s="3" t="s">
        <v>771</v>
      </c>
      <c r="F477" s="3" t="s">
        <v>0</v>
      </c>
      <c r="G477" s="4" t="str">
        <f t="array" ref="G477">MID($C477,1,MATCH(TRUE,EXACT(MID($C477,ROW($2:$255),1),UPPER(MID($C477,ROW($2:$255),1))),0))</f>
        <v/>
      </c>
      <c r="H477" s="5" t="str">
        <f>IFERROR(MID(LEFT($C477,FIND("|",SUBSTITUTE($C477," ","|",COLUMNS($A:B)))-1),FIND("|",SUBSTITUTE($C477," ","|",COLUMNS($A:A)))+1,99),"")</f>
        <v/>
      </c>
      <c r="I477" s="5" t="str">
        <f t="array" ref="I477">IFERROR(MID(LEFT($C477,FIND("|",SUBSTITUTE($C477," ","|",COLUMNS($A:C)))-1),FIND("|",SUBSTITUTE($C477," ","|",COLUMNS($A:B)))+1,99),"")</f>
        <v/>
      </c>
      <c r="J477" s="5" t="str">
        <f t="array" ref="J477">IFERROR(MID(LEFT($C477,FIND("|",SUBSTITUTE($C477," ","|",COLUMNS($A:D)))-1),FIND("|",SUBSTITUTE($C477," ","|",COLUMNS($A:C)))+1,99),"")</f>
        <v/>
      </c>
      <c r="K477" s="5" t="str">
        <f t="array" ref="K477">IFERROR(MID(LEFT($C477,FIND("|",SUBSTITUTE($C477," ","|",COLUMNS($A:E)))-1),FIND("|",SUBSTITUTE($C477," ","|",COLUMNS($A:D)))+1,99),"")</f>
        <v/>
      </c>
      <c r="L477" s="5" t="str">
        <f t="array" ref="L477">IFERROR(MID(LEFT($C477,FIND("|",SUBSTITUTE($C477," ","|",COLUMNS($A:F)))-1),FIND("|",SUBSTITUTE($C477," ","|",COLUMNS($A:E)))+1,99),"")</f>
        <v/>
      </c>
      <c r="M477" s="5" t="str">
        <f t="array" ref="M477">IFERROR(MID(LEFT($C477,FIND("|",SUBSTITUTE($C477," ","|",COLUMNS($A:G)))-1),FIND("|",SUBSTITUTE($C477," ","|",COLUMNS($A:F)))+1,99),"")</f>
        <v/>
      </c>
      <c r="N477" s="5" t="str">
        <f t="array" ref="N477">IFERROR(MID(LEFT($C477,FIND("|",SUBSTITUTE($C477," ","|",COLUMNS($A:H)))-1),FIND("|",SUBSTITUTE($C477," ","|",COLUMNS($A:G)))+1,99),"")</f>
        <v/>
      </c>
      <c r="O477" s="5" t="str">
        <f t="array" ref="O477">IFERROR(MID(LEFT($C477,FIND("|",SUBSTITUTE($C477," ","|",COLUMNS($A:I)))-1),FIND("|",SUBSTITUTE($C477," ","|",COLUMNS($A:H)))+1,99),"")</f>
        <v/>
      </c>
      <c r="P477" s="5" t="str">
        <f t="array" ref="P477">IFERROR(MID(LEFT($C477,FIND("|",SUBSTITUTE($C477," ","|",COLUMNS($A:J)))-1),FIND("|",SUBSTITUTE($C477," ","|",COLUMNS($A:I)))+1,99),"")</f>
        <v/>
      </c>
      <c r="Q477" s="5" t="str">
        <f t="array" ref="Q477">IFERROR(MID(LEFT($C477,FIND("|",SUBSTITUTE($C477," ","|",COLUMNS($A:K)))-1),FIND("|",SUBSTITUTE($C477," ","|",COLUMNS($A:J)))+1,99),"")</f>
        <v/>
      </c>
      <c r="R477" s="5" t="str">
        <f t="array" ref="R477">IFERROR(MID(LEFT($C477,FIND("|",SUBSTITUTE($C477," ","|",COLUMNS($A:L)))-1),FIND("|",SUBSTITUTE($C477," ","|",COLUMNS($A:K)))+1,99),"")</f>
        <v/>
      </c>
      <c r="S477" s="5" t="str">
        <f t="array" ref="S477">IFERROR(MID(LEFT($C477,FIND("|",SUBSTITUTE($C477," ","|",COLUMNS($A:M)))-1),FIND("|",SUBSTITUTE($C477," ","|",COLUMNS($A:L)))+1,99),"")</f>
        <v/>
      </c>
      <c r="T477" s="5" t="str">
        <f t="array" ref="T477">IFERROR(MID(LEFT($C477,FIND("|",SUBSTITUTE($C477," ","|",COLUMNS($A:N)))-1),FIND("|",SUBSTITUTE($C477," ","|",COLUMNS($A:M)))+1,99),"")</f>
        <v/>
      </c>
      <c r="U477" s="5" t="str">
        <f t="array" ref="U477">IFERROR(MID(LEFT($C477,FIND("|",SUBSTITUTE($C477," ","|",COLUMNS($A:O)))-1),FIND("|",SUBSTITUTE($C477," ","|",COLUMNS($A:N)))+1,99),"")</f>
        <v/>
      </c>
      <c r="V477" s="6" t="str">
        <f t="array" aca="1" ref="V477" ca="1">IF(COLUMN(A:A)&gt;COUNTIF($G477:$U477,"&gt;&lt;"),"",IF(SUM(N(IF(ISERROR(MATCH(CODE(MID(H477,ROW(INDIRECT("1:"&amp;LEN(H477))),1)),$B$1:$B$52,0)),1,MID(H477,ROW(INDIRECT("1:"&amp;LEN(H477))),1))))&gt;0,"",H477))</f>
        <v/>
      </c>
      <c r="W477" s="6" t="str">
        <f t="shared" ca="1" si="12"/>
        <v/>
      </c>
      <c r="X477" s="6" t="str">
        <f t="array" aca="1" ref="X477" ca="1">IF(COLUMN(C:C)&gt;COUNTIF($G477:$U477,"&gt;&lt;"),"",IF(SUM(N(IF(ISERROR(MATCH(CODE(MID(J477,ROW(INDIRECT("1:"&amp;LEN(J477))),1)),$B$1:$B$52,0)),1,MID(J477,ROW(INDIRECT("1:"&amp;LEN(J477))),1))))&gt;0,"",J477))</f>
        <v/>
      </c>
      <c r="Y477" s="6" t="str">
        <f t="array" aca="1" ref="Y477" ca="1">IF(COLUMN(D:D)&gt;COUNTIF($G477:$U477,"&gt;&lt;"),"",IF(SUM(N(IF(ISERROR(MATCH(CODE(MID(K477,ROW(INDIRECT("1:"&amp;LEN(K477))),1)),$B$1:$B$52,0)),1,MID(K477,ROW(INDIRECT("1:"&amp;LEN(K477))),1))))&gt;0,"",K477))</f>
        <v/>
      </c>
      <c r="Z477" s="6" t="str">
        <f t="array" aca="1" ref="Z477" ca="1">IF(COLUMN(E:E)&gt;COUNTIF($G477:$U477,"&gt;&lt;"),"",IF(SUM(N(IF(ISERROR(MATCH(CODE(MID(L477,ROW(INDIRECT("1:"&amp;LEN(L477))),1)),$B$1:$B$52,0)),1,MID(L477,ROW(INDIRECT("1:"&amp;LEN(L477))),1))))&gt;0,"",L477))</f>
        <v/>
      </c>
      <c r="AA477" s="6" t="str">
        <f t="array" aca="1" ref="AA477" ca="1">IF(COLUMN(F:F)&gt;COUNTIF($G477:$U477,"&gt;&lt;"),"",IF(SUM(N(IF(ISERROR(MATCH(CODE(MID(M477,ROW(INDIRECT("1:"&amp;LEN(M477))),1)),$B$1:$B$52,0)),1,MID(M477,ROW(INDIRECT("1:"&amp;LEN(M477))),1))))&gt;0,"",M477))</f>
        <v/>
      </c>
      <c r="AB477" s="6" t="str">
        <f t="array" aca="1" ref="AB477" ca="1">IF(COLUMN(G:G)&gt;COUNTIF($G477:$U477,"&gt;&lt;"),"",IF(SUM(N(IF(ISERROR(MATCH(CODE(MID(N477,ROW(INDIRECT("1:"&amp;LEN(N477))),1)),$B$1:$B$52,0)),1,MID(N477,ROW(INDIRECT("1:"&amp;LEN(N477))),1))))&gt;0,"",N477))</f>
        <v/>
      </c>
      <c r="AC477" s="6" t="str">
        <f t="array" aca="1" ref="AC477" ca="1">IF(COLUMN(H:H)&gt;COUNTIF($G477:$U477,"&gt;&lt;"),"",IF(SUM(N(IF(ISERROR(MATCH(CODE(MID(O477,ROW(INDIRECT("1:"&amp;LEN(O477))),1)),$B$1:$B$52,0)),1,MID(O477,ROW(INDIRECT("1:"&amp;LEN(O477))),1))))&gt;0,"",O477))</f>
        <v/>
      </c>
      <c r="AD477" s="6" t="str">
        <f t="array" aca="1" ref="AD477" ca="1">IF(COLUMN(I:I)&gt;COUNTIF($G477:$U477,"&gt;&lt;"),"",IF(SUM(N(IF(ISERROR(MATCH(CODE(MID(P477,ROW(INDIRECT("1:"&amp;LEN(P477))),1)),$B$1:$B$52,0)),1,MID(P477,ROW(INDIRECT("1:"&amp;LEN(P477))),1))))&gt;0,"",P477))</f>
        <v/>
      </c>
    </row>
    <row r="478" spans="5:30" x14ac:dyDescent="0.3">
      <c r="E478" s="3" t="s">
        <v>772</v>
      </c>
      <c r="F478" s="3" t="s">
        <v>0</v>
      </c>
      <c r="G478" s="4" t="str">
        <f t="array" ref="G478">MID($C478,1,MATCH(TRUE,EXACT(MID($C478,ROW($2:$255),1),UPPER(MID($C478,ROW($2:$255),1))),0))</f>
        <v/>
      </c>
      <c r="H478" s="5" t="str">
        <f>IFERROR(MID(LEFT($C478,FIND("|",SUBSTITUTE($C478," ","|",COLUMNS($A:B)))-1),FIND("|",SUBSTITUTE($C478," ","|",COLUMNS($A:A)))+1,99),"")</f>
        <v/>
      </c>
      <c r="I478" s="5" t="str">
        <f t="array" ref="I478">IFERROR(MID(LEFT($C478,FIND("|",SUBSTITUTE($C478," ","|",COLUMNS($A:C)))-1),FIND("|",SUBSTITUTE($C478," ","|",COLUMNS($A:B)))+1,99),"")</f>
        <v/>
      </c>
      <c r="J478" s="5" t="str">
        <f t="array" ref="J478">IFERROR(MID(LEFT($C478,FIND("|",SUBSTITUTE($C478," ","|",COLUMNS($A:D)))-1),FIND("|",SUBSTITUTE($C478," ","|",COLUMNS($A:C)))+1,99),"")</f>
        <v/>
      </c>
      <c r="K478" s="5" t="str">
        <f t="array" ref="K478">IFERROR(MID(LEFT($C478,FIND("|",SUBSTITUTE($C478," ","|",COLUMNS($A:E)))-1),FIND("|",SUBSTITUTE($C478," ","|",COLUMNS($A:D)))+1,99),"")</f>
        <v/>
      </c>
      <c r="L478" s="5" t="str">
        <f t="array" ref="L478">IFERROR(MID(LEFT($C478,FIND("|",SUBSTITUTE($C478," ","|",COLUMNS($A:F)))-1),FIND("|",SUBSTITUTE($C478," ","|",COLUMNS($A:E)))+1,99),"")</f>
        <v/>
      </c>
      <c r="M478" s="5" t="str">
        <f t="array" ref="M478">IFERROR(MID(LEFT($C478,FIND("|",SUBSTITUTE($C478," ","|",COLUMNS($A:G)))-1),FIND("|",SUBSTITUTE($C478," ","|",COLUMNS($A:F)))+1,99),"")</f>
        <v/>
      </c>
      <c r="N478" s="5" t="str">
        <f t="array" ref="N478">IFERROR(MID(LEFT($C478,FIND("|",SUBSTITUTE($C478," ","|",COLUMNS($A:H)))-1),FIND("|",SUBSTITUTE($C478," ","|",COLUMNS($A:G)))+1,99),"")</f>
        <v/>
      </c>
      <c r="O478" s="5" t="str">
        <f t="array" ref="O478">IFERROR(MID(LEFT($C478,FIND("|",SUBSTITUTE($C478," ","|",COLUMNS($A:I)))-1),FIND("|",SUBSTITUTE($C478," ","|",COLUMNS($A:H)))+1,99),"")</f>
        <v/>
      </c>
      <c r="P478" s="5" t="str">
        <f t="array" ref="P478">IFERROR(MID(LEFT($C478,FIND("|",SUBSTITUTE($C478," ","|",COLUMNS($A:J)))-1),FIND("|",SUBSTITUTE($C478," ","|",COLUMNS($A:I)))+1,99),"")</f>
        <v/>
      </c>
      <c r="Q478" s="5" t="str">
        <f t="array" ref="Q478">IFERROR(MID(LEFT($C478,FIND("|",SUBSTITUTE($C478," ","|",COLUMNS($A:K)))-1),FIND("|",SUBSTITUTE($C478," ","|",COLUMNS($A:J)))+1,99),"")</f>
        <v/>
      </c>
      <c r="R478" s="5" t="str">
        <f t="array" ref="R478">IFERROR(MID(LEFT($C478,FIND("|",SUBSTITUTE($C478," ","|",COLUMNS($A:L)))-1),FIND("|",SUBSTITUTE($C478," ","|",COLUMNS($A:K)))+1,99),"")</f>
        <v/>
      </c>
      <c r="S478" s="5" t="str">
        <f t="array" ref="S478">IFERROR(MID(LEFT($C478,FIND("|",SUBSTITUTE($C478," ","|",COLUMNS($A:M)))-1),FIND("|",SUBSTITUTE($C478," ","|",COLUMNS($A:L)))+1,99),"")</f>
        <v/>
      </c>
      <c r="T478" s="5" t="str">
        <f t="array" ref="T478">IFERROR(MID(LEFT($C478,FIND("|",SUBSTITUTE($C478," ","|",COLUMNS($A:N)))-1),FIND("|",SUBSTITUTE($C478," ","|",COLUMNS($A:M)))+1,99),"")</f>
        <v/>
      </c>
      <c r="U478" s="5" t="str">
        <f t="array" ref="U478">IFERROR(MID(LEFT($C478,FIND("|",SUBSTITUTE($C478," ","|",COLUMNS($A:O)))-1),FIND("|",SUBSTITUTE($C478," ","|",COLUMNS($A:N)))+1,99),"")</f>
        <v/>
      </c>
      <c r="V478" s="6" t="str">
        <f t="array" aca="1" ref="V478" ca="1">IF(COLUMN(A:A)&gt;COUNTIF($G478:$U478,"&gt;&lt;"),"",IF(SUM(N(IF(ISERROR(MATCH(CODE(MID(H478,ROW(INDIRECT("1:"&amp;LEN(H478))),1)),$B$1:$B$52,0)),1,MID(H478,ROW(INDIRECT("1:"&amp;LEN(H478))),1))))&gt;0,"",H478))</f>
        <v/>
      </c>
      <c r="W478" s="6" t="str">
        <f t="shared" ca="1" si="12"/>
        <v/>
      </c>
      <c r="X478" s="6" t="str">
        <f t="array" aca="1" ref="X478" ca="1">IF(COLUMN(C:C)&gt;COUNTIF($G478:$U478,"&gt;&lt;"),"",IF(SUM(N(IF(ISERROR(MATCH(CODE(MID(J478,ROW(INDIRECT("1:"&amp;LEN(J478))),1)),$B$1:$B$52,0)),1,MID(J478,ROW(INDIRECT("1:"&amp;LEN(J478))),1))))&gt;0,"",J478))</f>
        <v/>
      </c>
      <c r="Y478" s="6" t="str">
        <f t="array" aca="1" ref="Y478" ca="1">IF(COLUMN(D:D)&gt;COUNTIF($G478:$U478,"&gt;&lt;"),"",IF(SUM(N(IF(ISERROR(MATCH(CODE(MID(K478,ROW(INDIRECT("1:"&amp;LEN(K478))),1)),$B$1:$B$52,0)),1,MID(K478,ROW(INDIRECT("1:"&amp;LEN(K478))),1))))&gt;0,"",K478))</f>
        <v/>
      </c>
      <c r="Z478" s="6" t="str">
        <f t="array" aca="1" ref="Z478" ca="1">IF(COLUMN(E:E)&gt;COUNTIF($G478:$U478,"&gt;&lt;"),"",IF(SUM(N(IF(ISERROR(MATCH(CODE(MID(L478,ROW(INDIRECT("1:"&amp;LEN(L478))),1)),$B$1:$B$52,0)),1,MID(L478,ROW(INDIRECT("1:"&amp;LEN(L478))),1))))&gt;0,"",L478))</f>
        <v/>
      </c>
      <c r="AA478" s="6" t="str">
        <f t="array" aca="1" ref="AA478" ca="1">IF(COLUMN(F:F)&gt;COUNTIF($G478:$U478,"&gt;&lt;"),"",IF(SUM(N(IF(ISERROR(MATCH(CODE(MID(M478,ROW(INDIRECT("1:"&amp;LEN(M478))),1)),$B$1:$B$52,0)),1,MID(M478,ROW(INDIRECT("1:"&amp;LEN(M478))),1))))&gt;0,"",M478))</f>
        <v/>
      </c>
      <c r="AB478" s="6" t="str">
        <f t="array" aca="1" ref="AB478" ca="1">IF(COLUMN(G:G)&gt;COUNTIF($G478:$U478,"&gt;&lt;"),"",IF(SUM(N(IF(ISERROR(MATCH(CODE(MID(N478,ROW(INDIRECT("1:"&amp;LEN(N478))),1)),$B$1:$B$52,0)),1,MID(N478,ROW(INDIRECT("1:"&amp;LEN(N478))),1))))&gt;0,"",N478))</f>
        <v/>
      </c>
      <c r="AC478" s="6" t="str">
        <f t="array" aca="1" ref="AC478" ca="1">IF(COLUMN(H:H)&gt;COUNTIF($G478:$U478,"&gt;&lt;"),"",IF(SUM(N(IF(ISERROR(MATCH(CODE(MID(O478,ROW(INDIRECT("1:"&amp;LEN(O478))),1)),$B$1:$B$52,0)),1,MID(O478,ROW(INDIRECT("1:"&amp;LEN(O478))),1))))&gt;0,"",O478))</f>
        <v/>
      </c>
      <c r="AD478" s="6" t="str">
        <f t="array" aca="1" ref="AD478" ca="1">IF(COLUMN(I:I)&gt;COUNTIF($G478:$U478,"&gt;&lt;"),"",IF(SUM(N(IF(ISERROR(MATCH(CODE(MID(P478,ROW(INDIRECT("1:"&amp;LEN(P478))),1)),$B$1:$B$52,0)),1,MID(P478,ROW(INDIRECT("1:"&amp;LEN(P478))),1))))&gt;0,"",P478))</f>
        <v/>
      </c>
    </row>
    <row r="479" spans="5:30" x14ac:dyDescent="0.3">
      <c r="E479" s="3" t="s">
        <v>773</v>
      </c>
      <c r="F479" s="3" t="s">
        <v>0</v>
      </c>
      <c r="G479" s="4" t="str">
        <f t="array" ref="G479">MID($C479,1,MATCH(TRUE,EXACT(MID($C479,ROW($2:$255),1),UPPER(MID($C479,ROW($2:$255),1))),0))</f>
        <v/>
      </c>
      <c r="H479" s="5" t="str">
        <f>IFERROR(MID(LEFT($C479,FIND("|",SUBSTITUTE($C479," ","|",COLUMNS($A:B)))-1),FIND("|",SUBSTITUTE($C479," ","|",COLUMNS($A:A)))+1,99),"")</f>
        <v/>
      </c>
      <c r="I479" s="5" t="str">
        <f t="array" ref="I479">IFERROR(MID(LEFT($C479,FIND("|",SUBSTITUTE($C479," ","|",COLUMNS($A:C)))-1),FIND("|",SUBSTITUTE($C479," ","|",COLUMNS($A:B)))+1,99),"")</f>
        <v/>
      </c>
      <c r="J479" s="5" t="str">
        <f t="array" ref="J479">IFERROR(MID(LEFT($C479,FIND("|",SUBSTITUTE($C479," ","|",COLUMNS($A:D)))-1),FIND("|",SUBSTITUTE($C479," ","|",COLUMNS($A:C)))+1,99),"")</f>
        <v/>
      </c>
      <c r="K479" s="5" t="str">
        <f t="array" ref="K479">IFERROR(MID(LEFT($C479,FIND("|",SUBSTITUTE($C479," ","|",COLUMNS($A:E)))-1),FIND("|",SUBSTITUTE($C479," ","|",COLUMNS($A:D)))+1,99),"")</f>
        <v/>
      </c>
      <c r="L479" s="5" t="str">
        <f t="array" ref="L479">IFERROR(MID(LEFT($C479,FIND("|",SUBSTITUTE($C479," ","|",COLUMNS($A:F)))-1),FIND("|",SUBSTITUTE($C479," ","|",COLUMNS($A:E)))+1,99),"")</f>
        <v/>
      </c>
      <c r="M479" s="5" t="str">
        <f t="array" ref="M479">IFERROR(MID(LEFT($C479,FIND("|",SUBSTITUTE($C479," ","|",COLUMNS($A:G)))-1),FIND("|",SUBSTITUTE($C479," ","|",COLUMNS($A:F)))+1,99),"")</f>
        <v/>
      </c>
      <c r="N479" s="5" t="str">
        <f t="array" ref="N479">IFERROR(MID(LEFT($C479,FIND("|",SUBSTITUTE($C479," ","|",COLUMNS($A:H)))-1),FIND("|",SUBSTITUTE($C479," ","|",COLUMNS($A:G)))+1,99),"")</f>
        <v/>
      </c>
      <c r="O479" s="5" t="str">
        <f t="array" ref="O479">IFERROR(MID(LEFT($C479,FIND("|",SUBSTITUTE($C479," ","|",COLUMNS($A:I)))-1),FIND("|",SUBSTITUTE($C479," ","|",COLUMNS($A:H)))+1,99),"")</f>
        <v/>
      </c>
      <c r="P479" s="5" t="str">
        <f t="array" ref="P479">IFERROR(MID(LEFT($C479,FIND("|",SUBSTITUTE($C479," ","|",COLUMNS($A:J)))-1),FIND("|",SUBSTITUTE($C479," ","|",COLUMNS($A:I)))+1,99),"")</f>
        <v/>
      </c>
      <c r="Q479" s="5" t="str">
        <f t="array" ref="Q479">IFERROR(MID(LEFT($C479,FIND("|",SUBSTITUTE($C479," ","|",COLUMNS($A:K)))-1),FIND("|",SUBSTITUTE($C479," ","|",COLUMNS($A:J)))+1,99),"")</f>
        <v/>
      </c>
      <c r="R479" s="5" t="str">
        <f t="array" ref="R479">IFERROR(MID(LEFT($C479,FIND("|",SUBSTITUTE($C479," ","|",COLUMNS($A:L)))-1),FIND("|",SUBSTITUTE($C479," ","|",COLUMNS($A:K)))+1,99),"")</f>
        <v/>
      </c>
      <c r="S479" s="5" t="str">
        <f t="array" ref="S479">IFERROR(MID(LEFT($C479,FIND("|",SUBSTITUTE($C479," ","|",COLUMNS($A:M)))-1),FIND("|",SUBSTITUTE($C479," ","|",COLUMNS($A:L)))+1,99),"")</f>
        <v/>
      </c>
      <c r="T479" s="5" t="str">
        <f t="array" ref="T479">IFERROR(MID(LEFT($C479,FIND("|",SUBSTITUTE($C479," ","|",COLUMNS($A:N)))-1),FIND("|",SUBSTITUTE($C479," ","|",COLUMNS($A:M)))+1,99),"")</f>
        <v/>
      </c>
      <c r="U479" s="5" t="str">
        <f t="array" ref="U479">IFERROR(MID(LEFT($C479,FIND("|",SUBSTITUTE($C479," ","|",COLUMNS($A:O)))-1),FIND("|",SUBSTITUTE($C479," ","|",COLUMNS($A:N)))+1,99),"")</f>
        <v/>
      </c>
      <c r="V479" s="6" t="str">
        <f t="array" aca="1" ref="V479" ca="1">IF(COLUMN(A:A)&gt;COUNTIF($G479:$U479,"&gt;&lt;"),"",IF(SUM(N(IF(ISERROR(MATCH(CODE(MID(H479,ROW(INDIRECT("1:"&amp;LEN(H479))),1)),$B$1:$B$52,0)),1,MID(H479,ROW(INDIRECT("1:"&amp;LEN(H479))),1))))&gt;0,"",H479))</f>
        <v/>
      </c>
      <c r="W479" s="6" t="str">
        <f t="shared" ca="1" si="12"/>
        <v/>
      </c>
      <c r="X479" s="6" t="str">
        <f t="array" aca="1" ref="X479" ca="1">IF(COLUMN(C:C)&gt;COUNTIF($G479:$U479,"&gt;&lt;"),"",IF(SUM(N(IF(ISERROR(MATCH(CODE(MID(J479,ROW(INDIRECT("1:"&amp;LEN(J479))),1)),$B$1:$B$52,0)),1,MID(J479,ROW(INDIRECT("1:"&amp;LEN(J479))),1))))&gt;0,"",J479))</f>
        <v/>
      </c>
      <c r="Y479" s="6" t="str">
        <f t="array" aca="1" ref="Y479" ca="1">IF(COLUMN(D:D)&gt;COUNTIF($G479:$U479,"&gt;&lt;"),"",IF(SUM(N(IF(ISERROR(MATCH(CODE(MID(K479,ROW(INDIRECT("1:"&amp;LEN(K479))),1)),$B$1:$B$52,0)),1,MID(K479,ROW(INDIRECT("1:"&amp;LEN(K479))),1))))&gt;0,"",K479))</f>
        <v/>
      </c>
      <c r="Z479" s="6" t="str">
        <f t="array" aca="1" ref="Z479" ca="1">IF(COLUMN(E:E)&gt;COUNTIF($G479:$U479,"&gt;&lt;"),"",IF(SUM(N(IF(ISERROR(MATCH(CODE(MID(L479,ROW(INDIRECT("1:"&amp;LEN(L479))),1)),$B$1:$B$52,0)),1,MID(L479,ROW(INDIRECT("1:"&amp;LEN(L479))),1))))&gt;0,"",L479))</f>
        <v/>
      </c>
      <c r="AA479" s="6" t="str">
        <f t="array" aca="1" ref="AA479" ca="1">IF(COLUMN(F:F)&gt;COUNTIF($G479:$U479,"&gt;&lt;"),"",IF(SUM(N(IF(ISERROR(MATCH(CODE(MID(M479,ROW(INDIRECT("1:"&amp;LEN(M479))),1)),$B$1:$B$52,0)),1,MID(M479,ROW(INDIRECT("1:"&amp;LEN(M479))),1))))&gt;0,"",M479))</f>
        <v/>
      </c>
      <c r="AB479" s="6" t="str">
        <f t="array" aca="1" ref="AB479" ca="1">IF(COLUMN(G:G)&gt;COUNTIF($G479:$U479,"&gt;&lt;"),"",IF(SUM(N(IF(ISERROR(MATCH(CODE(MID(N479,ROW(INDIRECT("1:"&amp;LEN(N479))),1)),$B$1:$B$52,0)),1,MID(N479,ROW(INDIRECT("1:"&amp;LEN(N479))),1))))&gt;0,"",N479))</f>
        <v/>
      </c>
      <c r="AC479" s="6" t="str">
        <f t="array" aca="1" ref="AC479" ca="1">IF(COLUMN(H:H)&gt;COUNTIF($G479:$U479,"&gt;&lt;"),"",IF(SUM(N(IF(ISERROR(MATCH(CODE(MID(O479,ROW(INDIRECT("1:"&amp;LEN(O479))),1)),$B$1:$B$52,0)),1,MID(O479,ROW(INDIRECT("1:"&amp;LEN(O479))),1))))&gt;0,"",O479))</f>
        <v/>
      </c>
      <c r="AD479" s="6" t="str">
        <f t="array" aca="1" ref="AD479" ca="1">IF(COLUMN(I:I)&gt;COUNTIF($G479:$U479,"&gt;&lt;"),"",IF(SUM(N(IF(ISERROR(MATCH(CODE(MID(P479,ROW(INDIRECT("1:"&amp;LEN(P479))),1)),$B$1:$B$52,0)),1,MID(P479,ROW(INDIRECT("1:"&amp;LEN(P479))),1))))&gt;0,"",P479))</f>
        <v/>
      </c>
    </row>
    <row r="480" spans="5:30" x14ac:dyDescent="0.3">
      <c r="E480" s="3" t="s">
        <v>774</v>
      </c>
      <c r="F480" s="3" t="s">
        <v>0</v>
      </c>
      <c r="G480" s="4" t="str">
        <f t="array" ref="G480">MID($C480,1,MATCH(TRUE,EXACT(MID($C480,ROW($2:$255),1),UPPER(MID($C480,ROW($2:$255),1))),0))</f>
        <v/>
      </c>
      <c r="H480" s="5" t="str">
        <f>IFERROR(MID(LEFT($C480,FIND("|",SUBSTITUTE($C480," ","|",COLUMNS($A:B)))-1),FIND("|",SUBSTITUTE($C480," ","|",COLUMNS($A:A)))+1,99),"")</f>
        <v/>
      </c>
      <c r="I480" s="5" t="str">
        <f t="array" ref="I480">IFERROR(MID(LEFT($C480,FIND("|",SUBSTITUTE($C480," ","|",COLUMNS($A:C)))-1),FIND("|",SUBSTITUTE($C480," ","|",COLUMNS($A:B)))+1,99),"")</f>
        <v/>
      </c>
      <c r="J480" s="5" t="str">
        <f t="array" ref="J480">IFERROR(MID(LEFT($C480,FIND("|",SUBSTITUTE($C480," ","|",COLUMNS($A:D)))-1),FIND("|",SUBSTITUTE($C480," ","|",COLUMNS($A:C)))+1,99),"")</f>
        <v/>
      </c>
      <c r="K480" s="5" t="str">
        <f t="array" ref="K480">IFERROR(MID(LEFT($C480,FIND("|",SUBSTITUTE($C480," ","|",COLUMNS($A:E)))-1),FIND("|",SUBSTITUTE($C480," ","|",COLUMNS($A:D)))+1,99),"")</f>
        <v/>
      </c>
      <c r="L480" s="5" t="str">
        <f t="array" ref="L480">IFERROR(MID(LEFT($C480,FIND("|",SUBSTITUTE($C480," ","|",COLUMNS($A:F)))-1),FIND("|",SUBSTITUTE($C480," ","|",COLUMNS($A:E)))+1,99),"")</f>
        <v/>
      </c>
      <c r="M480" s="5" t="str">
        <f t="array" ref="M480">IFERROR(MID(LEFT($C480,FIND("|",SUBSTITUTE($C480," ","|",COLUMNS($A:G)))-1),FIND("|",SUBSTITUTE($C480," ","|",COLUMNS($A:F)))+1,99),"")</f>
        <v/>
      </c>
      <c r="N480" s="5" t="str">
        <f t="array" ref="N480">IFERROR(MID(LEFT($C480,FIND("|",SUBSTITUTE($C480," ","|",COLUMNS($A:H)))-1),FIND("|",SUBSTITUTE($C480," ","|",COLUMNS($A:G)))+1,99),"")</f>
        <v/>
      </c>
      <c r="O480" s="5" t="str">
        <f t="array" ref="O480">IFERROR(MID(LEFT($C480,FIND("|",SUBSTITUTE($C480," ","|",COLUMNS($A:I)))-1),FIND("|",SUBSTITUTE($C480," ","|",COLUMNS($A:H)))+1,99),"")</f>
        <v/>
      </c>
      <c r="P480" s="5" t="str">
        <f t="array" ref="P480">IFERROR(MID(LEFT($C480,FIND("|",SUBSTITUTE($C480," ","|",COLUMNS($A:J)))-1),FIND("|",SUBSTITUTE($C480," ","|",COLUMNS($A:I)))+1,99),"")</f>
        <v/>
      </c>
      <c r="Q480" s="5" t="str">
        <f t="array" ref="Q480">IFERROR(MID(LEFT($C480,FIND("|",SUBSTITUTE($C480," ","|",COLUMNS($A:K)))-1),FIND("|",SUBSTITUTE($C480," ","|",COLUMNS($A:J)))+1,99),"")</f>
        <v/>
      </c>
      <c r="R480" s="5" t="str">
        <f t="array" ref="R480">IFERROR(MID(LEFT($C480,FIND("|",SUBSTITUTE($C480," ","|",COLUMNS($A:L)))-1),FIND("|",SUBSTITUTE($C480," ","|",COLUMNS($A:K)))+1,99),"")</f>
        <v/>
      </c>
      <c r="S480" s="5" t="str">
        <f t="array" ref="S480">IFERROR(MID(LEFT($C480,FIND("|",SUBSTITUTE($C480," ","|",COLUMNS($A:M)))-1),FIND("|",SUBSTITUTE($C480," ","|",COLUMNS($A:L)))+1,99),"")</f>
        <v/>
      </c>
      <c r="T480" s="5" t="str">
        <f t="array" ref="T480">IFERROR(MID(LEFT($C480,FIND("|",SUBSTITUTE($C480," ","|",COLUMNS($A:N)))-1),FIND("|",SUBSTITUTE($C480," ","|",COLUMNS($A:M)))+1,99),"")</f>
        <v/>
      </c>
      <c r="U480" s="5" t="str">
        <f t="array" ref="U480">IFERROR(MID(LEFT($C480,FIND("|",SUBSTITUTE($C480," ","|",COLUMNS($A:O)))-1),FIND("|",SUBSTITUTE($C480," ","|",COLUMNS($A:N)))+1,99),"")</f>
        <v/>
      </c>
      <c r="V480" s="6" t="str">
        <f t="array" aca="1" ref="V480" ca="1">IF(COLUMN(A:A)&gt;COUNTIF($G480:$U480,"&gt;&lt;"),"",IF(SUM(N(IF(ISERROR(MATCH(CODE(MID(H480,ROW(INDIRECT("1:"&amp;LEN(H480))),1)),$B$1:$B$52,0)),1,MID(H480,ROW(INDIRECT("1:"&amp;LEN(H480))),1))))&gt;0,"",H480))</f>
        <v/>
      </c>
      <c r="W480" s="6" t="str">
        <f t="shared" ca="1" si="12"/>
        <v/>
      </c>
      <c r="X480" s="6" t="str">
        <f t="array" aca="1" ref="X480" ca="1">IF(COLUMN(C:C)&gt;COUNTIF($G480:$U480,"&gt;&lt;"),"",IF(SUM(N(IF(ISERROR(MATCH(CODE(MID(J480,ROW(INDIRECT("1:"&amp;LEN(J480))),1)),$B$1:$B$52,0)),1,MID(J480,ROW(INDIRECT("1:"&amp;LEN(J480))),1))))&gt;0,"",J480))</f>
        <v/>
      </c>
      <c r="Y480" s="6" t="str">
        <f t="array" aca="1" ref="Y480" ca="1">IF(COLUMN(D:D)&gt;COUNTIF($G480:$U480,"&gt;&lt;"),"",IF(SUM(N(IF(ISERROR(MATCH(CODE(MID(K480,ROW(INDIRECT("1:"&amp;LEN(K480))),1)),$B$1:$B$52,0)),1,MID(K480,ROW(INDIRECT("1:"&amp;LEN(K480))),1))))&gt;0,"",K480))</f>
        <v/>
      </c>
      <c r="Z480" s="6" t="str">
        <f t="array" aca="1" ref="Z480" ca="1">IF(COLUMN(E:E)&gt;COUNTIF($G480:$U480,"&gt;&lt;"),"",IF(SUM(N(IF(ISERROR(MATCH(CODE(MID(L480,ROW(INDIRECT("1:"&amp;LEN(L480))),1)),$B$1:$B$52,0)),1,MID(L480,ROW(INDIRECT("1:"&amp;LEN(L480))),1))))&gt;0,"",L480))</f>
        <v/>
      </c>
      <c r="AA480" s="6" t="str">
        <f t="array" aca="1" ref="AA480" ca="1">IF(COLUMN(F:F)&gt;COUNTIF($G480:$U480,"&gt;&lt;"),"",IF(SUM(N(IF(ISERROR(MATCH(CODE(MID(M480,ROW(INDIRECT("1:"&amp;LEN(M480))),1)),$B$1:$B$52,0)),1,MID(M480,ROW(INDIRECT("1:"&amp;LEN(M480))),1))))&gt;0,"",M480))</f>
        <v/>
      </c>
      <c r="AB480" s="6" t="str">
        <f t="array" aca="1" ref="AB480" ca="1">IF(COLUMN(G:G)&gt;COUNTIF($G480:$U480,"&gt;&lt;"),"",IF(SUM(N(IF(ISERROR(MATCH(CODE(MID(N480,ROW(INDIRECT("1:"&amp;LEN(N480))),1)),$B$1:$B$52,0)),1,MID(N480,ROW(INDIRECT("1:"&amp;LEN(N480))),1))))&gt;0,"",N480))</f>
        <v/>
      </c>
      <c r="AC480" s="6" t="str">
        <f t="array" aca="1" ref="AC480" ca="1">IF(COLUMN(H:H)&gt;COUNTIF($G480:$U480,"&gt;&lt;"),"",IF(SUM(N(IF(ISERROR(MATCH(CODE(MID(O480,ROW(INDIRECT("1:"&amp;LEN(O480))),1)),$B$1:$B$52,0)),1,MID(O480,ROW(INDIRECT("1:"&amp;LEN(O480))),1))))&gt;0,"",O480))</f>
        <v/>
      </c>
      <c r="AD480" s="6" t="str">
        <f t="array" aca="1" ref="AD480" ca="1">IF(COLUMN(I:I)&gt;COUNTIF($G480:$U480,"&gt;&lt;"),"",IF(SUM(N(IF(ISERROR(MATCH(CODE(MID(P480,ROW(INDIRECT("1:"&amp;LEN(P480))),1)),$B$1:$B$52,0)),1,MID(P480,ROW(INDIRECT("1:"&amp;LEN(P480))),1))))&gt;0,"",P480))</f>
        <v/>
      </c>
    </row>
    <row r="481" spans="5:30" x14ac:dyDescent="0.3">
      <c r="E481" s="3" t="s">
        <v>775</v>
      </c>
      <c r="F481" s="3" t="s">
        <v>0</v>
      </c>
      <c r="G481" s="4" t="str">
        <f t="array" ref="G481">MID($C481,1,MATCH(TRUE,EXACT(MID($C481,ROW($2:$255),1),UPPER(MID($C481,ROW($2:$255),1))),0))</f>
        <v/>
      </c>
      <c r="H481" s="5" t="str">
        <f>IFERROR(MID(LEFT($C481,FIND("|",SUBSTITUTE($C481," ","|",COLUMNS($A:B)))-1),FIND("|",SUBSTITUTE($C481," ","|",COLUMNS($A:A)))+1,99),"")</f>
        <v/>
      </c>
      <c r="I481" s="5" t="str">
        <f t="array" ref="I481">IFERROR(MID(LEFT($C481,FIND("|",SUBSTITUTE($C481," ","|",COLUMNS($A:C)))-1),FIND("|",SUBSTITUTE($C481," ","|",COLUMNS($A:B)))+1,99),"")</f>
        <v/>
      </c>
      <c r="J481" s="5" t="str">
        <f t="array" ref="J481">IFERROR(MID(LEFT($C481,FIND("|",SUBSTITUTE($C481," ","|",COLUMNS($A:D)))-1),FIND("|",SUBSTITUTE($C481," ","|",COLUMNS($A:C)))+1,99),"")</f>
        <v/>
      </c>
      <c r="K481" s="5" t="str">
        <f t="array" ref="K481">IFERROR(MID(LEFT($C481,FIND("|",SUBSTITUTE($C481," ","|",COLUMNS($A:E)))-1),FIND("|",SUBSTITUTE($C481," ","|",COLUMNS($A:D)))+1,99),"")</f>
        <v/>
      </c>
      <c r="L481" s="5" t="str">
        <f t="array" ref="L481">IFERROR(MID(LEFT($C481,FIND("|",SUBSTITUTE($C481," ","|",COLUMNS($A:F)))-1),FIND("|",SUBSTITUTE($C481," ","|",COLUMNS($A:E)))+1,99),"")</f>
        <v/>
      </c>
      <c r="M481" s="5" t="str">
        <f t="array" ref="M481">IFERROR(MID(LEFT($C481,FIND("|",SUBSTITUTE($C481," ","|",COLUMNS($A:G)))-1),FIND("|",SUBSTITUTE($C481," ","|",COLUMNS($A:F)))+1,99),"")</f>
        <v/>
      </c>
      <c r="N481" s="5" t="str">
        <f t="array" ref="N481">IFERROR(MID(LEFT($C481,FIND("|",SUBSTITUTE($C481," ","|",COLUMNS($A:H)))-1),FIND("|",SUBSTITUTE($C481," ","|",COLUMNS($A:G)))+1,99),"")</f>
        <v/>
      </c>
      <c r="O481" s="5" t="str">
        <f t="array" ref="O481">IFERROR(MID(LEFT($C481,FIND("|",SUBSTITUTE($C481," ","|",COLUMNS($A:I)))-1),FIND("|",SUBSTITUTE($C481," ","|",COLUMNS($A:H)))+1,99),"")</f>
        <v/>
      </c>
      <c r="P481" s="5" t="str">
        <f t="array" ref="P481">IFERROR(MID(LEFT($C481,FIND("|",SUBSTITUTE($C481," ","|",COLUMNS($A:J)))-1),FIND("|",SUBSTITUTE($C481," ","|",COLUMNS($A:I)))+1,99),"")</f>
        <v/>
      </c>
      <c r="Q481" s="5" t="str">
        <f t="array" ref="Q481">IFERROR(MID(LEFT($C481,FIND("|",SUBSTITUTE($C481," ","|",COLUMNS($A:K)))-1),FIND("|",SUBSTITUTE($C481," ","|",COLUMNS($A:J)))+1,99),"")</f>
        <v/>
      </c>
      <c r="R481" s="5" t="str">
        <f t="array" ref="R481">IFERROR(MID(LEFT($C481,FIND("|",SUBSTITUTE($C481," ","|",COLUMNS($A:L)))-1),FIND("|",SUBSTITUTE($C481," ","|",COLUMNS($A:K)))+1,99),"")</f>
        <v/>
      </c>
      <c r="S481" s="5" t="str">
        <f t="array" ref="S481">IFERROR(MID(LEFT($C481,FIND("|",SUBSTITUTE($C481," ","|",COLUMNS($A:M)))-1),FIND("|",SUBSTITUTE($C481," ","|",COLUMNS($A:L)))+1,99),"")</f>
        <v/>
      </c>
      <c r="T481" s="5" t="str">
        <f t="array" ref="T481">IFERROR(MID(LEFT($C481,FIND("|",SUBSTITUTE($C481," ","|",COLUMNS($A:N)))-1),FIND("|",SUBSTITUTE($C481," ","|",COLUMNS($A:M)))+1,99),"")</f>
        <v/>
      </c>
      <c r="U481" s="5" t="str">
        <f t="array" ref="U481">IFERROR(MID(LEFT($C481,FIND("|",SUBSTITUTE($C481," ","|",COLUMNS($A:O)))-1),FIND("|",SUBSTITUTE($C481," ","|",COLUMNS($A:N)))+1,99),"")</f>
        <v/>
      </c>
      <c r="V481" s="6" t="str">
        <f t="array" aca="1" ref="V481" ca="1">IF(COLUMN(A:A)&gt;COUNTIF($G481:$U481,"&gt;&lt;"),"",IF(SUM(N(IF(ISERROR(MATCH(CODE(MID(H481,ROW(INDIRECT("1:"&amp;LEN(H481))),1)),$B$1:$B$52,0)),1,MID(H481,ROW(INDIRECT("1:"&amp;LEN(H481))),1))))&gt;0,"",H481))</f>
        <v/>
      </c>
      <c r="W481" s="6" t="str">
        <f t="shared" ca="1" si="12"/>
        <v/>
      </c>
      <c r="X481" s="6" t="str">
        <f t="array" aca="1" ref="X481" ca="1">IF(COLUMN(C:C)&gt;COUNTIF($G481:$U481,"&gt;&lt;"),"",IF(SUM(N(IF(ISERROR(MATCH(CODE(MID(J481,ROW(INDIRECT("1:"&amp;LEN(J481))),1)),$B$1:$B$52,0)),1,MID(J481,ROW(INDIRECT("1:"&amp;LEN(J481))),1))))&gt;0,"",J481))</f>
        <v/>
      </c>
      <c r="Y481" s="6" t="str">
        <f t="array" aca="1" ref="Y481" ca="1">IF(COLUMN(D:D)&gt;COUNTIF($G481:$U481,"&gt;&lt;"),"",IF(SUM(N(IF(ISERROR(MATCH(CODE(MID(K481,ROW(INDIRECT("1:"&amp;LEN(K481))),1)),$B$1:$B$52,0)),1,MID(K481,ROW(INDIRECT("1:"&amp;LEN(K481))),1))))&gt;0,"",K481))</f>
        <v/>
      </c>
      <c r="Z481" s="6" t="str">
        <f t="array" aca="1" ref="Z481" ca="1">IF(COLUMN(E:E)&gt;COUNTIF($G481:$U481,"&gt;&lt;"),"",IF(SUM(N(IF(ISERROR(MATCH(CODE(MID(L481,ROW(INDIRECT("1:"&amp;LEN(L481))),1)),$B$1:$B$52,0)),1,MID(L481,ROW(INDIRECT("1:"&amp;LEN(L481))),1))))&gt;0,"",L481))</f>
        <v/>
      </c>
      <c r="AA481" s="6" t="str">
        <f t="array" aca="1" ref="AA481" ca="1">IF(COLUMN(F:F)&gt;COUNTIF($G481:$U481,"&gt;&lt;"),"",IF(SUM(N(IF(ISERROR(MATCH(CODE(MID(M481,ROW(INDIRECT("1:"&amp;LEN(M481))),1)),$B$1:$B$52,0)),1,MID(M481,ROW(INDIRECT("1:"&amp;LEN(M481))),1))))&gt;0,"",M481))</f>
        <v/>
      </c>
      <c r="AB481" s="6" t="str">
        <f t="array" aca="1" ref="AB481" ca="1">IF(COLUMN(G:G)&gt;COUNTIF($G481:$U481,"&gt;&lt;"),"",IF(SUM(N(IF(ISERROR(MATCH(CODE(MID(N481,ROW(INDIRECT("1:"&amp;LEN(N481))),1)),$B$1:$B$52,0)),1,MID(N481,ROW(INDIRECT("1:"&amp;LEN(N481))),1))))&gt;0,"",N481))</f>
        <v/>
      </c>
      <c r="AC481" s="6" t="str">
        <f t="array" aca="1" ref="AC481" ca="1">IF(COLUMN(H:H)&gt;COUNTIF($G481:$U481,"&gt;&lt;"),"",IF(SUM(N(IF(ISERROR(MATCH(CODE(MID(O481,ROW(INDIRECT("1:"&amp;LEN(O481))),1)),$B$1:$B$52,0)),1,MID(O481,ROW(INDIRECT("1:"&amp;LEN(O481))),1))))&gt;0,"",O481))</f>
        <v/>
      </c>
      <c r="AD481" s="6" t="str">
        <f t="array" aca="1" ref="AD481" ca="1">IF(COLUMN(I:I)&gt;COUNTIF($G481:$U481,"&gt;&lt;"),"",IF(SUM(N(IF(ISERROR(MATCH(CODE(MID(P481,ROW(INDIRECT("1:"&amp;LEN(P481))),1)),$B$1:$B$52,0)),1,MID(P481,ROW(INDIRECT("1:"&amp;LEN(P481))),1))))&gt;0,"",P481))</f>
        <v/>
      </c>
    </row>
    <row r="482" spans="5:30" x14ac:dyDescent="0.3">
      <c r="E482" s="3" t="s">
        <v>776</v>
      </c>
      <c r="F482" s="3" t="s">
        <v>0</v>
      </c>
      <c r="G482" s="4" t="str">
        <f t="array" ref="G482">MID($C482,1,MATCH(TRUE,EXACT(MID($C482,ROW($2:$255),1),UPPER(MID($C482,ROW($2:$255),1))),0))</f>
        <v/>
      </c>
      <c r="H482" s="5" t="str">
        <f>IFERROR(MID(LEFT($C482,FIND("|",SUBSTITUTE($C482," ","|",COLUMNS($A:B)))-1),FIND("|",SUBSTITUTE($C482," ","|",COLUMNS($A:A)))+1,99),"")</f>
        <v/>
      </c>
      <c r="I482" s="5" t="str">
        <f t="array" ref="I482">IFERROR(MID(LEFT($C482,FIND("|",SUBSTITUTE($C482," ","|",COLUMNS($A:C)))-1),FIND("|",SUBSTITUTE($C482," ","|",COLUMNS($A:B)))+1,99),"")</f>
        <v/>
      </c>
      <c r="J482" s="5" t="str">
        <f t="array" ref="J482">IFERROR(MID(LEFT($C482,FIND("|",SUBSTITUTE($C482," ","|",COLUMNS($A:D)))-1),FIND("|",SUBSTITUTE($C482," ","|",COLUMNS($A:C)))+1,99),"")</f>
        <v/>
      </c>
      <c r="K482" s="5" t="str">
        <f t="array" ref="K482">IFERROR(MID(LEFT($C482,FIND("|",SUBSTITUTE($C482," ","|",COLUMNS($A:E)))-1),FIND("|",SUBSTITUTE($C482," ","|",COLUMNS($A:D)))+1,99),"")</f>
        <v/>
      </c>
      <c r="L482" s="5" t="str">
        <f t="array" ref="L482">IFERROR(MID(LEFT($C482,FIND("|",SUBSTITUTE($C482," ","|",COLUMNS($A:F)))-1),FIND("|",SUBSTITUTE($C482," ","|",COLUMNS($A:E)))+1,99),"")</f>
        <v/>
      </c>
      <c r="M482" s="5" t="str">
        <f t="array" ref="M482">IFERROR(MID(LEFT($C482,FIND("|",SUBSTITUTE($C482," ","|",COLUMNS($A:G)))-1),FIND("|",SUBSTITUTE($C482," ","|",COLUMNS($A:F)))+1,99),"")</f>
        <v/>
      </c>
      <c r="N482" s="5" t="str">
        <f t="array" ref="N482">IFERROR(MID(LEFT($C482,FIND("|",SUBSTITUTE($C482," ","|",COLUMNS($A:H)))-1),FIND("|",SUBSTITUTE($C482," ","|",COLUMNS($A:G)))+1,99),"")</f>
        <v/>
      </c>
      <c r="O482" s="5" t="str">
        <f t="array" ref="O482">IFERROR(MID(LEFT($C482,FIND("|",SUBSTITUTE($C482," ","|",COLUMNS($A:I)))-1),FIND("|",SUBSTITUTE($C482," ","|",COLUMNS($A:H)))+1,99),"")</f>
        <v/>
      </c>
      <c r="P482" s="5" t="str">
        <f t="array" ref="P482">IFERROR(MID(LEFT($C482,FIND("|",SUBSTITUTE($C482," ","|",COLUMNS($A:J)))-1),FIND("|",SUBSTITUTE($C482," ","|",COLUMNS($A:I)))+1,99),"")</f>
        <v/>
      </c>
      <c r="Q482" s="5" t="str">
        <f t="array" ref="Q482">IFERROR(MID(LEFT($C482,FIND("|",SUBSTITUTE($C482," ","|",COLUMNS($A:K)))-1),FIND("|",SUBSTITUTE($C482," ","|",COLUMNS($A:J)))+1,99),"")</f>
        <v/>
      </c>
      <c r="R482" s="5" t="str">
        <f t="array" ref="R482">IFERROR(MID(LEFT($C482,FIND("|",SUBSTITUTE($C482," ","|",COLUMNS($A:L)))-1),FIND("|",SUBSTITUTE($C482," ","|",COLUMNS($A:K)))+1,99),"")</f>
        <v/>
      </c>
      <c r="S482" s="5" t="str">
        <f t="array" ref="S482">IFERROR(MID(LEFT($C482,FIND("|",SUBSTITUTE($C482," ","|",COLUMNS($A:M)))-1),FIND("|",SUBSTITUTE($C482," ","|",COLUMNS($A:L)))+1,99),"")</f>
        <v/>
      </c>
      <c r="T482" s="5" t="str">
        <f t="array" ref="T482">IFERROR(MID(LEFT($C482,FIND("|",SUBSTITUTE($C482," ","|",COLUMNS($A:N)))-1),FIND("|",SUBSTITUTE($C482," ","|",COLUMNS($A:M)))+1,99),"")</f>
        <v/>
      </c>
      <c r="U482" s="5" t="str">
        <f t="array" ref="U482">IFERROR(MID(LEFT($C482,FIND("|",SUBSTITUTE($C482," ","|",COLUMNS($A:O)))-1),FIND("|",SUBSTITUTE($C482," ","|",COLUMNS($A:N)))+1,99),"")</f>
        <v/>
      </c>
      <c r="V482" s="6" t="str">
        <f t="array" aca="1" ref="V482" ca="1">IF(COLUMN(A:A)&gt;COUNTIF($G482:$U482,"&gt;&lt;"),"",IF(SUM(N(IF(ISERROR(MATCH(CODE(MID(H482,ROW(INDIRECT("1:"&amp;LEN(H482))),1)),$B$1:$B$52,0)),1,MID(H482,ROW(INDIRECT("1:"&amp;LEN(H482))),1))))&gt;0,"",H482))</f>
        <v/>
      </c>
      <c r="W482" s="6" t="str">
        <f t="shared" ca="1" si="12"/>
        <v/>
      </c>
      <c r="X482" s="6" t="str">
        <f t="array" aca="1" ref="X482" ca="1">IF(COLUMN(C:C)&gt;COUNTIF($G482:$U482,"&gt;&lt;"),"",IF(SUM(N(IF(ISERROR(MATCH(CODE(MID(J482,ROW(INDIRECT("1:"&amp;LEN(J482))),1)),$B$1:$B$52,0)),1,MID(J482,ROW(INDIRECT("1:"&amp;LEN(J482))),1))))&gt;0,"",J482))</f>
        <v/>
      </c>
      <c r="Y482" s="6" t="str">
        <f t="array" aca="1" ref="Y482" ca="1">IF(COLUMN(D:D)&gt;COUNTIF($G482:$U482,"&gt;&lt;"),"",IF(SUM(N(IF(ISERROR(MATCH(CODE(MID(K482,ROW(INDIRECT("1:"&amp;LEN(K482))),1)),$B$1:$B$52,0)),1,MID(K482,ROW(INDIRECT("1:"&amp;LEN(K482))),1))))&gt;0,"",K482))</f>
        <v/>
      </c>
      <c r="Z482" s="6" t="str">
        <f t="array" aca="1" ref="Z482" ca="1">IF(COLUMN(E:E)&gt;COUNTIF($G482:$U482,"&gt;&lt;"),"",IF(SUM(N(IF(ISERROR(MATCH(CODE(MID(L482,ROW(INDIRECT("1:"&amp;LEN(L482))),1)),$B$1:$B$52,0)),1,MID(L482,ROW(INDIRECT("1:"&amp;LEN(L482))),1))))&gt;0,"",L482))</f>
        <v/>
      </c>
      <c r="AA482" s="6" t="str">
        <f t="array" aca="1" ref="AA482" ca="1">IF(COLUMN(F:F)&gt;COUNTIF($G482:$U482,"&gt;&lt;"),"",IF(SUM(N(IF(ISERROR(MATCH(CODE(MID(M482,ROW(INDIRECT("1:"&amp;LEN(M482))),1)),$B$1:$B$52,0)),1,MID(M482,ROW(INDIRECT("1:"&amp;LEN(M482))),1))))&gt;0,"",M482))</f>
        <v/>
      </c>
      <c r="AB482" s="6" t="str">
        <f t="array" aca="1" ref="AB482" ca="1">IF(COLUMN(G:G)&gt;COUNTIF($G482:$U482,"&gt;&lt;"),"",IF(SUM(N(IF(ISERROR(MATCH(CODE(MID(N482,ROW(INDIRECT("1:"&amp;LEN(N482))),1)),$B$1:$B$52,0)),1,MID(N482,ROW(INDIRECT("1:"&amp;LEN(N482))),1))))&gt;0,"",N482))</f>
        <v/>
      </c>
      <c r="AC482" s="6" t="str">
        <f t="array" aca="1" ref="AC482" ca="1">IF(COLUMN(H:H)&gt;COUNTIF($G482:$U482,"&gt;&lt;"),"",IF(SUM(N(IF(ISERROR(MATCH(CODE(MID(O482,ROW(INDIRECT("1:"&amp;LEN(O482))),1)),$B$1:$B$52,0)),1,MID(O482,ROW(INDIRECT("1:"&amp;LEN(O482))),1))))&gt;0,"",O482))</f>
        <v/>
      </c>
      <c r="AD482" s="6" t="str">
        <f t="array" aca="1" ref="AD482" ca="1">IF(COLUMN(I:I)&gt;COUNTIF($G482:$U482,"&gt;&lt;"),"",IF(SUM(N(IF(ISERROR(MATCH(CODE(MID(P482,ROW(INDIRECT("1:"&amp;LEN(P482))),1)),$B$1:$B$52,0)),1,MID(P482,ROW(INDIRECT("1:"&amp;LEN(P482))),1))))&gt;0,"",P482))</f>
        <v/>
      </c>
    </row>
    <row r="483" spans="5:30" x14ac:dyDescent="0.3">
      <c r="E483" s="3" t="s">
        <v>777</v>
      </c>
      <c r="F483" s="3" t="s">
        <v>0</v>
      </c>
      <c r="G483" s="4" t="str">
        <f t="array" ref="G483">MID($C483,1,MATCH(TRUE,EXACT(MID($C483,ROW($2:$255),1),UPPER(MID($C483,ROW($2:$255),1))),0))</f>
        <v/>
      </c>
      <c r="H483" s="5" t="str">
        <f>IFERROR(MID(LEFT($C483,FIND("|",SUBSTITUTE($C483," ","|",COLUMNS($A:B)))-1),FIND("|",SUBSTITUTE($C483," ","|",COLUMNS($A:A)))+1,99),"")</f>
        <v/>
      </c>
      <c r="I483" s="5" t="str">
        <f t="array" ref="I483">IFERROR(MID(LEFT($C483,FIND("|",SUBSTITUTE($C483," ","|",COLUMNS($A:C)))-1),FIND("|",SUBSTITUTE($C483," ","|",COLUMNS($A:B)))+1,99),"")</f>
        <v/>
      </c>
      <c r="J483" s="5" t="str">
        <f t="array" ref="J483">IFERROR(MID(LEFT($C483,FIND("|",SUBSTITUTE($C483," ","|",COLUMNS($A:D)))-1),FIND("|",SUBSTITUTE($C483," ","|",COLUMNS($A:C)))+1,99),"")</f>
        <v/>
      </c>
      <c r="K483" s="5" t="str">
        <f t="array" ref="K483">IFERROR(MID(LEFT($C483,FIND("|",SUBSTITUTE($C483," ","|",COLUMNS($A:E)))-1),FIND("|",SUBSTITUTE($C483," ","|",COLUMNS($A:D)))+1,99),"")</f>
        <v/>
      </c>
      <c r="L483" s="5" t="str">
        <f t="array" ref="L483">IFERROR(MID(LEFT($C483,FIND("|",SUBSTITUTE($C483," ","|",COLUMNS($A:F)))-1),FIND("|",SUBSTITUTE($C483," ","|",COLUMNS($A:E)))+1,99),"")</f>
        <v/>
      </c>
      <c r="M483" s="5" t="str">
        <f t="array" ref="M483">IFERROR(MID(LEFT($C483,FIND("|",SUBSTITUTE($C483," ","|",COLUMNS($A:G)))-1),FIND("|",SUBSTITUTE($C483," ","|",COLUMNS($A:F)))+1,99),"")</f>
        <v/>
      </c>
      <c r="N483" s="5" t="str">
        <f t="array" ref="N483">IFERROR(MID(LEFT($C483,FIND("|",SUBSTITUTE($C483," ","|",COLUMNS($A:H)))-1),FIND("|",SUBSTITUTE($C483," ","|",COLUMNS($A:G)))+1,99),"")</f>
        <v/>
      </c>
      <c r="O483" s="5" t="str">
        <f t="array" ref="O483">IFERROR(MID(LEFT($C483,FIND("|",SUBSTITUTE($C483," ","|",COLUMNS($A:I)))-1),FIND("|",SUBSTITUTE($C483," ","|",COLUMNS($A:H)))+1,99),"")</f>
        <v/>
      </c>
      <c r="P483" s="5" t="str">
        <f t="array" ref="P483">IFERROR(MID(LEFT($C483,FIND("|",SUBSTITUTE($C483," ","|",COLUMNS($A:J)))-1),FIND("|",SUBSTITUTE($C483," ","|",COLUMNS($A:I)))+1,99),"")</f>
        <v/>
      </c>
      <c r="Q483" s="5" t="str">
        <f t="array" ref="Q483">IFERROR(MID(LEFT($C483,FIND("|",SUBSTITUTE($C483," ","|",COLUMNS($A:K)))-1),FIND("|",SUBSTITUTE($C483," ","|",COLUMNS($A:J)))+1,99),"")</f>
        <v/>
      </c>
      <c r="R483" s="5" t="str">
        <f t="array" ref="R483">IFERROR(MID(LEFT($C483,FIND("|",SUBSTITUTE($C483," ","|",COLUMNS($A:L)))-1),FIND("|",SUBSTITUTE($C483," ","|",COLUMNS($A:K)))+1,99),"")</f>
        <v/>
      </c>
      <c r="S483" s="5" t="str">
        <f t="array" ref="S483">IFERROR(MID(LEFT($C483,FIND("|",SUBSTITUTE($C483," ","|",COLUMNS($A:M)))-1),FIND("|",SUBSTITUTE($C483," ","|",COLUMNS($A:L)))+1,99),"")</f>
        <v/>
      </c>
      <c r="T483" s="5" t="str">
        <f t="array" ref="T483">IFERROR(MID(LEFT($C483,FIND("|",SUBSTITUTE($C483," ","|",COLUMNS($A:N)))-1),FIND("|",SUBSTITUTE($C483," ","|",COLUMNS($A:M)))+1,99),"")</f>
        <v/>
      </c>
      <c r="U483" s="5" t="str">
        <f t="array" ref="U483">IFERROR(MID(LEFT($C483,FIND("|",SUBSTITUTE($C483," ","|",COLUMNS($A:O)))-1),FIND("|",SUBSTITUTE($C483," ","|",COLUMNS($A:N)))+1,99),"")</f>
        <v/>
      </c>
      <c r="V483" s="6" t="str">
        <f t="array" aca="1" ref="V483" ca="1">IF(COLUMN(A:A)&gt;COUNTIF($G483:$U483,"&gt;&lt;"),"",IF(SUM(N(IF(ISERROR(MATCH(CODE(MID(H483,ROW(INDIRECT("1:"&amp;LEN(H483))),1)),$B$1:$B$52,0)),1,MID(H483,ROW(INDIRECT("1:"&amp;LEN(H483))),1))))&gt;0,"",H483))</f>
        <v/>
      </c>
      <c r="W483" s="6" t="str">
        <f t="shared" ca="1" si="12"/>
        <v/>
      </c>
      <c r="X483" s="6" t="str">
        <f t="array" aca="1" ref="X483" ca="1">IF(COLUMN(C:C)&gt;COUNTIF($G483:$U483,"&gt;&lt;"),"",IF(SUM(N(IF(ISERROR(MATCH(CODE(MID(J483,ROW(INDIRECT("1:"&amp;LEN(J483))),1)),$B$1:$B$52,0)),1,MID(J483,ROW(INDIRECT("1:"&amp;LEN(J483))),1))))&gt;0,"",J483))</f>
        <v/>
      </c>
      <c r="Y483" s="6" t="str">
        <f t="array" aca="1" ref="Y483" ca="1">IF(COLUMN(D:D)&gt;COUNTIF($G483:$U483,"&gt;&lt;"),"",IF(SUM(N(IF(ISERROR(MATCH(CODE(MID(K483,ROW(INDIRECT("1:"&amp;LEN(K483))),1)),$B$1:$B$52,0)),1,MID(K483,ROW(INDIRECT("1:"&amp;LEN(K483))),1))))&gt;0,"",K483))</f>
        <v/>
      </c>
      <c r="Z483" s="6" t="str">
        <f t="array" aca="1" ref="Z483" ca="1">IF(COLUMN(E:E)&gt;COUNTIF($G483:$U483,"&gt;&lt;"),"",IF(SUM(N(IF(ISERROR(MATCH(CODE(MID(L483,ROW(INDIRECT("1:"&amp;LEN(L483))),1)),$B$1:$B$52,0)),1,MID(L483,ROW(INDIRECT("1:"&amp;LEN(L483))),1))))&gt;0,"",L483))</f>
        <v/>
      </c>
      <c r="AA483" s="6" t="str">
        <f t="array" aca="1" ref="AA483" ca="1">IF(COLUMN(F:F)&gt;COUNTIF($G483:$U483,"&gt;&lt;"),"",IF(SUM(N(IF(ISERROR(MATCH(CODE(MID(M483,ROW(INDIRECT("1:"&amp;LEN(M483))),1)),$B$1:$B$52,0)),1,MID(M483,ROW(INDIRECT("1:"&amp;LEN(M483))),1))))&gt;0,"",M483))</f>
        <v/>
      </c>
      <c r="AB483" s="6" t="str">
        <f t="array" aca="1" ref="AB483" ca="1">IF(COLUMN(G:G)&gt;COUNTIF($G483:$U483,"&gt;&lt;"),"",IF(SUM(N(IF(ISERROR(MATCH(CODE(MID(N483,ROW(INDIRECT("1:"&amp;LEN(N483))),1)),$B$1:$B$52,0)),1,MID(N483,ROW(INDIRECT("1:"&amp;LEN(N483))),1))))&gt;0,"",N483))</f>
        <v/>
      </c>
      <c r="AC483" s="6" t="str">
        <f t="array" aca="1" ref="AC483" ca="1">IF(COLUMN(H:H)&gt;COUNTIF($G483:$U483,"&gt;&lt;"),"",IF(SUM(N(IF(ISERROR(MATCH(CODE(MID(O483,ROW(INDIRECT("1:"&amp;LEN(O483))),1)),$B$1:$B$52,0)),1,MID(O483,ROW(INDIRECT("1:"&amp;LEN(O483))),1))))&gt;0,"",O483))</f>
        <v/>
      </c>
      <c r="AD483" s="6" t="str">
        <f t="array" aca="1" ref="AD483" ca="1">IF(COLUMN(I:I)&gt;COUNTIF($G483:$U483,"&gt;&lt;"),"",IF(SUM(N(IF(ISERROR(MATCH(CODE(MID(P483,ROW(INDIRECT("1:"&amp;LEN(P483))),1)),$B$1:$B$52,0)),1,MID(P483,ROW(INDIRECT("1:"&amp;LEN(P483))),1))))&gt;0,"",P483))</f>
        <v/>
      </c>
    </row>
    <row r="484" spans="5:30" x14ac:dyDescent="0.3">
      <c r="E484" s="3" t="s">
        <v>778</v>
      </c>
      <c r="F484" s="3" t="s">
        <v>0</v>
      </c>
      <c r="G484" s="4" t="str">
        <f t="array" ref="G484">MID($C484,1,MATCH(TRUE,EXACT(MID($C484,ROW($2:$255),1),UPPER(MID($C484,ROW($2:$255),1))),0))</f>
        <v/>
      </c>
      <c r="H484" s="5" t="str">
        <f>IFERROR(MID(LEFT($C484,FIND("|",SUBSTITUTE($C484," ","|",COLUMNS($A:B)))-1),FIND("|",SUBSTITUTE($C484," ","|",COLUMNS($A:A)))+1,99),"")</f>
        <v/>
      </c>
      <c r="I484" s="5" t="str">
        <f t="array" ref="I484">IFERROR(MID(LEFT($C484,FIND("|",SUBSTITUTE($C484," ","|",COLUMNS($A:C)))-1),FIND("|",SUBSTITUTE($C484," ","|",COLUMNS($A:B)))+1,99),"")</f>
        <v/>
      </c>
      <c r="J484" s="5" t="str">
        <f t="array" ref="J484">IFERROR(MID(LEFT($C484,FIND("|",SUBSTITUTE($C484," ","|",COLUMNS($A:D)))-1),FIND("|",SUBSTITUTE($C484," ","|",COLUMNS($A:C)))+1,99),"")</f>
        <v/>
      </c>
      <c r="K484" s="5" t="str">
        <f t="array" ref="K484">IFERROR(MID(LEFT($C484,FIND("|",SUBSTITUTE($C484," ","|",COLUMNS($A:E)))-1),FIND("|",SUBSTITUTE($C484," ","|",COLUMNS($A:D)))+1,99),"")</f>
        <v/>
      </c>
      <c r="L484" s="5" t="str">
        <f t="array" ref="L484">IFERROR(MID(LEFT($C484,FIND("|",SUBSTITUTE($C484," ","|",COLUMNS($A:F)))-1),FIND("|",SUBSTITUTE($C484," ","|",COLUMNS($A:E)))+1,99),"")</f>
        <v/>
      </c>
      <c r="M484" s="5" t="str">
        <f t="array" ref="M484">IFERROR(MID(LEFT($C484,FIND("|",SUBSTITUTE($C484," ","|",COLUMNS($A:G)))-1),FIND("|",SUBSTITUTE($C484," ","|",COLUMNS($A:F)))+1,99),"")</f>
        <v/>
      </c>
      <c r="N484" s="5" t="str">
        <f t="array" ref="N484">IFERROR(MID(LEFT($C484,FIND("|",SUBSTITUTE($C484," ","|",COLUMNS($A:H)))-1),FIND("|",SUBSTITUTE($C484," ","|",COLUMNS($A:G)))+1,99),"")</f>
        <v/>
      </c>
      <c r="O484" s="5" t="str">
        <f t="array" ref="O484">IFERROR(MID(LEFT($C484,FIND("|",SUBSTITUTE($C484," ","|",COLUMNS($A:I)))-1),FIND("|",SUBSTITUTE($C484," ","|",COLUMNS($A:H)))+1,99),"")</f>
        <v/>
      </c>
      <c r="P484" s="5" t="str">
        <f t="array" ref="P484">IFERROR(MID(LEFT($C484,FIND("|",SUBSTITUTE($C484," ","|",COLUMNS($A:J)))-1),FIND("|",SUBSTITUTE($C484," ","|",COLUMNS($A:I)))+1,99),"")</f>
        <v/>
      </c>
      <c r="Q484" s="5" t="str">
        <f t="array" ref="Q484">IFERROR(MID(LEFT($C484,FIND("|",SUBSTITUTE($C484," ","|",COLUMNS($A:K)))-1),FIND("|",SUBSTITUTE($C484," ","|",COLUMNS($A:J)))+1,99),"")</f>
        <v/>
      </c>
      <c r="R484" s="5" t="str">
        <f t="array" ref="R484">IFERROR(MID(LEFT($C484,FIND("|",SUBSTITUTE($C484," ","|",COLUMNS($A:L)))-1),FIND("|",SUBSTITUTE($C484," ","|",COLUMNS($A:K)))+1,99),"")</f>
        <v/>
      </c>
      <c r="S484" s="5" t="str">
        <f t="array" ref="S484">IFERROR(MID(LEFT($C484,FIND("|",SUBSTITUTE($C484," ","|",COLUMNS($A:M)))-1),FIND("|",SUBSTITUTE($C484," ","|",COLUMNS($A:L)))+1,99),"")</f>
        <v/>
      </c>
      <c r="T484" s="5" t="str">
        <f t="array" ref="T484">IFERROR(MID(LEFT($C484,FIND("|",SUBSTITUTE($C484," ","|",COLUMNS($A:N)))-1),FIND("|",SUBSTITUTE($C484," ","|",COLUMNS($A:M)))+1,99),"")</f>
        <v/>
      </c>
      <c r="U484" s="5" t="str">
        <f t="array" ref="U484">IFERROR(MID(LEFT($C484,FIND("|",SUBSTITUTE($C484," ","|",COLUMNS($A:O)))-1),FIND("|",SUBSTITUTE($C484," ","|",COLUMNS($A:N)))+1,99),"")</f>
        <v/>
      </c>
      <c r="V484" s="6" t="str">
        <f t="array" aca="1" ref="V484" ca="1">IF(COLUMN(A:A)&gt;COUNTIF($G484:$U484,"&gt;&lt;"),"",IF(SUM(N(IF(ISERROR(MATCH(CODE(MID(H484,ROW(INDIRECT("1:"&amp;LEN(H484))),1)),$B$1:$B$52,0)),1,MID(H484,ROW(INDIRECT("1:"&amp;LEN(H484))),1))))&gt;0,"",H484))</f>
        <v/>
      </c>
      <c r="W484" s="6" t="str">
        <f t="shared" ca="1" si="12"/>
        <v/>
      </c>
      <c r="X484" s="6" t="str">
        <f t="array" aca="1" ref="X484" ca="1">IF(COLUMN(C:C)&gt;COUNTIF($G484:$U484,"&gt;&lt;"),"",IF(SUM(N(IF(ISERROR(MATCH(CODE(MID(J484,ROW(INDIRECT("1:"&amp;LEN(J484))),1)),$B$1:$B$52,0)),1,MID(J484,ROW(INDIRECT("1:"&amp;LEN(J484))),1))))&gt;0,"",J484))</f>
        <v/>
      </c>
      <c r="Y484" s="6" t="str">
        <f t="array" aca="1" ref="Y484" ca="1">IF(COLUMN(D:D)&gt;COUNTIF($G484:$U484,"&gt;&lt;"),"",IF(SUM(N(IF(ISERROR(MATCH(CODE(MID(K484,ROW(INDIRECT("1:"&amp;LEN(K484))),1)),$B$1:$B$52,0)),1,MID(K484,ROW(INDIRECT("1:"&amp;LEN(K484))),1))))&gt;0,"",K484))</f>
        <v/>
      </c>
      <c r="Z484" s="6" t="str">
        <f t="array" aca="1" ref="Z484" ca="1">IF(COLUMN(E:E)&gt;COUNTIF($G484:$U484,"&gt;&lt;"),"",IF(SUM(N(IF(ISERROR(MATCH(CODE(MID(L484,ROW(INDIRECT("1:"&amp;LEN(L484))),1)),$B$1:$B$52,0)),1,MID(L484,ROW(INDIRECT("1:"&amp;LEN(L484))),1))))&gt;0,"",L484))</f>
        <v/>
      </c>
      <c r="AA484" s="6" t="str">
        <f t="array" aca="1" ref="AA484" ca="1">IF(COLUMN(F:F)&gt;COUNTIF($G484:$U484,"&gt;&lt;"),"",IF(SUM(N(IF(ISERROR(MATCH(CODE(MID(M484,ROW(INDIRECT("1:"&amp;LEN(M484))),1)),$B$1:$B$52,0)),1,MID(M484,ROW(INDIRECT("1:"&amp;LEN(M484))),1))))&gt;0,"",M484))</f>
        <v/>
      </c>
      <c r="AB484" s="6" t="str">
        <f t="array" aca="1" ref="AB484" ca="1">IF(COLUMN(G:G)&gt;COUNTIF($G484:$U484,"&gt;&lt;"),"",IF(SUM(N(IF(ISERROR(MATCH(CODE(MID(N484,ROW(INDIRECT("1:"&amp;LEN(N484))),1)),$B$1:$B$52,0)),1,MID(N484,ROW(INDIRECT("1:"&amp;LEN(N484))),1))))&gt;0,"",N484))</f>
        <v/>
      </c>
      <c r="AC484" s="6" t="str">
        <f t="array" aca="1" ref="AC484" ca="1">IF(COLUMN(H:H)&gt;COUNTIF($G484:$U484,"&gt;&lt;"),"",IF(SUM(N(IF(ISERROR(MATCH(CODE(MID(O484,ROW(INDIRECT("1:"&amp;LEN(O484))),1)),$B$1:$B$52,0)),1,MID(O484,ROW(INDIRECT("1:"&amp;LEN(O484))),1))))&gt;0,"",O484))</f>
        <v/>
      </c>
      <c r="AD484" s="6" t="str">
        <f t="array" aca="1" ref="AD484" ca="1">IF(COLUMN(I:I)&gt;COUNTIF($G484:$U484,"&gt;&lt;"),"",IF(SUM(N(IF(ISERROR(MATCH(CODE(MID(P484,ROW(INDIRECT("1:"&amp;LEN(P484))),1)),$B$1:$B$52,0)),1,MID(P484,ROW(INDIRECT("1:"&amp;LEN(P484))),1))))&gt;0,"",P484))</f>
        <v/>
      </c>
    </row>
    <row r="485" spans="5:30" x14ac:dyDescent="0.3">
      <c r="E485" s="3" t="s">
        <v>779</v>
      </c>
      <c r="F485" s="3" t="s">
        <v>0</v>
      </c>
      <c r="G485" s="4" t="str">
        <f t="array" ref="G485">MID($C485,1,MATCH(TRUE,EXACT(MID($C485,ROW($2:$255),1),UPPER(MID($C485,ROW($2:$255),1))),0))</f>
        <v/>
      </c>
      <c r="H485" s="5" t="str">
        <f>IFERROR(MID(LEFT($C485,FIND("|",SUBSTITUTE($C485," ","|",COLUMNS($A:B)))-1),FIND("|",SUBSTITUTE($C485," ","|",COLUMNS($A:A)))+1,99),"")</f>
        <v/>
      </c>
      <c r="I485" s="5" t="str">
        <f t="array" ref="I485">IFERROR(MID(LEFT($C485,FIND("|",SUBSTITUTE($C485," ","|",COLUMNS($A:C)))-1),FIND("|",SUBSTITUTE($C485," ","|",COLUMNS($A:B)))+1,99),"")</f>
        <v/>
      </c>
      <c r="J485" s="5" t="str">
        <f t="array" ref="J485">IFERROR(MID(LEFT($C485,FIND("|",SUBSTITUTE($C485," ","|",COLUMNS($A:D)))-1),FIND("|",SUBSTITUTE($C485," ","|",COLUMNS($A:C)))+1,99),"")</f>
        <v/>
      </c>
      <c r="K485" s="5" t="str">
        <f t="array" ref="K485">IFERROR(MID(LEFT($C485,FIND("|",SUBSTITUTE($C485," ","|",COLUMNS($A:E)))-1),FIND("|",SUBSTITUTE($C485," ","|",COLUMNS($A:D)))+1,99),"")</f>
        <v/>
      </c>
      <c r="L485" s="5" t="str">
        <f t="array" ref="L485">IFERROR(MID(LEFT($C485,FIND("|",SUBSTITUTE($C485," ","|",COLUMNS($A:F)))-1),FIND("|",SUBSTITUTE($C485," ","|",COLUMNS($A:E)))+1,99),"")</f>
        <v/>
      </c>
      <c r="M485" s="5" t="str">
        <f t="array" ref="M485">IFERROR(MID(LEFT($C485,FIND("|",SUBSTITUTE($C485," ","|",COLUMNS($A:G)))-1),FIND("|",SUBSTITUTE($C485," ","|",COLUMNS($A:F)))+1,99),"")</f>
        <v/>
      </c>
      <c r="N485" s="5" t="str">
        <f t="array" ref="N485">IFERROR(MID(LEFT($C485,FIND("|",SUBSTITUTE($C485," ","|",COLUMNS($A:H)))-1),FIND("|",SUBSTITUTE($C485," ","|",COLUMNS($A:G)))+1,99),"")</f>
        <v/>
      </c>
      <c r="O485" s="5" t="str">
        <f t="array" ref="O485">IFERROR(MID(LEFT($C485,FIND("|",SUBSTITUTE($C485," ","|",COLUMNS($A:I)))-1),FIND("|",SUBSTITUTE($C485," ","|",COLUMNS($A:H)))+1,99),"")</f>
        <v/>
      </c>
      <c r="P485" s="5" t="str">
        <f t="array" ref="P485">IFERROR(MID(LEFT($C485,FIND("|",SUBSTITUTE($C485," ","|",COLUMNS($A:J)))-1),FIND("|",SUBSTITUTE($C485," ","|",COLUMNS($A:I)))+1,99),"")</f>
        <v/>
      </c>
      <c r="Q485" s="5" t="str">
        <f t="array" ref="Q485">IFERROR(MID(LEFT($C485,FIND("|",SUBSTITUTE($C485," ","|",COLUMNS($A:K)))-1),FIND("|",SUBSTITUTE($C485," ","|",COLUMNS($A:J)))+1,99),"")</f>
        <v/>
      </c>
      <c r="R485" s="5" t="str">
        <f t="array" ref="R485">IFERROR(MID(LEFT($C485,FIND("|",SUBSTITUTE($C485," ","|",COLUMNS($A:L)))-1),FIND("|",SUBSTITUTE($C485," ","|",COLUMNS($A:K)))+1,99),"")</f>
        <v/>
      </c>
      <c r="S485" s="5" t="str">
        <f t="array" ref="S485">IFERROR(MID(LEFT($C485,FIND("|",SUBSTITUTE($C485," ","|",COLUMNS($A:M)))-1),FIND("|",SUBSTITUTE($C485," ","|",COLUMNS($A:L)))+1,99),"")</f>
        <v/>
      </c>
      <c r="T485" s="5" t="str">
        <f t="array" ref="T485">IFERROR(MID(LEFT($C485,FIND("|",SUBSTITUTE($C485," ","|",COLUMNS($A:N)))-1),FIND("|",SUBSTITUTE($C485," ","|",COLUMNS($A:M)))+1,99),"")</f>
        <v/>
      </c>
      <c r="U485" s="5" t="str">
        <f t="array" ref="U485">IFERROR(MID(LEFT($C485,FIND("|",SUBSTITUTE($C485," ","|",COLUMNS($A:O)))-1),FIND("|",SUBSTITUTE($C485," ","|",COLUMNS($A:N)))+1,99),"")</f>
        <v/>
      </c>
      <c r="V485" s="6" t="str">
        <f t="array" aca="1" ref="V485" ca="1">IF(COLUMN(A:A)&gt;COUNTIF($G485:$U485,"&gt;&lt;"),"",IF(SUM(N(IF(ISERROR(MATCH(CODE(MID(H485,ROW(INDIRECT("1:"&amp;LEN(H485))),1)),$B$1:$B$52,0)),1,MID(H485,ROW(INDIRECT("1:"&amp;LEN(H485))),1))))&gt;0,"",H485))</f>
        <v/>
      </c>
      <c r="W485" s="6" t="str">
        <f t="shared" ca="1" si="12"/>
        <v/>
      </c>
      <c r="X485" s="6" t="str">
        <f t="array" aca="1" ref="X485" ca="1">IF(COLUMN(C:C)&gt;COUNTIF($G485:$U485,"&gt;&lt;"),"",IF(SUM(N(IF(ISERROR(MATCH(CODE(MID(J485,ROW(INDIRECT("1:"&amp;LEN(J485))),1)),$B$1:$B$52,0)),1,MID(J485,ROW(INDIRECT("1:"&amp;LEN(J485))),1))))&gt;0,"",J485))</f>
        <v/>
      </c>
      <c r="Y485" s="6" t="str">
        <f t="array" aca="1" ref="Y485" ca="1">IF(COLUMN(D:D)&gt;COUNTIF($G485:$U485,"&gt;&lt;"),"",IF(SUM(N(IF(ISERROR(MATCH(CODE(MID(K485,ROW(INDIRECT("1:"&amp;LEN(K485))),1)),$B$1:$B$52,0)),1,MID(K485,ROW(INDIRECT("1:"&amp;LEN(K485))),1))))&gt;0,"",K485))</f>
        <v/>
      </c>
      <c r="Z485" s="6" t="str">
        <f t="array" aca="1" ref="Z485" ca="1">IF(COLUMN(E:E)&gt;COUNTIF($G485:$U485,"&gt;&lt;"),"",IF(SUM(N(IF(ISERROR(MATCH(CODE(MID(L485,ROW(INDIRECT("1:"&amp;LEN(L485))),1)),$B$1:$B$52,0)),1,MID(L485,ROW(INDIRECT("1:"&amp;LEN(L485))),1))))&gt;0,"",L485))</f>
        <v/>
      </c>
      <c r="AA485" s="6" t="str">
        <f t="array" aca="1" ref="AA485" ca="1">IF(COLUMN(F:F)&gt;COUNTIF($G485:$U485,"&gt;&lt;"),"",IF(SUM(N(IF(ISERROR(MATCH(CODE(MID(M485,ROW(INDIRECT("1:"&amp;LEN(M485))),1)),$B$1:$B$52,0)),1,MID(M485,ROW(INDIRECT("1:"&amp;LEN(M485))),1))))&gt;0,"",M485))</f>
        <v/>
      </c>
      <c r="AB485" s="6" t="str">
        <f t="array" aca="1" ref="AB485" ca="1">IF(COLUMN(G:G)&gt;COUNTIF($G485:$U485,"&gt;&lt;"),"",IF(SUM(N(IF(ISERROR(MATCH(CODE(MID(N485,ROW(INDIRECT("1:"&amp;LEN(N485))),1)),$B$1:$B$52,0)),1,MID(N485,ROW(INDIRECT("1:"&amp;LEN(N485))),1))))&gt;0,"",N485))</f>
        <v/>
      </c>
      <c r="AC485" s="6" t="str">
        <f t="array" aca="1" ref="AC485" ca="1">IF(COLUMN(H:H)&gt;COUNTIF($G485:$U485,"&gt;&lt;"),"",IF(SUM(N(IF(ISERROR(MATCH(CODE(MID(O485,ROW(INDIRECT("1:"&amp;LEN(O485))),1)),$B$1:$B$52,0)),1,MID(O485,ROW(INDIRECT("1:"&amp;LEN(O485))),1))))&gt;0,"",O485))</f>
        <v/>
      </c>
      <c r="AD485" s="6" t="str">
        <f t="array" aca="1" ref="AD485" ca="1">IF(COLUMN(I:I)&gt;COUNTIF($G485:$U485,"&gt;&lt;"),"",IF(SUM(N(IF(ISERROR(MATCH(CODE(MID(P485,ROW(INDIRECT("1:"&amp;LEN(P485))),1)),$B$1:$B$52,0)),1,MID(P485,ROW(INDIRECT("1:"&amp;LEN(P485))),1))))&gt;0,"",P485))</f>
        <v/>
      </c>
    </row>
    <row r="486" spans="5:30" x14ac:dyDescent="0.3">
      <c r="E486" s="3" t="s">
        <v>780</v>
      </c>
      <c r="F486" s="3" t="s">
        <v>0</v>
      </c>
      <c r="G486" s="4" t="str">
        <f t="array" ref="G486">MID($C486,1,MATCH(TRUE,EXACT(MID($C486,ROW($2:$255),1),UPPER(MID($C486,ROW($2:$255),1))),0))</f>
        <v/>
      </c>
      <c r="H486" s="5" t="str">
        <f>IFERROR(MID(LEFT($C486,FIND("|",SUBSTITUTE($C486," ","|",COLUMNS($A:B)))-1),FIND("|",SUBSTITUTE($C486," ","|",COLUMNS($A:A)))+1,99),"")</f>
        <v/>
      </c>
      <c r="I486" s="5" t="str">
        <f t="array" ref="I486">IFERROR(MID(LEFT($C486,FIND("|",SUBSTITUTE($C486," ","|",COLUMNS($A:C)))-1),FIND("|",SUBSTITUTE($C486," ","|",COLUMNS($A:B)))+1,99),"")</f>
        <v/>
      </c>
      <c r="J486" s="5" t="str">
        <f t="array" ref="J486">IFERROR(MID(LEFT($C486,FIND("|",SUBSTITUTE($C486," ","|",COLUMNS($A:D)))-1),FIND("|",SUBSTITUTE($C486," ","|",COLUMNS($A:C)))+1,99),"")</f>
        <v/>
      </c>
      <c r="K486" s="5" t="str">
        <f t="array" ref="K486">IFERROR(MID(LEFT($C486,FIND("|",SUBSTITUTE($C486," ","|",COLUMNS($A:E)))-1),FIND("|",SUBSTITUTE($C486," ","|",COLUMNS($A:D)))+1,99),"")</f>
        <v/>
      </c>
      <c r="L486" s="5" t="str">
        <f t="array" ref="L486">IFERROR(MID(LEFT($C486,FIND("|",SUBSTITUTE($C486," ","|",COLUMNS($A:F)))-1),FIND("|",SUBSTITUTE($C486," ","|",COLUMNS($A:E)))+1,99),"")</f>
        <v/>
      </c>
      <c r="M486" s="5" t="str">
        <f t="array" ref="M486">IFERROR(MID(LEFT($C486,FIND("|",SUBSTITUTE($C486," ","|",COLUMNS($A:G)))-1),FIND("|",SUBSTITUTE($C486," ","|",COLUMNS($A:F)))+1,99),"")</f>
        <v/>
      </c>
      <c r="N486" s="5" t="str">
        <f t="array" ref="N486">IFERROR(MID(LEFT($C486,FIND("|",SUBSTITUTE($C486," ","|",COLUMNS($A:H)))-1),FIND("|",SUBSTITUTE($C486," ","|",COLUMNS($A:G)))+1,99),"")</f>
        <v/>
      </c>
      <c r="O486" s="5" t="str">
        <f t="array" ref="O486">IFERROR(MID(LEFT($C486,FIND("|",SUBSTITUTE($C486," ","|",COLUMNS($A:I)))-1),FIND("|",SUBSTITUTE($C486," ","|",COLUMNS($A:H)))+1,99),"")</f>
        <v/>
      </c>
      <c r="P486" s="5" t="str">
        <f t="array" ref="P486">IFERROR(MID(LEFT($C486,FIND("|",SUBSTITUTE($C486," ","|",COLUMNS($A:J)))-1),FIND("|",SUBSTITUTE($C486," ","|",COLUMNS($A:I)))+1,99),"")</f>
        <v/>
      </c>
      <c r="Q486" s="5" t="str">
        <f t="array" ref="Q486">IFERROR(MID(LEFT($C486,FIND("|",SUBSTITUTE($C486," ","|",COLUMNS($A:K)))-1),FIND("|",SUBSTITUTE($C486," ","|",COLUMNS($A:J)))+1,99),"")</f>
        <v/>
      </c>
      <c r="R486" s="5" t="str">
        <f t="array" ref="R486">IFERROR(MID(LEFT($C486,FIND("|",SUBSTITUTE($C486," ","|",COLUMNS($A:L)))-1),FIND("|",SUBSTITUTE($C486," ","|",COLUMNS($A:K)))+1,99),"")</f>
        <v/>
      </c>
      <c r="S486" s="5" t="str">
        <f t="array" ref="S486">IFERROR(MID(LEFT($C486,FIND("|",SUBSTITUTE($C486," ","|",COLUMNS($A:M)))-1),FIND("|",SUBSTITUTE($C486," ","|",COLUMNS($A:L)))+1,99),"")</f>
        <v/>
      </c>
      <c r="T486" s="5" t="str">
        <f t="array" ref="T486">IFERROR(MID(LEFT($C486,FIND("|",SUBSTITUTE($C486," ","|",COLUMNS($A:N)))-1),FIND("|",SUBSTITUTE($C486," ","|",COLUMNS($A:M)))+1,99),"")</f>
        <v/>
      </c>
      <c r="U486" s="5" t="str">
        <f t="array" ref="U486">IFERROR(MID(LEFT($C486,FIND("|",SUBSTITUTE($C486," ","|",COLUMNS($A:O)))-1),FIND("|",SUBSTITUTE($C486," ","|",COLUMNS($A:N)))+1,99),"")</f>
        <v/>
      </c>
      <c r="V486" s="6" t="str">
        <f t="array" aca="1" ref="V486" ca="1">IF(COLUMN(A:A)&gt;COUNTIF($G486:$U486,"&gt;&lt;"),"",IF(SUM(N(IF(ISERROR(MATCH(CODE(MID(H486,ROW(INDIRECT("1:"&amp;LEN(H486))),1)),$B$1:$B$52,0)),1,MID(H486,ROW(INDIRECT("1:"&amp;LEN(H486))),1))))&gt;0,"",H486))</f>
        <v/>
      </c>
      <c r="W486" s="6" t="str">
        <f t="shared" ca="1" si="12"/>
        <v/>
      </c>
      <c r="X486" s="6" t="str">
        <f t="array" aca="1" ref="X486" ca="1">IF(COLUMN(C:C)&gt;COUNTIF($G486:$U486,"&gt;&lt;"),"",IF(SUM(N(IF(ISERROR(MATCH(CODE(MID(J486,ROW(INDIRECT("1:"&amp;LEN(J486))),1)),$B$1:$B$52,0)),1,MID(J486,ROW(INDIRECT("1:"&amp;LEN(J486))),1))))&gt;0,"",J486))</f>
        <v/>
      </c>
      <c r="Y486" s="6" t="str">
        <f t="array" aca="1" ref="Y486" ca="1">IF(COLUMN(D:D)&gt;COUNTIF($G486:$U486,"&gt;&lt;"),"",IF(SUM(N(IF(ISERROR(MATCH(CODE(MID(K486,ROW(INDIRECT("1:"&amp;LEN(K486))),1)),$B$1:$B$52,0)),1,MID(K486,ROW(INDIRECT("1:"&amp;LEN(K486))),1))))&gt;0,"",K486))</f>
        <v/>
      </c>
      <c r="Z486" s="6" t="str">
        <f t="array" aca="1" ref="Z486" ca="1">IF(COLUMN(E:E)&gt;COUNTIF($G486:$U486,"&gt;&lt;"),"",IF(SUM(N(IF(ISERROR(MATCH(CODE(MID(L486,ROW(INDIRECT("1:"&amp;LEN(L486))),1)),$B$1:$B$52,0)),1,MID(L486,ROW(INDIRECT("1:"&amp;LEN(L486))),1))))&gt;0,"",L486))</f>
        <v/>
      </c>
      <c r="AA486" s="6" t="str">
        <f t="array" aca="1" ref="AA486" ca="1">IF(COLUMN(F:F)&gt;COUNTIF($G486:$U486,"&gt;&lt;"),"",IF(SUM(N(IF(ISERROR(MATCH(CODE(MID(M486,ROW(INDIRECT("1:"&amp;LEN(M486))),1)),$B$1:$B$52,0)),1,MID(M486,ROW(INDIRECT("1:"&amp;LEN(M486))),1))))&gt;0,"",M486))</f>
        <v/>
      </c>
      <c r="AB486" s="6" t="str">
        <f t="array" aca="1" ref="AB486" ca="1">IF(COLUMN(G:G)&gt;COUNTIF($G486:$U486,"&gt;&lt;"),"",IF(SUM(N(IF(ISERROR(MATCH(CODE(MID(N486,ROW(INDIRECT("1:"&amp;LEN(N486))),1)),$B$1:$B$52,0)),1,MID(N486,ROW(INDIRECT("1:"&amp;LEN(N486))),1))))&gt;0,"",N486))</f>
        <v/>
      </c>
      <c r="AC486" s="6" t="str">
        <f t="array" aca="1" ref="AC486" ca="1">IF(COLUMN(H:H)&gt;COUNTIF($G486:$U486,"&gt;&lt;"),"",IF(SUM(N(IF(ISERROR(MATCH(CODE(MID(O486,ROW(INDIRECT("1:"&amp;LEN(O486))),1)),$B$1:$B$52,0)),1,MID(O486,ROW(INDIRECT("1:"&amp;LEN(O486))),1))))&gt;0,"",O486))</f>
        <v/>
      </c>
      <c r="AD486" s="6" t="str">
        <f t="array" aca="1" ref="AD486" ca="1">IF(COLUMN(I:I)&gt;COUNTIF($G486:$U486,"&gt;&lt;"),"",IF(SUM(N(IF(ISERROR(MATCH(CODE(MID(P486,ROW(INDIRECT("1:"&amp;LEN(P486))),1)),$B$1:$B$52,0)),1,MID(P486,ROW(INDIRECT("1:"&amp;LEN(P486))),1))))&gt;0,"",P486))</f>
        <v/>
      </c>
    </row>
    <row r="487" spans="5:30" x14ac:dyDescent="0.3">
      <c r="E487" s="3" t="s">
        <v>781</v>
      </c>
      <c r="F487" s="3" t="s">
        <v>0</v>
      </c>
      <c r="G487" s="4" t="str">
        <f t="array" ref="G487">MID($C487,1,MATCH(TRUE,EXACT(MID($C487,ROW($2:$255),1),UPPER(MID($C487,ROW($2:$255),1))),0))</f>
        <v/>
      </c>
      <c r="H487" s="5" t="str">
        <f>IFERROR(MID(LEFT($C487,FIND("|",SUBSTITUTE($C487," ","|",COLUMNS($A:B)))-1),FIND("|",SUBSTITUTE($C487," ","|",COLUMNS($A:A)))+1,99),"")</f>
        <v/>
      </c>
      <c r="I487" s="5" t="str">
        <f t="array" ref="I487">IFERROR(MID(LEFT($C487,FIND("|",SUBSTITUTE($C487," ","|",COLUMNS($A:C)))-1),FIND("|",SUBSTITUTE($C487," ","|",COLUMNS($A:B)))+1,99),"")</f>
        <v/>
      </c>
      <c r="J487" s="5" t="str">
        <f t="array" ref="J487">IFERROR(MID(LEFT($C487,FIND("|",SUBSTITUTE($C487," ","|",COLUMNS($A:D)))-1),FIND("|",SUBSTITUTE($C487," ","|",COLUMNS($A:C)))+1,99),"")</f>
        <v/>
      </c>
      <c r="K487" s="5" t="str">
        <f t="array" ref="K487">IFERROR(MID(LEFT($C487,FIND("|",SUBSTITUTE($C487," ","|",COLUMNS($A:E)))-1),FIND("|",SUBSTITUTE($C487," ","|",COLUMNS($A:D)))+1,99),"")</f>
        <v/>
      </c>
      <c r="L487" s="5" t="str">
        <f t="array" ref="L487">IFERROR(MID(LEFT($C487,FIND("|",SUBSTITUTE($C487," ","|",COLUMNS($A:F)))-1),FIND("|",SUBSTITUTE($C487," ","|",COLUMNS($A:E)))+1,99),"")</f>
        <v/>
      </c>
      <c r="M487" s="5" t="str">
        <f t="array" ref="M487">IFERROR(MID(LEFT($C487,FIND("|",SUBSTITUTE($C487," ","|",COLUMNS($A:G)))-1),FIND("|",SUBSTITUTE($C487," ","|",COLUMNS($A:F)))+1,99),"")</f>
        <v/>
      </c>
      <c r="N487" s="5" t="str">
        <f t="array" ref="N487">IFERROR(MID(LEFT($C487,FIND("|",SUBSTITUTE($C487," ","|",COLUMNS($A:H)))-1),FIND("|",SUBSTITUTE($C487," ","|",COLUMNS($A:G)))+1,99),"")</f>
        <v/>
      </c>
      <c r="O487" s="5" t="str">
        <f t="array" ref="O487">IFERROR(MID(LEFT($C487,FIND("|",SUBSTITUTE($C487," ","|",COLUMNS($A:I)))-1),FIND("|",SUBSTITUTE($C487," ","|",COLUMNS($A:H)))+1,99),"")</f>
        <v/>
      </c>
      <c r="P487" s="5" t="str">
        <f t="array" ref="P487">IFERROR(MID(LEFT($C487,FIND("|",SUBSTITUTE($C487," ","|",COLUMNS($A:J)))-1),FIND("|",SUBSTITUTE($C487," ","|",COLUMNS($A:I)))+1,99),"")</f>
        <v/>
      </c>
      <c r="Q487" s="5" t="str">
        <f t="array" ref="Q487">IFERROR(MID(LEFT($C487,FIND("|",SUBSTITUTE($C487," ","|",COLUMNS($A:K)))-1),FIND("|",SUBSTITUTE($C487," ","|",COLUMNS($A:J)))+1,99),"")</f>
        <v/>
      </c>
      <c r="R487" s="5" t="str">
        <f t="array" ref="R487">IFERROR(MID(LEFT($C487,FIND("|",SUBSTITUTE($C487," ","|",COLUMNS($A:L)))-1),FIND("|",SUBSTITUTE($C487," ","|",COLUMNS($A:K)))+1,99),"")</f>
        <v/>
      </c>
      <c r="S487" s="5" t="str">
        <f t="array" ref="S487">IFERROR(MID(LEFT($C487,FIND("|",SUBSTITUTE($C487," ","|",COLUMNS($A:M)))-1),FIND("|",SUBSTITUTE($C487," ","|",COLUMNS($A:L)))+1,99),"")</f>
        <v/>
      </c>
      <c r="T487" s="5" t="str">
        <f t="array" ref="T487">IFERROR(MID(LEFT($C487,FIND("|",SUBSTITUTE($C487," ","|",COLUMNS($A:N)))-1),FIND("|",SUBSTITUTE($C487," ","|",COLUMNS($A:M)))+1,99),"")</f>
        <v/>
      </c>
      <c r="U487" s="5" t="str">
        <f t="array" ref="U487">IFERROR(MID(LEFT($C487,FIND("|",SUBSTITUTE($C487," ","|",COLUMNS($A:O)))-1),FIND("|",SUBSTITUTE($C487," ","|",COLUMNS($A:N)))+1,99),"")</f>
        <v/>
      </c>
      <c r="V487" s="6" t="str">
        <f t="array" aca="1" ref="V487" ca="1">IF(COLUMN(A:A)&gt;COUNTIF($G487:$U487,"&gt;&lt;"),"",IF(SUM(N(IF(ISERROR(MATCH(CODE(MID(H487,ROW(INDIRECT("1:"&amp;LEN(H487))),1)),$B$1:$B$52,0)),1,MID(H487,ROW(INDIRECT("1:"&amp;LEN(H487))),1))))&gt;0,"",H487))</f>
        <v/>
      </c>
      <c r="W487" s="6" t="str">
        <f t="shared" ca="1" si="12"/>
        <v/>
      </c>
      <c r="X487" s="6" t="str">
        <f t="array" aca="1" ref="X487" ca="1">IF(COLUMN(C:C)&gt;COUNTIF($G487:$U487,"&gt;&lt;"),"",IF(SUM(N(IF(ISERROR(MATCH(CODE(MID(J487,ROW(INDIRECT("1:"&amp;LEN(J487))),1)),$B$1:$B$52,0)),1,MID(J487,ROW(INDIRECT("1:"&amp;LEN(J487))),1))))&gt;0,"",J487))</f>
        <v/>
      </c>
      <c r="Y487" s="6" t="str">
        <f t="array" aca="1" ref="Y487" ca="1">IF(COLUMN(D:D)&gt;COUNTIF($G487:$U487,"&gt;&lt;"),"",IF(SUM(N(IF(ISERROR(MATCH(CODE(MID(K487,ROW(INDIRECT("1:"&amp;LEN(K487))),1)),$B$1:$B$52,0)),1,MID(K487,ROW(INDIRECT("1:"&amp;LEN(K487))),1))))&gt;0,"",K487))</f>
        <v/>
      </c>
      <c r="Z487" s="6" t="str">
        <f t="array" aca="1" ref="Z487" ca="1">IF(COLUMN(E:E)&gt;COUNTIF($G487:$U487,"&gt;&lt;"),"",IF(SUM(N(IF(ISERROR(MATCH(CODE(MID(L487,ROW(INDIRECT("1:"&amp;LEN(L487))),1)),$B$1:$B$52,0)),1,MID(L487,ROW(INDIRECT("1:"&amp;LEN(L487))),1))))&gt;0,"",L487))</f>
        <v/>
      </c>
      <c r="AA487" s="6" t="str">
        <f t="array" aca="1" ref="AA487" ca="1">IF(COLUMN(F:F)&gt;COUNTIF($G487:$U487,"&gt;&lt;"),"",IF(SUM(N(IF(ISERROR(MATCH(CODE(MID(M487,ROW(INDIRECT("1:"&amp;LEN(M487))),1)),$B$1:$B$52,0)),1,MID(M487,ROW(INDIRECT("1:"&amp;LEN(M487))),1))))&gt;0,"",M487))</f>
        <v/>
      </c>
      <c r="AB487" s="6" t="str">
        <f t="array" aca="1" ref="AB487" ca="1">IF(COLUMN(G:G)&gt;COUNTIF($G487:$U487,"&gt;&lt;"),"",IF(SUM(N(IF(ISERROR(MATCH(CODE(MID(N487,ROW(INDIRECT("1:"&amp;LEN(N487))),1)),$B$1:$B$52,0)),1,MID(N487,ROW(INDIRECT("1:"&amp;LEN(N487))),1))))&gt;0,"",N487))</f>
        <v/>
      </c>
      <c r="AC487" s="6" t="str">
        <f t="array" aca="1" ref="AC487" ca="1">IF(COLUMN(H:H)&gt;COUNTIF($G487:$U487,"&gt;&lt;"),"",IF(SUM(N(IF(ISERROR(MATCH(CODE(MID(O487,ROW(INDIRECT("1:"&amp;LEN(O487))),1)),$B$1:$B$52,0)),1,MID(O487,ROW(INDIRECT("1:"&amp;LEN(O487))),1))))&gt;0,"",O487))</f>
        <v/>
      </c>
      <c r="AD487" s="6" t="str">
        <f t="array" aca="1" ref="AD487" ca="1">IF(COLUMN(I:I)&gt;COUNTIF($G487:$U487,"&gt;&lt;"),"",IF(SUM(N(IF(ISERROR(MATCH(CODE(MID(P487,ROW(INDIRECT("1:"&amp;LEN(P487))),1)),$B$1:$B$52,0)),1,MID(P487,ROW(INDIRECT("1:"&amp;LEN(P487))),1))))&gt;0,"",P487))</f>
        <v/>
      </c>
    </row>
    <row r="488" spans="5:30" x14ac:dyDescent="0.3">
      <c r="E488" s="3" t="s">
        <v>782</v>
      </c>
      <c r="F488" s="3" t="s">
        <v>0</v>
      </c>
      <c r="G488" s="4" t="str">
        <f t="array" ref="G488">MID($C488,1,MATCH(TRUE,EXACT(MID($C488,ROW($2:$255),1),UPPER(MID($C488,ROW($2:$255),1))),0))</f>
        <v/>
      </c>
      <c r="H488" s="5" t="str">
        <f>IFERROR(MID(LEFT($C488,FIND("|",SUBSTITUTE($C488," ","|",COLUMNS($A:B)))-1),FIND("|",SUBSTITUTE($C488," ","|",COLUMNS($A:A)))+1,99),"")</f>
        <v/>
      </c>
      <c r="I488" s="5" t="str">
        <f t="array" ref="I488">IFERROR(MID(LEFT($C488,FIND("|",SUBSTITUTE($C488," ","|",COLUMNS($A:C)))-1),FIND("|",SUBSTITUTE($C488," ","|",COLUMNS($A:B)))+1,99),"")</f>
        <v/>
      </c>
      <c r="J488" s="5" t="str">
        <f t="array" ref="J488">IFERROR(MID(LEFT($C488,FIND("|",SUBSTITUTE($C488," ","|",COLUMNS($A:D)))-1),FIND("|",SUBSTITUTE($C488," ","|",COLUMNS($A:C)))+1,99),"")</f>
        <v/>
      </c>
      <c r="K488" s="5" t="str">
        <f t="array" ref="K488">IFERROR(MID(LEFT($C488,FIND("|",SUBSTITUTE($C488," ","|",COLUMNS($A:E)))-1),FIND("|",SUBSTITUTE($C488," ","|",COLUMNS($A:D)))+1,99),"")</f>
        <v/>
      </c>
      <c r="L488" s="5" t="str">
        <f t="array" ref="L488">IFERROR(MID(LEFT($C488,FIND("|",SUBSTITUTE($C488," ","|",COLUMNS($A:F)))-1),FIND("|",SUBSTITUTE($C488," ","|",COLUMNS($A:E)))+1,99),"")</f>
        <v/>
      </c>
      <c r="M488" s="5" t="str">
        <f t="array" ref="M488">IFERROR(MID(LEFT($C488,FIND("|",SUBSTITUTE($C488," ","|",COLUMNS($A:G)))-1),FIND("|",SUBSTITUTE($C488," ","|",COLUMNS($A:F)))+1,99),"")</f>
        <v/>
      </c>
      <c r="N488" s="5" t="str">
        <f t="array" ref="N488">IFERROR(MID(LEFT($C488,FIND("|",SUBSTITUTE($C488," ","|",COLUMNS($A:H)))-1),FIND("|",SUBSTITUTE($C488," ","|",COLUMNS($A:G)))+1,99),"")</f>
        <v/>
      </c>
      <c r="O488" s="5" t="str">
        <f t="array" ref="O488">IFERROR(MID(LEFT($C488,FIND("|",SUBSTITUTE($C488," ","|",COLUMNS($A:I)))-1),FIND("|",SUBSTITUTE($C488," ","|",COLUMNS($A:H)))+1,99),"")</f>
        <v/>
      </c>
      <c r="P488" s="5" t="str">
        <f t="array" ref="P488">IFERROR(MID(LEFT($C488,FIND("|",SUBSTITUTE($C488," ","|",COLUMNS($A:J)))-1),FIND("|",SUBSTITUTE($C488," ","|",COLUMNS($A:I)))+1,99),"")</f>
        <v/>
      </c>
      <c r="Q488" s="5" t="str">
        <f t="array" ref="Q488">IFERROR(MID(LEFT($C488,FIND("|",SUBSTITUTE($C488," ","|",COLUMNS($A:K)))-1),FIND("|",SUBSTITUTE($C488," ","|",COLUMNS($A:J)))+1,99),"")</f>
        <v/>
      </c>
      <c r="R488" s="5" t="str">
        <f t="array" ref="R488">IFERROR(MID(LEFT($C488,FIND("|",SUBSTITUTE($C488," ","|",COLUMNS($A:L)))-1),FIND("|",SUBSTITUTE($C488," ","|",COLUMNS($A:K)))+1,99),"")</f>
        <v/>
      </c>
      <c r="S488" s="5" t="str">
        <f t="array" ref="S488">IFERROR(MID(LEFT($C488,FIND("|",SUBSTITUTE($C488," ","|",COLUMNS($A:M)))-1),FIND("|",SUBSTITUTE($C488," ","|",COLUMNS($A:L)))+1,99),"")</f>
        <v/>
      </c>
      <c r="T488" s="5" t="str">
        <f t="array" ref="T488">IFERROR(MID(LEFT($C488,FIND("|",SUBSTITUTE($C488," ","|",COLUMNS($A:N)))-1),FIND("|",SUBSTITUTE($C488," ","|",COLUMNS($A:M)))+1,99),"")</f>
        <v/>
      </c>
      <c r="U488" s="5" t="str">
        <f t="array" ref="U488">IFERROR(MID(LEFT($C488,FIND("|",SUBSTITUTE($C488," ","|",COLUMNS($A:O)))-1),FIND("|",SUBSTITUTE($C488," ","|",COLUMNS($A:N)))+1,99),"")</f>
        <v/>
      </c>
      <c r="V488" s="6" t="str">
        <f t="array" aca="1" ref="V488" ca="1">IF(COLUMN(A:A)&gt;COUNTIF($G488:$U488,"&gt;&lt;"),"",IF(SUM(N(IF(ISERROR(MATCH(CODE(MID(H488,ROW(INDIRECT("1:"&amp;LEN(H488))),1)),$B$1:$B$52,0)),1,MID(H488,ROW(INDIRECT("1:"&amp;LEN(H488))),1))))&gt;0,"",H488))</f>
        <v/>
      </c>
      <c r="W488" s="6" t="str">
        <f t="shared" ca="1" si="12"/>
        <v/>
      </c>
      <c r="X488" s="6" t="str">
        <f t="array" aca="1" ref="X488" ca="1">IF(COLUMN(C:C)&gt;COUNTIF($G488:$U488,"&gt;&lt;"),"",IF(SUM(N(IF(ISERROR(MATCH(CODE(MID(J488,ROW(INDIRECT("1:"&amp;LEN(J488))),1)),$B$1:$B$52,0)),1,MID(J488,ROW(INDIRECT("1:"&amp;LEN(J488))),1))))&gt;0,"",J488))</f>
        <v/>
      </c>
      <c r="Y488" s="6" t="str">
        <f t="array" aca="1" ref="Y488" ca="1">IF(COLUMN(D:D)&gt;COUNTIF($G488:$U488,"&gt;&lt;"),"",IF(SUM(N(IF(ISERROR(MATCH(CODE(MID(K488,ROW(INDIRECT("1:"&amp;LEN(K488))),1)),$B$1:$B$52,0)),1,MID(K488,ROW(INDIRECT("1:"&amp;LEN(K488))),1))))&gt;0,"",K488))</f>
        <v/>
      </c>
      <c r="Z488" s="6" t="str">
        <f t="array" aca="1" ref="Z488" ca="1">IF(COLUMN(E:E)&gt;COUNTIF($G488:$U488,"&gt;&lt;"),"",IF(SUM(N(IF(ISERROR(MATCH(CODE(MID(L488,ROW(INDIRECT("1:"&amp;LEN(L488))),1)),$B$1:$B$52,0)),1,MID(L488,ROW(INDIRECT("1:"&amp;LEN(L488))),1))))&gt;0,"",L488))</f>
        <v/>
      </c>
      <c r="AA488" s="6" t="str">
        <f t="array" aca="1" ref="AA488" ca="1">IF(COLUMN(F:F)&gt;COUNTIF($G488:$U488,"&gt;&lt;"),"",IF(SUM(N(IF(ISERROR(MATCH(CODE(MID(M488,ROW(INDIRECT("1:"&amp;LEN(M488))),1)),$B$1:$B$52,0)),1,MID(M488,ROW(INDIRECT("1:"&amp;LEN(M488))),1))))&gt;0,"",M488))</f>
        <v/>
      </c>
      <c r="AB488" s="6" t="str">
        <f t="array" aca="1" ref="AB488" ca="1">IF(COLUMN(G:G)&gt;COUNTIF($G488:$U488,"&gt;&lt;"),"",IF(SUM(N(IF(ISERROR(MATCH(CODE(MID(N488,ROW(INDIRECT("1:"&amp;LEN(N488))),1)),$B$1:$B$52,0)),1,MID(N488,ROW(INDIRECT("1:"&amp;LEN(N488))),1))))&gt;0,"",N488))</f>
        <v/>
      </c>
      <c r="AC488" s="6" t="str">
        <f t="array" aca="1" ref="AC488" ca="1">IF(COLUMN(H:H)&gt;COUNTIF($G488:$U488,"&gt;&lt;"),"",IF(SUM(N(IF(ISERROR(MATCH(CODE(MID(O488,ROW(INDIRECT("1:"&amp;LEN(O488))),1)),$B$1:$B$52,0)),1,MID(O488,ROW(INDIRECT("1:"&amp;LEN(O488))),1))))&gt;0,"",O488))</f>
        <v/>
      </c>
      <c r="AD488" s="6" t="str">
        <f t="array" aca="1" ref="AD488" ca="1">IF(COLUMN(I:I)&gt;COUNTIF($G488:$U488,"&gt;&lt;"),"",IF(SUM(N(IF(ISERROR(MATCH(CODE(MID(P488,ROW(INDIRECT("1:"&amp;LEN(P488))),1)),$B$1:$B$52,0)),1,MID(P488,ROW(INDIRECT("1:"&amp;LEN(P488))),1))))&gt;0,"",P488))</f>
        <v/>
      </c>
    </row>
    <row r="489" spans="5:30" x14ac:dyDescent="0.3">
      <c r="E489" s="3" t="s">
        <v>783</v>
      </c>
      <c r="F489" s="3" t="s">
        <v>0</v>
      </c>
      <c r="G489" s="4" t="str">
        <f t="array" ref="G489">MID($C489,1,MATCH(TRUE,EXACT(MID($C489,ROW($2:$255),1),UPPER(MID($C489,ROW($2:$255),1))),0))</f>
        <v/>
      </c>
      <c r="H489" s="5" t="str">
        <f>IFERROR(MID(LEFT($C489,FIND("|",SUBSTITUTE($C489," ","|",COLUMNS($A:B)))-1),FIND("|",SUBSTITUTE($C489," ","|",COLUMNS($A:A)))+1,99),"")</f>
        <v/>
      </c>
      <c r="I489" s="5" t="str">
        <f t="array" ref="I489">IFERROR(MID(LEFT($C489,FIND("|",SUBSTITUTE($C489," ","|",COLUMNS($A:C)))-1),FIND("|",SUBSTITUTE($C489," ","|",COLUMNS($A:B)))+1,99),"")</f>
        <v/>
      </c>
      <c r="J489" s="5" t="str">
        <f t="array" ref="J489">IFERROR(MID(LEFT($C489,FIND("|",SUBSTITUTE($C489," ","|",COLUMNS($A:D)))-1),FIND("|",SUBSTITUTE($C489," ","|",COLUMNS($A:C)))+1,99),"")</f>
        <v/>
      </c>
      <c r="K489" s="5" t="str">
        <f t="array" ref="K489">IFERROR(MID(LEFT($C489,FIND("|",SUBSTITUTE($C489," ","|",COLUMNS($A:E)))-1),FIND("|",SUBSTITUTE($C489," ","|",COLUMNS($A:D)))+1,99),"")</f>
        <v/>
      </c>
      <c r="L489" s="5" t="str">
        <f t="array" ref="L489">IFERROR(MID(LEFT($C489,FIND("|",SUBSTITUTE($C489," ","|",COLUMNS($A:F)))-1),FIND("|",SUBSTITUTE($C489," ","|",COLUMNS($A:E)))+1,99),"")</f>
        <v/>
      </c>
      <c r="M489" s="5" t="str">
        <f t="array" ref="M489">IFERROR(MID(LEFT($C489,FIND("|",SUBSTITUTE($C489," ","|",COLUMNS($A:G)))-1),FIND("|",SUBSTITUTE($C489," ","|",COLUMNS($A:F)))+1,99),"")</f>
        <v/>
      </c>
      <c r="N489" s="5" t="str">
        <f t="array" ref="N489">IFERROR(MID(LEFT($C489,FIND("|",SUBSTITUTE($C489," ","|",COLUMNS($A:H)))-1),FIND("|",SUBSTITUTE($C489," ","|",COLUMNS($A:G)))+1,99),"")</f>
        <v/>
      </c>
      <c r="O489" s="5" t="str">
        <f t="array" ref="O489">IFERROR(MID(LEFT($C489,FIND("|",SUBSTITUTE($C489," ","|",COLUMNS($A:I)))-1),FIND("|",SUBSTITUTE($C489," ","|",COLUMNS($A:H)))+1,99),"")</f>
        <v/>
      </c>
      <c r="P489" s="5" t="str">
        <f t="array" ref="P489">IFERROR(MID(LEFT($C489,FIND("|",SUBSTITUTE($C489," ","|",COLUMNS($A:J)))-1),FIND("|",SUBSTITUTE($C489," ","|",COLUMNS($A:I)))+1,99),"")</f>
        <v/>
      </c>
      <c r="Q489" s="5" t="str">
        <f t="array" ref="Q489">IFERROR(MID(LEFT($C489,FIND("|",SUBSTITUTE($C489," ","|",COLUMNS($A:K)))-1),FIND("|",SUBSTITUTE($C489," ","|",COLUMNS($A:J)))+1,99),"")</f>
        <v/>
      </c>
      <c r="R489" s="5" t="str">
        <f t="array" ref="R489">IFERROR(MID(LEFT($C489,FIND("|",SUBSTITUTE($C489," ","|",COLUMNS($A:L)))-1),FIND("|",SUBSTITUTE($C489," ","|",COLUMNS($A:K)))+1,99),"")</f>
        <v/>
      </c>
      <c r="S489" s="5" t="str">
        <f t="array" ref="S489">IFERROR(MID(LEFT($C489,FIND("|",SUBSTITUTE($C489," ","|",COLUMNS($A:M)))-1),FIND("|",SUBSTITUTE($C489," ","|",COLUMNS($A:L)))+1,99),"")</f>
        <v/>
      </c>
      <c r="T489" s="5" t="str">
        <f t="array" ref="T489">IFERROR(MID(LEFT($C489,FIND("|",SUBSTITUTE($C489," ","|",COLUMNS($A:N)))-1),FIND("|",SUBSTITUTE($C489," ","|",COLUMNS($A:M)))+1,99),"")</f>
        <v/>
      </c>
      <c r="U489" s="5" t="str">
        <f t="array" ref="U489">IFERROR(MID(LEFT($C489,FIND("|",SUBSTITUTE($C489," ","|",COLUMNS($A:O)))-1),FIND("|",SUBSTITUTE($C489," ","|",COLUMNS($A:N)))+1,99),"")</f>
        <v/>
      </c>
      <c r="V489" s="6" t="str">
        <f t="array" aca="1" ref="V489" ca="1">IF(COLUMN(A:A)&gt;COUNTIF($G489:$U489,"&gt;&lt;"),"",IF(SUM(N(IF(ISERROR(MATCH(CODE(MID(H489,ROW(INDIRECT("1:"&amp;LEN(H489))),1)),$B$1:$B$52,0)),1,MID(H489,ROW(INDIRECT("1:"&amp;LEN(H489))),1))))&gt;0,"",H489))</f>
        <v/>
      </c>
      <c r="W489" s="6" t="str">
        <f t="shared" ca="1" si="12"/>
        <v/>
      </c>
      <c r="X489" s="6" t="str">
        <f t="array" aca="1" ref="X489" ca="1">IF(COLUMN(C:C)&gt;COUNTIF($G489:$U489,"&gt;&lt;"),"",IF(SUM(N(IF(ISERROR(MATCH(CODE(MID(J489,ROW(INDIRECT("1:"&amp;LEN(J489))),1)),$B$1:$B$52,0)),1,MID(J489,ROW(INDIRECT("1:"&amp;LEN(J489))),1))))&gt;0,"",J489))</f>
        <v/>
      </c>
      <c r="Y489" s="6" t="str">
        <f t="array" aca="1" ref="Y489" ca="1">IF(COLUMN(D:D)&gt;COUNTIF($G489:$U489,"&gt;&lt;"),"",IF(SUM(N(IF(ISERROR(MATCH(CODE(MID(K489,ROW(INDIRECT("1:"&amp;LEN(K489))),1)),$B$1:$B$52,0)),1,MID(K489,ROW(INDIRECT("1:"&amp;LEN(K489))),1))))&gt;0,"",K489))</f>
        <v/>
      </c>
      <c r="Z489" s="6" t="str">
        <f t="array" aca="1" ref="Z489" ca="1">IF(COLUMN(E:E)&gt;COUNTIF($G489:$U489,"&gt;&lt;"),"",IF(SUM(N(IF(ISERROR(MATCH(CODE(MID(L489,ROW(INDIRECT("1:"&amp;LEN(L489))),1)),$B$1:$B$52,0)),1,MID(L489,ROW(INDIRECT("1:"&amp;LEN(L489))),1))))&gt;0,"",L489))</f>
        <v/>
      </c>
      <c r="AA489" s="6" t="str">
        <f t="array" aca="1" ref="AA489" ca="1">IF(COLUMN(F:F)&gt;COUNTIF($G489:$U489,"&gt;&lt;"),"",IF(SUM(N(IF(ISERROR(MATCH(CODE(MID(M489,ROW(INDIRECT("1:"&amp;LEN(M489))),1)),$B$1:$B$52,0)),1,MID(M489,ROW(INDIRECT("1:"&amp;LEN(M489))),1))))&gt;0,"",M489))</f>
        <v/>
      </c>
      <c r="AB489" s="6" t="str">
        <f t="array" aca="1" ref="AB489" ca="1">IF(COLUMN(G:G)&gt;COUNTIF($G489:$U489,"&gt;&lt;"),"",IF(SUM(N(IF(ISERROR(MATCH(CODE(MID(N489,ROW(INDIRECT("1:"&amp;LEN(N489))),1)),$B$1:$B$52,0)),1,MID(N489,ROW(INDIRECT("1:"&amp;LEN(N489))),1))))&gt;0,"",N489))</f>
        <v/>
      </c>
      <c r="AC489" s="6" t="str">
        <f t="array" aca="1" ref="AC489" ca="1">IF(COLUMN(H:H)&gt;COUNTIF($G489:$U489,"&gt;&lt;"),"",IF(SUM(N(IF(ISERROR(MATCH(CODE(MID(O489,ROW(INDIRECT("1:"&amp;LEN(O489))),1)),$B$1:$B$52,0)),1,MID(O489,ROW(INDIRECT("1:"&amp;LEN(O489))),1))))&gt;0,"",O489))</f>
        <v/>
      </c>
      <c r="AD489" s="6" t="str">
        <f t="array" aca="1" ref="AD489" ca="1">IF(COLUMN(I:I)&gt;COUNTIF($G489:$U489,"&gt;&lt;"),"",IF(SUM(N(IF(ISERROR(MATCH(CODE(MID(P489,ROW(INDIRECT("1:"&amp;LEN(P489))),1)),$B$1:$B$52,0)),1,MID(P489,ROW(INDIRECT("1:"&amp;LEN(P489))),1))))&gt;0,"",P489))</f>
        <v/>
      </c>
    </row>
    <row r="490" spans="5:30" x14ac:dyDescent="0.3">
      <c r="E490" s="3" t="s">
        <v>784</v>
      </c>
      <c r="F490" s="3" t="s">
        <v>0</v>
      </c>
      <c r="G490" s="4" t="str">
        <f t="array" ref="G490">MID($C490,1,MATCH(TRUE,EXACT(MID($C490,ROW($2:$255),1),UPPER(MID($C490,ROW($2:$255),1))),0))</f>
        <v/>
      </c>
      <c r="H490" s="5" t="str">
        <f>IFERROR(MID(LEFT($C490,FIND("|",SUBSTITUTE($C490," ","|",COLUMNS($A:B)))-1),FIND("|",SUBSTITUTE($C490," ","|",COLUMNS($A:A)))+1,99),"")</f>
        <v/>
      </c>
      <c r="I490" s="5" t="str">
        <f t="array" ref="I490">IFERROR(MID(LEFT($C490,FIND("|",SUBSTITUTE($C490," ","|",COLUMNS($A:C)))-1),FIND("|",SUBSTITUTE($C490," ","|",COLUMNS($A:B)))+1,99),"")</f>
        <v/>
      </c>
      <c r="J490" s="5" t="str">
        <f t="array" ref="J490">IFERROR(MID(LEFT($C490,FIND("|",SUBSTITUTE($C490," ","|",COLUMNS($A:D)))-1),FIND("|",SUBSTITUTE($C490," ","|",COLUMNS($A:C)))+1,99),"")</f>
        <v/>
      </c>
      <c r="K490" s="5" t="str">
        <f t="array" ref="K490">IFERROR(MID(LEFT($C490,FIND("|",SUBSTITUTE($C490," ","|",COLUMNS($A:E)))-1),FIND("|",SUBSTITUTE($C490," ","|",COLUMNS($A:D)))+1,99),"")</f>
        <v/>
      </c>
      <c r="L490" s="5" t="str">
        <f t="array" ref="L490">IFERROR(MID(LEFT($C490,FIND("|",SUBSTITUTE($C490," ","|",COLUMNS($A:F)))-1),FIND("|",SUBSTITUTE($C490," ","|",COLUMNS($A:E)))+1,99),"")</f>
        <v/>
      </c>
      <c r="M490" s="5" t="str">
        <f t="array" ref="M490">IFERROR(MID(LEFT($C490,FIND("|",SUBSTITUTE($C490," ","|",COLUMNS($A:G)))-1),FIND("|",SUBSTITUTE($C490," ","|",COLUMNS($A:F)))+1,99),"")</f>
        <v/>
      </c>
      <c r="N490" s="5" t="str">
        <f t="array" ref="N490">IFERROR(MID(LEFT($C490,FIND("|",SUBSTITUTE($C490," ","|",COLUMNS($A:H)))-1),FIND("|",SUBSTITUTE($C490," ","|",COLUMNS($A:G)))+1,99),"")</f>
        <v/>
      </c>
      <c r="O490" s="5" t="str">
        <f t="array" ref="O490">IFERROR(MID(LEFT($C490,FIND("|",SUBSTITUTE($C490," ","|",COLUMNS($A:I)))-1),FIND("|",SUBSTITUTE($C490," ","|",COLUMNS($A:H)))+1,99),"")</f>
        <v/>
      </c>
      <c r="P490" s="5" t="str">
        <f t="array" ref="P490">IFERROR(MID(LEFT($C490,FIND("|",SUBSTITUTE($C490," ","|",COLUMNS($A:J)))-1),FIND("|",SUBSTITUTE($C490," ","|",COLUMNS($A:I)))+1,99),"")</f>
        <v/>
      </c>
      <c r="Q490" s="5" t="str">
        <f t="array" ref="Q490">IFERROR(MID(LEFT($C490,FIND("|",SUBSTITUTE($C490," ","|",COLUMNS($A:K)))-1),FIND("|",SUBSTITUTE($C490," ","|",COLUMNS($A:J)))+1,99),"")</f>
        <v/>
      </c>
      <c r="R490" s="5" t="str">
        <f t="array" ref="R490">IFERROR(MID(LEFT($C490,FIND("|",SUBSTITUTE($C490," ","|",COLUMNS($A:L)))-1),FIND("|",SUBSTITUTE($C490," ","|",COLUMNS($A:K)))+1,99),"")</f>
        <v/>
      </c>
      <c r="S490" s="5" t="str">
        <f t="array" ref="S490">IFERROR(MID(LEFT($C490,FIND("|",SUBSTITUTE($C490," ","|",COLUMNS($A:M)))-1),FIND("|",SUBSTITUTE($C490," ","|",COLUMNS($A:L)))+1,99),"")</f>
        <v/>
      </c>
      <c r="T490" s="5" t="str">
        <f t="array" ref="T490">IFERROR(MID(LEFT($C490,FIND("|",SUBSTITUTE($C490," ","|",COLUMNS($A:N)))-1),FIND("|",SUBSTITUTE($C490," ","|",COLUMNS($A:M)))+1,99),"")</f>
        <v/>
      </c>
      <c r="U490" s="5" t="str">
        <f t="array" ref="U490">IFERROR(MID(LEFT($C490,FIND("|",SUBSTITUTE($C490," ","|",COLUMNS($A:O)))-1),FIND("|",SUBSTITUTE($C490," ","|",COLUMNS($A:N)))+1,99),"")</f>
        <v/>
      </c>
      <c r="V490" s="6" t="str">
        <f t="array" aca="1" ref="V490" ca="1">IF(COLUMN(A:A)&gt;COUNTIF($G490:$U490,"&gt;&lt;"),"",IF(SUM(N(IF(ISERROR(MATCH(CODE(MID(H490,ROW(INDIRECT("1:"&amp;LEN(H490))),1)),$B$1:$B$52,0)),1,MID(H490,ROW(INDIRECT("1:"&amp;LEN(H490))),1))))&gt;0,"",H490))</f>
        <v/>
      </c>
      <c r="W490" s="6" t="str">
        <f t="shared" ca="1" si="12"/>
        <v/>
      </c>
      <c r="X490" s="6" t="str">
        <f t="array" aca="1" ref="X490" ca="1">IF(COLUMN(C:C)&gt;COUNTIF($G490:$U490,"&gt;&lt;"),"",IF(SUM(N(IF(ISERROR(MATCH(CODE(MID(J490,ROW(INDIRECT("1:"&amp;LEN(J490))),1)),$B$1:$B$52,0)),1,MID(J490,ROW(INDIRECT("1:"&amp;LEN(J490))),1))))&gt;0,"",J490))</f>
        <v/>
      </c>
      <c r="Y490" s="6" t="str">
        <f t="array" aca="1" ref="Y490" ca="1">IF(COLUMN(D:D)&gt;COUNTIF($G490:$U490,"&gt;&lt;"),"",IF(SUM(N(IF(ISERROR(MATCH(CODE(MID(K490,ROW(INDIRECT("1:"&amp;LEN(K490))),1)),$B$1:$B$52,0)),1,MID(K490,ROW(INDIRECT("1:"&amp;LEN(K490))),1))))&gt;0,"",K490))</f>
        <v/>
      </c>
      <c r="Z490" s="6" t="str">
        <f t="array" aca="1" ref="Z490" ca="1">IF(COLUMN(E:E)&gt;COUNTIF($G490:$U490,"&gt;&lt;"),"",IF(SUM(N(IF(ISERROR(MATCH(CODE(MID(L490,ROW(INDIRECT("1:"&amp;LEN(L490))),1)),$B$1:$B$52,0)),1,MID(L490,ROW(INDIRECT("1:"&amp;LEN(L490))),1))))&gt;0,"",L490))</f>
        <v/>
      </c>
      <c r="AA490" s="6" t="str">
        <f t="array" aca="1" ref="AA490" ca="1">IF(COLUMN(F:F)&gt;COUNTIF($G490:$U490,"&gt;&lt;"),"",IF(SUM(N(IF(ISERROR(MATCH(CODE(MID(M490,ROW(INDIRECT("1:"&amp;LEN(M490))),1)),$B$1:$B$52,0)),1,MID(M490,ROW(INDIRECT("1:"&amp;LEN(M490))),1))))&gt;0,"",M490))</f>
        <v/>
      </c>
      <c r="AB490" s="6" t="str">
        <f t="array" aca="1" ref="AB490" ca="1">IF(COLUMN(G:G)&gt;COUNTIF($G490:$U490,"&gt;&lt;"),"",IF(SUM(N(IF(ISERROR(MATCH(CODE(MID(N490,ROW(INDIRECT("1:"&amp;LEN(N490))),1)),$B$1:$B$52,0)),1,MID(N490,ROW(INDIRECT("1:"&amp;LEN(N490))),1))))&gt;0,"",N490))</f>
        <v/>
      </c>
      <c r="AC490" s="6" t="str">
        <f t="array" aca="1" ref="AC490" ca="1">IF(COLUMN(H:H)&gt;COUNTIF($G490:$U490,"&gt;&lt;"),"",IF(SUM(N(IF(ISERROR(MATCH(CODE(MID(O490,ROW(INDIRECT("1:"&amp;LEN(O490))),1)),$B$1:$B$52,0)),1,MID(O490,ROW(INDIRECT("1:"&amp;LEN(O490))),1))))&gt;0,"",O490))</f>
        <v/>
      </c>
      <c r="AD490" s="6" t="str">
        <f t="array" aca="1" ref="AD490" ca="1">IF(COLUMN(I:I)&gt;COUNTIF($G490:$U490,"&gt;&lt;"),"",IF(SUM(N(IF(ISERROR(MATCH(CODE(MID(P490,ROW(INDIRECT("1:"&amp;LEN(P490))),1)),$B$1:$B$52,0)),1,MID(P490,ROW(INDIRECT("1:"&amp;LEN(P490))),1))))&gt;0,"",P490))</f>
        <v/>
      </c>
    </row>
    <row r="491" spans="5:30" x14ac:dyDescent="0.3">
      <c r="E491" s="3" t="s">
        <v>785</v>
      </c>
      <c r="F491" s="3" t="s">
        <v>0</v>
      </c>
      <c r="G491" s="4" t="str">
        <f t="array" ref="G491">MID($C491,1,MATCH(TRUE,EXACT(MID($C491,ROW($2:$255),1),UPPER(MID($C491,ROW($2:$255),1))),0))</f>
        <v/>
      </c>
      <c r="H491" s="5" t="str">
        <f>IFERROR(MID(LEFT($C491,FIND("|",SUBSTITUTE($C491," ","|",COLUMNS($A:B)))-1),FIND("|",SUBSTITUTE($C491," ","|",COLUMNS($A:A)))+1,99),"")</f>
        <v/>
      </c>
      <c r="I491" s="5" t="str">
        <f t="array" ref="I491">IFERROR(MID(LEFT($C491,FIND("|",SUBSTITUTE($C491," ","|",COLUMNS($A:C)))-1),FIND("|",SUBSTITUTE($C491," ","|",COLUMNS($A:B)))+1,99),"")</f>
        <v/>
      </c>
      <c r="J491" s="5" t="str">
        <f t="array" ref="J491">IFERROR(MID(LEFT($C491,FIND("|",SUBSTITUTE($C491," ","|",COLUMNS($A:D)))-1),FIND("|",SUBSTITUTE($C491," ","|",COLUMNS($A:C)))+1,99),"")</f>
        <v/>
      </c>
      <c r="K491" s="5" t="str">
        <f t="array" ref="K491">IFERROR(MID(LEFT($C491,FIND("|",SUBSTITUTE($C491," ","|",COLUMNS($A:E)))-1),FIND("|",SUBSTITUTE($C491," ","|",COLUMNS($A:D)))+1,99),"")</f>
        <v/>
      </c>
      <c r="L491" s="5" t="str">
        <f t="array" ref="L491">IFERROR(MID(LEFT($C491,FIND("|",SUBSTITUTE($C491," ","|",COLUMNS($A:F)))-1),FIND("|",SUBSTITUTE($C491," ","|",COLUMNS($A:E)))+1,99),"")</f>
        <v/>
      </c>
      <c r="M491" s="5" t="str">
        <f t="array" ref="M491">IFERROR(MID(LEFT($C491,FIND("|",SUBSTITUTE($C491," ","|",COLUMNS($A:G)))-1),FIND("|",SUBSTITUTE($C491," ","|",COLUMNS($A:F)))+1,99),"")</f>
        <v/>
      </c>
      <c r="N491" s="5" t="str">
        <f t="array" ref="N491">IFERROR(MID(LEFT($C491,FIND("|",SUBSTITUTE($C491," ","|",COLUMNS($A:H)))-1),FIND("|",SUBSTITUTE($C491," ","|",COLUMNS($A:G)))+1,99),"")</f>
        <v/>
      </c>
      <c r="O491" s="5" t="str">
        <f t="array" ref="O491">IFERROR(MID(LEFT($C491,FIND("|",SUBSTITUTE($C491," ","|",COLUMNS($A:I)))-1),FIND("|",SUBSTITUTE($C491," ","|",COLUMNS($A:H)))+1,99),"")</f>
        <v/>
      </c>
      <c r="P491" s="5" t="str">
        <f t="array" ref="P491">IFERROR(MID(LEFT($C491,FIND("|",SUBSTITUTE($C491," ","|",COLUMNS($A:J)))-1),FIND("|",SUBSTITUTE($C491," ","|",COLUMNS($A:I)))+1,99),"")</f>
        <v/>
      </c>
      <c r="Q491" s="5" t="str">
        <f t="array" ref="Q491">IFERROR(MID(LEFT($C491,FIND("|",SUBSTITUTE($C491," ","|",COLUMNS($A:K)))-1),FIND("|",SUBSTITUTE($C491," ","|",COLUMNS($A:J)))+1,99),"")</f>
        <v/>
      </c>
      <c r="R491" s="5" t="str">
        <f t="array" ref="R491">IFERROR(MID(LEFT($C491,FIND("|",SUBSTITUTE($C491," ","|",COLUMNS($A:L)))-1),FIND("|",SUBSTITUTE($C491," ","|",COLUMNS($A:K)))+1,99),"")</f>
        <v/>
      </c>
      <c r="S491" s="5" t="str">
        <f t="array" ref="S491">IFERROR(MID(LEFT($C491,FIND("|",SUBSTITUTE($C491," ","|",COLUMNS($A:M)))-1),FIND("|",SUBSTITUTE($C491," ","|",COLUMNS($A:L)))+1,99),"")</f>
        <v/>
      </c>
      <c r="T491" s="5" t="str">
        <f t="array" ref="T491">IFERROR(MID(LEFT($C491,FIND("|",SUBSTITUTE($C491," ","|",COLUMNS($A:N)))-1),FIND("|",SUBSTITUTE($C491," ","|",COLUMNS($A:M)))+1,99),"")</f>
        <v/>
      </c>
      <c r="U491" s="5" t="str">
        <f t="array" ref="U491">IFERROR(MID(LEFT($C491,FIND("|",SUBSTITUTE($C491," ","|",COLUMNS($A:O)))-1),FIND("|",SUBSTITUTE($C491," ","|",COLUMNS($A:N)))+1,99),"")</f>
        <v/>
      </c>
      <c r="V491" s="6" t="str">
        <f t="array" aca="1" ref="V491" ca="1">IF(COLUMN(A:A)&gt;COUNTIF($G491:$U491,"&gt;&lt;"),"",IF(SUM(N(IF(ISERROR(MATCH(CODE(MID(H491,ROW(INDIRECT("1:"&amp;LEN(H491))),1)),$B$1:$B$52,0)),1,MID(H491,ROW(INDIRECT("1:"&amp;LEN(H491))),1))))&gt;0,"",H491))</f>
        <v/>
      </c>
      <c r="W491" s="6" t="str">
        <f t="shared" ca="1" si="12"/>
        <v/>
      </c>
      <c r="X491" s="6" t="str">
        <f t="array" aca="1" ref="X491" ca="1">IF(COLUMN(C:C)&gt;COUNTIF($G491:$U491,"&gt;&lt;"),"",IF(SUM(N(IF(ISERROR(MATCH(CODE(MID(J491,ROW(INDIRECT("1:"&amp;LEN(J491))),1)),$B$1:$B$52,0)),1,MID(J491,ROW(INDIRECT("1:"&amp;LEN(J491))),1))))&gt;0,"",J491))</f>
        <v/>
      </c>
      <c r="Y491" s="6" t="str">
        <f t="array" aca="1" ref="Y491" ca="1">IF(COLUMN(D:D)&gt;COUNTIF($G491:$U491,"&gt;&lt;"),"",IF(SUM(N(IF(ISERROR(MATCH(CODE(MID(K491,ROW(INDIRECT("1:"&amp;LEN(K491))),1)),$B$1:$B$52,0)),1,MID(K491,ROW(INDIRECT("1:"&amp;LEN(K491))),1))))&gt;0,"",K491))</f>
        <v/>
      </c>
      <c r="Z491" s="6" t="str">
        <f t="array" aca="1" ref="Z491" ca="1">IF(COLUMN(E:E)&gt;COUNTIF($G491:$U491,"&gt;&lt;"),"",IF(SUM(N(IF(ISERROR(MATCH(CODE(MID(L491,ROW(INDIRECT("1:"&amp;LEN(L491))),1)),$B$1:$B$52,0)),1,MID(L491,ROW(INDIRECT("1:"&amp;LEN(L491))),1))))&gt;0,"",L491))</f>
        <v/>
      </c>
      <c r="AA491" s="6" t="str">
        <f t="array" aca="1" ref="AA491" ca="1">IF(COLUMN(F:F)&gt;COUNTIF($G491:$U491,"&gt;&lt;"),"",IF(SUM(N(IF(ISERROR(MATCH(CODE(MID(M491,ROW(INDIRECT("1:"&amp;LEN(M491))),1)),$B$1:$B$52,0)),1,MID(M491,ROW(INDIRECT("1:"&amp;LEN(M491))),1))))&gt;0,"",M491))</f>
        <v/>
      </c>
      <c r="AB491" s="6" t="str">
        <f t="array" aca="1" ref="AB491" ca="1">IF(COLUMN(G:G)&gt;COUNTIF($G491:$U491,"&gt;&lt;"),"",IF(SUM(N(IF(ISERROR(MATCH(CODE(MID(N491,ROW(INDIRECT("1:"&amp;LEN(N491))),1)),$B$1:$B$52,0)),1,MID(N491,ROW(INDIRECT("1:"&amp;LEN(N491))),1))))&gt;0,"",N491))</f>
        <v/>
      </c>
      <c r="AC491" s="6" t="str">
        <f t="array" aca="1" ref="AC491" ca="1">IF(COLUMN(H:H)&gt;COUNTIF($G491:$U491,"&gt;&lt;"),"",IF(SUM(N(IF(ISERROR(MATCH(CODE(MID(O491,ROW(INDIRECT("1:"&amp;LEN(O491))),1)),$B$1:$B$52,0)),1,MID(O491,ROW(INDIRECT("1:"&amp;LEN(O491))),1))))&gt;0,"",O491))</f>
        <v/>
      </c>
      <c r="AD491" s="6" t="str">
        <f t="array" aca="1" ref="AD491" ca="1">IF(COLUMN(I:I)&gt;COUNTIF($G491:$U491,"&gt;&lt;"),"",IF(SUM(N(IF(ISERROR(MATCH(CODE(MID(P491,ROW(INDIRECT("1:"&amp;LEN(P491))),1)),$B$1:$B$52,0)),1,MID(P491,ROW(INDIRECT("1:"&amp;LEN(P491))),1))))&gt;0,"",P491))</f>
        <v/>
      </c>
    </row>
    <row r="492" spans="5:30" x14ac:dyDescent="0.3">
      <c r="E492" s="3" t="s">
        <v>786</v>
      </c>
      <c r="F492" s="3" t="s">
        <v>0</v>
      </c>
      <c r="G492" s="4" t="str">
        <f t="array" ref="G492">MID($C492,1,MATCH(TRUE,EXACT(MID($C492,ROW($2:$255),1),UPPER(MID($C492,ROW($2:$255),1))),0))</f>
        <v/>
      </c>
      <c r="H492" s="5" t="str">
        <f>IFERROR(MID(LEFT($C492,FIND("|",SUBSTITUTE($C492," ","|",COLUMNS($A:B)))-1),FIND("|",SUBSTITUTE($C492," ","|",COLUMNS($A:A)))+1,99),"")</f>
        <v/>
      </c>
      <c r="I492" s="5" t="str">
        <f t="array" ref="I492">IFERROR(MID(LEFT($C492,FIND("|",SUBSTITUTE($C492," ","|",COLUMNS($A:C)))-1),FIND("|",SUBSTITUTE($C492," ","|",COLUMNS($A:B)))+1,99),"")</f>
        <v/>
      </c>
      <c r="J492" s="5" t="str">
        <f t="array" ref="J492">IFERROR(MID(LEFT($C492,FIND("|",SUBSTITUTE($C492," ","|",COLUMNS($A:D)))-1),FIND("|",SUBSTITUTE($C492," ","|",COLUMNS($A:C)))+1,99),"")</f>
        <v/>
      </c>
      <c r="K492" s="5" t="str">
        <f t="array" ref="K492">IFERROR(MID(LEFT($C492,FIND("|",SUBSTITUTE($C492," ","|",COLUMNS($A:E)))-1),FIND("|",SUBSTITUTE($C492," ","|",COLUMNS($A:D)))+1,99),"")</f>
        <v/>
      </c>
      <c r="L492" s="5" t="str">
        <f t="array" ref="L492">IFERROR(MID(LEFT($C492,FIND("|",SUBSTITUTE($C492," ","|",COLUMNS($A:F)))-1),FIND("|",SUBSTITUTE($C492," ","|",COLUMNS($A:E)))+1,99),"")</f>
        <v/>
      </c>
      <c r="M492" s="5" t="str">
        <f t="array" ref="M492">IFERROR(MID(LEFT($C492,FIND("|",SUBSTITUTE($C492," ","|",COLUMNS($A:G)))-1),FIND("|",SUBSTITUTE($C492," ","|",COLUMNS($A:F)))+1,99),"")</f>
        <v/>
      </c>
      <c r="N492" s="5" t="str">
        <f t="array" ref="N492">IFERROR(MID(LEFT($C492,FIND("|",SUBSTITUTE($C492," ","|",COLUMNS($A:H)))-1),FIND("|",SUBSTITUTE($C492," ","|",COLUMNS($A:G)))+1,99),"")</f>
        <v/>
      </c>
      <c r="O492" s="5" t="str">
        <f t="array" ref="O492">IFERROR(MID(LEFT($C492,FIND("|",SUBSTITUTE($C492," ","|",COLUMNS($A:I)))-1),FIND("|",SUBSTITUTE($C492," ","|",COLUMNS($A:H)))+1,99),"")</f>
        <v/>
      </c>
      <c r="P492" s="5" t="str">
        <f t="array" ref="P492">IFERROR(MID(LEFT($C492,FIND("|",SUBSTITUTE($C492," ","|",COLUMNS($A:J)))-1),FIND("|",SUBSTITUTE($C492," ","|",COLUMNS($A:I)))+1,99),"")</f>
        <v/>
      </c>
      <c r="Q492" s="5" t="str">
        <f t="array" ref="Q492">IFERROR(MID(LEFT($C492,FIND("|",SUBSTITUTE($C492," ","|",COLUMNS($A:K)))-1),FIND("|",SUBSTITUTE($C492," ","|",COLUMNS($A:J)))+1,99),"")</f>
        <v/>
      </c>
      <c r="R492" s="5" t="str">
        <f t="array" ref="R492">IFERROR(MID(LEFT($C492,FIND("|",SUBSTITUTE($C492," ","|",COLUMNS($A:L)))-1),FIND("|",SUBSTITUTE($C492," ","|",COLUMNS($A:K)))+1,99),"")</f>
        <v/>
      </c>
      <c r="S492" s="5" t="str">
        <f t="array" ref="S492">IFERROR(MID(LEFT($C492,FIND("|",SUBSTITUTE($C492," ","|",COLUMNS($A:M)))-1),FIND("|",SUBSTITUTE($C492," ","|",COLUMNS($A:L)))+1,99),"")</f>
        <v/>
      </c>
      <c r="T492" s="5" t="str">
        <f t="array" ref="T492">IFERROR(MID(LEFT($C492,FIND("|",SUBSTITUTE($C492," ","|",COLUMNS($A:N)))-1),FIND("|",SUBSTITUTE($C492," ","|",COLUMNS($A:M)))+1,99),"")</f>
        <v/>
      </c>
      <c r="U492" s="5" t="str">
        <f t="array" ref="U492">IFERROR(MID(LEFT($C492,FIND("|",SUBSTITUTE($C492," ","|",COLUMNS($A:O)))-1),FIND("|",SUBSTITUTE($C492," ","|",COLUMNS($A:N)))+1,99),"")</f>
        <v/>
      </c>
      <c r="V492" s="6" t="str">
        <f t="array" aca="1" ref="V492" ca="1">IF(COLUMN(A:A)&gt;COUNTIF($G492:$U492,"&gt;&lt;"),"",IF(SUM(N(IF(ISERROR(MATCH(CODE(MID(H492,ROW(INDIRECT("1:"&amp;LEN(H492))),1)),$B$1:$B$52,0)),1,MID(H492,ROW(INDIRECT("1:"&amp;LEN(H492))),1))))&gt;0,"",H492))</f>
        <v/>
      </c>
      <c r="W492" s="6" t="str">
        <f t="shared" ca="1" si="12"/>
        <v/>
      </c>
      <c r="X492" s="6" t="str">
        <f t="array" aca="1" ref="X492" ca="1">IF(COLUMN(C:C)&gt;COUNTIF($G492:$U492,"&gt;&lt;"),"",IF(SUM(N(IF(ISERROR(MATCH(CODE(MID(J492,ROW(INDIRECT("1:"&amp;LEN(J492))),1)),$B$1:$B$52,0)),1,MID(J492,ROW(INDIRECT("1:"&amp;LEN(J492))),1))))&gt;0,"",J492))</f>
        <v/>
      </c>
      <c r="Y492" s="6" t="str">
        <f t="array" aca="1" ref="Y492" ca="1">IF(COLUMN(D:D)&gt;COUNTIF($G492:$U492,"&gt;&lt;"),"",IF(SUM(N(IF(ISERROR(MATCH(CODE(MID(K492,ROW(INDIRECT("1:"&amp;LEN(K492))),1)),$B$1:$B$52,0)),1,MID(K492,ROW(INDIRECT("1:"&amp;LEN(K492))),1))))&gt;0,"",K492))</f>
        <v/>
      </c>
      <c r="Z492" s="6" t="str">
        <f t="array" aca="1" ref="Z492" ca="1">IF(COLUMN(E:E)&gt;COUNTIF($G492:$U492,"&gt;&lt;"),"",IF(SUM(N(IF(ISERROR(MATCH(CODE(MID(L492,ROW(INDIRECT("1:"&amp;LEN(L492))),1)),$B$1:$B$52,0)),1,MID(L492,ROW(INDIRECT("1:"&amp;LEN(L492))),1))))&gt;0,"",L492))</f>
        <v/>
      </c>
      <c r="AA492" s="6" t="str">
        <f t="array" aca="1" ref="AA492" ca="1">IF(COLUMN(F:F)&gt;COUNTIF($G492:$U492,"&gt;&lt;"),"",IF(SUM(N(IF(ISERROR(MATCH(CODE(MID(M492,ROW(INDIRECT("1:"&amp;LEN(M492))),1)),$B$1:$B$52,0)),1,MID(M492,ROW(INDIRECT("1:"&amp;LEN(M492))),1))))&gt;0,"",M492))</f>
        <v/>
      </c>
      <c r="AB492" s="6" t="str">
        <f t="array" aca="1" ref="AB492" ca="1">IF(COLUMN(G:G)&gt;COUNTIF($G492:$U492,"&gt;&lt;"),"",IF(SUM(N(IF(ISERROR(MATCH(CODE(MID(N492,ROW(INDIRECT("1:"&amp;LEN(N492))),1)),$B$1:$B$52,0)),1,MID(N492,ROW(INDIRECT("1:"&amp;LEN(N492))),1))))&gt;0,"",N492))</f>
        <v/>
      </c>
      <c r="AC492" s="6" t="str">
        <f t="array" aca="1" ref="AC492" ca="1">IF(COLUMN(H:H)&gt;COUNTIF($G492:$U492,"&gt;&lt;"),"",IF(SUM(N(IF(ISERROR(MATCH(CODE(MID(O492,ROW(INDIRECT("1:"&amp;LEN(O492))),1)),$B$1:$B$52,0)),1,MID(O492,ROW(INDIRECT("1:"&amp;LEN(O492))),1))))&gt;0,"",O492))</f>
        <v/>
      </c>
      <c r="AD492" s="6" t="str">
        <f t="array" aca="1" ref="AD492" ca="1">IF(COLUMN(I:I)&gt;COUNTIF($G492:$U492,"&gt;&lt;"),"",IF(SUM(N(IF(ISERROR(MATCH(CODE(MID(P492,ROW(INDIRECT("1:"&amp;LEN(P492))),1)),$B$1:$B$52,0)),1,MID(P492,ROW(INDIRECT("1:"&amp;LEN(P492))),1))))&gt;0,"",P492))</f>
        <v/>
      </c>
    </row>
    <row r="493" spans="5:30" x14ac:dyDescent="0.3">
      <c r="E493" s="3" t="s">
        <v>787</v>
      </c>
      <c r="F493" s="3" t="s">
        <v>0</v>
      </c>
      <c r="G493" s="4" t="str">
        <f t="array" ref="G493">MID($C493,1,MATCH(TRUE,EXACT(MID($C493,ROW($2:$255),1),UPPER(MID($C493,ROW($2:$255),1))),0))</f>
        <v/>
      </c>
      <c r="H493" s="5" t="str">
        <f>IFERROR(MID(LEFT($C493,FIND("|",SUBSTITUTE($C493," ","|",COLUMNS($A:B)))-1),FIND("|",SUBSTITUTE($C493," ","|",COLUMNS($A:A)))+1,99),"")</f>
        <v/>
      </c>
      <c r="I493" s="5" t="str">
        <f t="array" ref="I493">IFERROR(MID(LEFT($C493,FIND("|",SUBSTITUTE($C493," ","|",COLUMNS($A:C)))-1),FIND("|",SUBSTITUTE($C493," ","|",COLUMNS($A:B)))+1,99),"")</f>
        <v/>
      </c>
      <c r="J493" s="5" t="str">
        <f t="array" ref="J493">IFERROR(MID(LEFT($C493,FIND("|",SUBSTITUTE($C493," ","|",COLUMNS($A:D)))-1),FIND("|",SUBSTITUTE($C493," ","|",COLUMNS($A:C)))+1,99),"")</f>
        <v/>
      </c>
      <c r="K493" s="5" t="str">
        <f t="array" ref="K493">IFERROR(MID(LEFT($C493,FIND("|",SUBSTITUTE($C493," ","|",COLUMNS($A:E)))-1),FIND("|",SUBSTITUTE($C493," ","|",COLUMNS($A:D)))+1,99),"")</f>
        <v/>
      </c>
      <c r="L493" s="5" t="str">
        <f t="array" ref="L493">IFERROR(MID(LEFT($C493,FIND("|",SUBSTITUTE($C493," ","|",COLUMNS($A:F)))-1),FIND("|",SUBSTITUTE($C493," ","|",COLUMNS($A:E)))+1,99),"")</f>
        <v/>
      </c>
      <c r="M493" s="5" t="str">
        <f t="array" ref="M493">IFERROR(MID(LEFT($C493,FIND("|",SUBSTITUTE($C493," ","|",COLUMNS($A:G)))-1),FIND("|",SUBSTITUTE($C493," ","|",COLUMNS($A:F)))+1,99),"")</f>
        <v/>
      </c>
      <c r="N493" s="5" t="str">
        <f t="array" ref="N493">IFERROR(MID(LEFT($C493,FIND("|",SUBSTITUTE($C493," ","|",COLUMNS($A:H)))-1),FIND("|",SUBSTITUTE($C493," ","|",COLUMNS($A:G)))+1,99),"")</f>
        <v/>
      </c>
      <c r="O493" s="5" t="str">
        <f t="array" ref="O493">IFERROR(MID(LEFT($C493,FIND("|",SUBSTITUTE($C493," ","|",COLUMNS($A:I)))-1),FIND("|",SUBSTITUTE($C493," ","|",COLUMNS($A:H)))+1,99),"")</f>
        <v/>
      </c>
      <c r="P493" s="5" t="str">
        <f t="array" ref="P493">IFERROR(MID(LEFT($C493,FIND("|",SUBSTITUTE($C493," ","|",COLUMNS($A:J)))-1),FIND("|",SUBSTITUTE($C493," ","|",COLUMNS($A:I)))+1,99),"")</f>
        <v/>
      </c>
      <c r="Q493" s="5" t="str">
        <f t="array" ref="Q493">IFERROR(MID(LEFT($C493,FIND("|",SUBSTITUTE($C493," ","|",COLUMNS($A:K)))-1),FIND("|",SUBSTITUTE($C493," ","|",COLUMNS($A:J)))+1,99),"")</f>
        <v/>
      </c>
      <c r="R493" s="5" t="str">
        <f t="array" ref="R493">IFERROR(MID(LEFT($C493,FIND("|",SUBSTITUTE($C493," ","|",COLUMNS($A:L)))-1),FIND("|",SUBSTITUTE($C493," ","|",COLUMNS($A:K)))+1,99),"")</f>
        <v/>
      </c>
      <c r="S493" s="5" t="str">
        <f t="array" ref="S493">IFERROR(MID(LEFT($C493,FIND("|",SUBSTITUTE($C493," ","|",COLUMNS($A:M)))-1),FIND("|",SUBSTITUTE($C493," ","|",COLUMNS($A:L)))+1,99),"")</f>
        <v/>
      </c>
      <c r="T493" s="5" t="str">
        <f t="array" ref="T493">IFERROR(MID(LEFT($C493,FIND("|",SUBSTITUTE($C493," ","|",COLUMNS($A:N)))-1),FIND("|",SUBSTITUTE($C493," ","|",COLUMNS($A:M)))+1,99),"")</f>
        <v/>
      </c>
      <c r="U493" s="5" t="str">
        <f t="array" ref="U493">IFERROR(MID(LEFT($C493,FIND("|",SUBSTITUTE($C493," ","|",COLUMNS($A:O)))-1),FIND("|",SUBSTITUTE($C493," ","|",COLUMNS($A:N)))+1,99),"")</f>
        <v/>
      </c>
      <c r="V493" s="6" t="str">
        <f t="array" aca="1" ref="V493" ca="1">IF(COLUMN(A:A)&gt;COUNTIF($G493:$U493,"&gt;&lt;"),"",IF(SUM(N(IF(ISERROR(MATCH(CODE(MID(H493,ROW(INDIRECT("1:"&amp;LEN(H493))),1)),$B$1:$B$52,0)),1,MID(H493,ROW(INDIRECT("1:"&amp;LEN(H493))),1))))&gt;0,"",H493))</f>
        <v/>
      </c>
      <c r="W493" s="6" t="str">
        <f t="shared" ca="1" si="12"/>
        <v/>
      </c>
      <c r="X493" s="6" t="str">
        <f t="array" aca="1" ref="X493" ca="1">IF(COLUMN(C:C)&gt;COUNTIF($G493:$U493,"&gt;&lt;"),"",IF(SUM(N(IF(ISERROR(MATCH(CODE(MID(J493,ROW(INDIRECT("1:"&amp;LEN(J493))),1)),$B$1:$B$52,0)),1,MID(J493,ROW(INDIRECT("1:"&amp;LEN(J493))),1))))&gt;0,"",J493))</f>
        <v/>
      </c>
      <c r="Y493" s="6" t="str">
        <f t="array" aca="1" ref="Y493" ca="1">IF(COLUMN(D:D)&gt;COUNTIF($G493:$U493,"&gt;&lt;"),"",IF(SUM(N(IF(ISERROR(MATCH(CODE(MID(K493,ROW(INDIRECT("1:"&amp;LEN(K493))),1)),$B$1:$B$52,0)),1,MID(K493,ROW(INDIRECT("1:"&amp;LEN(K493))),1))))&gt;0,"",K493))</f>
        <v/>
      </c>
      <c r="Z493" s="6" t="str">
        <f t="array" aca="1" ref="Z493" ca="1">IF(COLUMN(E:E)&gt;COUNTIF($G493:$U493,"&gt;&lt;"),"",IF(SUM(N(IF(ISERROR(MATCH(CODE(MID(L493,ROW(INDIRECT("1:"&amp;LEN(L493))),1)),$B$1:$B$52,0)),1,MID(L493,ROW(INDIRECT("1:"&amp;LEN(L493))),1))))&gt;0,"",L493))</f>
        <v/>
      </c>
      <c r="AA493" s="6" t="str">
        <f t="array" aca="1" ref="AA493" ca="1">IF(COLUMN(F:F)&gt;COUNTIF($G493:$U493,"&gt;&lt;"),"",IF(SUM(N(IF(ISERROR(MATCH(CODE(MID(M493,ROW(INDIRECT("1:"&amp;LEN(M493))),1)),$B$1:$B$52,0)),1,MID(M493,ROW(INDIRECT("1:"&amp;LEN(M493))),1))))&gt;0,"",M493))</f>
        <v/>
      </c>
      <c r="AB493" s="6" t="str">
        <f t="array" aca="1" ref="AB493" ca="1">IF(COLUMN(G:G)&gt;COUNTIF($G493:$U493,"&gt;&lt;"),"",IF(SUM(N(IF(ISERROR(MATCH(CODE(MID(N493,ROW(INDIRECT("1:"&amp;LEN(N493))),1)),$B$1:$B$52,0)),1,MID(N493,ROW(INDIRECT("1:"&amp;LEN(N493))),1))))&gt;0,"",N493))</f>
        <v/>
      </c>
      <c r="AC493" s="6" t="str">
        <f t="array" aca="1" ref="AC493" ca="1">IF(COLUMN(H:H)&gt;COUNTIF($G493:$U493,"&gt;&lt;"),"",IF(SUM(N(IF(ISERROR(MATCH(CODE(MID(O493,ROW(INDIRECT("1:"&amp;LEN(O493))),1)),$B$1:$B$52,0)),1,MID(O493,ROW(INDIRECT("1:"&amp;LEN(O493))),1))))&gt;0,"",O493))</f>
        <v/>
      </c>
      <c r="AD493" s="6" t="str">
        <f t="array" aca="1" ref="AD493" ca="1">IF(COLUMN(I:I)&gt;COUNTIF($G493:$U493,"&gt;&lt;"),"",IF(SUM(N(IF(ISERROR(MATCH(CODE(MID(P493,ROW(INDIRECT("1:"&amp;LEN(P493))),1)),$B$1:$B$52,0)),1,MID(P493,ROW(INDIRECT("1:"&amp;LEN(P493))),1))))&gt;0,"",P493))</f>
        <v/>
      </c>
    </row>
    <row r="494" spans="5:30" x14ac:dyDescent="0.3">
      <c r="E494" s="3" t="s">
        <v>788</v>
      </c>
      <c r="F494" s="3" t="s">
        <v>0</v>
      </c>
      <c r="G494" s="4" t="str">
        <f t="array" ref="G494">MID($C494,1,MATCH(TRUE,EXACT(MID($C494,ROW($2:$255),1),UPPER(MID($C494,ROW($2:$255),1))),0))</f>
        <v/>
      </c>
      <c r="H494" s="5" t="str">
        <f>IFERROR(MID(LEFT($C494,FIND("|",SUBSTITUTE($C494," ","|",COLUMNS($A:B)))-1),FIND("|",SUBSTITUTE($C494," ","|",COLUMNS($A:A)))+1,99),"")</f>
        <v/>
      </c>
      <c r="I494" s="5" t="str">
        <f t="array" ref="I494">IFERROR(MID(LEFT($C494,FIND("|",SUBSTITUTE($C494," ","|",COLUMNS($A:C)))-1),FIND("|",SUBSTITUTE($C494," ","|",COLUMNS($A:B)))+1,99),"")</f>
        <v/>
      </c>
      <c r="J494" s="5" t="str">
        <f t="array" ref="J494">IFERROR(MID(LEFT($C494,FIND("|",SUBSTITUTE($C494," ","|",COLUMNS($A:D)))-1),FIND("|",SUBSTITUTE($C494," ","|",COLUMNS($A:C)))+1,99),"")</f>
        <v/>
      </c>
      <c r="K494" s="5" t="str">
        <f t="array" ref="K494">IFERROR(MID(LEFT($C494,FIND("|",SUBSTITUTE($C494," ","|",COLUMNS($A:E)))-1),FIND("|",SUBSTITUTE($C494," ","|",COLUMNS($A:D)))+1,99),"")</f>
        <v/>
      </c>
      <c r="L494" s="5" t="str">
        <f t="array" ref="L494">IFERROR(MID(LEFT($C494,FIND("|",SUBSTITUTE($C494," ","|",COLUMNS($A:F)))-1),FIND("|",SUBSTITUTE($C494," ","|",COLUMNS($A:E)))+1,99),"")</f>
        <v/>
      </c>
      <c r="M494" s="5" t="str">
        <f t="array" ref="M494">IFERROR(MID(LEFT($C494,FIND("|",SUBSTITUTE($C494," ","|",COLUMNS($A:G)))-1),FIND("|",SUBSTITUTE($C494," ","|",COLUMNS($A:F)))+1,99),"")</f>
        <v/>
      </c>
      <c r="N494" s="5" t="str">
        <f t="array" ref="N494">IFERROR(MID(LEFT($C494,FIND("|",SUBSTITUTE($C494," ","|",COLUMNS($A:H)))-1),FIND("|",SUBSTITUTE($C494," ","|",COLUMNS($A:G)))+1,99),"")</f>
        <v/>
      </c>
      <c r="O494" s="5" t="str">
        <f t="array" ref="O494">IFERROR(MID(LEFT($C494,FIND("|",SUBSTITUTE($C494," ","|",COLUMNS($A:I)))-1),FIND("|",SUBSTITUTE($C494," ","|",COLUMNS($A:H)))+1,99),"")</f>
        <v/>
      </c>
      <c r="P494" s="5" t="str">
        <f t="array" ref="P494">IFERROR(MID(LEFT($C494,FIND("|",SUBSTITUTE($C494," ","|",COLUMNS($A:J)))-1),FIND("|",SUBSTITUTE($C494," ","|",COLUMNS($A:I)))+1,99),"")</f>
        <v/>
      </c>
      <c r="Q494" s="5" t="str">
        <f t="array" ref="Q494">IFERROR(MID(LEFT($C494,FIND("|",SUBSTITUTE($C494," ","|",COLUMNS($A:K)))-1),FIND("|",SUBSTITUTE($C494," ","|",COLUMNS($A:J)))+1,99),"")</f>
        <v/>
      </c>
      <c r="R494" s="5" t="str">
        <f t="array" ref="R494">IFERROR(MID(LEFT($C494,FIND("|",SUBSTITUTE($C494," ","|",COLUMNS($A:L)))-1),FIND("|",SUBSTITUTE($C494," ","|",COLUMNS($A:K)))+1,99),"")</f>
        <v/>
      </c>
      <c r="S494" s="5" t="str">
        <f t="array" ref="S494">IFERROR(MID(LEFT($C494,FIND("|",SUBSTITUTE($C494," ","|",COLUMNS($A:M)))-1),FIND("|",SUBSTITUTE($C494," ","|",COLUMNS($A:L)))+1,99),"")</f>
        <v/>
      </c>
      <c r="T494" s="5" t="str">
        <f t="array" ref="T494">IFERROR(MID(LEFT($C494,FIND("|",SUBSTITUTE($C494," ","|",COLUMNS($A:N)))-1),FIND("|",SUBSTITUTE($C494," ","|",COLUMNS($A:M)))+1,99),"")</f>
        <v/>
      </c>
      <c r="U494" s="5" t="str">
        <f t="array" ref="U494">IFERROR(MID(LEFT($C494,FIND("|",SUBSTITUTE($C494," ","|",COLUMNS($A:O)))-1),FIND("|",SUBSTITUTE($C494," ","|",COLUMNS($A:N)))+1,99),"")</f>
        <v/>
      </c>
      <c r="V494" s="6" t="str">
        <f t="array" aca="1" ref="V494" ca="1">IF(COLUMN(A:A)&gt;COUNTIF($G494:$U494,"&gt;&lt;"),"",IF(SUM(N(IF(ISERROR(MATCH(CODE(MID(H494,ROW(INDIRECT("1:"&amp;LEN(H494))),1)),$B$1:$B$52,0)),1,MID(H494,ROW(INDIRECT("1:"&amp;LEN(H494))),1))))&gt;0,"",H494))</f>
        <v/>
      </c>
      <c r="W494" s="6" t="str">
        <f t="shared" ca="1" si="12"/>
        <v/>
      </c>
      <c r="X494" s="6" t="str">
        <f t="array" aca="1" ref="X494" ca="1">IF(COLUMN(C:C)&gt;COUNTIF($G494:$U494,"&gt;&lt;"),"",IF(SUM(N(IF(ISERROR(MATCH(CODE(MID(J494,ROW(INDIRECT("1:"&amp;LEN(J494))),1)),$B$1:$B$52,0)),1,MID(J494,ROW(INDIRECT("1:"&amp;LEN(J494))),1))))&gt;0,"",J494))</f>
        <v/>
      </c>
      <c r="Y494" s="6" t="str">
        <f t="array" aca="1" ref="Y494" ca="1">IF(COLUMN(D:D)&gt;COUNTIF($G494:$U494,"&gt;&lt;"),"",IF(SUM(N(IF(ISERROR(MATCH(CODE(MID(K494,ROW(INDIRECT("1:"&amp;LEN(K494))),1)),$B$1:$B$52,0)),1,MID(K494,ROW(INDIRECT("1:"&amp;LEN(K494))),1))))&gt;0,"",K494))</f>
        <v/>
      </c>
      <c r="Z494" s="6" t="str">
        <f t="array" aca="1" ref="Z494" ca="1">IF(COLUMN(E:E)&gt;COUNTIF($G494:$U494,"&gt;&lt;"),"",IF(SUM(N(IF(ISERROR(MATCH(CODE(MID(L494,ROW(INDIRECT("1:"&amp;LEN(L494))),1)),$B$1:$B$52,0)),1,MID(L494,ROW(INDIRECT("1:"&amp;LEN(L494))),1))))&gt;0,"",L494))</f>
        <v/>
      </c>
      <c r="AA494" s="6" t="str">
        <f t="array" aca="1" ref="AA494" ca="1">IF(COLUMN(F:F)&gt;COUNTIF($G494:$U494,"&gt;&lt;"),"",IF(SUM(N(IF(ISERROR(MATCH(CODE(MID(M494,ROW(INDIRECT("1:"&amp;LEN(M494))),1)),$B$1:$B$52,0)),1,MID(M494,ROW(INDIRECT("1:"&amp;LEN(M494))),1))))&gt;0,"",M494))</f>
        <v/>
      </c>
      <c r="AB494" s="6" t="str">
        <f t="array" aca="1" ref="AB494" ca="1">IF(COLUMN(G:G)&gt;COUNTIF($G494:$U494,"&gt;&lt;"),"",IF(SUM(N(IF(ISERROR(MATCH(CODE(MID(N494,ROW(INDIRECT("1:"&amp;LEN(N494))),1)),$B$1:$B$52,0)),1,MID(N494,ROW(INDIRECT("1:"&amp;LEN(N494))),1))))&gt;0,"",N494))</f>
        <v/>
      </c>
      <c r="AC494" s="6" t="str">
        <f t="array" aca="1" ref="AC494" ca="1">IF(COLUMN(H:H)&gt;COUNTIF($G494:$U494,"&gt;&lt;"),"",IF(SUM(N(IF(ISERROR(MATCH(CODE(MID(O494,ROW(INDIRECT("1:"&amp;LEN(O494))),1)),$B$1:$B$52,0)),1,MID(O494,ROW(INDIRECT("1:"&amp;LEN(O494))),1))))&gt;0,"",O494))</f>
        <v/>
      </c>
      <c r="AD494" s="6" t="str">
        <f t="array" aca="1" ref="AD494" ca="1">IF(COLUMN(I:I)&gt;COUNTIF($G494:$U494,"&gt;&lt;"),"",IF(SUM(N(IF(ISERROR(MATCH(CODE(MID(P494,ROW(INDIRECT("1:"&amp;LEN(P494))),1)),$B$1:$B$52,0)),1,MID(P494,ROW(INDIRECT("1:"&amp;LEN(P494))),1))))&gt;0,"",P494))</f>
        <v/>
      </c>
    </row>
    <row r="495" spans="5:30" x14ac:dyDescent="0.3">
      <c r="E495" s="3" t="s">
        <v>789</v>
      </c>
      <c r="F495" s="3" t="s">
        <v>0</v>
      </c>
      <c r="G495" s="4" t="str">
        <f t="array" ref="G495">MID($C495,1,MATCH(TRUE,EXACT(MID($C495,ROW($2:$255),1),UPPER(MID($C495,ROW($2:$255),1))),0))</f>
        <v/>
      </c>
      <c r="H495" s="5" t="str">
        <f>IFERROR(MID(LEFT($C495,FIND("|",SUBSTITUTE($C495," ","|",COLUMNS($A:B)))-1),FIND("|",SUBSTITUTE($C495," ","|",COLUMNS($A:A)))+1,99),"")</f>
        <v/>
      </c>
      <c r="I495" s="5" t="str">
        <f t="array" ref="I495">IFERROR(MID(LEFT($C495,FIND("|",SUBSTITUTE($C495," ","|",COLUMNS($A:C)))-1),FIND("|",SUBSTITUTE($C495," ","|",COLUMNS($A:B)))+1,99),"")</f>
        <v/>
      </c>
      <c r="J495" s="5" t="str">
        <f t="array" ref="J495">IFERROR(MID(LEFT($C495,FIND("|",SUBSTITUTE($C495," ","|",COLUMNS($A:D)))-1),FIND("|",SUBSTITUTE($C495," ","|",COLUMNS($A:C)))+1,99),"")</f>
        <v/>
      </c>
      <c r="K495" s="5" t="str">
        <f t="array" ref="K495">IFERROR(MID(LEFT($C495,FIND("|",SUBSTITUTE($C495," ","|",COLUMNS($A:E)))-1),FIND("|",SUBSTITUTE($C495," ","|",COLUMNS($A:D)))+1,99),"")</f>
        <v/>
      </c>
      <c r="L495" s="5" t="str">
        <f t="array" ref="L495">IFERROR(MID(LEFT($C495,FIND("|",SUBSTITUTE($C495," ","|",COLUMNS($A:F)))-1),FIND("|",SUBSTITUTE($C495," ","|",COLUMNS($A:E)))+1,99),"")</f>
        <v/>
      </c>
      <c r="M495" s="5" t="str">
        <f t="array" ref="M495">IFERROR(MID(LEFT($C495,FIND("|",SUBSTITUTE($C495," ","|",COLUMNS($A:G)))-1),FIND("|",SUBSTITUTE($C495," ","|",COLUMNS($A:F)))+1,99),"")</f>
        <v/>
      </c>
      <c r="N495" s="5" t="str">
        <f t="array" ref="N495">IFERROR(MID(LEFT($C495,FIND("|",SUBSTITUTE($C495," ","|",COLUMNS($A:H)))-1),FIND("|",SUBSTITUTE($C495," ","|",COLUMNS($A:G)))+1,99),"")</f>
        <v/>
      </c>
      <c r="O495" s="5" t="str">
        <f t="array" ref="O495">IFERROR(MID(LEFT($C495,FIND("|",SUBSTITUTE($C495," ","|",COLUMNS($A:I)))-1),FIND("|",SUBSTITUTE($C495," ","|",COLUMNS($A:H)))+1,99),"")</f>
        <v/>
      </c>
      <c r="P495" s="5" t="str">
        <f t="array" ref="P495">IFERROR(MID(LEFT($C495,FIND("|",SUBSTITUTE($C495," ","|",COLUMNS($A:J)))-1),FIND("|",SUBSTITUTE($C495," ","|",COLUMNS($A:I)))+1,99),"")</f>
        <v/>
      </c>
      <c r="Q495" s="5" t="str">
        <f t="array" ref="Q495">IFERROR(MID(LEFT($C495,FIND("|",SUBSTITUTE($C495," ","|",COLUMNS($A:K)))-1),FIND("|",SUBSTITUTE($C495," ","|",COLUMNS($A:J)))+1,99),"")</f>
        <v/>
      </c>
      <c r="R495" s="5" t="str">
        <f t="array" ref="R495">IFERROR(MID(LEFT($C495,FIND("|",SUBSTITUTE($C495," ","|",COLUMNS($A:L)))-1),FIND("|",SUBSTITUTE($C495," ","|",COLUMNS($A:K)))+1,99),"")</f>
        <v/>
      </c>
      <c r="S495" s="5" t="str">
        <f t="array" ref="S495">IFERROR(MID(LEFT($C495,FIND("|",SUBSTITUTE($C495," ","|",COLUMNS($A:M)))-1),FIND("|",SUBSTITUTE($C495," ","|",COLUMNS($A:L)))+1,99),"")</f>
        <v/>
      </c>
      <c r="T495" s="5" t="str">
        <f t="array" ref="T495">IFERROR(MID(LEFT($C495,FIND("|",SUBSTITUTE($C495," ","|",COLUMNS($A:N)))-1),FIND("|",SUBSTITUTE($C495," ","|",COLUMNS($A:M)))+1,99),"")</f>
        <v/>
      </c>
      <c r="U495" s="5" t="str">
        <f t="array" ref="U495">IFERROR(MID(LEFT($C495,FIND("|",SUBSTITUTE($C495," ","|",COLUMNS($A:O)))-1),FIND("|",SUBSTITUTE($C495," ","|",COLUMNS($A:N)))+1,99),"")</f>
        <v/>
      </c>
      <c r="V495" s="6" t="str">
        <f t="array" aca="1" ref="V495" ca="1">IF(COLUMN(A:A)&gt;COUNTIF($G495:$U495,"&gt;&lt;"),"",IF(SUM(N(IF(ISERROR(MATCH(CODE(MID(H495,ROW(INDIRECT("1:"&amp;LEN(H495))),1)),$B$1:$B$52,0)),1,MID(H495,ROW(INDIRECT("1:"&amp;LEN(H495))),1))))&gt;0,"",H495))</f>
        <v/>
      </c>
      <c r="W495" s="6" t="str">
        <f t="shared" ca="1" si="12"/>
        <v/>
      </c>
      <c r="X495" s="6" t="str">
        <f t="array" aca="1" ref="X495" ca="1">IF(COLUMN(C:C)&gt;COUNTIF($G495:$U495,"&gt;&lt;"),"",IF(SUM(N(IF(ISERROR(MATCH(CODE(MID(J495,ROW(INDIRECT("1:"&amp;LEN(J495))),1)),$B$1:$B$52,0)),1,MID(J495,ROW(INDIRECT("1:"&amp;LEN(J495))),1))))&gt;0,"",J495))</f>
        <v/>
      </c>
      <c r="Y495" s="6" t="str">
        <f t="array" aca="1" ref="Y495" ca="1">IF(COLUMN(D:D)&gt;COUNTIF($G495:$U495,"&gt;&lt;"),"",IF(SUM(N(IF(ISERROR(MATCH(CODE(MID(K495,ROW(INDIRECT("1:"&amp;LEN(K495))),1)),$B$1:$B$52,0)),1,MID(K495,ROW(INDIRECT("1:"&amp;LEN(K495))),1))))&gt;0,"",K495))</f>
        <v/>
      </c>
      <c r="Z495" s="6" t="str">
        <f t="array" aca="1" ref="Z495" ca="1">IF(COLUMN(E:E)&gt;COUNTIF($G495:$U495,"&gt;&lt;"),"",IF(SUM(N(IF(ISERROR(MATCH(CODE(MID(L495,ROW(INDIRECT("1:"&amp;LEN(L495))),1)),$B$1:$B$52,0)),1,MID(L495,ROW(INDIRECT("1:"&amp;LEN(L495))),1))))&gt;0,"",L495))</f>
        <v/>
      </c>
      <c r="AA495" s="6" t="str">
        <f t="array" aca="1" ref="AA495" ca="1">IF(COLUMN(F:F)&gt;COUNTIF($G495:$U495,"&gt;&lt;"),"",IF(SUM(N(IF(ISERROR(MATCH(CODE(MID(M495,ROW(INDIRECT("1:"&amp;LEN(M495))),1)),$B$1:$B$52,0)),1,MID(M495,ROW(INDIRECT("1:"&amp;LEN(M495))),1))))&gt;0,"",M495))</f>
        <v/>
      </c>
      <c r="AB495" s="6" t="str">
        <f t="array" aca="1" ref="AB495" ca="1">IF(COLUMN(G:G)&gt;COUNTIF($G495:$U495,"&gt;&lt;"),"",IF(SUM(N(IF(ISERROR(MATCH(CODE(MID(N495,ROW(INDIRECT("1:"&amp;LEN(N495))),1)),$B$1:$B$52,0)),1,MID(N495,ROW(INDIRECT("1:"&amp;LEN(N495))),1))))&gt;0,"",N495))</f>
        <v/>
      </c>
      <c r="AC495" s="6" t="str">
        <f t="array" aca="1" ref="AC495" ca="1">IF(COLUMN(H:H)&gt;COUNTIF($G495:$U495,"&gt;&lt;"),"",IF(SUM(N(IF(ISERROR(MATCH(CODE(MID(O495,ROW(INDIRECT("1:"&amp;LEN(O495))),1)),$B$1:$B$52,0)),1,MID(O495,ROW(INDIRECT("1:"&amp;LEN(O495))),1))))&gt;0,"",O495))</f>
        <v/>
      </c>
      <c r="AD495" s="6" t="str">
        <f t="array" aca="1" ref="AD495" ca="1">IF(COLUMN(I:I)&gt;COUNTIF($G495:$U495,"&gt;&lt;"),"",IF(SUM(N(IF(ISERROR(MATCH(CODE(MID(P495,ROW(INDIRECT("1:"&amp;LEN(P495))),1)),$B$1:$B$52,0)),1,MID(P495,ROW(INDIRECT("1:"&amp;LEN(P495))),1))))&gt;0,"",P495))</f>
        <v/>
      </c>
    </row>
    <row r="496" spans="5:30" x14ac:dyDescent="0.3">
      <c r="E496" s="3" t="s">
        <v>790</v>
      </c>
      <c r="F496" s="3" t="s">
        <v>0</v>
      </c>
      <c r="G496" s="4" t="str">
        <f t="array" ref="G496">MID($C496,1,MATCH(TRUE,EXACT(MID($C496,ROW($2:$255),1),UPPER(MID($C496,ROW($2:$255),1))),0))</f>
        <v/>
      </c>
      <c r="H496" s="5" t="str">
        <f>IFERROR(MID(LEFT($C496,FIND("|",SUBSTITUTE($C496," ","|",COLUMNS($A:B)))-1),FIND("|",SUBSTITUTE($C496," ","|",COLUMNS($A:A)))+1,99),"")</f>
        <v/>
      </c>
      <c r="I496" s="5" t="str">
        <f t="array" ref="I496">IFERROR(MID(LEFT($C496,FIND("|",SUBSTITUTE($C496," ","|",COLUMNS($A:C)))-1),FIND("|",SUBSTITUTE($C496," ","|",COLUMNS($A:B)))+1,99),"")</f>
        <v/>
      </c>
      <c r="J496" s="5" t="str">
        <f t="array" ref="J496">IFERROR(MID(LEFT($C496,FIND("|",SUBSTITUTE($C496," ","|",COLUMNS($A:D)))-1),FIND("|",SUBSTITUTE($C496," ","|",COLUMNS($A:C)))+1,99),"")</f>
        <v/>
      </c>
      <c r="K496" s="5" t="str">
        <f t="array" ref="K496">IFERROR(MID(LEFT($C496,FIND("|",SUBSTITUTE($C496," ","|",COLUMNS($A:E)))-1),FIND("|",SUBSTITUTE($C496," ","|",COLUMNS($A:D)))+1,99),"")</f>
        <v/>
      </c>
      <c r="L496" s="5" t="str">
        <f t="array" ref="L496">IFERROR(MID(LEFT($C496,FIND("|",SUBSTITUTE($C496," ","|",COLUMNS($A:F)))-1),FIND("|",SUBSTITUTE($C496," ","|",COLUMNS($A:E)))+1,99),"")</f>
        <v/>
      </c>
      <c r="M496" s="5" t="str">
        <f t="array" ref="M496">IFERROR(MID(LEFT($C496,FIND("|",SUBSTITUTE($C496," ","|",COLUMNS($A:G)))-1),FIND("|",SUBSTITUTE($C496," ","|",COLUMNS($A:F)))+1,99),"")</f>
        <v/>
      </c>
      <c r="N496" s="5" t="str">
        <f t="array" ref="N496">IFERROR(MID(LEFT($C496,FIND("|",SUBSTITUTE($C496," ","|",COLUMNS($A:H)))-1),FIND("|",SUBSTITUTE($C496," ","|",COLUMNS($A:G)))+1,99),"")</f>
        <v/>
      </c>
      <c r="O496" s="5" t="str">
        <f t="array" ref="O496">IFERROR(MID(LEFT($C496,FIND("|",SUBSTITUTE($C496," ","|",COLUMNS($A:I)))-1),FIND("|",SUBSTITUTE($C496," ","|",COLUMNS($A:H)))+1,99),"")</f>
        <v/>
      </c>
      <c r="P496" s="5" t="str">
        <f t="array" ref="P496">IFERROR(MID(LEFT($C496,FIND("|",SUBSTITUTE($C496," ","|",COLUMNS($A:J)))-1),FIND("|",SUBSTITUTE($C496," ","|",COLUMNS($A:I)))+1,99),"")</f>
        <v/>
      </c>
      <c r="Q496" s="5" t="str">
        <f t="array" ref="Q496">IFERROR(MID(LEFT($C496,FIND("|",SUBSTITUTE($C496," ","|",COLUMNS($A:K)))-1),FIND("|",SUBSTITUTE($C496," ","|",COLUMNS($A:J)))+1,99),"")</f>
        <v/>
      </c>
      <c r="R496" s="5" t="str">
        <f t="array" ref="R496">IFERROR(MID(LEFT($C496,FIND("|",SUBSTITUTE($C496," ","|",COLUMNS($A:L)))-1),FIND("|",SUBSTITUTE($C496," ","|",COLUMNS($A:K)))+1,99),"")</f>
        <v/>
      </c>
      <c r="S496" s="5" t="str">
        <f t="array" ref="S496">IFERROR(MID(LEFT($C496,FIND("|",SUBSTITUTE($C496," ","|",COLUMNS($A:M)))-1),FIND("|",SUBSTITUTE($C496," ","|",COLUMNS($A:L)))+1,99),"")</f>
        <v/>
      </c>
      <c r="T496" s="5" t="str">
        <f t="array" ref="T496">IFERROR(MID(LEFT($C496,FIND("|",SUBSTITUTE($C496," ","|",COLUMNS($A:N)))-1),FIND("|",SUBSTITUTE($C496," ","|",COLUMNS($A:M)))+1,99),"")</f>
        <v/>
      </c>
      <c r="U496" s="5" t="str">
        <f t="array" ref="U496">IFERROR(MID(LEFT($C496,FIND("|",SUBSTITUTE($C496," ","|",COLUMNS($A:O)))-1),FIND("|",SUBSTITUTE($C496," ","|",COLUMNS($A:N)))+1,99),"")</f>
        <v/>
      </c>
      <c r="V496" s="6" t="str">
        <f t="array" aca="1" ref="V496" ca="1">IF(COLUMN(A:A)&gt;COUNTIF($G496:$U496,"&gt;&lt;"),"",IF(SUM(N(IF(ISERROR(MATCH(CODE(MID(H496,ROW(INDIRECT("1:"&amp;LEN(H496))),1)),$B$1:$B$52,0)),1,MID(H496,ROW(INDIRECT("1:"&amp;LEN(H496))),1))))&gt;0,"",H496))</f>
        <v/>
      </c>
      <c r="W496" s="6" t="str">
        <f t="shared" ca="1" si="12"/>
        <v/>
      </c>
      <c r="X496" s="6" t="str">
        <f t="array" aca="1" ref="X496" ca="1">IF(COLUMN(C:C)&gt;COUNTIF($G496:$U496,"&gt;&lt;"),"",IF(SUM(N(IF(ISERROR(MATCH(CODE(MID(J496,ROW(INDIRECT("1:"&amp;LEN(J496))),1)),$B$1:$B$52,0)),1,MID(J496,ROW(INDIRECT("1:"&amp;LEN(J496))),1))))&gt;0,"",J496))</f>
        <v/>
      </c>
      <c r="Y496" s="6" t="str">
        <f t="array" aca="1" ref="Y496" ca="1">IF(COLUMN(D:D)&gt;COUNTIF($G496:$U496,"&gt;&lt;"),"",IF(SUM(N(IF(ISERROR(MATCH(CODE(MID(K496,ROW(INDIRECT("1:"&amp;LEN(K496))),1)),$B$1:$B$52,0)),1,MID(K496,ROW(INDIRECT("1:"&amp;LEN(K496))),1))))&gt;0,"",K496))</f>
        <v/>
      </c>
      <c r="Z496" s="6" t="str">
        <f t="array" aca="1" ref="Z496" ca="1">IF(COLUMN(E:E)&gt;COUNTIF($G496:$U496,"&gt;&lt;"),"",IF(SUM(N(IF(ISERROR(MATCH(CODE(MID(L496,ROW(INDIRECT("1:"&amp;LEN(L496))),1)),$B$1:$B$52,0)),1,MID(L496,ROW(INDIRECT("1:"&amp;LEN(L496))),1))))&gt;0,"",L496))</f>
        <v/>
      </c>
      <c r="AA496" s="6" t="str">
        <f t="array" aca="1" ref="AA496" ca="1">IF(COLUMN(F:F)&gt;COUNTIF($G496:$U496,"&gt;&lt;"),"",IF(SUM(N(IF(ISERROR(MATCH(CODE(MID(M496,ROW(INDIRECT("1:"&amp;LEN(M496))),1)),$B$1:$B$52,0)),1,MID(M496,ROW(INDIRECT("1:"&amp;LEN(M496))),1))))&gt;0,"",M496))</f>
        <v/>
      </c>
      <c r="AB496" s="6" t="str">
        <f t="array" aca="1" ref="AB496" ca="1">IF(COLUMN(G:G)&gt;COUNTIF($G496:$U496,"&gt;&lt;"),"",IF(SUM(N(IF(ISERROR(MATCH(CODE(MID(N496,ROW(INDIRECT("1:"&amp;LEN(N496))),1)),$B$1:$B$52,0)),1,MID(N496,ROW(INDIRECT("1:"&amp;LEN(N496))),1))))&gt;0,"",N496))</f>
        <v/>
      </c>
      <c r="AC496" s="6" t="str">
        <f t="array" aca="1" ref="AC496" ca="1">IF(COLUMN(H:H)&gt;COUNTIF($G496:$U496,"&gt;&lt;"),"",IF(SUM(N(IF(ISERROR(MATCH(CODE(MID(O496,ROW(INDIRECT("1:"&amp;LEN(O496))),1)),$B$1:$B$52,0)),1,MID(O496,ROW(INDIRECT("1:"&amp;LEN(O496))),1))))&gt;0,"",O496))</f>
        <v/>
      </c>
      <c r="AD496" s="6" t="str">
        <f t="array" aca="1" ref="AD496" ca="1">IF(COLUMN(I:I)&gt;COUNTIF($G496:$U496,"&gt;&lt;"),"",IF(SUM(N(IF(ISERROR(MATCH(CODE(MID(P496,ROW(INDIRECT("1:"&amp;LEN(P496))),1)),$B$1:$B$52,0)),1,MID(P496,ROW(INDIRECT("1:"&amp;LEN(P496))),1))))&gt;0,"",P496))</f>
        <v/>
      </c>
    </row>
    <row r="497" spans="5:30" x14ac:dyDescent="0.3">
      <c r="E497" s="3" t="s">
        <v>791</v>
      </c>
      <c r="F497" s="3" t="s">
        <v>0</v>
      </c>
      <c r="G497" s="4" t="str">
        <f t="array" ref="G497">MID($C497,1,MATCH(TRUE,EXACT(MID($C497,ROW($2:$255),1),UPPER(MID($C497,ROW($2:$255),1))),0))</f>
        <v/>
      </c>
      <c r="H497" s="5" t="str">
        <f>IFERROR(MID(LEFT($C497,FIND("|",SUBSTITUTE($C497," ","|",COLUMNS($A:B)))-1),FIND("|",SUBSTITUTE($C497," ","|",COLUMNS($A:A)))+1,99),"")</f>
        <v/>
      </c>
      <c r="I497" s="5" t="str">
        <f t="array" ref="I497">IFERROR(MID(LEFT($C497,FIND("|",SUBSTITUTE($C497," ","|",COLUMNS($A:C)))-1),FIND("|",SUBSTITUTE($C497," ","|",COLUMNS($A:B)))+1,99),"")</f>
        <v/>
      </c>
      <c r="J497" s="5" t="str">
        <f t="array" ref="J497">IFERROR(MID(LEFT($C497,FIND("|",SUBSTITUTE($C497," ","|",COLUMNS($A:D)))-1),FIND("|",SUBSTITUTE($C497," ","|",COLUMNS($A:C)))+1,99),"")</f>
        <v/>
      </c>
      <c r="K497" s="5" t="str">
        <f t="array" ref="K497">IFERROR(MID(LEFT($C497,FIND("|",SUBSTITUTE($C497," ","|",COLUMNS($A:E)))-1),FIND("|",SUBSTITUTE($C497," ","|",COLUMNS($A:D)))+1,99),"")</f>
        <v/>
      </c>
      <c r="L497" s="5" t="str">
        <f t="array" ref="L497">IFERROR(MID(LEFT($C497,FIND("|",SUBSTITUTE($C497," ","|",COLUMNS($A:F)))-1),FIND("|",SUBSTITUTE($C497," ","|",COLUMNS($A:E)))+1,99),"")</f>
        <v/>
      </c>
      <c r="M497" s="5" t="str">
        <f t="array" ref="M497">IFERROR(MID(LEFT($C497,FIND("|",SUBSTITUTE($C497," ","|",COLUMNS($A:G)))-1),FIND("|",SUBSTITUTE($C497," ","|",COLUMNS($A:F)))+1,99),"")</f>
        <v/>
      </c>
      <c r="N497" s="5" t="str">
        <f t="array" ref="N497">IFERROR(MID(LEFT($C497,FIND("|",SUBSTITUTE($C497," ","|",COLUMNS($A:H)))-1),FIND("|",SUBSTITUTE($C497," ","|",COLUMNS($A:G)))+1,99),"")</f>
        <v/>
      </c>
      <c r="O497" s="5" t="str">
        <f t="array" ref="O497">IFERROR(MID(LEFT($C497,FIND("|",SUBSTITUTE($C497," ","|",COLUMNS($A:I)))-1),FIND("|",SUBSTITUTE($C497," ","|",COLUMNS($A:H)))+1,99),"")</f>
        <v/>
      </c>
      <c r="P497" s="5" t="str">
        <f t="array" ref="P497">IFERROR(MID(LEFT($C497,FIND("|",SUBSTITUTE($C497," ","|",COLUMNS($A:J)))-1),FIND("|",SUBSTITUTE($C497," ","|",COLUMNS($A:I)))+1,99),"")</f>
        <v/>
      </c>
      <c r="Q497" s="5" t="str">
        <f t="array" ref="Q497">IFERROR(MID(LEFT($C497,FIND("|",SUBSTITUTE($C497," ","|",COLUMNS($A:K)))-1),FIND("|",SUBSTITUTE($C497," ","|",COLUMNS($A:J)))+1,99),"")</f>
        <v/>
      </c>
      <c r="R497" s="5" t="str">
        <f t="array" ref="R497">IFERROR(MID(LEFT($C497,FIND("|",SUBSTITUTE($C497," ","|",COLUMNS($A:L)))-1),FIND("|",SUBSTITUTE($C497," ","|",COLUMNS($A:K)))+1,99),"")</f>
        <v/>
      </c>
      <c r="S497" s="5" t="str">
        <f t="array" ref="S497">IFERROR(MID(LEFT($C497,FIND("|",SUBSTITUTE($C497," ","|",COLUMNS($A:M)))-1),FIND("|",SUBSTITUTE($C497," ","|",COLUMNS($A:L)))+1,99),"")</f>
        <v/>
      </c>
      <c r="T497" s="5" t="str">
        <f t="array" ref="T497">IFERROR(MID(LEFT($C497,FIND("|",SUBSTITUTE($C497," ","|",COLUMNS($A:N)))-1),FIND("|",SUBSTITUTE($C497," ","|",COLUMNS($A:M)))+1,99),"")</f>
        <v/>
      </c>
      <c r="U497" s="5" t="str">
        <f t="array" ref="U497">IFERROR(MID(LEFT($C497,FIND("|",SUBSTITUTE($C497," ","|",COLUMNS($A:O)))-1),FIND("|",SUBSTITUTE($C497," ","|",COLUMNS($A:N)))+1,99),"")</f>
        <v/>
      </c>
      <c r="V497" s="6" t="str">
        <f t="array" aca="1" ref="V497" ca="1">IF(COLUMN(A:A)&gt;COUNTIF($G497:$U497,"&gt;&lt;"),"",IF(SUM(N(IF(ISERROR(MATCH(CODE(MID(H497,ROW(INDIRECT("1:"&amp;LEN(H497))),1)),$B$1:$B$52,0)),1,MID(H497,ROW(INDIRECT("1:"&amp;LEN(H497))),1))))&gt;0,"",H497))</f>
        <v/>
      </c>
      <c r="W497" s="6" t="str">
        <f t="shared" ca="1" si="12"/>
        <v/>
      </c>
      <c r="X497" s="6" t="str">
        <f t="array" aca="1" ref="X497" ca="1">IF(COLUMN(C:C)&gt;COUNTIF($G497:$U497,"&gt;&lt;"),"",IF(SUM(N(IF(ISERROR(MATCH(CODE(MID(J497,ROW(INDIRECT("1:"&amp;LEN(J497))),1)),$B$1:$B$52,0)),1,MID(J497,ROW(INDIRECT("1:"&amp;LEN(J497))),1))))&gt;0,"",J497))</f>
        <v/>
      </c>
      <c r="Y497" s="6" t="str">
        <f t="array" aca="1" ref="Y497" ca="1">IF(COLUMN(D:D)&gt;COUNTIF($G497:$U497,"&gt;&lt;"),"",IF(SUM(N(IF(ISERROR(MATCH(CODE(MID(K497,ROW(INDIRECT("1:"&amp;LEN(K497))),1)),$B$1:$B$52,0)),1,MID(K497,ROW(INDIRECT("1:"&amp;LEN(K497))),1))))&gt;0,"",K497))</f>
        <v/>
      </c>
      <c r="Z497" s="6" t="str">
        <f t="array" aca="1" ref="Z497" ca="1">IF(COLUMN(E:E)&gt;COUNTIF($G497:$U497,"&gt;&lt;"),"",IF(SUM(N(IF(ISERROR(MATCH(CODE(MID(L497,ROW(INDIRECT("1:"&amp;LEN(L497))),1)),$B$1:$B$52,0)),1,MID(L497,ROW(INDIRECT("1:"&amp;LEN(L497))),1))))&gt;0,"",L497))</f>
        <v/>
      </c>
      <c r="AA497" s="6" t="str">
        <f t="array" aca="1" ref="AA497" ca="1">IF(COLUMN(F:F)&gt;COUNTIF($G497:$U497,"&gt;&lt;"),"",IF(SUM(N(IF(ISERROR(MATCH(CODE(MID(M497,ROW(INDIRECT("1:"&amp;LEN(M497))),1)),$B$1:$B$52,0)),1,MID(M497,ROW(INDIRECT("1:"&amp;LEN(M497))),1))))&gt;0,"",M497))</f>
        <v/>
      </c>
      <c r="AB497" s="6" t="str">
        <f t="array" aca="1" ref="AB497" ca="1">IF(COLUMN(G:G)&gt;COUNTIF($G497:$U497,"&gt;&lt;"),"",IF(SUM(N(IF(ISERROR(MATCH(CODE(MID(N497,ROW(INDIRECT("1:"&amp;LEN(N497))),1)),$B$1:$B$52,0)),1,MID(N497,ROW(INDIRECT("1:"&amp;LEN(N497))),1))))&gt;0,"",N497))</f>
        <v/>
      </c>
      <c r="AC497" s="6" t="str">
        <f t="array" aca="1" ref="AC497" ca="1">IF(COLUMN(H:H)&gt;COUNTIF($G497:$U497,"&gt;&lt;"),"",IF(SUM(N(IF(ISERROR(MATCH(CODE(MID(O497,ROW(INDIRECT("1:"&amp;LEN(O497))),1)),$B$1:$B$52,0)),1,MID(O497,ROW(INDIRECT("1:"&amp;LEN(O497))),1))))&gt;0,"",O497))</f>
        <v/>
      </c>
      <c r="AD497" s="6" t="str">
        <f t="array" aca="1" ref="AD497" ca="1">IF(COLUMN(I:I)&gt;COUNTIF($G497:$U497,"&gt;&lt;"),"",IF(SUM(N(IF(ISERROR(MATCH(CODE(MID(P497,ROW(INDIRECT("1:"&amp;LEN(P497))),1)),$B$1:$B$52,0)),1,MID(P497,ROW(INDIRECT("1:"&amp;LEN(P497))),1))))&gt;0,"",P497))</f>
        <v/>
      </c>
    </row>
    <row r="498" spans="5:30" x14ac:dyDescent="0.3">
      <c r="E498" s="3" t="s">
        <v>792</v>
      </c>
      <c r="F498" s="3" t="s">
        <v>0</v>
      </c>
      <c r="G498" s="4" t="str">
        <f t="array" ref="G498">MID($C498,1,MATCH(TRUE,EXACT(MID($C498,ROW($2:$255),1),UPPER(MID($C498,ROW($2:$255),1))),0))</f>
        <v/>
      </c>
      <c r="H498" s="5" t="str">
        <f>IFERROR(MID(LEFT($C498,FIND("|",SUBSTITUTE($C498," ","|",COLUMNS($A:B)))-1),FIND("|",SUBSTITUTE($C498," ","|",COLUMNS($A:A)))+1,99),"")</f>
        <v/>
      </c>
      <c r="I498" s="5" t="str">
        <f t="array" ref="I498">IFERROR(MID(LEFT($C498,FIND("|",SUBSTITUTE($C498," ","|",COLUMNS($A:C)))-1),FIND("|",SUBSTITUTE($C498," ","|",COLUMNS($A:B)))+1,99),"")</f>
        <v/>
      </c>
      <c r="J498" s="5" t="str">
        <f t="array" ref="J498">IFERROR(MID(LEFT($C498,FIND("|",SUBSTITUTE($C498," ","|",COLUMNS($A:D)))-1),FIND("|",SUBSTITUTE($C498," ","|",COLUMNS($A:C)))+1,99),"")</f>
        <v/>
      </c>
      <c r="K498" s="5" t="str">
        <f t="array" ref="K498">IFERROR(MID(LEFT($C498,FIND("|",SUBSTITUTE($C498," ","|",COLUMNS($A:E)))-1),FIND("|",SUBSTITUTE($C498," ","|",COLUMNS($A:D)))+1,99),"")</f>
        <v/>
      </c>
      <c r="L498" s="5" t="str">
        <f t="array" ref="L498">IFERROR(MID(LEFT($C498,FIND("|",SUBSTITUTE($C498," ","|",COLUMNS($A:F)))-1),FIND("|",SUBSTITUTE($C498," ","|",COLUMNS($A:E)))+1,99),"")</f>
        <v/>
      </c>
      <c r="M498" s="5" t="str">
        <f t="array" ref="M498">IFERROR(MID(LEFT($C498,FIND("|",SUBSTITUTE($C498," ","|",COLUMNS($A:G)))-1),FIND("|",SUBSTITUTE($C498," ","|",COLUMNS($A:F)))+1,99),"")</f>
        <v/>
      </c>
      <c r="N498" s="5" t="str">
        <f t="array" ref="N498">IFERROR(MID(LEFT($C498,FIND("|",SUBSTITUTE($C498," ","|",COLUMNS($A:H)))-1),FIND("|",SUBSTITUTE($C498," ","|",COLUMNS($A:G)))+1,99),"")</f>
        <v/>
      </c>
      <c r="O498" s="5" t="str">
        <f t="array" ref="O498">IFERROR(MID(LEFT($C498,FIND("|",SUBSTITUTE($C498," ","|",COLUMNS($A:I)))-1),FIND("|",SUBSTITUTE($C498," ","|",COLUMNS($A:H)))+1,99),"")</f>
        <v/>
      </c>
      <c r="P498" s="5" t="str">
        <f t="array" ref="P498">IFERROR(MID(LEFT($C498,FIND("|",SUBSTITUTE($C498," ","|",COLUMNS($A:J)))-1),FIND("|",SUBSTITUTE($C498," ","|",COLUMNS($A:I)))+1,99),"")</f>
        <v/>
      </c>
      <c r="Q498" s="5" t="str">
        <f t="array" ref="Q498">IFERROR(MID(LEFT($C498,FIND("|",SUBSTITUTE($C498," ","|",COLUMNS($A:K)))-1),FIND("|",SUBSTITUTE($C498," ","|",COLUMNS($A:J)))+1,99),"")</f>
        <v/>
      </c>
      <c r="R498" s="5" t="str">
        <f t="array" ref="R498">IFERROR(MID(LEFT($C498,FIND("|",SUBSTITUTE($C498," ","|",COLUMNS($A:L)))-1),FIND("|",SUBSTITUTE($C498," ","|",COLUMNS($A:K)))+1,99),"")</f>
        <v/>
      </c>
      <c r="S498" s="5" t="str">
        <f t="array" ref="S498">IFERROR(MID(LEFT($C498,FIND("|",SUBSTITUTE($C498," ","|",COLUMNS($A:M)))-1),FIND("|",SUBSTITUTE($C498," ","|",COLUMNS($A:L)))+1,99),"")</f>
        <v/>
      </c>
      <c r="T498" s="5" t="str">
        <f t="array" ref="T498">IFERROR(MID(LEFT($C498,FIND("|",SUBSTITUTE($C498," ","|",COLUMNS($A:N)))-1),FIND("|",SUBSTITUTE($C498," ","|",COLUMNS($A:M)))+1,99),"")</f>
        <v/>
      </c>
      <c r="U498" s="5" t="str">
        <f t="array" ref="U498">IFERROR(MID(LEFT($C498,FIND("|",SUBSTITUTE($C498," ","|",COLUMNS($A:O)))-1),FIND("|",SUBSTITUTE($C498," ","|",COLUMNS($A:N)))+1,99),"")</f>
        <v/>
      </c>
      <c r="V498" s="6" t="str">
        <f t="array" aca="1" ref="V498" ca="1">IF(COLUMN(A:A)&gt;COUNTIF($G498:$U498,"&gt;&lt;"),"",IF(SUM(N(IF(ISERROR(MATCH(CODE(MID(H498,ROW(INDIRECT("1:"&amp;LEN(H498))),1)),$B$1:$B$52,0)),1,MID(H498,ROW(INDIRECT("1:"&amp;LEN(H498))),1))))&gt;0,"",H498))</f>
        <v/>
      </c>
      <c r="W498" s="6" t="str">
        <f t="shared" ca="1" si="12"/>
        <v/>
      </c>
      <c r="X498" s="6" t="str">
        <f t="array" aca="1" ref="X498" ca="1">IF(COLUMN(C:C)&gt;COUNTIF($G498:$U498,"&gt;&lt;"),"",IF(SUM(N(IF(ISERROR(MATCH(CODE(MID(J498,ROW(INDIRECT("1:"&amp;LEN(J498))),1)),$B$1:$B$52,0)),1,MID(J498,ROW(INDIRECT("1:"&amp;LEN(J498))),1))))&gt;0,"",J498))</f>
        <v/>
      </c>
      <c r="Y498" s="6" t="str">
        <f t="array" aca="1" ref="Y498" ca="1">IF(COLUMN(D:D)&gt;COUNTIF($G498:$U498,"&gt;&lt;"),"",IF(SUM(N(IF(ISERROR(MATCH(CODE(MID(K498,ROW(INDIRECT("1:"&amp;LEN(K498))),1)),$B$1:$B$52,0)),1,MID(K498,ROW(INDIRECT("1:"&amp;LEN(K498))),1))))&gt;0,"",K498))</f>
        <v/>
      </c>
      <c r="Z498" s="6" t="str">
        <f t="array" aca="1" ref="Z498" ca="1">IF(COLUMN(E:E)&gt;COUNTIF($G498:$U498,"&gt;&lt;"),"",IF(SUM(N(IF(ISERROR(MATCH(CODE(MID(L498,ROW(INDIRECT("1:"&amp;LEN(L498))),1)),$B$1:$B$52,0)),1,MID(L498,ROW(INDIRECT("1:"&amp;LEN(L498))),1))))&gt;0,"",L498))</f>
        <v/>
      </c>
      <c r="AA498" s="6" t="str">
        <f t="array" aca="1" ref="AA498" ca="1">IF(COLUMN(F:F)&gt;COUNTIF($G498:$U498,"&gt;&lt;"),"",IF(SUM(N(IF(ISERROR(MATCH(CODE(MID(M498,ROW(INDIRECT("1:"&amp;LEN(M498))),1)),$B$1:$B$52,0)),1,MID(M498,ROW(INDIRECT("1:"&amp;LEN(M498))),1))))&gt;0,"",M498))</f>
        <v/>
      </c>
      <c r="AB498" s="6" t="str">
        <f t="array" aca="1" ref="AB498" ca="1">IF(COLUMN(G:G)&gt;COUNTIF($G498:$U498,"&gt;&lt;"),"",IF(SUM(N(IF(ISERROR(MATCH(CODE(MID(N498,ROW(INDIRECT("1:"&amp;LEN(N498))),1)),$B$1:$B$52,0)),1,MID(N498,ROW(INDIRECT("1:"&amp;LEN(N498))),1))))&gt;0,"",N498))</f>
        <v/>
      </c>
      <c r="AC498" s="6" t="str">
        <f t="array" aca="1" ref="AC498" ca="1">IF(COLUMN(H:H)&gt;COUNTIF($G498:$U498,"&gt;&lt;"),"",IF(SUM(N(IF(ISERROR(MATCH(CODE(MID(O498,ROW(INDIRECT("1:"&amp;LEN(O498))),1)),$B$1:$B$52,0)),1,MID(O498,ROW(INDIRECT("1:"&amp;LEN(O498))),1))))&gt;0,"",O498))</f>
        <v/>
      </c>
      <c r="AD498" s="6" t="str">
        <f t="array" aca="1" ref="AD498" ca="1">IF(COLUMN(I:I)&gt;COUNTIF($G498:$U498,"&gt;&lt;"),"",IF(SUM(N(IF(ISERROR(MATCH(CODE(MID(P498,ROW(INDIRECT("1:"&amp;LEN(P498))),1)),$B$1:$B$52,0)),1,MID(P498,ROW(INDIRECT("1:"&amp;LEN(P498))),1))))&gt;0,"",P498))</f>
        <v/>
      </c>
    </row>
    <row r="499" spans="5:30" x14ac:dyDescent="0.3">
      <c r="E499" s="3" t="s">
        <v>793</v>
      </c>
      <c r="F499" s="3" t="s">
        <v>0</v>
      </c>
      <c r="G499" s="4" t="str">
        <f t="array" ref="G499">MID($C499,1,MATCH(TRUE,EXACT(MID($C499,ROW($2:$255),1),UPPER(MID($C499,ROW($2:$255),1))),0))</f>
        <v/>
      </c>
      <c r="H499" s="5" t="str">
        <f>IFERROR(MID(LEFT($C499,FIND("|",SUBSTITUTE($C499," ","|",COLUMNS($A:B)))-1),FIND("|",SUBSTITUTE($C499," ","|",COLUMNS($A:A)))+1,99),"")</f>
        <v/>
      </c>
      <c r="I499" s="5" t="str">
        <f t="array" ref="I499">IFERROR(MID(LEFT($C499,FIND("|",SUBSTITUTE($C499," ","|",COLUMNS($A:C)))-1),FIND("|",SUBSTITUTE($C499," ","|",COLUMNS($A:B)))+1,99),"")</f>
        <v/>
      </c>
      <c r="J499" s="5" t="str">
        <f t="array" ref="J499">IFERROR(MID(LEFT($C499,FIND("|",SUBSTITUTE($C499," ","|",COLUMNS($A:D)))-1),FIND("|",SUBSTITUTE($C499," ","|",COLUMNS($A:C)))+1,99),"")</f>
        <v/>
      </c>
      <c r="K499" s="5" t="str">
        <f t="array" ref="K499">IFERROR(MID(LEFT($C499,FIND("|",SUBSTITUTE($C499," ","|",COLUMNS($A:E)))-1),FIND("|",SUBSTITUTE($C499," ","|",COLUMNS($A:D)))+1,99),"")</f>
        <v/>
      </c>
      <c r="L499" s="5" t="str">
        <f t="array" ref="L499">IFERROR(MID(LEFT($C499,FIND("|",SUBSTITUTE($C499," ","|",COLUMNS($A:F)))-1),FIND("|",SUBSTITUTE($C499," ","|",COLUMNS($A:E)))+1,99),"")</f>
        <v/>
      </c>
      <c r="M499" s="5" t="str">
        <f t="array" ref="M499">IFERROR(MID(LEFT($C499,FIND("|",SUBSTITUTE($C499," ","|",COLUMNS($A:G)))-1),FIND("|",SUBSTITUTE($C499," ","|",COLUMNS($A:F)))+1,99),"")</f>
        <v/>
      </c>
      <c r="N499" s="5" t="str">
        <f t="array" ref="N499">IFERROR(MID(LEFT($C499,FIND("|",SUBSTITUTE($C499," ","|",COLUMNS($A:H)))-1),FIND("|",SUBSTITUTE($C499," ","|",COLUMNS($A:G)))+1,99),"")</f>
        <v/>
      </c>
      <c r="O499" s="5" t="str">
        <f t="array" ref="O499">IFERROR(MID(LEFT($C499,FIND("|",SUBSTITUTE($C499," ","|",COLUMNS($A:I)))-1),FIND("|",SUBSTITUTE($C499," ","|",COLUMNS($A:H)))+1,99),"")</f>
        <v/>
      </c>
      <c r="P499" s="5" t="str">
        <f t="array" ref="P499">IFERROR(MID(LEFT($C499,FIND("|",SUBSTITUTE($C499," ","|",COLUMNS($A:J)))-1),FIND("|",SUBSTITUTE($C499," ","|",COLUMNS($A:I)))+1,99),"")</f>
        <v/>
      </c>
      <c r="Q499" s="5" t="str">
        <f t="array" ref="Q499">IFERROR(MID(LEFT($C499,FIND("|",SUBSTITUTE($C499," ","|",COLUMNS($A:K)))-1),FIND("|",SUBSTITUTE($C499," ","|",COLUMNS($A:J)))+1,99),"")</f>
        <v/>
      </c>
      <c r="R499" s="5" t="str">
        <f t="array" ref="R499">IFERROR(MID(LEFT($C499,FIND("|",SUBSTITUTE($C499," ","|",COLUMNS($A:L)))-1),FIND("|",SUBSTITUTE($C499," ","|",COLUMNS($A:K)))+1,99),"")</f>
        <v/>
      </c>
      <c r="S499" s="5" t="str">
        <f t="array" ref="S499">IFERROR(MID(LEFT($C499,FIND("|",SUBSTITUTE($C499," ","|",COLUMNS($A:M)))-1),FIND("|",SUBSTITUTE($C499," ","|",COLUMNS($A:L)))+1,99),"")</f>
        <v/>
      </c>
      <c r="T499" s="5" t="str">
        <f t="array" ref="T499">IFERROR(MID(LEFT($C499,FIND("|",SUBSTITUTE($C499," ","|",COLUMNS($A:N)))-1),FIND("|",SUBSTITUTE($C499," ","|",COLUMNS($A:M)))+1,99),"")</f>
        <v/>
      </c>
      <c r="U499" s="5" t="str">
        <f t="array" ref="U499">IFERROR(MID(LEFT($C499,FIND("|",SUBSTITUTE($C499," ","|",COLUMNS($A:O)))-1),FIND("|",SUBSTITUTE($C499," ","|",COLUMNS($A:N)))+1,99),"")</f>
        <v/>
      </c>
      <c r="V499" s="6" t="str">
        <f t="array" aca="1" ref="V499" ca="1">IF(COLUMN(A:A)&gt;COUNTIF($G499:$U499,"&gt;&lt;"),"",IF(SUM(N(IF(ISERROR(MATCH(CODE(MID(H499,ROW(INDIRECT("1:"&amp;LEN(H499))),1)),$B$1:$B$52,0)),1,MID(H499,ROW(INDIRECT("1:"&amp;LEN(H499))),1))))&gt;0,"",H499))</f>
        <v/>
      </c>
      <c r="W499" s="6" t="str">
        <f t="shared" ca="1" si="12"/>
        <v/>
      </c>
      <c r="X499" s="6" t="str">
        <f t="array" aca="1" ref="X499" ca="1">IF(COLUMN(C:C)&gt;COUNTIF($G499:$U499,"&gt;&lt;"),"",IF(SUM(N(IF(ISERROR(MATCH(CODE(MID(J499,ROW(INDIRECT("1:"&amp;LEN(J499))),1)),$B$1:$B$52,0)),1,MID(J499,ROW(INDIRECT("1:"&amp;LEN(J499))),1))))&gt;0,"",J499))</f>
        <v/>
      </c>
      <c r="Y499" s="6" t="str">
        <f t="array" aca="1" ref="Y499" ca="1">IF(COLUMN(D:D)&gt;COUNTIF($G499:$U499,"&gt;&lt;"),"",IF(SUM(N(IF(ISERROR(MATCH(CODE(MID(K499,ROW(INDIRECT("1:"&amp;LEN(K499))),1)),$B$1:$B$52,0)),1,MID(K499,ROW(INDIRECT("1:"&amp;LEN(K499))),1))))&gt;0,"",K499))</f>
        <v/>
      </c>
      <c r="Z499" s="6" t="str">
        <f t="array" aca="1" ref="Z499" ca="1">IF(COLUMN(E:E)&gt;COUNTIF($G499:$U499,"&gt;&lt;"),"",IF(SUM(N(IF(ISERROR(MATCH(CODE(MID(L499,ROW(INDIRECT("1:"&amp;LEN(L499))),1)),$B$1:$B$52,0)),1,MID(L499,ROW(INDIRECT("1:"&amp;LEN(L499))),1))))&gt;0,"",L499))</f>
        <v/>
      </c>
      <c r="AA499" s="6" t="str">
        <f t="array" aca="1" ref="AA499" ca="1">IF(COLUMN(F:F)&gt;COUNTIF($G499:$U499,"&gt;&lt;"),"",IF(SUM(N(IF(ISERROR(MATCH(CODE(MID(M499,ROW(INDIRECT("1:"&amp;LEN(M499))),1)),$B$1:$B$52,0)),1,MID(M499,ROW(INDIRECT("1:"&amp;LEN(M499))),1))))&gt;0,"",M499))</f>
        <v/>
      </c>
      <c r="AB499" s="6" t="str">
        <f t="array" aca="1" ref="AB499" ca="1">IF(COLUMN(G:G)&gt;COUNTIF($G499:$U499,"&gt;&lt;"),"",IF(SUM(N(IF(ISERROR(MATCH(CODE(MID(N499,ROW(INDIRECT("1:"&amp;LEN(N499))),1)),$B$1:$B$52,0)),1,MID(N499,ROW(INDIRECT("1:"&amp;LEN(N499))),1))))&gt;0,"",N499))</f>
        <v/>
      </c>
      <c r="AC499" s="6" t="str">
        <f t="array" aca="1" ref="AC499" ca="1">IF(COLUMN(H:H)&gt;COUNTIF($G499:$U499,"&gt;&lt;"),"",IF(SUM(N(IF(ISERROR(MATCH(CODE(MID(O499,ROW(INDIRECT("1:"&amp;LEN(O499))),1)),$B$1:$B$52,0)),1,MID(O499,ROW(INDIRECT("1:"&amp;LEN(O499))),1))))&gt;0,"",O499))</f>
        <v/>
      </c>
      <c r="AD499" s="6" t="str">
        <f t="array" aca="1" ref="AD499" ca="1">IF(COLUMN(I:I)&gt;COUNTIF($G499:$U499,"&gt;&lt;"),"",IF(SUM(N(IF(ISERROR(MATCH(CODE(MID(P499,ROW(INDIRECT("1:"&amp;LEN(P499))),1)),$B$1:$B$52,0)),1,MID(P499,ROW(INDIRECT("1:"&amp;LEN(P499))),1))))&gt;0,"",P499))</f>
        <v/>
      </c>
    </row>
    <row r="500" spans="5:30" x14ac:dyDescent="0.3">
      <c r="E500" s="3" t="s">
        <v>794</v>
      </c>
      <c r="F500" s="3" t="s">
        <v>0</v>
      </c>
      <c r="G500" s="4" t="str">
        <f t="array" ref="G500">MID($C500,1,MATCH(TRUE,EXACT(MID($C500,ROW($2:$255),1),UPPER(MID($C500,ROW($2:$255),1))),0))</f>
        <v/>
      </c>
      <c r="H500" s="5" t="str">
        <f>IFERROR(MID(LEFT($C500,FIND("|",SUBSTITUTE($C500," ","|",COLUMNS($A:B)))-1),FIND("|",SUBSTITUTE($C500," ","|",COLUMNS($A:A)))+1,99),"")</f>
        <v/>
      </c>
      <c r="I500" s="5" t="str">
        <f t="array" ref="I500">IFERROR(MID(LEFT($C500,FIND("|",SUBSTITUTE($C500," ","|",COLUMNS($A:C)))-1),FIND("|",SUBSTITUTE($C500," ","|",COLUMNS($A:B)))+1,99),"")</f>
        <v/>
      </c>
      <c r="J500" s="5" t="str">
        <f t="array" ref="J500">IFERROR(MID(LEFT($C500,FIND("|",SUBSTITUTE($C500," ","|",COLUMNS($A:D)))-1),FIND("|",SUBSTITUTE($C500," ","|",COLUMNS($A:C)))+1,99),"")</f>
        <v/>
      </c>
      <c r="K500" s="5" t="str">
        <f t="array" ref="K500">IFERROR(MID(LEFT($C500,FIND("|",SUBSTITUTE($C500," ","|",COLUMNS($A:E)))-1),FIND("|",SUBSTITUTE($C500," ","|",COLUMNS($A:D)))+1,99),"")</f>
        <v/>
      </c>
      <c r="L500" s="5" t="str">
        <f t="array" ref="L500">IFERROR(MID(LEFT($C500,FIND("|",SUBSTITUTE($C500," ","|",COLUMNS($A:F)))-1),FIND("|",SUBSTITUTE($C500," ","|",COLUMNS($A:E)))+1,99),"")</f>
        <v/>
      </c>
      <c r="M500" s="5" t="str">
        <f t="array" ref="M500">IFERROR(MID(LEFT($C500,FIND("|",SUBSTITUTE($C500," ","|",COLUMNS($A:G)))-1),FIND("|",SUBSTITUTE($C500," ","|",COLUMNS($A:F)))+1,99),"")</f>
        <v/>
      </c>
      <c r="N500" s="5" t="str">
        <f t="array" ref="N500">IFERROR(MID(LEFT($C500,FIND("|",SUBSTITUTE($C500," ","|",COLUMNS($A:H)))-1),FIND("|",SUBSTITUTE($C500," ","|",COLUMNS($A:G)))+1,99),"")</f>
        <v/>
      </c>
      <c r="O500" s="5" t="str">
        <f t="array" ref="O500">IFERROR(MID(LEFT($C500,FIND("|",SUBSTITUTE($C500," ","|",COLUMNS($A:I)))-1),FIND("|",SUBSTITUTE($C500," ","|",COLUMNS($A:H)))+1,99),"")</f>
        <v/>
      </c>
      <c r="P500" s="5" t="str">
        <f t="array" ref="P500">IFERROR(MID(LEFT($C500,FIND("|",SUBSTITUTE($C500," ","|",COLUMNS($A:J)))-1),FIND("|",SUBSTITUTE($C500," ","|",COLUMNS($A:I)))+1,99),"")</f>
        <v/>
      </c>
      <c r="Q500" s="5" t="str">
        <f t="array" ref="Q500">IFERROR(MID(LEFT($C500,FIND("|",SUBSTITUTE($C500," ","|",COLUMNS($A:K)))-1),FIND("|",SUBSTITUTE($C500," ","|",COLUMNS($A:J)))+1,99),"")</f>
        <v/>
      </c>
      <c r="R500" s="5" t="str">
        <f t="array" ref="R500">IFERROR(MID(LEFT($C500,FIND("|",SUBSTITUTE($C500," ","|",COLUMNS($A:L)))-1),FIND("|",SUBSTITUTE($C500," ","|",COLUMNS($A:K)))+1,99),"")</f>
        <v/>
      </c>
      <c r="S500" s="5" t="str">
        <f t="array" ref="S500">IFERROR(MID(LEFT($C500,FIND("|",SUBSTITUTE($C500," ","|",COLUMNS($A:M)))-1),FIND("|",SUBSTITUTE($C500," ","|",COLUMNS($A:L)))+1,99),"")</f>
        <v/>
      </c>
      <c r="T500" s="5" t="str">
        <f t="array" ref="T500">IFERROR(MID(LEFT($C500,FIND("|",SUBSTITUTE($C500," ","|",COLUMNS($A:N)))-1),FIND("|",SUBSTITUTE($C500," ","|",COLUMNS($A:M)))+1,99),"")</f>
        <v/>
      </c>
      <c r="U500" s="5" t="str">
        <f t="array" ref="U500">IFERROR(MID(LEFT($C500,FIND("|",SUBSTITUTE($C500," ","|",COLUMNS($A:O)))-1),FIND("|",SUBSTITUTE($C500," ","|",COLUMNS($A:N)))+1,99),"")</f>
        <v/>
      </c>
      <c r="V500" s="6" t="str">
        <f t="array" aca="1" ref="V500" ca="1">IF(COLUMN(A:A)&gt;COUNTIF($G500:$U500,"&gt;&lt;"),"",IF(SUM(N(IF(ISERROR(MATCH(CODE(MID(H500,ROW(INDIRECT("1:"&amp;LEN(H500))),1)),$B$1:$B$52,0)),1,MID(H500,ROW(INDIRECT("1:"&amp;LEN(H500))),1))))&gt;0,"",H500))</f>
        <v/>
      </c>
      <c r="W500" s="6" t="str">
        <f t="shared" ca="1" si="12"/>
        <v/>
      </c>
      <c r="X500" s="6" t="str">
        <f t="array" aca="1" ref="X500" ca="1">IF(COLUMN(C:C)&gt;COUNTIF($G500:$U500,"&gt;&lt;"),"",IF(SUM(N(IF(ISERROR(MATCH(CODE(MID(J500,ROW(INDIRECT("1:"&amp;LEN(J500))),1)),$B$1:$B$52,0)),1,MID(J500,ROW(INDIRECT("1:"&amp;LEN(J500))),1))))&gt;0,"",J500))</f>
        <v/>
      </c>
      <c r="Y500" s="6" t="str">
        <f t="array" aca="1" ref="Y500" ca="1">IF(COLUMN(D:D)&gt;COUNTIF($G500:$U500,"&gt;&lt;"),"",IF(SUM(N(IF(ISERROR(MATCH(CODE(MID(K500,ROW(INDIRECT("1:"&amp;LEN(K500))),1)),$B$1:$B$52,0)),1,MID(K500,ROW(INDIRECT("1:"&amp;LEN(K500))),1))))&gt;0,"",K500))</f>
        <v/>
      </c>
      <c r="Z500" s="6" t="str">
        <f t="array" aca="1" ref="Z500" ca="1">IF(COLUMN(E:E)&gt;COUNTIF($G500:$U500,"&gt;&lt;"),"",IF(SUM(N(IF(ISERROR(MATCH(CODE(MID(L500,ROW(INDIRECT("1:"&amp;LEN(L500))),1)),$B$1:$B$52,0)),1,MID(L500,ROW(INDIRECT("1:"&amp;LEN(L500))),1))))&gt;0,"",L500))</f>
        <v/>
      </c>
      <c r="AA500" s="6" t="str">
        <f t="array" aca="1" ref="AA500" ca="1">IF(COLUMN(F:F)&gt;COUNTIF($G500:$U500,"&gt;&lt;"),"",IF(SUM(N(IF(ISERROR(MATCH(CODE(MID(M500,ROW(INDIRECT("1:"&amp;LEN(M500))),1)),$B$1:$B$52,0)),1,MID(M500,ROW(INDIRECT("1:"&amp;LEN(M500))),1))))&gt;0,"",M500))</f>
        <v/>
      </c>
      <c r="AB500" s="6" t="str">
        <f t="array" aca="1" ref="AB500" ca="1">IF(COLUMN(G:G)&gt;COUNTIF($G500:$U500,"&gt;&lt;"),"",IF(SUM(N(IF(ISERROR(MATCH(CODE(MID(N500,ROW(INDIRECT("1:"&amp;LEN(N500))),1)),$B$1:$B$52,0)),1,MID(N500,ROW(INDIRECT("1:"&amp;LEN(N500))),1))))&gt;0,"",N500))</f>
        <v/>
      </c>
      <c r="AC500" s="6" t="str">
        <f t="array" aca="1" ref="AC500" ca="1">IF(COLUMN(H:H)&gt;COUNTIF($G500:$U500,"&gt;&lt;"),"",IF(SUM(N(IF(ISERROR(MATCH(CODE(MID(O500,ROW(INDIRECT("1:"&amp;LEN(O500))),1)),$B$1:$B$52,0)),1,MID(O500,ROW(INDIRECT("1:"&amp;LEN(O500))),1))))&gt;0,"",O500))</f>
        <v/>
      </c>
      <c r="AD500" s="6" t="str">
        <f t="array" aca="1" ref="AD500" ca="1">IF(COLUMN(I:I)&gt;COUNTIF($G500:$U500,"&gt;&lt;"),"",IF(SUM(N(IF(ISERROR(MATCH(CODE(MID(P500,ROW(INDIRECT("1:"&amp;LEN(P500))),1)),$B$1:$B$52,0)),1,MID(P500,ROW(INDIRECT("1:"&amp;LEN(P500))),1))))&gt;0,"",P500))</f>
        <v/>
      </c>
    </row>
    <row r="501" spans="5:30" x14ac:dyDescent="0.3">
      <c r="E501" s="3" t="s">
        <v>795</v>
      </c>
      <c r="F501" s="3" t="s">
        <v>0</v>
      </c>
      <c r="G501" s="4" t="str">
        <f t="array" ref="G501">MID($C501,1,MATCH(TRUE,EXACT(MID($C501,ROW($2:$255),1),UPPER(MID($C501,ROW($2:$255),1))),0))</f>
        <v/>
      </c>
      <c r="H501" s="5" t="str">
        <f>IFERROR(MID(LEFT($C501,FIND("|",SUBSTITUTE($C501," ","|",COLUMNS($A:B)))-1),FIND("|",SUBSTITUTE($C501," ","|",COLUMNS($A:A)))+1,99),"")</f>
        <v/>
      </c>
      <c r="I501" s="5" t="str">
        <f t="array" ref="I501">IFERROR(MID(LEFT($C501,FIND("|",SUBSTITUTE($C501," ","|",COLUMNS($A:C)))-1),FIND("|",SUBSTITUTE($C501," ","|",COLUMNS($A:B)))+1,99),"")</f>
        <v/>
      </c>
      <c r="J501" s="5" t="str">
        <f t="array" ref="J501">IFERROR(MID(LEFT($C501,FIND("|",SUBSTITUTE($C501," ","|",COLUMNS($A:D)))-1),FIND("|",SUBSTITUTE($C501," ","|",COLUMNS($A:C)))+1,99),"")</f>
        <v/>
      </c>
      <c r="K501" s="5" t="str">
        <f t="array" ref="K501">IFERROR(MID(LEFT($C501,FIND("|",SUBSTITUTE($C501," ","|",COLUMNS($A:E)))-1),FIND("|",SUBSTITUTE($C501," ","|",COLUMNS($A:D)))+1,99),"")</f>
        <v/>
      </c>
      <c r="L501" s="5" t="str">
        <f t="array" ref="L501">IFERROR(MID(LEFT($C501,FIND("|",SUBSTITUTE($C501," ","|",COLUMNS($A:F)))-1),FIND("|",SUBSTITUTE($C501," ","|",COLUMNS($A:E)))+1,99),"")</f>
        <v/>
      </c>
      <c r="M501" s="5" t="str">
        <f t="array" ref="M501">IFERROR(MID(LEFT($C501,FIND("|",SUBSTITUTE($C501," ","|",COLUMNS($A:G)))-1),FIND("|",SUBSTITUTE($C501," ","|",COLUMNS($A:F)))+1,99),"")</f>
        <v/>
      </c>
      <c r="N501" s="5" t="str">
        <f t="array" ref="N501">IFERROR(MID(LEFT($C501,FIND("|",SUBSTITUTE($C501," ","|",COLUMNS($A:H)))-1),FIND("|",SUBSTITUTE($C501," ","|",COLUMNS($A:G)))+1,99),"")</f>
        <v/>
      </c>
      <c r="O501" s="5" t="str">
        <f t="array" ref="O501">IFERROR(MID(LEFT($C501,FIND("|",SUBSTITUTE($C501," ","|",COLUMNS($A:I)))-1),FIND("|",SUBSTITUTE($C501," ","|",COLUMNS($A:H)))+1,99),"")</f>
        <v/>
      </c>
      <c r="P501" s="5" t="str">
        <f t="array" ref="P501">IFERROR(MID(LEFT($C501,FIND("|",SUBSTITUTE($C501," ","|",COLUMNS($A:J)))-1),FIND("|",SUBSTITUTE($C501," ","|",COLUMNS($A:I)))+1,99),"")</f>
        <v/>
      </c>
      <c r="Q501" s="5" t="str">
        <f t="array" ref="Q501">IFERROR(MID(LEFT($C501,FIND("|",SUBSTITUTE($C501," ","|",COLUMNS($A:K)))-1),FIND("|",SUBSTITUTE($C501," ","|",COLUMNS($A:J)))+1,99),"")</f>
        <v/>
      </c>
      <c r="R501" s="5" t="str">
        <f t="array" ref="R501">IFERROR(MID(LEFT($C501,FIND("|",SUBSTITUTE($C501," ","|",COLUMNS($A:L)))-1),FIND("|",SUBSTITUTE($C501," ","|",COLUMNS($A:K)))+1,99),"")</f>
        <v/>
      </c>
      <c r="S501" s="5" t="str">
        <f t="array" ref="S501">IFERROR(MID(LEFT($C501,FIND("|",SUBSTITUTE($C501," ","|",COLUMNS($A:M)))-1),FIND("|",SUBSTITUTE($C501," ","|",COLUMNS($A:L)))+1,99),"")</f>
        <v/>
      </c>
      <c r="T501" s="5" t="str">
        <f t="array" ref="T501">IFERROR(MID(LEFT($C501,FIND("|",SUBSTITUTE($C501," ","|",COLUMNS($A:N)))-1),FIND("|",SUBSTITUTE($C501," ","|",COLUMNS($A:M)))+1,99),"")</f>
        <v/>
      </c>
      <c r="U501" s="5" t="str">
        <f t="array" ref="U501">IFERROR(MID(LEFT($C501,FIND("|",SUBSTITUTE($C501," ","|",COLUMNS($A:O)))-1),FIND("|",SUBSTITUTE($C501," ","|",COLUMNS($A:N)))+1,99),"")</f>
        <v/>
      </c>
      <c r="V501" s="6" t="str">
        <f t="array" aca="1" ref="V501" ca="1">IF(COLUMN(A:A)&gt;COUNTIF($G501:$U501,"&gt;&lt;"),"",IF(SUM(N(IF(ISERROR(MATCH(CODE(MID(H501,ROW(INDIRECT("1:"&amp;LEN(H501))),1)),$B$1:$B$52,0)),1,MID(H501,ROW(INDIRECT("1:"&amp;LEN(H501))),1))))&gt;0,"",H501))</f>
        <v/>
      </c>
      <c r="W501" s="6" t="str">
        <f t="shared" ca="1" si="12"/>
        <v/>
      </c>
      <c r="X501" s="6" t="str">
        <f t="array" aca="1" ref="X501" ca="1">IF(COLUMN(C:C)&gt;COUNTIF($G501:$U501,"&gt;&lt;"),"",IF(SUM(N(IF(ISERROR(MATCH(CODE(MID(J501,ROW(INDIRECT("1:"&amp;LEN(J501))),1)),$B$1:$B$52,0)),1,MID(J501,ROW(INDIRECT("1:"&amp;LEN(J501))),1))))&gt;0,"",J501))</f>
        <v/>
      </c>
      <c r="Y501" s="6" t="str">
        <f t="array" aca="1" ref="Y501" ca="1">IF(COLUMN(D:D)&gt;COUNTIF($G501:$U501,"&gt;&lt;"),"",IF(SUM(N(IF(ISERROR(MATCH(CODE(MID(K501,ROW(INDIRECT("1:"&amp;LEN(K501))),1)),$B$1:$B$52,0)),1,MID(K501,ROW(INDIRECT("1:"&amp;LEN(K501))),1))))&gt;0,"",K501))</f>
        <v/>
      </c>
      <c r="Z501" s="6" t="str">
        <f t="array" aca="1" ref="Z501" ca="1">IF(COLUMN(E:E)&gt;COUNTIF($G501:$U501,"&gt;&lt;"),"",IF(SUM(N(IF(ISERROR(MATCH(CODE(MID(L501,ROW(INDIRECT("1:"&amp;LEN(L501))),1)),$B$1:$B$52,0)),1,MID(L501,ROW(INDIRECT("1:"&amp;LEN(L501))),1))))&gt;0,"",L501))</f>
        <v/>
      </c>
      <c r="AA501" s="6" t="str">
        <f t="array" aca="1" ref="AA501" ca="1">IF(COLUMN(F:F)&gt;COUNTIF($G501:$U501,"&gt;&lt;"),"",IF(SUM(N(IF(ISERROR(MATCH(CODE(MID(M501,ROW(INDIRECT("1:"&amp;LEN(M501))),1)),$B$1:$B$52,0)),1,MID(M501,ROW(INDIRECT("1:"&amp;LEN(M501))),1))))&gt;0,"",M501))</f>
        <v/>
      </c>
      <c r="AB501" s="6" t="str">
        <f t="array" aca="1" ref="AB501" ca="1">IF(COLUMN(G:G)&gt;COUNTIF($G501:$U501,"&gt;&lt;"),"",IF(SUM(N(IF(ISERROR(MATCH(CODE(MID(N501,ROW(INDIRECT("1:"&amp;LEN(N501))),1)),$B$1:$B$52,0)),1,MID(N501,ROW(INDIRECT("1:"&amp;LEN(N501))),1))))&gt;0,"",N501))</f>
        <v/>
      </c>
      <c r="AC501" s="6" t="str">
        <f t="array" aca="1" ref="AC501" ca="1">IF(COLUMN(H:H)&gt;COUNTIF($G501:$U501,"&gt;&lt;"),"",IF(SUM(N(IF(ISERROR(MATCH(CODE(MID(O501,ROW(INDIRECT("1:"&amp;LEN(O501))),1)),$B$1:$B$52,0)),1,MID(O501,ROW(INDIRECT("1:"&amp;LEN(O501))),1))))&gt;0,"",O501))</f>
        <v/>
      </c>
      <c r="AD501" s="6" t="str">
        <f t="array" aca="1" ref="AD501" ca="1">IF(COLUMN(I:I)&gt;COUNTIF($G501:$U501,"&gt;&lt;"),"",IF(SUM(N(IF(ISERROR(MATCH(CODE(MID(P501,ROW(INDIRECT("1:"&amp;LEN(P501))),1)),$B$1:$B$52,0)),1,MID(P501,ROW(INDIRECT("1:"&amp;LEN(P501))),1))))&gt;0,"",P501))</f>
        <v/>
      </c>
    </row>
    <row r="502" spans="5:30" x14ac:dyDescent="0.3">
      <c r="E502" s="3" t="s">
        <v>796</v>
      </c>
      <c r="F502" s="3" t="s">
        <v>0</v>
      </c>
      <c r="G502" s="4" t="str">
        <f t="array" ref="G502">MID($C502,1,MATCH(TRUE,EXACT(MID($C502,ROW($2:$255),1),UPPER(MID($C502,ROW($2:$255),1))),0))</f>
        <v/>
      </c>
      <c r="H502" s="5" t="str">
        <f>IFERROR(MID(LEFT($C502,FIND("|",SUBSTITUTE($C502," ","|",COLUMNS($A:B)))-1),FIND("|",SUBSTITUTE($C502," ","|",COLUMNS($A:A)))+1,99),"")</f>
        <v/>
      </c>
      <c r="I502" s="5" t="str">
        <f t="array" ref="I502">IFERROR(MID(LEFT($C502,FIND("|",SUBSTITUTE($C502," ","|",COLUMNS($A:C)))-1),FIND("|",SUBSTITUTE($C502," ","|",COLUMNS($A:B)))+1,99),"")</f>
        <v/>
      </c>
      <c r="J502" s="5" t="str">
        <f t="array" ref="J502">IFERROR(MID(LEFT($C502,FIND("|",SUBSTITUTE($C502," ","|",COLUMNS($A:D)))-1),FIND("|",SUBSTITUTE($C502," ","|",COLUMNS($A:C)))+1,99),"")</f>
        <v/>
      </c>
      <c r="K502" s="5" t="str">
        <f t="array" ref="K502">IFERROR(MID(LEFT($C502,FIND("|",SUBSTITUTE($C502," ","|",COLUMNS($A:E)))-1),FIND("|",SUBSTITUTE($C502," ","|",COLUMNS($A:D)))+1,99),"")</f>
        <v/>
      </c>
      <c r="L502" s="5" t="str">
        <f t="array" ref="L502">IFERROR(MID(LEFT($C502,FIND("|",SUBSTITUTE($C502," ","|",COLUMNS($A:F)))-1),FIND("|",SUBSTITUTE($C502," ","|",COLUMNS($A:E)))+1,99),"")</f>
        <v/>
      </c>
      <c r="M502" s="5" t="str">
        <f t="array" ref="M502">IFERROR(MID(LEFT($C502,FIND("|",SUBSTITUTE($C502," ","|",COLUMNS($A:G)))-1),FIND("|",SUBSTITUTE($C502," ","|",COLUMNS($A:F)))+1,99),"")</f>
        <v/>
      </c>
      <c r="N502" s="5" t="str">
        <f t="array" ref="N502">IFERROR(MID(LEFT($C502,FIND("|",SUBSTITUTE($C502," ","|",COLUMNS($A:H)))-1),FIND("|",SUBSTITUTE($C502," ","|",COLUMNS($A:G)))+1,99),"")</f>
        <v/>
      </c>
      <c r="O502" s="5" t="str">
        <f t="array" ref="O502">IFERROR(MID(LEFT($C502,FIND("|",SUBSTITUTE($C502," ","|",COLUMNS($A:I)))-1),FIND("|",SUBSTITUTE($C502," ","|",COLUMNS($A:H)))+1,99),"")</f>
        <v/>
      </c>
      <c r="P502" s="5" t="str">
        <f t="array" ref="P502">IFERROR(MID(LEFT($C502,FIND("|",SUBSTITUTE($C502," ","|",COLUMNS($A:J)))-1),FIND("|",SUBSTITUTE($C502," ","|",COLUMNS($A:I)))+1,99),"")</f>
        <v/>
      </c>
      <c r="Q502" s="5" t="str">
        <f t="array" ref="Q502">IFERROR(MID(LEFT($C502,FIND("|",SUBSTITUTE($C502," ","|",COLUMNS($A:K)))-1),FIND("|",SUBSTITUTE($C502," ","|",COLUMNS($A:J)))+1,99),"")</f>
        <v/>
      </c>
      <c r="R502" s="5" t="str">
        <f t="array" ref="R502">IFERROR(MID(LEFT($C502,FIND("|",SUBSTITUTE($C502," ","|",COLUMNS($A:L)))-1),FIND("|",SUBSTITUTE($C502," ","|",COLUMNS($A:K)))+1,99),"")</f>
        <v/>
      </c>
      <c r="S502" s="5" t="str">
        <f t="array" ref="S502">IFERROR(MID(LEFT($C502,FIND("|",SUBSTITUTE($C502," ","|",COLUMNS($A:M)))-1),FIND("|",SUBSTITUTE($C502," ","|",COLUMNS($A:L)))+1,99),"")</f>
        <v/>
      </c>
      <c r="T502" s="5" t="str">
        <f t="array" ref="T502">IFERROR(MID(LEFT($C502,FIND("|",SUBSTITUTE($C502," ","|",COLUMNS($A:N)))-1),FIND("|",SUBSTITUTE($C502," ","|",COLUMNS($A:M)))+1,99),"")</f>
        <v/>
      </c>
      <c r="U502" s="5" t="str">
        <f t="array" ref="U502">IFERROR(MID(LEFT($C502,FIND("|",SUBSTITUTE($C502," ","|",COLUMNS($A:O)))-1),FIND("|",SUBSTITUTE($C502," ","|",COLUMNS($A:N)))+1,99),"")</f>
        <v/>
      </c>
      <c r="V502" s="6" t="str">
        <f t="array" aca="1" ref="V502" ca="1">IF(COLUMN(A:A)&gt;COUNTIF($G502:$U502,"&gt;&lt;"),"",IF(SUM(N(IF(ISERROR(MATCH(CODE(MID(H502,ROW(INDIRECT("1:"&amp;LEN(H502))),1)),$B$1:$B$52,0)),1,MID(H502,ROW(INDIRECT("1:"&amp;LEN(H502))),1))))&gt;0,"",H502))</f>
        <v/>
      </c>
      <c r="W502" s="6" t="str">
        <f t="shared" ca="1" si="12"/>
        <v/>
      </c>
      <c r="X502" s="6" t="str">
        <f t="array" aca="1" ref="X502" ca="1">IF(COLUMN(C:C)&gt;COUNTIF($G502:$U502,"&gt;&lt;"),"",IF(SUM(N(IF(ISERROR(MATCH(CODE(MID(J502,ROW(INDIRECT("1:"&amp;LEN(J502))),1)),$B$1:$B$52,0)),1,MID(J502,ROW(INDIRECT("1:"&amp;LEN(J502))),1))))&gt;0,"",J502))</f>
        <v/>
      </c>
      <c r="Y502" s="6" t="str">
        <f t="array" aca="1" ref="Y502" ca="1">IF(COLUMN(D:D)&gt;COUNTIF($G502:$U502,"&gt;&lt;"),"",IF(SUM(N(IF(ISERROR(MATCH(CODE(MID(K502,ROW(INDIRECT("1:"&amp;LEN(K502))),1)),$B$1:$B$52,0)),1,MID(K502,ROW(INDIRECT("1:"&amp;LEN(K502))),1))))&gt;0,"",K502))</f>
        <v/>
      </c>
      <c r="Z502" s="6" t="str">
        <f t="array" aca="1" ref="Z502" ca="1">IF(COLUMN(E:E)&gt;COUNTIF($G502:$U502,"&gt;&lt;"),"",IF(SUM(N(IF(ISERROR(MATCH(CODE(MID(L502,ROW(INDIRECT("1:"&amp;LEN(L502))),1)),$B$1:$B$52,0)),1,MID(L502,ROW(INDIRECT("1:"&amp;LEN(L502))),1))))&gt;0,"",L502))</f>
        <v/>
      </c>
      <c r="AA502" s="6" t="str">
        <f t="array" aca="1" ref="AA502" ca="1">IF(COLUMN(F:F)&gt;COUNTIF($G502:$U502,"&gt;&lt;"),"",IF(SUM(N(IF(ISERROR(MATCH(CODE(MID(M502,ROW(INDIRECT("1:"&amp;LEN(M502))),1)),$B$1:$B$52,0)),1,MID(M502,ROW(INDIRECT("1:"&amp;LEN(M502))),1))))&gt;0,"",M502))</f>
        <v/>
      </c>
      <c r="AB502" s="6" t="str">
        <f t="array" aca="1" ref="AB502" ca="1">IF(COLUMN(G:G)&gt;COUNTIF($G502:$U502,"&gt;&lt;"),"",IF(SUM(N(IF(ISERROR(MATCH(CODE(MID(N502,ROW(INDIRECT("1:"&amp;LEN(N502))),1)),$B$1:$B$52,0)),1,MID(N502,ROW(INDIRECT("1:"&amp;LEN(N502))),1))))&gt;0,"",N502))</f>
        <v/>
      </c>
      <c r="AC502" s="6" t="str">
        <f t="array" aca="1" ref="AC502" ca="1">IF(COLUMN(H:H)&gt;COUNTIF($G502:$U502,"&gt;&lt;"),"",IF(SUM(N(IF(ISERROR(MATCH(CODE(MID(O502,ROW(INDIRECT("1:"&amp;LEN(O502))),1)),$B$1:$B$52,0)),1,MID(O502,ROW(INDIRECT("1:"&amp;LEN(O502))),1))))&gt;0,"",O502))</f>
        <v/>
      </c>
      <c r="AD502" s="6" t="str">
        <f t="array" aca="1" ref="AD502" ca="1">IF(COLUMN(I:I)&gt;COUNTIF($G502:$U502,"&gt;&lt;"),"",IF(SUM(N(IF(ISERROR(MATCH(CODE(MID(P502,ROW(INDIRECT("1:"&amp;LEN(P502))),1)),$B$1:$B$52,0)),1,MID(P502,ROW(INDIRECT("1:"&amp;LEN(P502))),1))))&gt;0,"",P502))</f>
        <v/>
      </c>
    </row>
    <row r="503" spans="5:30" x14ac:dyDescent="0.3">
      <c r="E503" s="3" t="s">
        <v>797</v>
      </c>
      <c r="F503" s="3" t="s">
        <v>0</v>
      </c>
      <c r="G503" s="4" t="str">
        <f t="array" ref="G503">MID($C503,1,MATCH(TRUE,EXACT(MID($C503,ROW($2:$255),1),UPPER(MID($C503,ROW($2:$255),1))),0))</f>
        <v/>
      </c>
      <c r="H503" s="5" t="str">
        <f>IFERROR(MID(LEFT($C503,FIND("|",SUBSTITUTE($C503," ","|",COLUMNS($A:B)))-1),FIND("|",SUBSTITUTE($C503," ","|",COLUMNS($A:A)))+1,99),"")</f>
        <v/>
      </c>
      <c r="I503" s="5" t="str">
        <f t="array" ref="I503">IFERROR(MID(LEFT($C503,FIND("|",SUBSTITUTE($C503," ","|",COLUMNS($A:C)))-1),FIND("|",SUBSTITUTE($C503," ","|",COLUMNS($A:B)))+1,99),"")</f>
        <v/>
      </c>
      <c r="J503" s="5" t="str">
        <f t="array" ref="J503">IFERROR(MID(LEFT($C503,FIND("|",SUBSTITUTE($C503," ","|",COLUMNS($A:D)))-1),FIND("|",SUBSTITUTE($C503," ","|",COLUMNS($A:C)))+1,99),"")</f>
        <v/>
      </c>
      <c r="K503" s="5" t="str">
        <f t="array" ref="K503">IFERROR(MID(LEFT($C503,FIND("|",SUBSTITUTE($C503," ","|",COLUMNS($A:E)))-1),FIND("|",SUBSTITUTE($C503," ","|",COLUMNS($A:D)))+1,99),"")</f>
        <v/>
      </c>
      <c r="L503" s="5" t="str">
        <f t="array" ref="L503">IFERROR(MID(LEFT($C503,FIND("|",SUBSTITUTE($C503," ","|",COLUMNS($A:F)))-1),FIND("|",SUBSTITUTE($C503," ","|",COLUMNS($A:E)))+1,99),"")</f>
        <v/>
      </c>
      <c r="M503" s="5" t="str">
        <f t="array" ref="M503">IFERROR(MID(LEFT($C503,FIND("|",SUBSTITUTE($C503," ","|",COLUMNS($A:G)))-1),FIND("|",SUBSTITUTE($C503," ","|",COLUMNS($A:F)))+1,99),"")</f>
        <v/>
      </c>
      <c r="N503" s="5" t="str">
        <f t="array" ref="N503">IFERROR(MID(LEFT($C503,FIND("|",SUBSTITUTE($C503," ","|",COLUMNS($A:H)))-1),FIND("|",SUBSTITUTE($C503," ","|",COLUMNS($A:G)))+1,99),"")</f>
        <v/>
      </c>
      <c r="O503" s="5" t="str">
        <f t="array" ref="O503">IFERROR(MID(LEFT($C503,FIND("|",SUBSTITUTE($C503," ","|",COLUMNS($A:I)))-1),FIND("|",SUBSTITUTE($C503," ","|",COLUMNS($A:H)))+1,99),"")</f>
        <v/>
      </c>
      <c r="P503" s="5" t="str">
        <f t="array" ref="P503">IFERROR(MID(LEFT($C503,FIND("|",SUBSTITUTE($C503," ","|",COLUMNS($A:J)))-1),FIND("|",SUBSTITUTE($C503," ","|",COLUMNS($A:I)))+1,99),"")</f>
        <v/>
      </c>
      <c r="Q503" s="5" t="str">
        <f t="array" ref="Q503">IFERROR(MID(LEFT($C503,FIND("|",SUBSTITUTE($C503," ","|",COLUMNS($A:K)))-1),FIND("|",SUBSTITUTE($C503," ","|",COLUMNS($A:J)))+1,99),"")</f>
        <v/>
      </c>
      <c r="R503" s="5" t="str">
        <f t="array" ref="R503">IFERROR(MID(LEFT($C503,FIND("|",SUBSTITUTE($C503," ","|",COLUMNS($A:L)))-1),FIND("|",SUBSTITUTE($C503," ","|",COLUMNS($A:K)))+1,99),"")</f>
        <v/>
      </c>
      <c r="S503" s="5" t="str">
        <f t="array" ref="S503">IFERROR(MID(LEFT($C503,FIND("|",SUBSTITUTE($C503," ","|",COLUMNS($A:M)))-1),FIND("|",SUBSTITUTE($C503," ","|",COLUMNS($A:L)))+1,99),"")</f>
        <v/>
      </c>
      <c r="T503" s="5" t="str">
        <f t="array" ref="T503">IFERROR(MID(LEFT($C503,FIND("|",SUBSTITUTE($C503," ","|",COLUMNS($A:N)))-1),FIND("|",SUBSTITUTE($C503," ","|",COLUMNS($A:M)))+1,99),"")</f>
        <v/>
      </c>
      <c r="U503" s="5" t="str">
        <f t="array" ref="U503">IFERROR(MID(LEFT($C503,FIND("|",SUBSTITUTE($C503," ","|",COLUMNS($A:O)))-1),FIND("|",SUBSTITUTE($C503," ","|",COLUMNS($A:N)))+1,99),"")</f>
        <v/>
      </c>
      <c r="V503" s="6" t="str">
        <f t="array" aca="1" ref="V503" ca="1">IF(COLUMN(A:A)&gt;COUNTIF($G503:$U503,"&gt;&lt;"),"",IF(SUM(N(IF(ISERROR(MATCH(CODE(MID(H503,ROW(INDIRECT("1:"&amp;LEN(H503))),1)),$B$1:$B$52,0)),1,MID(H503,ROW(INDIRECT("1:"&amp;LEN(H503))),1))))&gt;0,"",H503))</f>
        <v/>
      </c>
      <c r="W503" s="6" t="str">
        <f t="shared" ca="1" si="12"/>
        <v/>
      </c>
      <c r="X503" s="6" t="str">
        <f t="array" aca="1" ref="X503" ca="1">IF(COLUMN(C:C)&gt;COUNTIF($G503:$U503,"&gt;&lt;"),"",IF(SUM(N(IF(ISERROR(MATCH(CODE(MID(J503,ROW(INDIRECT("1:"&amp;LEN(J503))),1)),$B$1:$B$52,0)),1,MID(J503,ROW(INDIRECT("1:"&amp;LEN(J503))),1))))&gt;0,"",J503))</f>
        <v/>
      </c>
      <c r="Y503" s="6" t="str">
        <f t="array" aca="1" ref="Y503" ca="1">IF(COLUMN(D:D)&gt;COUNTIF($G503:$U503,"&gt;&lt;"),"",IF(SUM(N(IF(ISERROR(MATCH(CODE(MID(K503,ROW(INDIRECT("1:"&amp;LEN(K503))),1)),$B$1:$B$52,0)),1,MID(K503,ROW(INDIRECT("1:"&amp;LEN(K503))),1))))&gt;0,"",K503))</f>
        <v/>
      </c>
      <c r="Z503" s="6" t="str">
        <f t="array" aca="1" ref="Z503" ca="1">IF(COLUMN(E:E)&gt;COUNTIF($G503:$U503,"&gt;&lt;"),"",IF(SUM(N(IF(ISERROR(MATCH(CODE(MID(L503,ROW(INDIRECT("1:"&amp;LEN(L503))),1)),$B$1:$B$52,0)),1,MID(L503,ROW(INDIRECT("1:"&amp;LEN(L503))),1))))&gt;0,"",L503))</f>
        <v/>
      </c>
      <c r="AA503" s="6" t="str">
        <f t="array" aca="1" ref="AA503" ca="1">IF(COLUMN(F:F)&gt;COUNTIF($G503:$U503,"&gt;&lt;"),"",IF(SUM(N(IF(ISERROR(MATCH(CODE(MID(M503,ROW(INDIRECT("1:"&amp;LEN(M503))),1)),$B$1:$B$52,0)),1,MID(M503,ROW(INDIRECT("1:"&amp;LEN(M503))),1))))&gt;0,"",M503))</f>
        <v/>
      </c>
      <c r="AB503" s="6" t="str">
        <f t="array" aca="1" ref="AB503" ca="1">IF(COLUMN(G:G)&gt;COUNTIF($G503:$U503,"&gt;&lt;"),"",IF(SUM(N(IF(ISERROR(MATCH(CODE(MID(N503,ROW(INDIRECT("1:"&amp;LEN(N503))),1)),$B$1:$B$52,0)),1,MID(N503,ROW(INDIRECT("1:"&amp;LEN(N503))),1))))&gt;0,"",N503))</f>
        <v/>
      </c>
      <c r="AC503" s="6" t="str">
        <f t="array" aca="1" ref="AC503" ca="1">IF(COLUMN(H:H)&gt;COUNTIF($G503:$U503,"&gt;&lt;"),"",IF(SUM(N(IF(ISERROR(MATCH(CODE(MID(O503,ROW(INDIRECT("1:"&amp;LEN(O503))),1)),$B$1:$B$52,0)),1,MID(O503,ROW(INDIRECT("1:"&amp;LEN(O503))),1))))&gt;0,"",O503))</f>
        <v/>
      </c>
      <c r="AD503" s="6" t="str">
        <f t="array" aca="1" ref="AD503" ca="1">IF(COLUMN(I:I)&gt;COUNTIF($G503:$U503,"&gt;&lt;"),"",IF(SUM(N(IF(ISERROR(MATCH(CODE(MID(P503,ROW(INDIRECT("1:"&amp;LEN(P503))),1)),$B$1:$B$52,0)),1,MID(P503,ROW(INDIRECT("1:"&amp;LEN(P503))),1))))&gt;0,"",P503))</f>
        <v/>
      </c>
    </row>
    <row r="504" spans="5:30" x14ac:dyDescent="0.3">
      <c r="E504" s="3" t="s">
        <v>798</v>
      </c>
      <c r="F504" s="3" t="s">
        <v>0</v>
      </c>
      <c r="G504" s="4" t="str">
        <f t="array" ref="G504">MID($C504,1,MATCH(TRUE,EXACT(MID($C504,ROW($2:$255),1),UPPER(MID($C504,ROW($2:$255),1))),0))</f>
        <v/>
      </c>
      <c r="H504" s="5" t="str">
        <f>IFERROR(MID(LEFT($C504,FIND("|",SUBSTITUTE($C504," ","|",COLUMNS($A:B)))-1),FIND("|",SUBSTITUTE($C504," ","|",COLUMNS($A:A)))+1,99),"")</f>
        <v/>
      </c>
      <c r="I504" s="5" t="str">
        <f t="array" ref="I504">IFERROR(MID(LEFT($C504,FIND("|",SUBSTITUTE($C504," ","|",COLUMNS($A:C)))-1),FIND("|",SUBSTITUTE($C504," ","|",COLUMNS($A:B)))+1,99),"")</f>
        <v/>
      </c>
      <c r="J504" s="5" t="str">
        <f t="array" ref="J504">IFERROR(MID(LEFT($C504,FIND("|",SUBSTITUTE($C504," ","|",COLUMNS($A:D)))-1),FIND("|",SUBSTITUTE($C504," ","|",COLUMNS($A:C)))+1,99),"")</f>
        <v/>
      </c>
      <c r="K504" s="5" t="str">
        <f t="array" ref="K504">IFERROR(MID(LEFT($C504,FIND("|",SUBSTITUTE($C504," ","|",COLUMNS($A:E)))-1),FIND("|",SUBSTITUTE($C504," ","|",COLUMNS($A:D)))+1,99),"")</f>
        <v/>
      </c>
      <c r="L504" s="5" t="str">
        <f t="array" ref="L504">IFERROR(MID(LEFT($C504,FIND("|",SUBSTITUTE($C504," ","|",COLUMNS($A:F)))-1),FIND("|",SUBSTITUTE($C504," ","|",COLUMNS($A:E)))+1,99),"")</f>
        <v/>
      </c>
      <c r="M504" s="5" t="str">
        <f t="array" ref="M504">IFERROR(MID(LEFT($C504,FIND("|",SUBSTITUTE($C504," ","|",COLUMNS($A:G)))-1),FIND("|",SUBSTITUTE($C504," ","|",COLUMNS($A:F)))+1,99),"")</f>
        <v/>
      </c>
      <c r="N504" s="5" t="str">
        <f t="array" ref="N504">IFERROR(MID(LEFT($C504,FIND("|",SUBSTITUTE($C504," ","|",COLUMNS($A:H)))-1),FIND("|",SUBSTITUTE($C504," ","|",COLUMNS($A:G)))+1,99),"")</f>
        <v/>
      </c>
      <c r="O504" s="5" t="str">
        <f t="array" ref="O504">IFERROR(MID(LEFT($C504,FIND("|",SUBSTITUTE($C504," ","|",COLUMNS($A:I)))-1),FIND("|",SUBSTITUTE($C504," ","|",COLUMNS($A:H)))+1,99),"")</f>
        <v/>
      </c>
      <c r="P504" s="5" t="str">
        <f t="array" ref="P504">IFERROR(MID(LEFT($C504,FIND("|",SUBSTITUTE($C504," ","|",COLUMNS($A:J)))-1),FIND("|",SUBSTITUTE($C504," ","|",COLUMNS($A:I)))+1,99),"")</f>
        <v/>
      </c>
      <c r="Q504" s="5" t="str">
        <f t="array" ref="Q504">IFERROR(MID(LEFT($C504,FIND("|",SUBSTITUTE($C504," ","|",COLUMNS($A:K)))-1),FIND("|",SUBSTITUTE($C504," ","|",COLUMNS($A:J)))+1,99),"")</f>
        <v/>
      </c>
      <c r="R504" s="5" t="str">
        <f t="array" ref="R504">IFERROR(MID(LEFT($C504,FIND("|",SUBSTITUTE($C504," ","|",COLUMNS($A:L)))-1),FIND("|",SUBSTITUTE($C504," ","|",COLUMNS($A:K)))+1,99),"")</f>
        <v/>
      </c>
      <c r="S504" s="5" t="str">
        <f t="array" ref="S504">IFERROR(MID(LEFT($C504,FIND("|",SUBSTITUTE($C504," ","|",COLUMNS($A:M)))-1),FIND("|",SUBSTITUTE($C504," ","|",COLUMNS($A:L)))+1,99),"")</f>
        <v/>
      </c>
      <c r="T504" s="5" t="str">
        <f t="array" ref="T504">IFERROR(MID(LEFT($C504,FIND("|",SUBSTITUTE($C504," ","|",COLUMNS($A:N)))-1),FIND("|",SUBSTITUTE($C504," ","|",COLUMNS($A:M)))+1,99),"")</f>
        <v/>
      </c>
      <c r="U504" s="5" t="str">
        <f t="array" ref="U504">IFERROR(MID(LEFT($C504,FIND("|",SUBSTITUTE($C504," ","|",COLUMNS($A:O)))-1),FIND("|",SUBSTITUTE($C504," ","|",COLUMNS($A:N)))+1,99),"")</f>
        <v/>
      </c>
      <c r="V504" s="6" t="str">
        <f t="array" aca="1" ref="V504" ca="1">IF(COLUMN(A:A)&gt;COUNTIF($G504:$U504,"&gt;&lt;"),"",IF(SUM(N(IF(ISERROR(MATCH(CODE(MID(H504,ROW(INDIRECT("1:"&amp;LEN(H504))),1)),$B$1:$B$52,0)),1,MID(H504,ROW(INDIRECT("1:"&amp;LEN(H504))),1))))&gt;0,"",H504))</f>
        <v/>
      </c>
      <c r="W504" s="6" t="str">
        <f t="shared" ca="1" si="12"/>
        <v/>
      </c>
      <c r="X504" s="6" t="str">
        <f t="array" aca="1" ref="X504" ca="1">IF(COLUMN(C:C)&gt;COUNTIF($G504:$U504,"&gt;&lt;"),"",IF(SUM(N(IF(ISERROR(MATCH(CODE(MID(J504,ROW(INDIRECT("1:"&amp;LEN(J504))),1)),$B$1:$B$52,0)),1,MID(J504,ROW(INDIRECT("1:"&amp;LEN(J504))),1))))&gt;0,"",J504))</f>
        <v/>
      </c>
      <c r="Y504" s="6" t="str">
        <f t="array" aca="1" ref="Y504" ca="1">IF(COLUMN(D:D)&gt;COUNTIF($G504:$U504,"&gt;&lt;"),"",IF(SUM(N(IF(ISERROR(MATCH(CODE(MID(K504,ROW(INDIRECT("1:"&amp;LEN(K504))),1)),$B$1:$B$52,0)),1,MID(K504,ROW(INDIRECT("1:"&amp;LEN(K504))),1))))&gt;0,"",K504))</f>
        <v/>
      </c>
      <c r="Z504" s="6" t="str">
        <f t="array" aca="1" ref="Z504" ca="1">IF(COLUMN(E:E)&gt;COUNTIF($G504:$U504,"&gt;&lt;"),"",IF(SUM(N(IF(ISERROR(MATCH(CODE(MID(L504,ROW(INDIRECT("1:"&amp;LEN(L504))),1)),$B$1:$B$52,0)),1,MID(L504,ROW(INDIRECT("1:"&amp;LEN(L504))),1))))&gt;0,"",L504))</f>
        <v/>
      </c>
      <c r="AA504" s="6" t="str">
        <f t="array" aca="1" ref="AA504" ca="1">IF(COLUMN(F:F)&gt;COUNTIF($G504:$U504,"&gt;&lt;"),"",IF(SUM(N(IF(ISERROR(MATCH(CODE(MID(M504,ROW(INDIRECT("1:"&amp;LEN(M504))),1)),$B$1:$B$52,0)),1,MID(M504,ROW(INDIRECT("1:"&amp;LEN(M504))),1))))&gt;0,"",M504))</f>
        <v/>
      </c>
      <c r="AB504" s="6" t="str">
        <f t="array" aca="1" ref="AB504" ca="1">IF(COLUMN(G:G)&gt;COUNTIF($G504:$U504,"&gt;&lt;"),"",IF(SUM(N(IF(ISERROR(MATCH(CODE(MID(N504,ROW(INDIRECT("1:"&amp;LEN(N504))),1)),$B$1:$B$52,0)),1,MID(N504,ROW(INDIRECT("1:"&amp;LEN(N504))),1))))&gt;0,"",N504))</f>
        <v/>
      </c>
      <c r="AC504" s="6" t="str">
        <f t="array" aca="1" ref="AC504" ca="1">IF(COLUMN(H:H)&gt;COUNTIF($G504:$U504,"&gt;&lt;"),"",IF(SUM(N(IF(ISERROR(MATCH(CODE(MID(O504,ROW(INDIRECT("1:"&amp;LEN(O504))),1)),$B$1:$B$52,0)),1,MID(O504,ROW(INDIRECT("1:"&amp;LEN(O504))),1))))&gt;0,"",O504))</f>
        <v/>
      </c>
      <c r="AD504" s="6" t="str">
        <f t="array" aca="1" ref="AD504" ca="1">IF(COLUMN(I:I)&gt;COUNTIF($G504:$U504,"&gt;&lt;"),"",IF(SUM(N(IF(ISERROR(MATCH(CODE(MID(P504,ROW(INDIRECT("1:"&amp;LEN(P504))),1)),$B$1:$B$52,0)),1,MID(P504,ROW(INDIRECT("1:"&amp;LEN(P504))),1))))&gt;0,"",P504))</f>
        <v/>
      </c>
    </row>
    <row r="505" spans="5:30" x14ac:dyDescent="0.3">
      <c r="E505" s="3" t="s">
        <v>799</v>
      </c>
      <c r="F505" s="3" t="s">
        <v>0</v>
      </c>
      <c r="G505" s="4" t="str">
        <f t="array" ref="G505">MID($C505,1,MATCH(TRUE,EXACT(MID($C505,ROW($2:$255),1),UPPER(MID($C505,ROW($2:$255),1))),0))</f>
        <v/>
      </c>
      <c r="H505" s="5" t="str">
        <f>IFERROR(MID(LEFT($C505,FIND("|",SUBSTITUTE($C505," ","|",COLUMNS($A:B)))-1),FIND("|",SUBSTITUTE($C505," ","|",COLUMNS($A:A)))+1,99),"")</f>
        <v/>
      </c>
      <c r="I505" s="5" t="str">
        <f t="array" ref="I505">IFERROR(MID(LEFT($C505,FIND("|",SUBSTITUTE($C505," ","|",COLUMNS($A:C)))-1),FIND("|",SUBSTITUTE($C505," ","|",COLUMNS($A:B)))+1,99),"")</f>
        <v/>
      </c>
      <c r="J505" s="5" t="str">
        <f t="array" ref="J505">IFERROR(MID(LEFT($C505,FIND("|",SUBSTITUTE($C505," ","|",COLUMNS($A:D)))-1),FIND("|",SUBSTITUTE($C505," ","|",COLUMNS($A:C)))+1,99),"")</f>
        <v/>
      </c>
      <c r="K505" s="5" t="str">
        <f t="array" ref="K505">IFERROR(MID(LEFT($C505,FIND("|",SUBSTITUTE($C505," ","|",COLUMNS($A:E)))-1),FIND("|",SUBSTITUTE($C505," ","|",COLUMNS($A:D)))+1,99),"")</f>
        <v/>
      </c>
      <c r="L505" s="5" t="str">
        <f t="array" ref="L505">IFERROR(MID(LEFT($C505,FIND("|",SUBSTITUTE($C505," ","|",COLUMNS($A:F)))-1),FIND("|",SUBSTITUTE($C505," ","|",COLUMNS($A:E)))+1,99),"")</f>
        <v/>
      </c>
      <c r="M505" s="5" t="str">
        <f t="array" ref="M505">IFERROR(MID(LEFT($C505,FIND("|",SUBSTITUTE($C505," ","|",COLUMNS($A:G)))-1),FIND("|",SUBSTITUTE($C505," ","|",COLUMNS($A:F)))+1,99),"")</f>
        <v/>
      </c>
      <c r="N505" s="5" t="str">
        <f t="array" ref="N505">IFERROR(MID(LEFT($C505,FIND("|",SUBSTITUTE($C505," ","|",COLUMNS($A:H)))-1),FIND("|",SUBSTITUTE($C505," ","|",COLUMNS($A:G)))+1,99),"")</f>
        <v/>
      </c>
      <c r="O505" s="5" t="str">
        <f t="array" ref="O505">IFERROR(MID(LEFT($C505,FIND("|",SUBSTITUTE($C505," ","|",COLUMNS($A:I)))-1),FIND("|",SUBSTITUTE($C505," ","|",COLUMNS($A:H)))+1,99),"")</f>
        <v/>
      </c>
      <c r="P505" s="5" t="str">
        <f t="array" ref="P505">IFERROR(MID(LEFT($C505,FIND("|",SUBSTITUTE($C505," ","|",COLUMNS($A:J)))-1),FIND("|",SUBSTITUTE($C505," ","|",COLUMNS($A:I)))+1,99),"")</f>
        <v/>
      </c>
      <c r="Q505" s="5" t="str">
        <f t="array" ref="Q505">IFERROR(MID(LEFT($C505,FIND("|",SUBSTITUTE($C505," ","|",COLUMNS($A:K)))-1),FIND("|",SUBSTITUTE($C505," ","|",COLUMNS($A:J)))+1,99),"")</f>
        <v/>
      </c>
      <c r="R505" s="5" t="str">
        <f t="array" ref="R505">IFERROR(MID(LEFT($C505,FIND("|",SUBSTITUTE($C505," ","|",COLUMNS($A:L)))-1),FIND("|",SUBSTITUTE($C505," ","|",COLUMNS($A:K)))+1,99),"")</f>
        <v/>
      </c>
      <c r="S505" s="5" t="str">
        <f t="array" ref="S505">IFERROR(MID(LEFT($C505,FIND("|",SUBSTITUTE($C505," ","|",COLUMNS($A:M)))-1),FIND("|",SUBSTITUTE($C505," ","|",COLUMNS($A:L)))+1,99),"")</f>
        <v/>
      </c>
      <c r="T505" s="5" t="str">
        <f t="array" ref="T505">IFERROR(MID(LEFT($C505,FIND("|",SUBSTITUTE($C505," ","|",COLUMNS($A:N)))-1),FIND("|",SUBSTITUTE($C505," ","|",COLUMNS($A:M)))+1,99),"")</f>
        <v/>
      </c>
      <c r="U505" s="5" t="str">
        <f t="array" ref="U505">IFERROR(MID(LEFT($C505,FIND("|",SUBSTITUTE($C505," ","|",COLUMNS($A:O)))-1),FIND("|",SUBSTITUTE($C505," ","|",COLUMNS($A:N)))+1,99),"")</f>
        <v/>
      </c>
      <c r="V505" s="6" t="str">
        <f t="array" aca="1" ref="V505" ca="1">IF(COLUMN(A:A)&gt;COUNTIF($G505:$U505,"&gt;&lt;"),"",IF(SUM(N(IF(ISERROR(MATCH(CODE(MID(H505,ROW(INDIRECT("1:"&amp;LEN(H505))),1)),$B$1:$B$52,0)),1,MID(H505,ROW(INDIRECT("1:"&amp;LEN(H505))),1))))&gt;0,"",H505))</f>
        <v/>
      </c>
      <c r="W505" s="6" t="str">
        <f t="shared" ca="1" si="12"/>
        <v/>
      </c>
      <c r="X505" s="6" t="str">
        <f t="array" aca="1" ref="X505" ca="1">IF(COLUMN(C:C)&gt;COUNTIF($G505:$U505,"&gt;&lt;"),"",IF(SUM(N(IF(ISERROR(MATCH(CODE(MID(J505,ROW(INDIRECT("1:"&amp;LEN(J505))),1)),$B$1:$B$52,0)),1,MID(J505,ROW(INDIRECT("1:"&amp;LEN(J505))),1))))&gt;0,"",J505))</f>
        <v/>
      </c>
      <c r="Y505" s="6" t="str">
        <f t="array" aca="1" ref="Y505" ca="1">IF(COLUMN(D:D)&gt;COUNTIF($G505:$U505,"&gt;&lt;"),"",IF(SUM(N(IF(ISERROR(MATCH(CODE(MID(K505,ROW(INDIRECT("1:"&amp;LEN(K505))),1)),$B$1:$B$52,0)),1,MID(K505,ROW(INDIRECT("1:"&amp;LEN(K505))),1))))&gt;0,"",K505))</f>
        <v/>
      </c>
      <c r="Z505" s="6" t="str">
        <f t="array" aca="1" ref="Z505" ca="1">IF(COLUMN(E:E)&gt;COUNTIF($G505:$U505,"&gt;&lt;"),"",IF(SUM(N(IF(ISERROR(MATCH(CODE(MID(L505,ROW(INDIRECT("1:"&amp;LEN(L505))),1)),$B$1:$B$52,0)),1,MID(L505,ROW(INDIRECT("1:"&amp;LEN(L505))),1))))&gt;0,"",L505))</f>
        <v/>
      </c>
      <c r="AA505" s="6" t="str">
        <f t="array" aca="1" ref="AA505" ca="1">IF(COLUMN(F:F)&gt;COUNTIF($G505:$U505,"&gt;&lt;"),"",IF(SUM(N(IF(ISERROR(MATCH(CODE(MID(M505,ROW(INDIRECT("1:"&amp;LEN(M505))),1)),$B$1:$B$52,0)),1,MID(M505,ROW(INDIRECT("1:"&amp;LEN(M505))),1))))&gt;0,"",M505))</f>
        <v/>
      </c>
      <c r="AB505" s="6" t="str">
        <f t="array" aca="1" ref="AB505" ca="1">IF(COLUMN(G:G)&gt;COUNTIF($G505:$U505,"&gt;&lt;"),"",IF(SUM(N(IF(ISERROR(MATCH(CODE(MID(N505,ROW(INDIRECT("1:"&amp;LEN(N505))),1)),$B$1:$B$52,0)),1,MID(N505,ROW(INDIRECT("1:"&amp;LEN(N505))),1))))&gt;0,"",N505))</f>
        <v/>
      </c>
      <c r="AC505" s="6" t="str">
        <f t="array" aca="1" ref="AC505" ca="1">IF(COLUMN(H:H)&gt;COUNTIF($G505:$U505,"&gt;&lt;"),"",IF(SUM(N(IF(ISERROR(MATCH(CODE(MID(O505,ROW(INDIRECT("1:"&amp;LEN(O505))),1)),$B$1:$B$52,0)),1,MID(O505,ROW(INDIRECT("1:"&amp;LEN(O505))),1))))&gt;0,"",O505))</f>
        <v/>
      </c>
      <c r="AD505" s="6" t="str">
        <f t="array" aca="1" ref="AD505" ca="1">IF(COLUMN(I:I)&gt;COUNTIF($G505:$U505,"&gt;&lt;"),"",IF(SUM(N(IF(ISERROR(MATCH(CODE(MID(P505,ROW(INDIRECT("1:"&amp;LEN(P505))),1)),$B$1:$B$52,0)),1,MID(P505,ROW(INDIRECT("1:"&amp;LEN(P505))),1))))&gt;0,"",P505))</f>
        <v/>
      </c>
    </row>
    <row r="506" spans="5:30" x14ac:dyDescent="0.3">
      <c r="E506" s="3" t="s">
        <v>800</v>
      </c>
      <c r="F506" s="3" t="s">
        <v>0</v>
      </c>
      <c r="G506" s="4" t="str">
        <f t="array" ref="G506">MID($C506,1,MATCH(TRUE,EXACT(MID($C506,ROW($2:$255),1),UPPER(MID($C506,ROW($2:$255),1))),0))</f>
        <v/>
      </c>
      <c r="H506" s="5" t="str">
        <f>IFERROR(MID(LEFT($C506,FIND("|",SUBSTITUTE($C506," ","|",COLUMNS($A:B)))-1),FIND("|",SUBSTITUTE($C506," ","|",COLUMNS($A:A)))+1,99),"")</f>
        <v/>
      </c>
      <c r="I506" s="5" t="str">
        <f t="array" ref="I506">IFERROR(MID(LEFT($C506,FIND("|",SUBSTITUTE($C506," ","|",COLUMNS($A:C)))-1),FIND("|",SUBSTITUTE($C506," ","|",COLUMNS($A:B)))+1,99),"")</f>
        <v/>
      </c>
      <c r="J506" s="5" t="str">
        <f t="array" ref="J506">IFERROR(MID(LEFT($C506,FIND("|",SUBSTITUTE($C506," ","|",COLUMNS($A:D)))-1),FIND("|",SUBSTITUTE($C506," ","|",COLUMNS($A:C)))+1,99),"")</f>
        <v/>
      </c>
      <c r="K506" s="5" t="str">
        <f t="array" ref="K506">IFERROR(MID(LEFT($C506,FIND("|",SUBSTITUTE($C506," ","|",COLUMNS($A:E)))-1),FIND("|",SUBSTITUTE($C506," ","|",COLUMNS($A:D)))+1,99),"")</f>
        <v/>
      </c>
      <c r="L506" s="5" t="str">
        <f t="array" ref="L506">IFERROR(MID(LEFT($C506,FIND("|",SUBSTITUTE($C506," ","|",COLUMNS($A:F)))-1),FIND("|",SUBSTITUTE($C506," ","|",COLUMNS($A:E)))+1,99),"")</f>
        <v/>
      </c>
      <c r="M506" s="5" t="str">
        <f t="array" ref="M506">IFERROR(MID(LEFT($C506,FIND("|",SUBSTITUTE($C506," ","|",COLUMNS($A:G)))-1),FIND("|",SUBSTITUTE($C506," ","|",COLUMNS($A:F)))+1,99),"")</f>
        <v/>
      </c>
      <c r="N506" s="5" t="str">
        <f t="array" ref="N506">IFERROR(MID(LEFT($C506,FIND("|",SUBSTITUTE($C506," ","|",COLUMNS($A:H)))-1),FIND("|",SUBSTITUTE($C506," ","|",COLUMNS($A:G)))+1,99),"")</f>
        <v/>
      </c>
      <c r="O506" s="5" t="str">
        <f t="array" ref="O506">IFERROR(MID(LEFT($C506,FIND("|",SUBSTITUTE($C506," ","|",COLUMNS($A:I)))-1),FIND("|",SUBSTITUTE($C506," ","|",COLUMNS($A:H)))+1,99),"")</f>
        <v/>
      </c>
      <c r="P506" s="5" t="str">
        <f t="array" ref="P506">IFERROR(MID(LEFT($C506,FIND("|",SUBSTITUTE($C506," ","|",COLUMNS($A:J)))-1),FIND("|",SUBSTITUTE($C506," ","|",COLUMNS($A:I)))+1,99),"")</f>
        <v/>
      </c>
      <c r="Q506" s="5" t="str">
        <f t="array" ref="Q506">IFERROR(MID(LEFT($C506,FIND("|",SUBSTITUTE($C506," ","|",COLUMNS($A:K)))-1),FIND("|",SUBSTITUTE($C506," ","|",COLUMNS($A:J)))+1,99),"")</f>
        <v/>
      </c>
      <c r="R506" s="5" t="str">
        <f t="array" ref="R506">IFERROR(MID(LEFT($C506,FIND("|",SUBSTITUTE($C506," ","|",COLUMNS($A:L)))-1),FIND("|",SUBSTITUTE($C506," ","|",COLUMNS($A:K)))+1,99),"")</f>
        <v/>
      </c>
      <c r="S506" s="5" t="str">
        <f t="array" ref="S506">IFERROR(MID(LEFT($C506,FIND("|",SUBSTITUTE($C506," ","|",COLUMNS($A:M)))-1),FIND("|",SUBSTITUTE($C506," ","|",COLUMNS($A:L)))+1,99),"")</f>
        <v/>
      </c>
      <c r="T506" s="5" t="str">
        <f t="array" ref="T506">IFERROR(MID(LEFT($C506,FIND("|",SUBSTITUTE($C506," ","|",COLUMNS($A:N)))-1),FIND("|",SUBSTITUTE($C506," ","|",COLUMNS($A:M)))+1,99),"")</f>
        <v/>
      </c>
      <c r="U506" s="5" t="str">
        <f t="array" ref="U506">IFERROR(MID(LEFT($C506,FIND("|",SUBSTITUTE($C506," ","|",COLUMNS($A:O)))-1),FIND("|",SUBSTITUTE($C506," ","|",COLUMNS($A:N)))+1,99),"")</f>
        <v/>
      </c>
      <c r="V506" s="6" t="str">
        <f t="array" aca="1" ref="V506" ca="1">IF(COLUMN(A:A)&gt;COUNTIF($G506:$U506,"&gt;&lt;"),"",IF(SUM(N(IF(ISERROR(MATCH(CODE(MID(H506,ROW(INDIRECT("1:"&amp;LEN(H506))),1)),$B$1:$B$52,0)),1,MID(H506,ROW(INDIRECT("1:"&amp;LEN(H506))),1))))&gt;0,"",H506))</f>
        <v/>
      </c>
      <c r="W506" s="6" t="str">
        <f t="shared" ca="1" si="12"/>
        <v/>
      </c>
      <c r="X506" s="6" t="str">
        <f t="array" aca="1" ref="X506" ca="1">IF(COLUMN(C:C)&gt;COUNTIF($G506:$U506,"&gt;&lt;"),"",IF(SUM(N(IF(ISERROR(MATCH(CODE(MID(J506,ROW(INDIRECT("1:"&amp;LEN(J506))),1)),$B$1:$B$52,0)),1,MID(J506,ROW(INDIRECT("1:"&amp;LEN(J506))),1))))&gt;0,"",J506))</f>
        <v/>
      </c>
      <c r="Y506" s="6" t="str">
        <f t="array" aca="1" ref="Y506" ca="1">IF(COLUMN(D:D)&gt;COUNTIF($G506:$U506,"&gt;&lt;"),"",IF(SUM(N(IF(ISERROR(MATCH(CODE(MID(K506,ROW(INDIRECT("1:"&amp;LEN(K506))),1)),$B$1:$B$52,0)),1,MID(K506,ROW(INDIRECT("1:"&amp;LEN(K506))),1))))&gt;0,"",K506))</f>
        <v/>
      </c>
      <c r="Z506" s="6" t="str">
        <f t="array" aca="1" ref="Z506" ca="1">IF(COLUMN(E:E)&gt;COUNTIF($G506:$U506,"&gt;&lt;"),"",IF(SUM(N(IF(ISERROR(MATCH(CODE(MID(L506,ROW(INDIRECT("1:"&amp;LEN(L506))),1)),$B$1:$B$52,0)),1,MID(L506,ROW(INDIRECT("1:"&amp;LEN(L506))),1))))&gt;0,"",L506))</f>
        <v/>
      </c>
      <c r="AA506" s="6" t="str">
        <f t="array" aca="1" ref="AA506" ca="1">IF(COLUMN(F:F)&gt;COUNTIF($G506:$U506,"&gt;&lt;"),"",IF(SUM(N(IF(ISERROR(MATCH(CODE(MID(M506,ROW(INDIRECT("1:"&amp;LEN(M506))),1)),$B$1:$B$52,0)),1,MID(M506,ROW(INDIRECT("1:"&amp;LEN(M506))),1))))&gt;0,"",M506))</f>
        <v/>
      </c>
      <c r="AB506" s="6" t="str">
        <f t="array" aca="1" ref="AB506" ca="1">IF(COLUMN(G:G)&gt;COUNTIF($G506:$U506,"&gt;&lt;"),"",IF(SUM(N(IF(ISERROR(MATCH(CODE(MID(N506,ROW(INDIRECT("1:"&amp;LEN(N506))),1)),$B$1:$B$52,0)),1,MID(N506,ROW(INDIRECT("1:"&amp;LEN(N506))),1))))&gt;0,"",N506))</f>
        <v/>
      </c>
      <c r="AC506" s="6" t="str">
        <f t="array" aca="1" ref="AC506" ca="1">IF(COLUMN(H:H)&gt;COUNTIF($G506:$U506,"&gt;&lt;"),"",IF(SUM(N(IF(ISERROR(MATCH(CODE(MID(O506,ROW(INDIRECT("1:"&amp;LEN(O506))),1)),$B$1:$B$52,0)),1,MID(O506,ROW(INDIRECT("1:"&amp;LEN(O506))),1))))&gt;0,"",O506))</f>
        <v/>
      </c>
      <c r="AD506" s="6" t="str">
        <f t="array" aca="1" ref="AD506" ca="1">IF(COLUMN(I:I)&gt;COUNTIF($G506:$U506,"&gt;&lt;"),"",IF(SUM(N(IF(ISERROR(MATCH(CODE(MID(P506,ROW(INDIRECT("1:"&amp;LEN(P506))),1)),$B$1:$B$52,0)),1,MID(P506,ROW(INDIRECT("1:"&amp;LEN(P506))),1))))&gt;0,"",P506))</f>
        <v/>
      </c>
    </row>
    <row r="507" spans="5:30" x14ac:dyDescent="0.3">
      <c r="E507" s="3" t="s">
        <v>801</v>
      </c>
      <c r="F507" s="3" t="s">
        <v>0</v>
      </c>
      <c r="G507" s="4" t="str">
        <f t="array" ref="G507">MID($C507,1,MATCH(TRUE,EXACT(MID($C507,ROW($2:$255),1),UPPER(MID($C507,ROW($2:$255),1))),0))</f>
        <v/>
      </c>
      <c r="H507" s="5" t="str">
        <f>IFERROR(MID(LEFT($C507,FIND("|",SUBSTITUTE($C507," ","|",COLUMNS($A:B)))-1),FIND("|",SUBSTITUTE($C507," ","|",COLUMNS($A:A)))+1,99),"")</f>
        <v/>
      </c>
      <c r="I507" s="5" t="str">
        <f t="array" ref="I507">IFERROR(MID(LEFT($C507,FIND("|",SUBSTITUTE($C507," ","|",COLUMNS($A:C)))-1),FIND("|",SUBSTITUTE($C507," ","|",COLUMNS($A:B)))+1,99),"")</f>
        <v/>
      </c>
      <c r="J507" s="5" t="str">
        <f t="array" ref="J507">IFERROR(MID(LEFT($C507,FIND("|",SUBSTITUTE($C507," ","|",COLUMNS($A:D)))-1),FIND("|",SUBSTITUTE($C507," ","|",COLUMNS($A:C)))+1,99),"")</f>
        <v/>
      </c>
      <c r="K507" s="5" t="str">
        <f t="array" ref="K507">IFERROR(MID(LEFT($C507,FIND("|",SUBSTITUTE($C507," ","|",COLUMNS($A:E)))-1),FIND("|",SUBSTITUTE($C507," ","|",COLUMNS($A:D)))+1,99),"")</f>
        <v/>
      </c>
      <c r="L507" s="5" t="str">
        <f t="array" ref="L507">IFERROR(MID(LEFT($C507,FIND("|",SUBSTITUTE($C507," ","|",COLUMNS($A:F)))-1),FIND("|",SUBSTITUTE($C507," ","|",COLUMNS($A:E)))+1,99),"")</f>
        <v/>
      </c>
      <c r="M507" s="5" t="str">
        <f t="array" ref="M507">IFERROR(MID(LEFT($C507,FIND("|",SUBSTITUTE($C507," ","|",COLUMNS($A:G)))-1),FIND("|",SUBSTITUTE($C507," ","|",COLUMNS($A:F)))+1,99),"")</f>
        <v/>
      </c>
      <c r="N507" s="5" t="str">
        <f t="array" ref="N507">IFERROR(MID(LEFT($C507,FIND("|",SUBSTITUTE($C507," ","|",COLUMNS($A:H)))-1),FIND("|",SUBSTITUTE($C507," ","|",COLUMNS($A:G)))+1,99),"")</f>
        <v/>
      </c>
      <c r="O507" s="5" t="str">
        <f t="array" ref="O507">IFERROR(MID(LEFT($C507,FIND("|",SUBSTITUTE($C507," ","|",COLUMNS($A:I)))-1),FIND("|",SUBSTITUTE($C507," ","|",COLUMNS($A:H)))+1,99),"")</f>
        <v/>
      </c>
      <c r="P507" s="5" t="str">
        <f t="array" ref="P507">IFERROR(MID(LEFT($C507,FIND("|",SUBSTITUTE($C507," ","|",COLUMNS($A:J)))-1),FIND("|",SUBSTITUTE($C507," ","|",COLUMNS($A:I)))+1,99),"")</f>
        <v/>
      </c>
      <c r="Q507" s="5" t="str">
        <f t="array" ref="Q507">IFERROR(MID(LEFT($C507,FIND("|",SUBSTITUTE($C507," ","|",COLUMNS($A:K)))-1),FIND("|",SUBSTITUTE($C507," ","|",COLUMNS($A:J)))+1,99),"")</f>
        <v/>
      </c>
      <c r="R507" s="5" t="str">
        <f t="array" ref="R507">IFERROR(MID(LEFT($C507,FIND("|",SUBSTITUTE($C507," ","|",COLUMNS($A:L)))-1),FIND("|",SUBSTITUTE($C507," ","|",COLUMNS($A:K)))+1,99),"")</f>
        <v/>
      </c>
      <c r="S507" s="5" t="str">
        <f t="array" ref="S507">IFERROR(MID(LEFT($C507,FIND("|",SUBSTITUTE($C507," ","|",COLUMNS($A:M)))-1),FIND("|",SUBSTITUTE($C507," ","|",COLUMNS($A:L)))+1,99),"")</f>
        <v/>
      </c>
      <c r="T507" s="5" t="str">
        <f t="array" ref="T507">IFERROR(MID(LEFT($C507,FIND("|",SUBSTITUTE($C507," ","|",COLUMNS($A:N)))-1),FIND("|",SUBSTITUTE($C507," ","|",COLUMNS($A:M)))+1,99),"")</f>
        <v/>
      </c>
      <c r="U507" s="5" t="str">
        <f t="array" ref="U507">IFERROR(MID(LEFT($C507,FIND("|",SUBSTITUTE($C507," ","|",COLUMNS($A:O)))-1),FIND("|",SUBSTITUTE($C507," ","|",COLUMNS($A:N)))+1,99),"")</f>
        <v/>
      </c>
      <c r="V507" s="6" t="str">
        <f t="array" aca="1" ref="V507" ca="1">IF(COLUMN(A:A)&gt;COUNTIF($G507:$U507,"&gt;&lt;"),"",IF(SUM(N(IF(ISERROR(MATCH(CODE(MID(H507,ROW(INDIRECT("1:"&amp;LEN(H507))),1)),$B$1:$B$52,0)),1,MID(H507,ROW(INDIRECT("1:"&amp;LEN(H507))),1))))&gt;0,"",H507))</f>
        <v/>
      </c>
      <c r="W507" s="6" t="str">
        <f t="shared" ca="1" si="12"/>
        <v/>
      </c>
      <c r="X507" s="6" t="str">
        <f t="array" aca="1" ref="X507" ca="1">IF(COLUMN(C:C)&gt;COUNTIF($G507:$U507,"&gt;&lt;"),"",IF(SUM(N(IF(ISERROR(MATCH(CODE(MID(J507,ROW(INDIRECT("1:"&amp;LEN(J507))),1)),$B$1:$B$52,0)),1,MID(J507,ROW(INDIRECT("1:"&amp;LEN(J507))),1))))&gt;0,"",J507))</f>
        <v/>
      </c>
      <c r="Y507" s="6" t="str">
        <f t="array" aca="1" ref="Y507" ca="1">IF(COLUMN(D:D)&gt;COUNTIF($G507:$U507,"&gt;&lt;"),"",IF(SUM(N(IF(ISERROR(MATCH(CODE(MID(K507,ROW(INDIRECT("1:"&amp;LEN(K507))),1)),$B$1:$B$52,0)),1,MID(K507,ROW(INDIRECT("1:"&amp;LEN(K507))),1))))&gt;0,"",K507))</f>
        <v/>
      </c>
      <c r="Z507" s="6" t="str">
        <f t="array" aca="1" ref="Z507" ca="1">IF(COLUMN(E:E)&gt;COUNTIF($G507:$U507,"&gt;&lt;"),"",IF(SUM(N(IF(ISERROR(MATCH(CODE(MID(L507,ROW(INDIRECT("1:"&amp;LEN(L507))),1)),$B$1:$B$52,0)),1,MID(L507,ROW(INDIRECT("1:"&amp;LEN(L507))),1))))&gt;0,"",L507))</f>
        <v/>
      </c>
      <c r="AA507" s="6" t="str">
        <f t="array" aca="1" ref="AA507" ca="1">IF(COLUMN(F:F)&gt;COUNTIF($G507:$U507,"&gt;&lt;"),"",IF(SUM(N(IF(ISERROR(MATCH(CODE(MID(M507,ROW(INDIRECT("1:"&amp;LEN(M507))),1)),$B$1:$B$52,0)),1,MID(M507,ROW(INDIRECT("1:"&amp;LEN(M507))),1))))&gt;0,"",M507))</f>
        <v/>
      </c>
      <c r="AB507" s="6" t="str">
        <f t="array" aca="1" ref="AB507" ca="1">IF(COLUMN(G:G)&gt;COUNTIF($G507:$U507,"&gt;&lt;"),"",IF(SUM(N(IF(ISERROR(MATCH(CODE(MID(N507,ROW(INDIRECT("1:"&amp;LEN(N507))),1)),$B$1:$B$52,0)),1,MID(N507,ROW(INDIRECT("1:"&amp;LEN(N507))),1))))&gt;0,"",N507))</f>
        <v/>
      </c>
      <c r="AC507" s="6" t="str">
        <f t="array" aca="1" ref="AC507" ca="1">IF(COLUMN(H:H)&gt;COUNTIF($G507:$U507,"&gt;&lt;"),"",IF(SUM(N(IF(ISERROR(MATCH(CODE(MID(O507,ROW(INDIRECT("1:"&amp;LEN(O507))),1)),$B$1:$B$52,0)),1,MID(O507,ROW(INDIRECT("1:"&amp;LEN(O507))),1))))&gt;0,"",O507))</f>
        <v/>
      </c>
      <c r="AD507" s="6" t="str">
        <f t="array" aca="1" ref="AD507" ca="1">IF(COLUMN(I:I)&gt;COUNTIF($G507:$U507,"&gt;&lt;"),"",IF(SUM(N(IF(ISERROR(MATCH(CODE(MID(P507,ROW(INDIRECT("1:"&amp;LEN(P507))),1)),$B$1:$B$52,0)),1,MID(P507,ROW(INDIRECT("1:"&amp;LEN(P507))),1))))&gt;0,"",P507))</f>
        <v/>
      </c>
    </row>
    <row r="508" spans="5:30" x14ac:dyDescent="0.3">
      <c r="E508" s="3" t="s">
        <v>802</v>
      </c>
      <c r="F508" s="3" t="s">
        <v>0</v>
      </c>
      <c r="G508" s="4" t="str">
        <f t="array" ref="G508">MID($C508,1,MATCH(TRUE,EXACT(MID($C508,ROW($2:$255),1),UPPER(MID($C508,ROW($2:$255),1))),0))</f>
        <v/>
      </c>
      <c r="H508" s="5" t="str">
        <f>IFERROR(MID(LEFT($C508,FIND("|",SUBSTITUTE($C508," ","|",COLUMNS($A:B)))-1),FIND("|",SUBSTITUTE($C508," ","|",COLUMNS($A:A)))+1,99),"")</f>
        <v/>
      </c>
      <c r="I508" s="5" t="str">
        <f t="array" ref="I508">IFERROR(MID(LEFT($C508,FIND("|",SUBSTITUTE($C508," ","|",COLUMNS($A:C)))-1),FIND("|",SUBSTITUTE($C508," ","|",COLUMNS($A:B)))+1,99),"")</f>
        <v/>
      </c>
      <c r="J508" s="5" t="str">
        <f t="array" ref="J508">IFERROR(MID(LEFT($C508,FIND("|",SUBSTITUTE($C508," ","|",COLUMNS($A:D)))-1),FIND("|",SUBSTITUTE($C508," ","|",COLUMNS($A:C)))+1,99),"")</f>
        <v/>
      </c>
      <c r="K508" s="5" t="str">
        <f t="array" ref="K508">IFERROR(MID(LEFT($C508,FIND("|",SUBSTITUTE($C508," ","|",COLUMNS($A:E)))-1),FIND("|",SUBSTITUTE($C508," ","|",COLUMNS($A:D)))+1,99),"")</f>
        <v/>
      </c>
      <c r="L508" s="5" t="str">
        <f t="array" ref="L508">IFERROR(MID(LEFT($C508,FIND("|",SUBSTITUTE($C508," ","|",COLUMNS($A:F)))-1),FIND("|",SUBSTITUTE($C508," ","|",COLUMNS($A:E)))+1,99),"")</f>
        <v/>
      </c>
      <c r="M508" s="5" t="str">
        <f t="array" ref="M508">IFERROR(MID(LEFT($C508,FIND("|",SUBSTITUTE($C508," ","|",COLUMNS($A:G)))-1),FIND("|",SUBSTITUTE($C508," ","|",COLUMNS($A:F)))+1,99),"")</f>
        <v/>
      </c>
      <c r="N508" s="5" t="str">
        <f t="array" ref="N508">IFERROR(MID(LEFT($C508,FIND("|",SUBSTITUTE($C508," ","|",COLUMNS($A:H)))-1),FIND("|",SUBSTITUTE($C508," ","|",COLUMNS($A:G)))+1,99),"")</f>
        <v/>
      </c>
      <c r="O508" s="5" t="str">
        <f t="array" ref="O508">IFERROR(MID(LEFT($C508,FIND("|",SUBSTITUTE($C508," ","|",COLUMNS($A:I)))-1),FIND("|",SUBSTITUTE($C508," ","|",COLUMNS($A:H)))+1,99),"")</f>
        <v/>
      </c>
      <c r="P508" s="5" t="str">
        <f t="array" ref="P508">IFERROR(MID(LEFT($C508,FIND("|",SUBSTITUTE($C508," ","|",COLUMNS($A:J)))-1),FIND("|",SUBSTITUTE($C508," ","|",COLUMNS($A:I)))+1,99),"")</f>
        <v/>
      </c>
      <c r="Q508" s="5" t="str">
        <f t="array" ref="Q508">IFERROR(MID(LEFT($C508,FIND("|",SUBSTITUTE($C508," ","|",COLUMNS($A:K)))-1),FIND("|",SUBSTITUTE($C508," ","|",COLUMNS($A:J)))+1,99),"")</f>
        <v/>
      </c>
      <c r="R508" s="5" t="str">
        <f t="array" ref="R508">IFERROR(MID(LEFT($C508,FIND("|",SUBSTITUTE($C508," ","|",COLUMNS($A:L)))-1),FIND("|",SUBSTITUTE($C508," ","|",COLUMNS($A:K)))+1,99),"")</f>
        <v/>
      </c>
      <c r="S508" s="5" t="str">
        <f t="array" ref="S508">IFERROR(MID(LEFT($C508,FIND("|",SUBSTITUTE($C508," ","|",COLUMNS($A:M)))-1),FIND("|",SUBSTITUTE($C508," ","|",COLUMNS($A:L)))+1,99),"")</f>
        <v/>
      </c>
      <c r="T508" s="5" t="str">
        <f t="array" ref="T508">IFERROR(MID(LEFT($C508,FIND("|",SUBSTITUTE($C508," ","|",COLUMNS($A:N)))-1),FIND("|",SUBSTITUTE($C508," ","|",COLUMNS($A:M)))+1,99),"")</f>
        <v/>
      </c>
      <c r="U508" s="5" t="str">
        <f t="array" ref="U508">IFERROR(MID(LEFT($C508,FIND("|",SUBSTITUTE($C508," ","|",COLUMNS($A:O)))-1),FIND("|",SUBSTITUTE($C508," ","|",COLUMNS($A:N)))+1,99),"")</f>
        <v/>
      </c>
      <c r="V508" s="6" t="str">
        <f t="array" aca="1" ref="V508" ca="1">IF(COLUMN(A:A)&gt;COUNTIF($G508:$U508,"&gt;&lt;"),"",IF(SUM(N(IF(ISERROR(MATCH(CODE(MID(H508,ROW(INDIRECT("1:"&amp;LEN(H508))),1)),$B$1:$B$52,0)),1,MID(H508,ROW(INDIRECT("1:"&amp;LEN(H508))),1))))&gt;0,"",H508))</f>
        <v/>
      </c>
      <c r="W508" s="6" t="str">
        <f t="shared" ca="1" si="12"/>
        <v/>
      </c>
      <c r="X508" s="6" t="str">
        <f t="array" aca="1" ref="X508" ca="1">IF(COLUMN(C:C)&gt;COUNTIF($G508:$U508,"&gt;&lt;"),"",IF(SUM(N(IF(ISERROR(MATCH(CODE(MID(J508,ROW(INDIRECT("1:"&amp;LEN(J508))),1)),$B$1:$B$52,0)),1,MID(J508,ROW(INDIRECT("1:"&amp;LEN(J508))),1))))&gt;0,"",J508))</f>
        <v/>
      </c>
      <c r="Y508" s="6" t="str">
        <f t="array" aca="1" ref="Y508" ca="1">IF(COLUMN(D:D)&gt;COUNTIF($G508:$U508,"&gt;&lt;"),"",IF(SUM(N(IF(ISERROR(MATCH(CODE(MID(K508,ROW(INDIRECT("1:"&amp;LEN(K508))),1)),$B$1:$B$52,0)),1,MID(K508,ROW(INDIRECT("1:"&amp;LEN(K508))),1))))&gt;0,"",K508))</f>
        <v/>
      </c>
      <c r="Z508" s="6" t="str">
        <f t="array" aca="1" ref="Z508" ca="1">IF(COLUMN(E:E)&gt;COUNTIF($G508:$U508,"&gt;&lt;"),"",IF(SUM(N(IF(ISERROR(MATCH(CODE(MID(L508,ROW(INDIRECT("1:"&amp;LEN(L508))),1)),$B$1:$B$52,0)),1,MID(L508,ROW(INDIRECT("1:"&amp;LEN(L508))),1))))&gt;0,"",L508))</f>
        <v/>
      </c>
      <c r="AA508" s="6" t="str">
        <f t="array" aca="1" ref="AA508" ca="1">IF(COLUMN(F:F)&gt;COUNTIF($G508:$U508,"&gt;&lt;"),"",IF(SUM(N(IF(ISERROR(MATCH(CODE(MID(M508,ROW(INDIRECT("1:"&amp;LEN(M508))),1)),$B$1:$B$52,0)),1,MID(M508,ROW(INDIRECT("1:"&amp;LEN(M508))),1))))&gt;0,"",M508))</f>
        <v/>
      </c>
      <c r="AB508" s="6" t="str">
        <f t="array" aca="1" ref="AB508" ca="1">IF(COLUMN(G:G)&gt;COUNTIF($G508:$U508,"&gt;&lt;"),"",IF(SUM(N(IF(ISERROR(MATCH(CODE(MID(N508,ROW(INDIRECT("1:"&amp;LEN(N508))),1)),$B$1:$B$52,0)),1,MID(N508,ROW(INDIRECT("1:"&amp;LEN(N508))),1))))&gt;0,"",N508))</f>
        <v/>
      </c>
      <c r="AC508" s="6" t="str">
        <f t="array" aca="1" ref="AC508" ca="1">IF(COLUMN(H:H)&gt;COUNTIF($G508:$U508,"&gt;&lt;"),"",IF(SUM(N(IF(ISERROR(MATCH(CODE(MID(O508,ROW(INDIRECT("1:"&amp;LEN(O508))),1)),$B$1:$B$52,0)),1,MID(O508,ROW(INDIRECT("1:"&amp;LEN(O508))),1))))&gt;0,"",O508))</f>
        <v/>
      </c>
      <c r="AD508" s="6" t="str">
        <f t="array" aca="1" ref="AD508" ca="1">IF(COLUMN(I:I)&gt;COUNTIF($G508:$U508,"&gt;&lt;"),"",IF(SUM(N(IF(ISERROR(MATCH(CODE(MID(P508,ROW(INDIRECT("1:"&amp;LEN(P508))),1)),$B$1:$B$52,0)),1,MID(P508,ROW(INDIRECT("1:"&amp;LEN(P508))),1))))&gt;0,"",P508))</f>
        <v/>
      </c>
    </row>
    <row r="509" spans="5:30" x14ac:dyDescent="0.3">
      <c r="E509" s="3" t="s">
        <v>803</v>
      </c>
      <c r="F509" s="3" t="s">
        <v>0</v>
      </c>
      <c r="G509" s="4" t="str">
        <f t="array" ref="G509">MID($C509,1,MATCH(TRUE,EXACT(MID($C509,ROW($2:$255),1),UPPER(MID($C509,ROW($2:$255),1))),0))</f>
        <v/>
      </c>
      <c r="H509" s="5" t="str">
        <f>IFERROR(MID(LEFT($C509,FIND("|",SUBSTITUTE($C509," ","|",COLUMNS($A:B)))-1),FIND("|",SUBSTITUTE($C509," ","|",COLUMNS($A:A)))+1,99),"")</f>
        <v/>
      </c>
      <c r="I509" s="5" t="str">
        <f t="array" ref="I509">IFERROR(MID(LEFT($C509,FIND("|",SUBSTITUTE($C509," ","|",COLUMNS($A:C)))-1),FIND("|",SUBSTITUTE($C509," ","|",COLUMNS($A:B)))+1,99),"")</f>
        <v/>
      </c>
      <c r="J509" s="5" t="str">
        <f t="array" ref="J509">IFERROR(MID(LEFT($C509,FIND("|",SUBSTITUTE($C509," ","|",COLUMNS($A:D)))-1),FIND("|",SUBSTITUTE($C509," ","|",COLUMNS($A:C)))+1,99),"")</f>
        <v/>
      </c>
      <c r="K509" s="5" t="str">
        <f t="array" ref="K509">IFERROR(MID(LEFT($C509,FIND("|",SUBSTITUTE($C509," ","|",COLUMNS($A:E)))-1),FIND("|",SUBSTITUTE($C509," ","|",COLUMNS($A:D)))+1,99),"")</f>
        <v/>
      </c>
      <c r="L509" s="5" t="str">
        <f t="array" ref="L509">IFERROR(MID(LEFT($C509,FIND("|",SUBSTITUTE($C509," ","|",COLUMNS($A:F)))-1),FIND("|",SUBSTITUTE($C509," ","|",COLUMNS($A:E)))+1,99),"")</f>
        <v/>
      </c>
      <c r="M509" s="5" t="str">
        <f t="array" ref="M509">IFERROR(MID(LEFT($C509,FIND("|",SUBSTITUTE($C509," ","|",COLUMNS($A:G)))-1),FIND("|",SUBSTITUTE($C509," ","|",COLUMNS($A:F)))+1,99),"")</f>
        <v/>
      </c>
      <c r="N509" s="5" t="str">
        <f t="array" ref="N509">IFERROR(MID(LEFT($C509,FIND("|",SUBSTITUTE($C509," ","|",COLUMNS($A:H)))-1),FIND("|",SUBSTITUTE($C509," ","|",COLUMNS($A:G)))+1,99),"")</f>
        <v/>
      </c>
      <c r="O509" s="5" t="str">
        <f t="array" ref="O509">IFERROR(MID(LEFT($C509,FIND("|",SUBSTITUTE($C509," ","|",COLUMNS($A:I)))-1),FIND("|",SUBSTITUTE($C509," ","|",COLUMNS($A:H)))+1,99),"")</f>
        <v/>
      </c>
      <c r="P509" s="5" t="str">
        <f t="array" ref="P509">IFERROR(MID(LEFT($C509,FIND("|",SUBSTITUTE($C509," ","|",COLUMNS($A:J)))-1),FIND("|",SUBSTITUTE($C509," ","|",COLUMNS($A:I)))+1,99),"")</f>
        <v/>
      </c>
      <c r="Q509" s="5" t="str">
        <f t="array" ref="Q509">IFERROR(MID(LEFT($C509,FIND("|",SUBSTITUTE($C509," ","|",COLUMNS($A:K)))-1),FIND("|",SUBSTITUTE($C509," ","|",COLUMNS($A:J)))+1,99),"")</f>
        <v/>
      </c>
      <c r="R509" s="5" t="str">
        <f t="array" ref="R509">IFERROR(MID(LEFT($C509,FIND("|",SUBSTITUTE($C509," ","|",COLUMNS($A:L)))-1),FIND("|",SUBSTITUTE($C509," ","|",COLUMNS($A:K)))+1,99),"")</f>
        <v/>
      </c>
      <c r="S509" s="5" t="str">
        <f t="array" ref="S509">IFERROR(MID(LEFT($C509,FIND("|",SUBSTITUTE($C509," ","|",COLUMNS($A:M)))-1),FIND("|",SUBSTITUTE($C509," ","|",COLUMNS($A:L)))+1,99),"")</f>
        <v/>
      </c>
      <c r="T509" s="5" t="str">
        <f t="array" ref="T509">IFERROR(MID(LEFT($C509,FIND("|",SUBSTITUTE($C509," ","|",COLUMNS($A:N)))-1),FIND("|",SUBSTITUTE($C509," ","|",COLUMNS($A:M)))+1,99),"")</f>
        <v/>
      </c>
      <c r="U509" s="5" t="str">
        <f t="array" ref="U509">IFERROR(MID(LEFT($C509,FIND("|",SUBSTITUTE($C509," ","|",COLUMNS($A:O)))-1),FIND("|",SUBSTITUTE($C509," ","|",COLUMNS($A:N)))+1,99),"")</f>
        <v/>
      </c>
      <c r="V509" s="6" t="str">
        <f t="array" aca="1" ref="V509" ca="1">IF(COLUMN(A:A)&gt;COUNTIF($G509:$U509,"&gt;&lt;"),"",IF(SUM(N(IF(ISERROR(MATCH(CODE(MID(H509,ROW(INDIRECT("1:"&amp;LEN(H509))),1)),$B$1:$B$52,0)),1,MID(H509,ROW(INDIRECT("1:"&amp;LEN(H509))),1))))&gt;0,"",H509))</f>
        <v/>
      </c>
      <c r="W509" s="6" t="str">
        <f t="shared" ca="1" si="12"/>
        <v/>
      </c>
      <c r="X509" s="6" t="str">
        <f t="array" aca="1" ref="X509" ca="1">IF(COLUMN(C:C)&gt;COUNTIF($G509:$U509,"&gt;&lt;"),"",IF(SUM(N(IF(ISERROR(MATCH(CODE(MID(J509,ROW(INDIRECT("1:"&amp;LEN(J509))),1)),$B$1:$B$52,0)),1,MID(J509,ROW(INDIRECT("1:"&amp;LEN(J509))),1))))&gt;0,"",J509))</f>
        <v/>
      </c>
      <c r="Y509" s="6" t="str">
        <f t="array" aca="1" ref="Y509" ca="1">IF(COLUMN(D:D)&gt;COUNTIF($G509:$U509,"&gt;&lt;"),"",IF(SUM(N(IF(ISERROR(MATCH(CODE(MID(K509,ROW(INDIRECT("1:"&amp;LEN(K509))),1)),$B$1:$B$52,0)),1,MID(K509,ROW(INDIRECT("1:"&amp;LEN(K509))),1))))&gt;0,"",K509))</f>
        <v/>
      </c>
      <c r="Z509" s="6" t="str">
        <f t="array" aca="1" ref="Z509" ca="1">IF(COLUMN(E:E)&gt;COUNTIF($G509:$U509,"&gt;&lt;"),"",IF(SUM(N(IF(ISERROR(MATCH(CODE(MID(L509,ROW(INDIRECT("1:"&amp;LEN(L509))),1)),$B$1:$B$52,0)),1,MID(L509,ROW(INDIRECT("1:"&amp;LEN(L509))),1))))&gt;0,"",L509))</f>
        <v/>
      </c>
      <c r="AA509" s="6" t="str">
        <f t="array" aca="1" ref="AA509" ca="1">IF(COLUMN(F:F)&gt;COUNTIF($G509:$U509,"&gt;&lt;"),"",IF(SUM(N(IF(ISERROR(MATCH(CODE(MID(M509,ROW(INDIRECT("1:"&amp;LEN(M509))),1)),$B$1:$B$52,0)),1,MID(M509,ROW(INDIRECT("1:"&amp;LEN(M509))),1))))&gt;0,"",M509))</f>
        <v/>
      </c>
      <c r="AB509" s="6" t="str">
        <f t="array" aca="1" ref="AB509" ca="1">IF(COLUMN(G:G)&gt;COUNTIF($G509:$U509,"&gt;&lt;"),"",IF(SUM(N(IF(ISERROR(MATCH(CODE(MID(N509,ROW(INDIRECT("1:"&amp;LEN(N509))),1)),$B$1:$B$52,0)),1,MID(N509,ROW(INDIRECT("1:"&amp;LEN(N509))),1))))&gt;0,"",N509))</f>
        <v/>
      </c>
      <c r="AC509" s="6" t="str">
        <f t="array" aca="1" ref="AC509" ca="1">IF(COLUMN(H:H)&gt;COUNTIF($G509:$U509,"&gt;&lt;"),"",IF(SUM(N(IF(ISERROR(MATCH(CODE(MID(O509,ROW(INDIRECT("1:"&amp;LEN(O509))),1)),$B$1:$B$52,0)),1,MID(O509,ROW(INDIRECT("1:"&amp;LEN(O509))),1))))&gt;0,"",O509))</f>
        <v/>
      </c>
      <c r="AD509" s="6" t="str">
        <f t="array" aca="1" ref="AD509" ca="1">IF(COLUMN(I:I)&gt;COUNTIF($G509:$U509,"&gt;&lt;"),"",IF(SUM(N(IF(ISERROR(MATCH(CODE(MID(P509,ROW(INDIRECT("1:"&amp;LEN(P509))),1)),$B$1:$B$52,0)),1,MID(P509,ROW(INDIRECT("1:"&amp;LEN(P509))),1))))&gt;0,"",P509))</f>
        <v/>
      </c>
    </row>
    <row r="510" spans="5:30" x14ac:dyDescent="0.3">
      <c r="E510" s="3" t="s">
        <v>804</v>
      </c>
      <c r="F510" s="3" t="s">
        <v>0</v>
      </c>
      <c r="G510" s="4" t="str">
        <f t="array" ref="G510">MID($C510,1,MATCH(TRUE,EXACT(MID($C510,ROW($2:$255),1),UPPER(MID($C510,ROW($2:$255),1))),0))</f>
        <v/>
      </c>
      <c r="H510" s="5" t="str">
        <f>IFERROR(MID(LEFT($C510,FIND("|",SUBSTITUTE($C510," ","|",COLUMNS($A:B)))-1),FIND("|",SUBSTITUTE($C510," ","|",COLUMNS($A:A)))+1,99),"")</f>
        <v/>
      </c>
      <c r="I510" s="5" t="str">
        <f t="array" ref="I510">IFERROR(MID(LEFT($C510,FIND("|",SUBSTITUTE($C510," ","|",COLUMNS($A:C)))-1),FIND("|",SUBSTITUTE($C510," ","|",COLUMNS($A:B)))+1,99),"")</f>
        <v/>
      </c>
      <c r="J510" s="5" t="str">
        <f t="array" ref="J510">IFERROR(MID(LEFT($C510,FIND("|",SUBSTITUTE($C510," ","|",COLUMNS($A:D)))-1),FIND("|",SUBSTITUTE($C510," ","|",COLUMNS($A:C)))+1,99),"")</f>
        <v/>
      </c>
      <c r="K510" s="5" t="str">
        <f t="array" ref="K510">IFERROR(MID(LEFT($C510,FIND("|",SUBSTITUTE($C510," ","|",COLUMNS($A:E)))-1),FIND("|",SUBSTITUTE($C510," ","|",COLUMNS($A:D)))+1,99),"")</f>
        <v/>
      </c>
      <c r="L510" s="5" t="str">
        <f t="array" ref="L510">IFERROR(MID(LEFT($C510,FIND("|",SUBSTITUTE($C510," ","|",COLUMNS($A:F)))-1),FIND("|",SUBSTITUTE($C510," ","|",COLUMNS($A:E)))+1,99),"")</f>
        <v/>
      </c>
      <c r="M510" s="5" t="str">
        <f t="array" ref="M510">IFERROR(MID(LEFT($C510,FIND("|",SUBSTITUTE($C510," ","|",COLUMNS($A:G)))-1),FIND("|",SUBSTITUTE($C510," ","|",COLUMNS($A:F)))+1,99),"")</f>
        <v/>
      </c>
      <c r="N510" s="5" t="str">
        <f t="array" ref="N510">IFERROR(MID(LEFT($C510,FIND("|",SUBSTITUTE($C510," ","|",COLUMNS($A:H)))-1),FIND("|",SUBSTITUTE($C510," ","|",COLUMNS($A:G)))+1,99),"")</f>
        <v/>
      </c>
      <c r="O510" s="5" t="str">
        <f t="array" ref="O510">IFERROR(MID(LEFT($C510,FIND("|",SUBSTITUTE($C510," ","|",COLUMNS($A:I)))-1),FIND("|",SUBSTITUTE($C510," ","|",COLUMNS($A:H)))+1,99),"")</f>
        <v/>
      </c>
      <c r="P510" s="5" t="str">
        <f t="array" ref="P510">IFERROR(MID(LEFT($C510,FIND("|",SUBSTITUTE($C510," ","|",COLUMNS($A:J)))-1),FIND("|",SUBSTITUTE($C510," ","|",COLUMNS($A:I)))+1,99),"")</f>
        <v/>
      </c>
      <c r="Q510" s="5" t="str">
        <f t="array" ref="Q510">IFERROR(MID(LEFT($C510,FIND("|",SUBSTITUTE($C510," ","|",COLUMNS($A:K)))-1),FIND("|",SUBSTITUTE($C510," ","|",COLUMNS($A:J)))+1,99),"")</f>
        <v/>
      </c>
      <c r="R510" s="5" t="str">
        <f t="array" ref="R510">IFERROR(MID(LEFT($C510,FIND("|",SUBSTITUTE($C510," ","|",COLUMNS($A:L)))-1),FIND("|",SUBSTITUTE($C510," ","|",COLUMNS($A:K)))+1,99),"")</f>
        <v/>
      </c>
      <c r="S510" s="5" t="str">
        <f t="array" ref="S510">IFERROR(MID(LEFT($C510,FIND("|",SUBSTITUTE($C510," ","|",COLUMNS($A:M)))-1),FIND("|",SUBSTITUTE($C510," ","|",COLUMNS($A:L)))+1,99),"")</f>
        <v/>
      </c>
      <c r="T510" s="5" t="str">
        <f t="array" ref="T510">IFERROR(MID(LEFT($C510,FIND("|",SUBSTITUTE($C510," ","|",COLUMNS($A:N)))-1),FIND("|",SUBSTITUTE($C510," ","|",COLUMNS($A:M)))+1,99),"")</f>
        <v/>
      </c>
      <c r="U510" s="5" t="str">
        <f t="array" ref="U510">IFERROR(MID(LEFT($C510,FIND("|",SUBSTITUTE($C510," ","|",COLUMNS($A:O)))-1),FIND("|",SUBSTITUTE($C510," ","|",COLUMNS($A:N)))+1,99),"")</f>
        <v/>
      </c>
      <c r="V510" s="6" t="str">
        <f t="array" aca="1" ref="V510" ca="1">IF(COLUMN(A:A)&gt;COUNTIF($G510:$U510,"&gt;&lt;"),"",IF(SUM(N(IF(ISERROR(MATCH(CODE(MID(H510,ROW(INDIRECT("1:"&amp;LEN(H510))),1)),$B$1:$B$52,0)),1,MID(H510,ROW(INDIRECT("1:"&amp;LEN(H510))),1))))&gt;0,"",H510))</f>
        <v/>
      </c>
      <c r="W510" s="6" t="str">
        <f t="shared" ca="1" si="12"/>
        <v/>
      </c>
      <c r="X510" s="6" t="str">
        <f t="array" aca="1" ref="X510" ca="1">IF(COLUMN(C:C)&gt;COUNTIF($G510:$U510,"&gt;&lt;"),"",IF(SUM(N(IF(ISERROR(MATCH(CODE(MID(J510,ROW(INDIRECT("1:"&amp;LEN(J510))),1)),$B$1:$B$52,0)),1,MID(J510,ROW(INDIRECT("1:"&amp;LEN(J510))),1))))&gt;0,"",J510))</f>
        <v/>
      </c>
      <c r="Y510" s="6" t="str">
        <f t="array" aca="1" ref="Y510" ca="1">IF(COLUMN(D:D)&gt;COUNTIF($G510:$U510,"&gt;&lt;"),"",IF(SUM(N(IF(ISERROR(MATCH(CODE(MID(K510,ROW(INDIRECT("1:"&amp;LEN(K510))),1)),$B$1:$B$52,0)),1,MID(K510,ROW(INDIRECT("1:"&amp;LEN(K510))),1))))&gt;0,"",K510))</f>
        <v/>
      </c>
      <c r="Z510" s="6" t="str">
        <f t="array" aca="1" ref="Z510" ca="1">IF(COLUMN(E:E)&gt;COUNTIF($G510:$U510,"&gt;&lt;"),"",IF(SUM(N(IF(ISERROR(MATCH(CODE(MID(L510,ROW(INDIRECT("1:"&amp;LEN(L510))),1)),$B$1:$B$52,0)),1,MID(L510,ROW(INDIRECT("1:"&amp;LEN(L510))),1))))&gt;0,"",L510))</f>
        <v/>
      </c>
      <c r="AA510" s="6" t="str">
        <f t="array" aca="1" ref="AA510" ca="1">IF(COLUMN(F:F)&gt;COUNTIF($G510:$U510,"&gt;&lt;"),"",IF(SUM(N(IF(ISERROR(MATCH(CODE(MID(M510,ROW(INDIRECT("1:"&amp;LEN(M510))),1)),$B$1:$B$52,0)),1,MID(M510,ROW(INDIRECT("1:"&amp;LEN(M510))),1))))&gt;0,"",M510))</f>
        <v/>
      </c>
      <c r="AB510" s="6" t="str">
        <f t="array" aca="1" ref="AB510" ca="1">IF(COLUMN(G:G)&gt;COUNTIF($G510:$U510,"&gt;&lt;"),"",IF(SUM(N(IF(ISERROR(MATCH(CODE(MID(N510,ROW(INDIRECT("1:"&amp;LEN(N510))),1)),$B$1:$B$52,0)),1,MID(N510,ROW(INDIRECT("1:"&amp;LEN(N510))),1))))&gt;0,"",N510))</f>
        <v/>
      </c>
      <c r="AC510" s="6" t="str">
        <f t="array" aca="1" ref="AC510" ca="1">IF(COLUMN(H:H)&gt;COUNTIF($G510:$U510,"&gt;&lt;"),"",IF(SUM(N(IF(ISERROR(MATCH(CODE(MID(O510,ROW(INDIRECT("1:"&amp;LEN(O510))),1)),$B$1:$B$52,0)),1,MID(O510,ROW(INDIRECT("1:"&amp;LEN(O510))),1))))&gt;0,"",O510))</f>
        <v/>
      </c>
      <c r="AD510" s="6" t="str">
        <f t="array" aca="1" ref="AD510" ca="1">IF(COLUMN(I:I)&gt;COUNTIF($G510:$U510,"&gt;&lt;"),"",IF(SUM(N(IF(ISERROR(MATCH(CODE(MID(P510,ROW(INDIRECT("1:"&amp;LEN(P510))),1)),$B$1:$B$52,0)),1,MID(P510,ROW(INDIRECT("1:"&amp;LEN(P510))),1))))&gt;0,"",P510))</f>
        <v/>
      </c>
    </row>
    <row r="511" spans="5:30" x14ac:dyDescent="0.3">
      <c r="E511" s="3" t="s">
        <v>805</v>
      </c>
      <c r="F511" s="3" t="s">
        <v>0</v>
      </c>
      <c r="G511" s="4" t="str">
        <f t="array" ref="G511">MID($C511,1,MATCH(TRUE,EXACT(MID($C511,ROW($2:$255),1),UPPER(MID($C511,ROW($2:$255),1))),0))</f>
        <v/>
      </c>
      <c r="H511" s="5" t="str">
        <f>IFERROR(MID(LEFT($C511,FIND("|",SUBSTITUTE($C511," ","|",COLUMNS($A:B)))-1),FIND("|",SUBSTITUTE($C511," ","|",COLUMNS($A:A)))+1,99),"")</f>
        <v/>
      </c>
      <c r="I511" s="5" t="str">
        <f t="array" ref="I511">IFERROR(MID(LEFT($C511,FIND("|",SUBSTITUTE($C511," ","|",COLUMNS($A:C)))-1),FIND("|",SUBSTITUTE($C511," ","|",COLUMNS($A:B)))+1,99),"")</f>
        <v/>
      </c>
      <c r="J511" s="5" t="str">
        <f t="array" ref="J511">IFERROR(MID(LEFT($C511,FIND("|",SUBSTITUTE($C511," ","|",COLUMNS($A:D)))-1),FIND("|",SUBSTITUTE($C511," ","|",COLUMNS($A:C)))+1,99),"")</f>
        <v/>
      </c>
      <c r="K511" s="5" t="str">
        <f t="array" ref="K511">IFERROR(MID(LEFT($C511,FIND("|",SUBSTITUTE($C511," ","|",COLUMNS($A:E)))-1),FIND("|",SUBSTITUTE($C511," ","|",COLUMNS($A:D)))+1,99),"")</f>
        <v/>
      </c>
      <c r="L511" s="5" t="str">
        <f t="array" ref="L511">IFERROR(MID(LEFT($C511,FIND("|",SUBSTITUTE($C511," ","|",COLUMNS($A:F)))-1),FIND("|",SUBSTITUTE($C511," ","|",COLUMNS($A:E)))+1,99),"")</f>
        <v/>
      </c>
      <c r="M511" s="5" t="str">
        <f t="array" ref="M511">IFERROR(MID(LEFT($C511,FIND("|",SUBSTITUTE($C511," ","|",COLUMNS($A:G)))-1),FIND("|",SUBSTITUTE($C511," ","|",COLUMNS($A:F)))+1,99),"")</f>
        <v/>
      </c>
      <c r="N511" s="5" t="str">
        <f t="array" ref="N511">IFERROR(MID(LEFT($C511,FIND("|",SUBSTITUTE($C511," ","|",COLUMNS($A:H)))-1),FIND("|",SUBSTITUTE($C511," ","|",COLUMNS($A:G)))+1,99),"")</f>
        <v/>
      </c>
      <c r="O511" s="5" t="str">
        <f t="array" ref="O511">IFERROR(MID(LEFT($C511,FIND("|",SUBSTITUTE($C511," ","|",COLUMNS($A:I)))-1),FIND("|",SUBSTITUTE($C511," ","|",COLUMNS($A:H)))+1,99),"")</f>
        <v/>
      </c>
      <c r="P511" s="5" t="str">
        <f t="array" ref="P511">IFERROR(MID(LEFT($C511,FIND("|",SUBSTITUTE($C511," ","|",COLUMNS($A:J)))-1),FIND("|",SUBSTITUTE($C511," ","|",COLUMNS($A:I)))+1,99),"")</f>
        <v/>
      </c>
      <c r="Q511" s="5" t="str">
        <f t="array" ref="Q511">IFERROR(MID(LEFT($C511,FIND("|",SUBSTITUTE($C511," ","|",COLUMNS($A:K)))-1),FIND("|",SUBSTITUTE($C511," ","|",COLUMNS($A:J)))+1,99),"")</f>
        <v/>
      </c>
      <c r="R511" s="5" t="str">
        <f t="array" ref="R511">IFERROR(MID(LEFT($C511,FIND("|",SUBSTITUTE($C511," ","|",COLUMNS($A:L)))-1),FIND("|",SUBSTITUTE($C511," ","|",COLUMNS($A:K)))+1,99),"")</f>
        <v/>
      </c>
      <c r="S511" s="5" t="str">
        <f t="array" ref="S511">IFERROR(MID(LEFT($C511,FIND("|",SUBSTITUTE($C511," ","|",COLUMNS($A:M)))-1),FIND("|",SUBSTITUTE($C511," ","|",COLUMNS($A:L)))+1,99),"")</f>
        <v/>
      </c>
      <c r="T511" s="5" t="str">
        <f t="array" ref="T511">IFERROR(MID(LEFT($C511,FIND("|",SUBSTITUTE($C511," ","|",COLUMNS($A:N)))-1),FIND("|",SUBSTITUTE($C511," ","|",COLUMNS($A:M)))+1,99),"")</f>
        <v/>
      </c>
      <c r="U511" s="5" t="str">
        <f t="array" ref="U511">IFERROR(MID(LEFT($C511,FIND("|",SUBSTITUTE($C511," ","|",COLUMNS($A:O)))-1),FIND("|",SUBSTITUTE($C511," ","|",COLUMNS($A:N)))+1,99),"")</f>
        <v/>
      </c>
      <c r="V511" s="6" t="str">
        <f t="array" aca="1" ref="V511" ca="1">IF(COLUMN(A:A)&gt;COUNTIF($G511:$U511,"&gt;&lt;"),"",IF(SUM(N(IF(ISERROR(MATCH(CODE(MID(H511,ROW(INDIRECT("1:"&amp;LEN(H511))),1)),$B$1:$B$52,0)),1,MID(H511,ROW(INDIRECT("1:"&amp;LEN(H511))),1))))&gt;0,"",H511))</f>
        <v/>
      </c>
      <c r="W511" s="6" t="str">
        <f t="shared" ca="1" si="12"/>
        <v/>
      </c>
      <c r="X511" s="6" t="str">
        <f t="array" aca="1" ref="X511" ca="1">IF(COLUMN(C:C)&gt;COUNTIF($G511:$U511,"&gt;&lt;"),"",IF(SUM(N(IF(ISERROR(MATCH(CODE(MID(J511,ROW(INDIRECT("1:"&amp;LEN(J511))),1)),$B$1:$B$52,0)),1,MID(J511,ROW(INDIRECT("1:"&amp;LEN(J511))),1))))&gt;0,"",J511))</f>
        <v/>
      </c>
      <c r="Y511" s="6" t="str">
        <f t="array" aca="1" ref="Y511" ca="1">IF(COLUMN(D:D)&gt;COUNTIF($G511:$U511,"&gt;&lt;"),"",IF(SUM(N(IF(ISERROR(MATCH(CODE(MID(K511,ROW(INDIRECT("1:"&amp;LEN(K511))),1)),$B$1:$B$52,0)),1,MID(K511,ROW(INDIRECT("1:"&amp;LEN(K511))),1))))&gt;0,"",K511))</f>
        <v/>
      </c>
      <c r="Z511" s="6" t="str">
        <f t="array" aca="1" ref="Z511" ca="1">IF(COLUMN(E:E)&gt;COUNTIF($G511:$U511,"&gt;&lt;"),"",IF(SUM(N(IF(ISERROR(MATCH(CODE(MID(L511,ROW(INDIRECT("1:"&amp;LEN(L511))),1)),$B$1:$B$52,0)),1,MID(L511,ROW(INDIRECT("1:"&amp;LEN(L511))),1))))&gt;0,"",L511))</f>
        <v/>
      </c>
      <c r="AA511" s="6" t="str">
        <f t="array" aca="1" ref="AA511" ca="1">IF(COLUMN(F:F)&gt;COUNTIF($G511:$U511,"&gt;&lt;"),"",IF(SUM(N(IF(ISERROR(MATCH(CODE(MID(M511,ROW(INDIRECT("1:"&amp;LEN(M511))),1)),$B$1:$B$52,0)),1,MID(M511,ROW(INDIRECT("1:"&amp;LEN(M511))),1))))&gt;0,"",M511))</f>
        <v/>
      </c>
      <c r="AB511" s="6" t="str">
        <f t="array" aca="1" ref="AB511" ca="1">IF(COLUMN(G:G)&gt;COUNTIF($G511:$U511,"&gt;&lt;"),"",IF(SUM(N(IF(ISERROR(MATCH(CODE(MID(N511,ROW(INDIRECT("1:"&amp;LEN(N511))),1)),$B$1:$B$52,0)),1,MID(N511,ROW(INDIRECT("1:"&amp;LEN(N511))),1))))&gt;0,"",N511))</f>
        <v/>
      </c>
      <c r="AC511" s="6" t="str">
        <f t="array" aca="1" ref="AC511" ca="1">IF(COLUMN(H:H)&gt;COUNTIF($G511:$U511,"&gt;&lt;"),"",IF(SUM(N(IF(ISERROR(MATCH(CODE(MID(O511,ROW(INDIRECT("1:"&amp;LEN(O511))),1)),$B$1:$B$52,0)),1,MID(O511,ROW(INDIRECT("1:"&amp;LEN(O511))),1))))&gt;0,"",O511))</f>
        <v/>
      </c>
      <c r="AD511" s="6" t="str">
        <f t="array" aca="1" ref="AD511" ca="1">IF(COLUMN(I:I)&gt;COUNTIF($G511:$U511,"&gt;&lt;"),"",IF(SUM(N(IF(ISERROR(MATCH(CODE(MID(P511,ROW(INDIRECT("1:"&amp;LEN(P511))),1)),$B$1:$B$52,0)),1,MID(P511,ROW(INDIRECT("1:"&amp;LEN(P511))),1))))&gt;0,"",P511))</f>
        <v/>
      </c>
    </row>
    <row r="512" spans="5:30" x14ac:dyDescent="0.3">
      <c r="E512" s="3" t="s">
        <v>806</v>
      </c>
      <c r="F512" s="3" t="s">
        <v>0</v>
      </c>
      <c r="G512" s="4" t="str">
        <f t="array" ref="G512">MID($C512,1,MATCH(TRUE,EXACT(MID($C512,ROW($2:$255),1),UPPER(MID($C512,ROW($2:$255),1))),0))</f>
        <v/>
      </c>
      <c r="H512" s="5" t="str">
        <f>IFERROR(MID(LEFT($C512,FIND("|",SUBSTITUTE($C512," ","|",COLUMNS($A:B)))-1),FIND("|",SUBSTITUTE($C512," ","|",COLUMNS($A:A)))+1,99),"")</f>
        <v/>
      </c>
      <c r="I512" s="5" t="str">
        <f t="array" ref="I512">IFERROR(MID(LEFT($C512,FIND("|",SUBSTITUTE($C512," ","|",COLUMNS($A:C)))-1),FIND("|",SUBSTITUTE($C512," ","|",COLUMNS($A:B)))+1,99),"")</f>
        <v/>
      </c>
      <c r="J512" s="5" t="str">
        <f t="array" ref="J512">IFERROR(MID(LEFT($C512,FIND("|",SUBSTITUTE($C512," ","|",COLUMNS($A:D)))-1),FIND("|",SUBSTITUTE($C512," ","|",COLUMNS($A:C)))+1,99),"")</f>
        <v/>
      </c>
      <c r="K512" s="5" t="str">
        <f t="array" ref="K512">IFERROR(MID(LEFT($C512,FIND("|",SUBSTITUTE($C512," ","|",COLUMNS($A:E)))-1),FIND("|",SUBSTITUTE($C512," ","|",COLUMNS($A:D)))+1,99),"")</f>
        <v/>
      </c>
      <c r="L512" s="5" t="str">
        <f t="array" ref="L512">IFERROR(MID(LEFT($C512,FIND("|",SUBSTITUTE($C512," ","|",COLUMNS($A:F)))-1),FIND("|",SUBSTITUTE($C512," ","|",COLUMNS($A:E)))+1,99),"")</f>
        <v/>
      </c>
      <c r="M512" s="5" t="str">
        <f t="array" ref="M512">IFERROR(MID(LEFT($C512,FIND("|",SUBSTITUTE($C512," ","|",COLUMNS($A:G)))-1),FIND("|",SUBSTITUTE($C512," ","|",COLUMNS($A:F)))+1,99),"")</f>
        <v/>
      </c>
      <c r="N512" s="5" t="str">
        <f t="array" ref="N512">IFERROR(MID(LEFT($C512,FIND("|",SUBSTITUTE($C512," ","|",COLUMNS($A:H)))-1),FIND("|",SUBSTITUTE($C512," ","|",COLUMNS($A:G)))+1,99),"")</f>
        <v/>
      </c>
      <c r="O512" s="5" t="str">
        <f t="array" ref="O512">IFERROR(MID(LEFT($C512,FIND("|",SUBSTITUTE($C512," ","|",COLUMNS($A:I)))-1),FIND("|",SUBSTITUTE($C512," ","|",COLUMNS($A:H)))+1,99),"")</f>
        <v/>
      </c>
      <c r="P512" s="5" t="str">
        <f t="array" ref="P512">IFERROR(MID(LEFT($C512,FIND("|",SUBSTITUTE($C512," ","|",COLUMNS($A:J)))-1),FIND("|",SUBSTITUTE($C512," ","|",COLUMNS($A:I)))+1,99),"")</f>
        <v/>
      </c>
      <c r="Q512" s="5" t="str">
        <f t="array" ref="Q512">IFERROR(MID(LEFT($C512,FIND("|",SUBSTITUTE($C512," ","|",COLUMNS($A:K)))-1),FIND("|",SUBSTITUTE($C512," ","|",COLUMNS($A:J)))+1,99),"")</f>
        <v/>
      </c>
      <c r="R512" s="5" t="str">
        <f t="array" ref="R512">IFERROR(MID(LEFT($C512,FIND("|",SUBSTITUTE($C512," ","|",COLUMNS($A:L)))-1),FIND("|",SUBSTITUTE($C512," ","|",COLUMNS($A:K)))+1,99),"")</f>
        <v/>
      </c>
      <c r="S512" s="5" t="str">
        <f t="array" ref="S512">IFERROR(MID(LEFT($C512,FIND("|",SUBSTITUTE($C512," ","|",COLUMNS($A:M)))-1),FIND("|",SUBSTITUTE($C512," ","|",COLUMNS($A:L)))+1,99),"")</f>
        <v/>
      </c>
      <c r="T512" s="5" t="str">
        <f t="array" ref="T512">IFERROR(MID(LEFT($C512,FIND("|",SUBSTITUTE($C512," ","|",COLUMNS($A:N)))-1),FIND("|",SUBSTITUTE($C512," ","|",COLUMNS($A:M)))+1,99),"")</f>
        <v/>
      </c>
      <c r="U512" s="5" t="str">
        <f t="array" ref="U512">IFERROR(MID(LEFT($C512,FIND("|",SUBSTITUTE($C512," ","|",COLUMNS($A:O)))-1),FIND("|",SUBSTITUTE($C512," ","|",COLUMNS($A:N)))+1,99),"")</f>
        <v/>
      </c>
      <c r="V512" s="6" t="str">
        <f t="array" aca="1" ref="V512" ca="1">IF(COLUMN(A:A)&gt;COUNTIF($G512:$U512,"&gt;&lt;"),"",IF(SUM(N(IF(ISERROR(MATCH(CODE(MID(H512,ROW(INDIRECT("1:"&amp;LEN(H512))),1)),$B$1:$B$52,0)),1,MID(H512,ROW(INDIRECT("1:"&amp;LEN(H512))),1))))&gt;0,"",H512))</f>
        <v/>
      </c>
      <c r="W512" s="6" t="str">
        <f t="shared" ca="1" si="12"/>
        <v/>
      </c>
      <c r="X512" s="6" t="str">
        <f t="array" aca="1" ref="X512" ca="1">IF(COLUMN(C:C)&gt;COUNTIF($G512:$U512,"&gt;&lt;"),"",IF(SUM(N(IF(ISERROR(MATCH(CODE(MID(J512,ROW(INDIRECT("1:"&amp;LEN(J512))),1)),$B$1:$B$52,0)),1,MID(J512,ROW(INDIRECT("1:"&amp;LEN(J512))),1))))&gt;0,"",J512))</f>
        <v/>
      </c>
      <c r="Y512" s="6" t="str">
        <f t="array" aca="1" ref="Y512" ca="1">IF(COLUMN(D:D)&gt;COUNTIF($G512:$U512,"&gt;&lt;"),"",IF(SUM(N(IF(ISERROR(MATCH(CODE(MID(K512,ROW(INDIRECT("1:"&amp;LEN(K512))),1)),$B$1:$B$52,0)),1,MID(K512,ROW(INDIRECT("1:"&amp;LEN(K512))),1))))&gt;0,"",K512))</f>
        <v/>
      </c>
      <c r="Z512" s="6" t="str">
        <f t="array" aca="1" ref="Z512" ca="1">IF(COLUMN(E:E)&gt;COUNTIF($G512:$U512,"&gt;&lt;"),"",IF(SUM(N(IF(ISERROR(MATCH(CODE(MID(L512,ROW(INDIRECT("1:"&amp;LEN(L512))),1)),$B$1:$B$52,0)),1,MID(L512,ROW(INDIRECT("1:"&amp;LEN(L512))),1))))&gt;0,"",L512))</f>
        <v/>
      </c>
      <c r="AA512" s="6" t="str">
        <f t="array" aca="1" ref="AA512" ca="1">IF(COLUMN(F:F)&gt;COUNTIF($G512:$U512,"&gt;&lt;"),"",IF(SUM(N(IF(ISERROR(MATCH(CODE(MID(M512,ROW(INDIRECT("1:"&amp;LEN(M512))),1)),$B$1:$B$52,0)),1,MID(M512,ROW(INDIRECT("1:"&amp;LEN(M512))),1))))&gt;0,"",M512))</f>
        <v/>
      </c>
      <c r="AB512" s="6" t="str">
        <f t="array" aca="1" ref="AB512" ca="1">IF(COLUMN(G:G)&gt;COUNTIF($G512:$U512,"&gt;&lt;"),"",IF(SUM(N(IF(ISERROR(MATCH(CODE(MID(N512,ROW(INDIRECT("1:"&amp;LEN(N512))),1)),$B$1:$B$52,0)),1,MID(N512,ROW(INDIRECT("1:"&amp;LEN(N512))),1))))&gt;0,"",N512))</f>
        <v/>
      </c>
      <c r="AC512" s="6" t="str">
        <f t="array" aca="1" ref="AC512" ca="1">IF(COLUMN(H:H)&gt;COUNTIF($G512:$U512,"&gt;&lt;"),"",IF(SUM(N(IF(ISERROR(MATCH(CODE(MID(O512,ROW(INDIRECT("1:"&amp;LEN(O512))),1)),$B$1:$B$52,0)),1,MID(O512,ROW(INDIRECT("1:"&amp;LEN(O512))),1))))&gt;0,"",O512))</f>
        <v/>
      </c>
      <c r="AD512" s="6" t="str">
        <f t="array" aca="1" ref="AD512" ca="1">IF(COLUMN(I:I)&gt;COUNTIF($G512:$U512,"&gt;&lt;"),"",IF(SUM(N(IF(ISERROR(MATCH(CODE(MID(P512,ROW(INDIRECT("1:"&amp;LEN(P512))),1)),$B$1:$B$52,0)),1,MID(P512,ROW(INDIRECT("1:"&amp;LEN(P512))),1))))&gt;0,"",P512))</f>
        <v/>
      </c>
    </row>
    <row r="513" spans="5:30" x14ac:dyDescent="0.3">
      <c r="E513" s="3" t="s">
        <v>807</v>
      </c>
      <c r="F513" s="3" t="s">
        <v>0</v>
      </c>
      <c r="G513" s="4" t="str">
        <f t="array" ref="G513">MID($C513,1,MATCH(TRUE,EXACT(MID($C513,ROW($2:$255),1),UPPER(MID($C513,ROW($2:$255),1))),0))</f>
        <v/>
      </c>
      <c r="H513" s="5" t="str">
        <f>IFERROR(MID(LEFT($C513,FIND("|",SUBSTITUTE($C513," ","|",COLUMNS($A:B)))-1),FIND("|",SUBSTITUTE($C513," ","|",COLUMNS($A:A)))+1,99),"")</f>
        <v/>
      </c>
      <c r="I513" s="5" t="str">
        <f t="array" ref="I513">IFERROR(MID(LEFT($C513,FIND("|",SUBSTITUTE($C513," ","|",COLUMNS($A:C)))-1),FIND("|",SUBSTITUTE($C513," ","|",COLUMNS($A:B)))+1,99),"")</f>
        <v/>
      </c>
      <c r="J513" s="5" t="str">
        <f t="array" ref="J513">IFERROR(MID(LEFT($C513,FIND("|",SUBSTITUTE($C513," ","|",COLUMNS($A:D)))-1),FIND("|",SUBSTITUTE($C513," ","|",COLUMNS($A:C)))+1,99),"")</f>
        <v/>
      </c>
      <c r="K513" s="5" t="str">
        <f t="array" ref="K513">IFERROR(MID(LEFT($C513,FIND("|",SUBSTITUTE($C513," ","|",COLUMNS($A:E)))-1),FIND("|",SUBSTITUTE($C513," ","|",COLUMNS($A:D)))+1,99),"")</f>
        <v/>
      </c>
      <c r="L513" s="5" t="str">
        <f t="array" ref="L513">IFERROR(MID(LEFT($C513,FIND("|",SUBSTITUTE($C513," ","|",COLUMNS($A:F)))-1),FIND("|",SUBSTITUTE($C513," ","|",COLUMNS($A:E)))+1,99),"")</f>
        <v/>
      </c>
      <c r="M513" s="5" t="str">
        <f t="array" ref="M513">IFERROR(MID(LEFT($C513,FIND("|",SUBSTITUTE($C513," ","|",COLUMNS($A:G)))-1),FIND("|",SUBSTITUTE($C513," ","|",COLUMNS($A:F)))+1,99),"")</f>
        <v/>
      </c>
      <c r="N513" s="5" t="str">
        <f t="array" ref="N513">IFERROR(MID(LEFT($C513,FIND("|",SUBSTITUTE($C513," ","|",COLUMNS($A:H)))-1),FIND("|",SUBSTITUTE($C513," ","|",COLUMNS($A:G)))+1,99),"")</f>
        <v/>
      </c>
      <c r="O513" s="5" t="str">
        <f t="array" ref="O513">IFERROR(MID(LEFT($C513,FIND("|",SUBSTITUTE($C513," ","|",COLUMNS($A:I)))-1),FIND("|",SUBSTITUTE($C513," ","|",COLUMNS($A:H)))+1,99),"")</f>
        <v/>
      </c>
      <c r="P513" s="5" t="str">
        <f t="array" ref="P513">IFERROR(MID(LEFT($C513,FIND("|",SUBSTITUTE($C513," ","|",COLUMNS($A:J)))-1),FIND("|",SUBSTITUTE($C513," ","|",COLUMNS($A:I)))+1,99),"")</f>
        <v/>
      </c>
      <c r="Q513" s="5" t="str">
        <f t="array" ref="Q513">IFERROR(MID(LEFT($C513,FIND("|",SUBSTITUTE($C513," ","|",COLUMNS($A:K)))-1),FIND("|",SUBSTITUTE($C513," ","|",COLUMNS($A:J)))+1,99),"")</f>
        <v/>
      </c>
      <c r="R513" s="5" t="str">
        <f t="array" ref="R513">IFERROR(MID(LEFT($C513,FIND("|",SUBSTITUTE($C513," ","|",COLUMNS($A:L)))-1),FIND("|",SUBSTITUTE($C513," ","|",COLUMNS($A:K)))+1,99),"")</f>
        <v/>
      </c>
      <c r="S513" s="5" t="str">
        <f t="array" ref="S513">IFERROR(MID(LEFT($C513,FIND("|",SUBSTITUTE($C513," ","|",COLUMNS($A:M)))-1),FIND("|",SUBSTITUTE($C513," ","|",COLUMNS($A:L)))+1,99),"")</f>
        <v/>
      </c>
      <c r="T513" s="5" t="str">
        <f t="array" ref="T513">IFERROR(MID(LEFT($C513,FIND("|",SUBSTITUTE($C513," ","|",COLUMNS($A:N)))-1),FIND("|",SUBSTITUTE($C513," ","|",COLUMNS($A:M)))+1,99),"")</f>
        <v/>
      </c>
      <c r="U513" s="5" t="str">
        <f t="array" ref="U513">IFERROR(MID(LEFT($C513,FIND("|",SUBSTITUTE($C513," ","|",COLUMNS($A:O)))-1),FIND("|",SUBSTITUTE($C513," ","|",COLUMNS($A:N)))+1,99),"")</f>
        <v/>
      </c>
      <c r="V513" s="6" t="str">
        <f t="array" aca="1" ref="V513" ca="1">IF(COLUMN(A:A)&gt;COUNTIF($G513:$U513,"&gt;&lt;"),"",IF(SUM(N(IF(ISERROR(MATCH(CODE(MID(H513,ROW(INDIRECT("1:"&amp;LEN(H513))),1)),$B$1:$B$52,0)),1,MID(H513,ROW(INDIRECT("1:"&amp;LEN(H513))),1))))&gt;0,"",H513))</f>
        <v/>
      </c>
      <c r="W513" s="6" t="str">
        <f t="shared" ca="1" si="12"/>
        <v/>
      </c>
      <c r="X513" s="6" t="str">
        <f t="array" aca="1" ref="X513" ca="1">IF(COLUMN(C:C)&gt;COUNTIF($G513:$U513,"&gt;&lt;"),"",IF(SUM(N(IF(ISERROR(MATCH(CODE(MID(J513,ROW(INDIRECT("1:"&amp;LEN(J513))),1)),$B$1:$B$52,0)),1,MID(J513,ROW(INDIRECT("1:"&amp;LEN(J513))),1))))&gt;0,"",J513))</f>
        <v/>
      </c>
      <c r="Y513" s="6" t="str">
        <f t="array" aca="1" ref="Y513" ca="1">IF(COLUMN(D:D)&gt;COUNTIF($G513:$U513,"&gt;&lt;"),"",IF(SUM(N(IF(ISERROR(MATCH(CODE(MID(K513,ROW(INDIRECT("1:"&amp;LEN(K513))),1)),$B$1:$B$52,0)),1,MID(K513,ROW(INDIRECT("1:"&amp;LEN(K513))),1))))&gt;0,"",K513))</f>
        <v/>
      </c>
      <c r="Z513" s="6" t="str">
        <f t="array" aca="1" ref="Z513" ca="1">IF(COLUMN(E:E)&gt;COUNTIF($G513:$U513,"&gt;&lt;"),"",IF(SUM(N(IF(ISERROR(MATCH(CODE(MID(L513,ROW(INDIRECT("1:"&amp;LEN(L513))),1)),$B$1:$B$52,0)),1,MID(L513,ROW(INDIRECT("1:"&amp;LEN(L513))),1))))&gt;0,"",L513))</f>
        <v/>
      </c>
      <c r="AA513" s="6" t="str">
        <f t="array" aca="1" ref="AA513" ca="1">IF(COLUMN(F:F)&gt;COUNTIF($G513:$U513,"&gt;&lt;"),"",IF(SUM(N(IF(ISERROR(MATCH(CODE(MID(M513,ROW(INDIRECT("1:"&amp;LEN(M513))),1)),$B$1:$B$52,0)),1,MID(M513,ROW(INDIRECT("1:"&amp;LEN(M513))),1))))&gt;0,"",M513))</f>
        <v/>
      </c>
      <c r="AB513" s="6" t="str">
        <f t="array" aca="1" ref="AB513" ca="1">IF(COLUMN(G:G)&gt;COUNTIF($G513:$U513,"&gt;&lt;"),"",IF(SUM(N(IF(ISERROR(MATCH(CODE(MID(N513,ROW(INDIRECT("1:"&amp;LEN(N513))),1)),$B$1:$B$52,0)),1,MID(N513,ROW(INDIRECT("1:"&amp;LEN(N513))),1))))&gt;0,"",N513))</f>
        <v/>
      </c>
      <c r="AC513" s="6" t="str">
        <f t="array" aca="1" ref="AC513" ca="1">IF(COLUMN(H:H)&gt;COUNTIF($G513:$U513,"&gt;&lt;"),"",IF(SUM(N(IF(ISERROR(MATCH(CODE(MID(O513,ROW(INDIRECT("1:"&amp;LEN(O513))),1)),$B$1:$B$52,0)),1,MID(O513,ROW(INDIRECT("1:"&amp;LEN(O513))),1))))&gt;0,"",O513))</f>
        <v/>
      </c>
      <c r="AD513" s="6" t="str">
        <f t="array" aca="1" ref="AD513" ca="1">IF(COLUMN(I:I)&gt;COUNTIF($G513:$U513,"&gt;&lt;"),"",IF(SUM(N(IF(ISERROR(MATCH(CODE(MID(P513,ROW(INDIRECT("1:"&amp;LEN(P513))),1)),$B$1:$B$52,0)),1,MID(P513,ROW(INDIRECT("1:"&amp;LEN(P513))),1))))&gt;0,"",P513))</f>
        <v/>
      </c>
    </row>
    <row r="514" spans="5:30" x14ac:dyDescent="0.3">
      <c r="E514" s="3" t="s">
        <v>808</v>
      </c>
      <c r="F514" s="3" t="s">
        <v>0</v>
      </c>
      <c r="G514" s="4" t="str">
        <f t="array" ref="G514">MID($C514,1,MATCH(TRUE,EXACT(MID($C514,ROW($2:$255),1),UPPER(MID($C514,ROW($2:$255),1))),0))</f>
        <v/>
      </c>
      <c r="H514" s="5" t="str">
        <f>IFERROR(MID(LEFT($C514,FIND("|",SUBSTITUTE($C514," ","|",COLUMNS($A:B)))-1),FIND("|",SUBSTITUTE($C514," ","|",COLUMNS($A:A)))+1,99),"")</f>
        <v/>
      </c>
      <c r="I514" s="5" t="str">
        <f t="array" ref="I514">IFERROR(MID(LEFT($C514,FIND("|",SUBSTITUTE($C514," ","|",COLUMNS($A:C)))-1),FIND("|",SUBSTITUTE($C514," ","|",COLUMNS($A:B)))+1,99),"")</f>
        <v/>
      </c>
      <c r="J514" s="5" t="str">
        <f t="array" ref="J514">IFERROR(MID(LEFT($C514,FIND("|",SUBSTITUTE($C514," ","|",COLUMNS($A:D)))-1),FIND("|",SUBSTITUTE($C514," ","|",COLUMNS($A:C)))+1,99),"")</f>
        <v/>
      </c>
      <c r="K514" s="5" t="str">
        <f t="array" ref="K514">IFERROR(MID(LEFT($C514,FIND("|",SUBSTITUTE($C514," ","|",COLUMNS($A:E)))-1),FIND("|",SUBSTITUTE($C514," ","|",COLUMNS($A:D)))+1,99),"")</f>
        <v/>
      </c>
      <c r="L514" s="5" t="str">
        <f t="array" ref="L514">IFERROR(MID(LEFT($C514,FIND("|",SUBSTITUTE($C514," ","|",COLUMNS($A:F)))-1),FIND("|",SUBSTITUTE($C514," ","|",COLUMNS($A:E)))+1,99),"")</f>
        <v/>
      </c>
      <c r="M514" s="5" t="str">
        <f t="array" ref="M514">IFERROR(MID(LEFT($C514,FIND("|",SUBSTITUTE($C514," ","|",COLUMNS($A:G)))-1),FIND("|",SUBSTITUTE($C514," ","|",COLUMNS($A:F)))+1,99),"")</f>
        <v/>
      </c>
      <c r="N514" s="5" t="str">
        <f t="array" ref="N514">IFERROR(MID(LEFT($C514,FIND("|",SUBSTITUTE($C514," ","|",COLUMNS($A:H)))-1),FIND("|",SUBSTITUTE($C514," ","|",COLUMNS($A:G)))+1,99),"")</f>
        <v/>
      </c>
      <c r="O514" s="5" t="str">
        <f t="array" ref="O514">IFERROR(MID(LEFT($C514,FIND("|",SUBSTITUTE($C514," ","|",COLUMNS($A:I)))-1),FIND("|",SUBSTITUTE($C514," ","|",COLUMNS($A:H)))+1,99),"")</f>
        <v/>
      </c>
      <c r="P514" s="5" t="str">
        <f t="array" ref="P514">IFERROR(MID(LEFT($C514,FIND("|",SUBSTITUTE($C514," ","|",COLUMNS($A:J)))-1),FIND("|",SUBSTITUTE($C514," ","|",COLUMNS($A:I)))+1,99),"")</f>
        <v/>
      </c>
      <c r="Q514" s="5" t="str">
        <f t="array" ref="Q514">IFERROR(MID(LEFT($C514,FIND("|",SUBSTITUTE($C514," ","|",COLUMNS($A:K)))-1),FIND("|",SUBSTITUTE($C514," ","|",COLUMNS($A:J)))+1,99),"")</f>
        <v/>
      </c>
      <c r="R514" s="5" t="str">
        <f t="array" ref="R514">IFERROR(MID(LEFT($C514,FIND("|",SUBSTITUTE($C514," ","|",COLUMNS($A:L)))-1),FIND("|",SUBSTITUTE($C514," ","|",COLUMNS($A:K)))+1,99),"")</f>
        <v/>
      </c>
      <c r="S514" s="5" t="str">
        <f t="array" ref="S514">IFERROR(MID(LEFT($C514,FIND("|",SUBSTITUTE($C514," ","|",COLUMNS($A:M)))-1),FIND("|",SUBSTITUTE($C514," ","|",COLUMNS($A:L)))+1,99),"")</f>
        <v/>
      </c>
      <c r="T514" s="5" t="str">
        <f t="array" ref="T514">IFERROR(MID(LEFT($C514,FIND("|",SUBSTITUTE($C514," ","|",COLUMNS($A:N)))-1),FIND("|",SUBSTITUTE($C514," ","|",COLUMNS($A:M)))+1,99),"")</f>
        <v/>
      </c>
      <c r="U514" s="5" t="str">
        <f t="array" ref="U514">IFERROR(MID(LEFT($C514,FIND("|",SUBSTITUTE($C514," ","|",COLUMNS($A:O)))-1),FIND("|",SUBSTITUTE($C514," ","|",COLUMNS($A:N)))+1,99),"")</f>
        <v/>
      </c>
      <c r="V514" s="6" t="str">
        <f t="array" aca="1" ref="V514" ca="1">IF(COLUMN(A:A)&gt;COUNTIF($G514:$U514,"&gt;&lt;"),"",IF(SUM(N(IF(ISERROR(MATCH(CODE(MID(H514,ROW(INDIRECT("1:"&amp;LEN(H514))),1)),$B$1:$B$52,0)),1,MID(H514,ROW(INDIRECT("1:"&amp;LEN(H514))),1))))&gt;0,"",H514))</f>
        <v/>
      </c>
      <c r="W514" s="6" t="str">
        <f t="shared" ca="1" si="12"/>
        <v/>
      </c>
      <c r="X514" s="6" t="str">
        <f t="array" aca="1" ref="X514" ca="1">IF(COLUMN(C:C)&gt;COUNTIF($G514:$U514,"&gt;&lt;"),"",IF(SUM(N(IF(ISERROR(MATCH(CODE(MID(J514,ROW(INDIRECT("1:"&amp;LEN(J514))),1)),$B$1:$B$52,0)),1,MID(J514,ROW(INDIRECT("1:"&amp;LEN(J514))),1))))&gt;0,"",J514))</f>
        <v/>
      </c>
      <c r="Y514" s="6" t="str">
        <f t="array" aca="1" ref="Y514" ca="1">IF(COLUMN(D:D)&gt;COUNTIF($G514:$U514,"&gt;&lt;"),"",IF(SUM(N(IF(ISERROR(MATCH(CODE(MID(K514,ROW(INDIRECT("1:"&amp;LEN(K514))),1)),$B$1:$B$52,0)),1,MID(K514,ROW(INDIRECT("1:"&amp;LEN(K514))),1))))&gt;0,"",K514))</f>
        <v/>
      </c>
      <c r="Z514" s="6" t="str">
        <f t="array" aca="1" ref="Z514" ca="1">IF(COLUMN(E:E)&gt;COUNTIF($G514:$U514,"&gt;&lt;"),"",IF(SUM(N(IF(ISERROR(MATCH(CODE(MID(L514,ROW(INDIRECT("1:"&amp;LEN(L514))),1)),$B$1:$B$52,0)),1,MID(L514,ROW(INDIRECT("1:"&amp;LEN(L514))),1))))&gt;0,"",L514))</f>
        <v/>
      </c>
      <c r="AA514" s="6" t="str">
        <f t="array" aca="1" ref="AA514" ca="1">IF(COLUMN(F:F)&gt;COUNTIF($G514:$U514,"&gt;&lt;"),"",IF(SUM(N(IF(ISERROR(MATCH(CODE(MID(M514,ROW(INDIRECT("1:"&amp;LEN(M514))),1)),$B$1:$B$52,0)),1,MID(M514,ROW(INDIRECT("1:"&amp;LEN(M514))),1))))&gt;0,"",M514))</f>
        <v/>
      </c>
      <c r="AB514" s="6" t="str">
        <f t="array" aca="1" ref="AB514" ca="1">IF(COLUMN(G:G)&gt;COUNTIF($G514:$U514,"&gt;&lt;"),"",IF(SUM(N(IF(ISERROR(MATCH(CODE(MID(N514,ROW(INDIRECT("1:"&amp;LEN(N514))),1)),$B$1:$B$52,0)),1,MID(N514,ROW(INDIRECT("1:"&amp;LEN(N514))),1))))&gt;0,"",N514))</f>
        <v/>
      </c>
      <c r="AC514" s="6" t="str">
        <f t="array" aca="1" ref="AC514" ca="1">IF(COLUMN(H:H)&gt;COUNTIF($G514:$U514,"&gt;&lt;"),"",IF(SUM(N(IF(ISERROR(MATCH(CODE(MID(O514,ROW(INDIRECT("1:"&amp;LEN(O514))),1)),$B$1:$B$52,0)),1,MID(O514,ROW(INDIRECT("1:"&amp;LEN(O514))),1))))&gt;0,"",O514))</f>
        <v/>
      </c>
      <c r="AD514" s="6" t="str">
        <f t="array" aca="1" ref="AD514" ca="1">IF(COLUMN(I:I)&gt;COUNTIF($G514:$U514,"&gt;&lt;"),"",IF(SUM(N(IF(ISERROR(MATCH(CODE(MID(P514,ROW(INDIRECT("1:"&amp;LEN(P514))),1)),$B$1:$B$52,0)),1,MID(P514,ROW(INDIRECT("1:"&amp;LEN(P514))),1))))&gt;0,"",P514))</f>
        <v/>
      </c>
    </row>
    <row r="515" spans="5:30" x14ac:dyDescent="0.3">
      <c r="E515" s="3" t="s">
        <v>809</v>
      </c>
      <c r="F515" s="3" t="s">
        <v>0</v>
      </c>
      <c r="G515" s="4" t="str">
        <f t="array" ref="G515">MID($C515,1,MATCH(TRUE,EXACT(MID($C515,ROW($2:$255),1),UPPER(MID($C515,ROW($2:$255),1))),0))</f>
        <v/>
      </c>
      <c r="H515" s="5" t="str">
        <f>IFERROR(MID(LEFT($C515,FIND("|",SUBSTITUTE($C515," ","|",COLUMNS($A:B)))-1),FIND("|",SUBSTITUTE($C515," ","|",COLUMNS($A:A)))+1,99),"")</f>
        <v/>
      </c>
      <c r="I515" s="5" t="str">
        <f t="array" ref="I515">IFERROR(MID(LEFT($C515,FIND("|",SUBSTITUTE($C515," ","|",COLUMNS($A:C)))-1),FIND("|",SUBSTITUTE($C515," ","|",COLUMNS($A:B)))+1,99),"")</f>
        <v/>
      </c>
      <c r="J515" s="5" t="str">
        <f t="array" ref="J515">IFERROR(MID(LEFT($C515,FIND("|",SUBSTITUTE($C515," ","|",COLUMNS($A:D)))-1),FIND("|",SUBSTITUTE($C515," ","|",COLUMNS($A:C)))+1,99),"")</f>
        <v/>
      </c>
      <c r="K515" s="5" t="str">
        <f t="array" ref="K515">IFERROR(MID(LEFT($C515,FIND("|",SUBSTITUTE($C515," ","|",COLUMNS($A:E)))-1),FIND("|",SUBSTITUTE($C515," ","|",COLUMNS($A:D)))+1,99),"")</f>
        <v/>
      </c>
      <c r="L515" s="5" t="str">
        <f t="array" ref="L515">IFERROR(MID(LEFT($C515,FIND("|",SUBSTITUTE($C515," ","|",COLUMNS($A:F)))-1),FIND("|",SUBSTITUTE($C515," ","|",COLUMNS($A:E)))+1,99),"")</f>
        <v/>
      </c>
      <c r="M515" s="5" t="str">
        <f t="array" ref="M515">IFERROR(MID(LEFT($C515,FIND("|",SUBSTITUTE($C515," ","|",COLUMNS($A:G)))-1),FIND("|",SUBSTITUTE($C515," ","|",COLUMNS($A:F)))+1,99),"")</f>
        <v/>
      </c>
      <c r="N515" s="5" t="str">
        <f t="array" ref="N515">IFERROR(MID(LEFT($C515,FIND("|",SUBSTITUTE($C515," ","|",COLUMNS($A:H)))-1),FIND("|",SUBSTITUTE($C515," ","|",COLUMNS($A:G)))+1,99),"")</f>
        <v/>
      </c>
      <c r="O515" s="5" t="str">
        <f t="array" ref="O515">IFERROR(MID(LEFT($C515,FIND("|",SUBSTITUTE($C515," ","|",COLUMNS($A:I)))-1),FIND("|",SUBSTITUTE($C515," ","|",COLUMNS($A:H)))+1,99),"")</f>
        <v/>
      </c>
      <c r="P515" s="5" t="str">
        <f t="array" ref="P515">IFERROR(MID(LEFT($C515,FIND("|",SUBSTITUTE($C515," ","|",COLUMNS($A:J)))-1),FIND("|",SUBSTITUTE($C515," ","|",COLUMNS($A:I)))+1,99),"")</f>
        <v/>
      </c>
      <c r="Q515" s="5" t="str">
        <f t="array" ref="Q515">IFERROR(MID(LEFT($C515,FIND("|",SUBSTITUTE($C515," ","|",COLUMNS($A:K)))-1),FIND("|",SUBSTITUTE($C515," ","|",COLUMNS($A:J)))+1,99),"")</f>
        <v/>
      </c>
      <c r="R515" s="5" t="str">
        <f t="array" ref="R515">IFERROR(MID(LEFT($C515,FIND("|",SUBSTITUTE($C515," ","|",COLUMNS($A:L)))-1),FIND("|",SUBSTITUTE($C515," ","|",COLUMNS($A:K)))+1,99),"")</f>
        <v/>
      </c>
      <c r="S515" s="5" t="str">
        <f t="array" ref="S515">IFERROR(MID(LEFT($C515,FIND("|",SUBSTITUTE($C515," ","|",COLUMNS($A:M)))-1),FIND("|",SUBSTITUTE($C515," ","|",COLUMNS($A:L)))+1,99),"")</f>
        <v/>
      </c>
      <c r="T515" s="5" t="str">
        <f t="array" ref="T515">IFERROR(MID(LEFT($C515,FIND("|",SUBSTITUTE($C515," ","|",COLUMNS($A:N)))-1),FIND("|",SUBSTITUTE($C515," ","|",COLUMNS($A:M)))+1,99),"")</f>
        <v/>
      </c>
      <c r="U515" s="5" t="str">
        <f t="array" ref="U515">IFERROR(MID(LEFT($C515,FIND("|",SUBSTITUTE($C515," ","|",COLUMNS($A:O)))-1),FIND("|",SUBSTITUTE($C515," ","|",COLUMNS($A:N)))+1,99),"")</f>
        <v/>
      </c>
      <c r="V515" s="6" t="str">
        <f t="array" aca="1" ref="V515" ca="1">IF(COLUMN(A:A)&gt;COUNTIF($G515:$U515,"&gt;&lt;"),"",IF(SUM(N(IF(ISERROR(MATCH(CODE(MID(H515,ROW(INDIRECT("1:"&amp;LEN(H515))),1)),$B$1:$B$52,0)),1,MID(H515,ROW(INDIRECT("1:"&amp;LEN(H515))),1))))&gt;0,"",H515))</f>
        <v/>
      </c>
      <c r="W515" s="6" t="str">
        <f t="shared" ca="1" si="12"/>
        <v/>
      </c>
      <c r="X515" s="6" t="str">
        <f t="array" aca="1" ref="X515" ca="1">IF(COLUMN(C:C)&gt;COUNTIF($G515:$U515,"&gt;&lt;"),"",IF(SUM(N(IF(ISERROR(MATCH(CODE(MID(J515,ROW(INDIRECT("1:"&amp;LEN(J515))),1)),$B$1:$B$52,0)),1,MID(J515,ROW(INDIRECT("1:"&amp;LEN(J515))),1))))&gt;0,"",J515))</f>
        <v/>
      </c>
      <c r="Y515" s="6" t="str">
        <f t="array" aca="1" ref="Y515" ca="1">IF(COLUMN(D:D)&gt;COUNTIF($G515:$U515,"&gt;&lt;"),"",IF(SUM(N(IF(ISERROR(MATCH(CODE(MID(K515,ROW(INDIRECT("1:"&amp;LEN(K515))),1)),$B$1:$B$52,0)),1,MID(K515,ROW(INDIRECT("1:"&amp;LEN(K515))),1))))&gt;0,"",K515))</f>
        <v/>
      </c>
      <c r="Z515" s="6" t="str">
        <f t="array" aca="1" ref="Z515" ca="1">IF(COLUMN(E:E)&gt;COUNTIF($G515:$U515,"&gt;&lt;"),"",IF(SUM(N(IF(ISERROR(MATCH(CODE(MID(L515,ROW(INDIRECT("1:"&amp;LEN(L515))),1)),$B$1:$B$52,0)),1,MID(L515,ROW(INDIRECT("1:"&amp;LEN(L515))),1))))&gt;0,"",L515))</f>
        <v/>
      </c>
      <c r="AA515" s="6" t="str">
        <f t="array" aca="1" ref="AA515" ca="1">IF(COLUMN(F:F)&gt;COUNTIF($G515:$U515,"&gt;&lt;"),"",IF(SUM(N(IF(ISERROR(MATCH(CODE(MID(M515,ROW(INDIRECT("1:"&amp;LEN(M515))),1)),$B$1:$B$52,0)),1,MID(M515,ROW(INDIRECT("1:"&amp;LEN(M515))),1))))&gt;0,"",M515))</f>
        <v/>
      </c>
      <c r="AB515" s="6" t="str">
        <f t="array" aca="1" ref="AB515" ca="1">IF(COLUMN(G:G)&gt;COUNTIF($G515:$U515,"&gt;&lt;"),"",IF(SUM(N(IF(ISERROR(MATCH(CODE(MID(N515,ROW(INDIRECT("1:"&amp;LEN(N515))),1)),$B$1:$B$52,0)),1,MID(N515,ROW(INDIRECT("1:"&amp;LEN(N515))),1))))&gt;0,"",N515))</f>
        <v/>
      </c>
      <c r="AC515" s="6" t="str">
        <f t="array" aca="1" ref="AC515" ca="1">IF(COLUMN(H:H)&gt;COUNTIF($G515:$U515,"&gt;&lt;"),"",IF(SUM(N(IF(ISERROR(MATCH(CODE(MID(O515,ROW(INDIRECT("1:"&amp;LEN(O515))),1)),$B$1:$B$52,0)),1,MID(O515,ROW(INDIRECT("1:"&amp;LEN(O515))),1))))&gt;0,"",O515))</f>
        <v/>
      </c>
      <c r="AD515" s="6" t="str">
        <f t="array" aca="1" ref="AD515" ca="1">IF(COLUMN(I:I)&gt;COUNTIF($G515:$U515,"&gt;&lt;"),"",IF(SUM(N(IF(ISERROR(MATCH(CODE(MID(P515,ROW(INDIRECT("1:"&amp;LEN(P515))),1)),$B$1:$B$52,0)),1,MID(P515,ROW(INDIRECT("1:"&amp;LEN(P515))),1))))&gt;0,"",P515))</f>
        <v/>
      </c>
    </row>
    <row r="516" spans="5:30" x14ac:dyDescent="0.3">
      <c r="E516" s="3" t="s">
        <v>810</v>
      </c>
      <c r="F516" s="3" t="s">
        <v>0</v>
      </c>
      <c r="G516" s="4" t="str">
        <f t="array" ref="G516">MID($C516,1,MATCH(TRUE,EXACT(MID($C516,ROW($2:$255),1),UPPER(MID($C516,ROW($2:$255),1))),0))</f>
        <v/>
      </c>
      <c r="H516" s="5" t="str">
        <f>IFERROR(MID(LEFT($C516,FIND("|",SUBSTITUTE($C516," ","|",COLUMNS($A:B)))-1),FIND("|",SUBSTITUTE($C516," ","|",COLUMNS($A:A)))+1,99),"")</f>
        <v/>
      </c>
      <c r="I516" s="5" t="str">
        <f t="array" ref="I516">IFERROR(MID(LEFT($C516,FIND("|",SUBSTITUTE($C516," ","|",COLUMNS($A:C)))-1),FIND("|",SUBSTITUTE($C516," ","|",COLUMNS($A:B)))+1,99),"")</f>
        <v/>
      </c>
      <c r="J516" s="5" t="str">
        <f t="array" ref="J516">IFERROR(MID(LEFT($C516,FIND("|",SUBSTITUTE($C516," ","|",COLUMNS($A:D)))-1),FIND("|",SUBSTITUTE($C516," ","|",COLUMNS($A:C)))+1,99),"")</f>
        <v/>
      </c>
      <c r="K516" s="5" t="str">
        <f t="array" ref="K516">IFERROR(MID(LEFT($C516,FIND("|",SUBSTITUTE($C516," ","|",COLUMNS($A:E)))-1),FIND("|",SUBSTITUTE($C516," ","|",COLUMNS($A:D)))+1,99),"")</f>
        <v/>
      </c>
      <c r="L516" s="5" t="str">
        <f t="array" ref="L516">IFERROR(MID(LEFT($C516,FIND("|",SUBSTITUTE($C516," ","|",COLUMNS($A:F)))-1),FIND("|",SUBSTITUTE($C516," ","|",COLUMNS($A:E)))+1,99),"")</f>
        <v/>
      </c>
      <c r="M516" s="5" t="str">
        <f t="array" ref="M516">IFERROR(MID(LEFT($C516,FIND("|",SUBSTITUTE($C516," ","|",COLUMNS($A:G)))-1),FIND("|",SUBSTITUTE($C516," ","|",COLUMNS($A:F)))+1,99),"")</f>
        <v/>
      </c>
      <c r="N516" s="5" t="str">
        <f t="array" ref="N516">IFERROR(MID(LEFT($C516,FIND("|",SUBSTITUTE($C516," ","|",COLUMNS($A:H)))-1),FIND("|",SUBSTITUTE($C516," ","|",COLUMNS($A:G)))+1,99),"")</f>
        <v/>
      </c>
      <c r="O516" s="5" t="str">
        <f t="array" ref="O516">IFERROR(MID(LEFT($C516,FIND("|",SUBSTITUTE($C516," ","|",COLUMNS($A:I)))-1),FIND("|",SUBSTITUTE($C516," ","|",COLUMNS($A:H)))+1,99),"")</f>
        <v/>
      </c>
      <c r="P516" s="5" t="str">
        <f t="array" ref="P516">IFERROR(MID(LEFT($C516,FIND("|",SUBSTITUTE($C516," ","|",COLUMNS($A:J)))-1),FIND("|",SUBSTITUTE($C516," ","|",COLUMNS($A:I)))+1,99),"")</f>
        <v/>
      </c>
      <c r="Q516" s="5" t="str">
        <f t="array" ref="Q516">IFERROR(MID(LEFT($C516,FIND("|",SUBSTITUTE($C516," ","|",COLUMNS($A:K)))-1),FIND("|",SUBSTITUTE($C516," ","|",COLUMNS($A:J)))+1,99),"")</f>
        <v/>
      </c>
      <c r="R516" s="5" t="str">
        <f t="array" ref="R516">IFERROR(MID(LEFT($C516,FIND("|",SUBSTITUTE($C516," ","|",COLUMNS($A:L)))-1),FIND("|",SUBSTITUTE($C516," ","|",COLUMNS($A:K)))+1,99),"")</f>
        <v/>
      </c>
      <c r="S516" s="5" t="str">
        <f t="array" ref="S516">IFERROR(MID(LEFT($C516,FIND("|",SUBSTITUTE($C516," ","|",COLUMNS($A:M)))-1),FIND("|",SUBSTITUTE($C516," ","|",COLUMNS($A:L)))+1,99),"")</f>
        <v/>
      </c>
      <c r="T516" s="5" t="str">
        <f t="array" ref="T516">IFERROR(MID(LEFT($C516,FIND("|",SUBSTITUTE($C516," ","|",COLUMNS($A:N)))-1),FIND("|",SUBSTITUTE($C516," ","|",COLUMNS($A:M)))+1,99),"")</f>
        <v/>
      </c>
      <c r="U516" s="5" t="str">
        <f t="array" ref="U516">IFERROR(MID(LEFT($C516,FIND("|",SUBSTITUTE($C516," ","|",COLUMNS($A:O)))-1),FIND("|",SUBSTITUTE($C516," ","|",COLUMNS($A:N)))+1,99),"")</f>
        <v/>
      </c>
      <c r="V516" s="6" t="str">
        <f t="array" aca="1" ref="V516" ca="1">IF(COLUMN(A:A)&gt;COUNTIF($G516:$U516,"&gt;&lt;"),"",IF(SUM(N(IF(ISERROR(MATCH(CODE(MID(H516,ROW(INDIRECT("1:"&amp;LEN(H516))),1)),$B$1:$B$52,0)),1,MID(H516,ROW(INDIRECT("1:"&amp;LEN(H516))),1))))&gt;0,"",H516))</f>
        <v/>
      </c>
      <c r="W516" s="6" t="str">
        <f t="shared" ref="W516:W579" ca="1" si="13">IF(COLUMN(B:B)&gt;COUNTIF($G516:$U516,"&gt;&lt;"),"",IF(SUM(N(IF(ISERROR(MATCH(CODE(MID(I516,ROW(INDIRECT("1:"&amp;LEN(I516))),1)),$B$1:$B$52,0)),1,MID(I516,ROW(INDIRECT("1:"&amp;LEN(I516))),1))))&gt;0,"",I516))</f>
        <v/>
      </c>
      <c r="X516" s="6" t="str">
        <f t="array" aca="1" ref="X516" ca="1">IF(COLUMN(C:C)&gt;COUNTIF($G516:$U516,"&gt;&lt;"),"",IF(SUM(N(IF(ISERROR(MATCH(CODE(MID(J516,ROW(INDIRECT("1:"&amp;LEN(J516))),1)),$B$1:$B$52,0)),1,MID(J516,ROW(INDIRECT("1:"&amp;LEN(J516))),1))))&gt;0,"",J516))</f>
        <v/>
      </c>
      <c r="Y516" s="6" t="str">
        <f t="array" aca="1" ref="Y516" ca="1">IF(COLUMN(D:D)&gt;COUNTIF($G516:$U516,"&gt;&lt;"),"",IF(SUM(N(IF(ISERROR(MATCH(CODE(MID(K516,ROW(INDIRECT("1:"&amp;LEN(K516))),1)),$B$1:$B$52,0)),1,MID(K516,ROW(INDIRECT("1:"&amp;LEN(K516))),1))))&gt;0,"",K516))</f>
        <v/>
      </c>
      <c r="Z516" s="6" t="str">
        <f t="array" aca="1" ref="Z516" ca="1">IF(COLUMN(E:E)&gt;COUNTIF($G516:$U516,"&gt;&lt;"),"",IF(SUM(N(IF(ISERROR(MATCH(CODE(MID(L516,ROW(INDIRECT("1:"&amp;LEN(L516))),1)),$B$1:$B$52,0)),1,MID(L516,ROW(INDIRECT("1:"&amp;LEN(L516))),1))))&gt;0,"",L516))</f>
        <v/>
      </c>
      <c r="AA516" s="6" t="str">
        <f t="array" aca="1" ref="AA516" ca="1">IF(COLUMN(F:F)&gt;COUNTIF($G516:$U516,"&gt;&lt;"),"",IF(SUM(N(IF(ISERROR(MATCH(CODE(MID(M516,ROW(INDIRECT("1:"&amp;LEN(M516))),1)),$B$1:$B$52,0)),1,MID(M516,ROW(INDIRECT("1:"&amp;LEN(M516))),1))))&gt;0,"",M516))</f>
        <v/>
      </c>
      <c r="AB516" s="6" t="str">
        <f t="array" aca="1" ref="AB516" ca="1">IF(COLUMN(G:G)&gt;COUNTIF($G516:$U516,"&gt;&lt;"),"",IF(SUM(N(IF(ISERROR(MATCH(CODE(MID(N516,ROW(INDIRECT("1:"&amp;LEN(N516))),1)),$B$1:$B$52,0)),1,MID(N516,ROW(INDIRECT("1:"&amp;LEN(N516))),1))))&gt;0,"",N516))</f>
        <v/>
      </c>
      <c r="AC516" s="6" t="str">
        <f t="array" aca="1" ref="AC516" ca="1">IF(COLUMN(H:H)&gt;COUNTIF($G516:$U516,"&gt;&lt;"),"",IF(SUM(N(IF(ISERROR(MATCH(CODE(MID(O516,ROW(INDIRECT("1:"&amp;LEN(O516))),1)),$B$1:$B$52,0)),1,MID(O516,ROW(INDIRECT("1:"&amp;LEN(O516))),1))))&gt;0,"",O516))</f>
        <v/>
      </c>
      <c r="AD516" s="6" t="str">
        <f t="array" aca="1" ref="AD516" ca="1">IF(COLUMN(I:I)&gt;COUNTIF($G516:$U516,"&gt;&lt;"),"",IF(SUM(N(IF(ISERROR(MATCH(CODE(MID(P516,ROW(INDIRECT("1:"&amp;LEN(P516))),1)),$B$1:$B$52,0)),1,MID(P516,ROW(INDIRECT("1:"&amp;LEN(P516))),1))))&gt;0,"",P516))</f>
        <v/>
      </c>
    </row>
    <row r="517" spans="5:30" x14ac:dyDescent="0.3">
      <c r="E517" s="3" t="s">
        <v>811</v>
      </c>
      <c r="F517" s="3" t="s">
        <v>0</v>
      </c>
      <c r="G517" s="4" t="str">
        <f t="array" ref="G517">MID($C517,1,MATCH(TRUE,EXACT(MID($C517,ROW($2:$255),1),UPPER(MID($C517,ROW($2:$255),1))),0))</f>
        <v/>
      </c>
      <c r="H517" s="5" t="str">
        <f>IFERROR(MID(LEFT($C517,FIND("|",SUBSTITUTE($C517," ","|",COLUMNS($A:B)))-1),FIND("|",SUBSTITUTE($C517," ","|",COLUMNS($A:A)))+1,99),"")</f>
        <v/>
      </c>
      <c r="I517" s="5" t="str">
        <f t="array" ref="I517">IFERROR(MID(LEFT($C517,FIND("|",SUBSTITUTE($C517," ","|",COLUMNS($A:C)))-1),FIND("|",SUBSTITUTE($C517," ","|",COLUMNS($A:B)))+1,99),"")</f>
        <v/>
      </c>
      <c r="J517" s="5" t="str">
        <f t="array" ref="J517">IFERROR(MID(LEFT($C517,FIND("|",SUBSTITUTE($C517," ","|",COLUMNS($A:D)))-1),FIND("|",SUBSTITUTE($C517," ","|",COLUMNS($A:C)))+1,99),"")</f>
        <v/>
      </c>
      <c r="K517" s="5" t="str">
        <f t="array" ref="K517">IFERROR(MID(LEFT($C517,FIND("|",SUBSTITUTE($C517," ","|",COLUMNS($A:E)))-1),FIND("|",SUBSTITUTE($C517," ","|",COLUMNS($A:D)))+1,99),"")</f>
        <v/>
      </c>
      <c r="L517" s="5" t="str">
        <f t="array" ref="L517">IFERROR(MID(LEFT($C517,FIND("|",SUBSTITUTE($C517," ","|",COLUMNS($A:F)))-1),FIND("|",SUBSTITUTE($C517," ","|",COLUMNS($A:E)))+1,99),"")</f>
        <v/>
      </c>
      <c r="M517" s="5" t="str">
        <f t="array" ref="M517">IFERROR(MID(LEFT($C517,FIND("|",SUBSTITUTE($C517," ","|",COLUMNS($A:G)))-1),FIND("|",SUBSTITUTE($C517," ","|",COLUMNS($A:F)))+1,99),"")</f>
        <v/>
      </c>
      <c r="N517" s="5" t="str">
        <f t="array" ref="N517">IFERROR(MID(LEFT($C517,FIND("|",SUBSTITUTE($C517," ","|",COLUMNS($A:H)))-1),FIND("|",SUBSTITUTE($C517," ","|",COLUMNS($A:G)))+1,99),"")</f>
        <v/>
      </c>
      <c r="O517" s="5" t="str">
        <f t="array" ref="O517">IFERROR(MID(LEFT($C517,FIND("|",SUBSTITUTE($C517," ","|",COLUMNS($A:I)))-1),FIND("|",SUBSTITUTE($C517," ","|",COLUMNS($A:H)))+1,99),"")</f>
        <v/>
      </c>
      <c r="P517" s="5" t="str">
        <f t="array" ref="P517">IFERROR(MID(LEFT($C517,FIND("|",SUBSTITUTE($C517," ","|",COLUMNS($A:J)))-1),FIND("|",SUBSTITUTE($C517," ","|",COLUMNS($A:I)))+1,99),"")</f>
        <v/>
      </c>
      <c r="Q517" s="5" t="str">
        <f t="array" ref="Q517">IFERROR(MID(LEFT($C517,FIND("|",SUBSTITUTE($C517," ","|",COLUMNS($A:K)))-1),FIND("|",SUBSTITUTE($C517," ","|",COLUMNS($A:J)))+1,99),"")</f>
        <v/>
      </c>
      <c r="R517" s="5" t="str">
        <f t="array" ref="R517">IFERROR(MID(LEFT($C517,FIND("|",SUBSTITUTE($C517," ","|",COLUMNS($A:L)))-1),FIND("|",SUBSTITUTE($C517," ","|",COLUMNS($A:K)))+1,99),"")</f>
        <v/>
      </c>
      <c r="S517" s="5" t="str">
        <f t="array" ref="S517">IFERROR(MID(LEFT($C517,FIND("|",SUBSTITUTE($C517," ","|",COLUMNS($A:M)))-1),FIND("|",SUBSTITUTE($C517," ","|",COLUMNS($A:L)))+1,99),"")</f>
        <v/>
      </c>
      <c r="T517" s="5" t="str">
        <f t="array" ref="T517">IFERROR(MID(LEFT($C517,FIND("|",SUBSTITUTE($C517," ","|",COLUMNS($A:N)))-1),FIND("|",SUBSTITUTE($C517," ","|",COLUMNS($A:M)))+1,99),"")</f>
        <v/>
      </c>
      <c r="U517" s="5" t="str">
        <f t="array" ref="U517">IFERROR(MID(LEFT($C517,FIND("|",SUBSTITUTE($C517," ","|",COLUMNS($A:O)))-1),FIND("|",SUBSTITUTE($C517," ","|",COLUMNS($A:N)))+1,99),"")</f>
        <v/>
      </c>
      <c r="V517" s="6" t="str">
        <f t="array" aca="1" ref="V517" ca="1">IF(COLUMN(A:A)&gt;COUNTIF($G517:$U517,"&gt;&lt;"),"",IF(SUM(N(IF(ISERROR(MATCH(CODE(MID(H517,ROW(INDIRECT("1:"&amp;LEN(H517))),1)),$B$1:$B$52,0)),1,MID(H517,ROW(INDIRECT("1:"&amp;LEN(H517))),1))))&gt;0,"",H517))</f>
        <v/>
      </c>
      <c r="W517" s="6" t="str">
        <f t="shared" ca="1" si="13"/>
        <v/>
      </c>
      <c r="X517" s="6" t="str">
        <f t="array" aca="1" ref="X517" ca="1">IF(COLUMN(C:C)&gt;COUNTIF($G517:$U517,"&gt;&lt;"),"",IF(SUM(N(IF(ISERROR(MATCH(CODE(MID(J517,ROW(INDIRECT("1:"&amp;LEN(J517))),1)),$B$1:$B$52,0)),1,MID(J517,ROW(INDIRECT("1:"&amp;LEN(J517))),1))))&gt;0,"",J517))</f>
        <v/>
      </c>
      <c r="Y517" s="6" t="str">
        <f t="array" aca="1" ref="Y517" ca="1">IF(COLUMN(D:D)&gt;COUNTIF($G517:$U517,"&gt;&lt;"),"",IF(SUM(N(IF(ISERROR(MATCH(CODE(MID(K517,ROW(INDIRECT("1:"&amp;LEN(K517))),1)),$B$1:$B$52,0)),1,MID(K517,ROW(INDIRECT("1:"&amp;LEN(K517))),1))))&gt;0,"",K517))</f>
        <v/>
      </c>
      <c r="Z517" s="6" t="str">
        <f t="array" aca="1" ref="Z517" ca="1">IF(COLUMN(E:E)&gt;COUNTIF($G517:$U517,"&gt;&lt;"),"",IF(SUM(N(IF(ISERROR(MATCH(CODE(MID(L517,ROW(INDIRECT("1:"&amp;LEN(L517))),1)),$B$1:$B$52,0)),1,MID(L517,ROW(INDIRECT("1:"&amp;LEN(L517))),1))))&gt;0,"",L517))</f>
        <v/>
      </c>
      <c r="AA517" s="6" t="str">
        <f t="array" aca="1" ref="AA517" ca="1">IF(COLUMN(F:F)&gt;COUNTIF($G517:$U517,"&gt;&lt;"),"",IF(SUM(N(IF(ISERROR(MATCH(CODE(MID(M517,ROW(INDIRECT("1:"&amp;LEN(M517))),1)),$B$1:$B$52,0)),1,MID(M517,ROW(INDIRECT("1:"&amp;LEN(M517))),1))))&gt;0,"",M517))</f>
        <v/>
      </c>
      <c r="AB517" s="6" t="str">
        <f t="array" aca="1" ref="AB517" ca="1">IF(COLUMN(G:G)&gt;COUNTIF($G517:$U517,"&gt;&lt;"),"",IF(SUM(N(IF(ISERROR(MATCH(CODE(MID(N517,ROW(INDIRECT("1:"&amp;LEN(N517))),1)),$B$1:$B$52,0)),1,MID(N517,ROW(INDIRECT("1:"&amp;LEN(N517))),1))))&gt;0,"",N517))</f>
        <v/>
      </c>
      <c r="AC517" s="6" t="str">
        <f t="array" aca="1" ref="AC517" ca="1">IF(COLUMN(H:H)&gt;COUNTIF($G517:$U517,"&gt;&lt;"),"",IF(SUM(N(IF(ISERROR(MATCH(CODE(MID(O517,ROW(INDIRECT("1:"&amp;LEN(O517))),1)),$B$1:$B$52,0)),1,MID(O517,ROW(INDIRECT("1:"&amp;LEN(O517))),1))))&gt;0,"",O517))</f>
        <v/>
      </c>
      <c r="AD517" s="6" t="str">
        <f t="array" aca="1" ref="AD517" ca="1">IF(COLUMN(I:I)&gt;COUNTIF($G517:$U517,"&gt;&lt;"),"",IF(SUM(N(IF(ISERROR(MATCH(CODE(MID(P517,ROW(INDIRECT("1:"&amp;LEN(P517))),1)),$B$1:$B$52,0)),1,MID(P517,ROW(INDIRECT("1:"&amp;LEN(P517))),1))))&gt;0,"",P517))</f>
        <v/>
      </c>
    </row>
    <row r="518" spans="5:30" x14ac:dyDescent="0.3">
      <c r="E518" s="3" t="s">
        <v>812</v>
      </c>
      <c r="F518" s="3" t="s">
        <v>0</v>
      </c>
      <c r="G518" s="4" t="str">
        <f t="array" ref="G518">MID($C518,1,MATCH(TRUE,EXACT(MID($C518,ROW($2:$255),1),UPPER(MID($C518,ROW($2:$255),1))),0))</f>
        <v/>
      </c>
      <c r="H518" s="5" t="str">
        <f>IFERROR(MID(LEFT($C518,FIND("|",SUBSTITUTE($C518," ","|",COLUMNS($A:B)))-1),FIND("|",SUBSTITUTE($C518," ","|",COLUMNS($A:A)))+1,99),"")</f>
        <v/>
      </c>
      <c r="I518" s="5" t="str">
        <f t="array" ref="I518">IFERROR(MID(LEFT($C518,FIND("|",SUBSTITUTE($C518," ","|",COLUMNS($A:C)))-1),FIND("|",SUBSTITUTE($C518," ","|",COLUMNS($A:B)))+1,99),"")</f>
        <v/>
      </c>
      <c r="J518" s="5" t="str">
        <f t="array" ref="J518">IFERROR(MID(LEFT($C518,FIND("|",SUBSTITUTE($C518," ","|",COLUMNS($A:D)))-1),FIND("|",SUBSTITUTE($C518," ","|",COLUMNS($A:C)))+1,99),"")</f>
        <v/>
      </c>
      <c r="K518" s="5" t="str">
        <f t="array" ref="K518">IFERROR(MID(LEFT($C518,FIND("|",SUBSTITUTE($C518," ","|",COLUMNS($A:E)))-1),FIND("|",SUBSTITUTE($C518," ","|",COLUMNS($A:D)))+1,99),"")</f>
        <v/>
      </c>
      <c r="L518" s="5" t="str">
        <f t="array" ref="L518">IFERROR(MID(LEFT($C518,FIND("|",SUBSTITUTE($C518," ","|",COLUMNS($A:F)))-1),FIND("|",SUBSTITUTE($C518," ","|",COLUMNS($A:E)))+1,99),"")</f>
        <v/>
      </c>
      <c r="M518" s="5" t="str">
        <f t="array" ref="M518">IFERROR(MID(LEFT($C518,FIND("|",SUBSTITUTE($C518," ","|",COLUMNS($A:G)))-1),FIND("|",SUBSTITUTE($C518," ","|",COLUMNS($A:F)))+1,99),"")</f>
        <v/>
      </c>
      <c r="N518" s="5" t="str">
        <f t="array" ref="N518">IFERROR(MID(LEFT($C518,FIND("|",SUBSTITUTE($C518," ","|",COLUMNS($A:H)))-1),FIND("|",SUBSTITUTE($C518," ","|",COLUMNS($A:G)))+1,99),"")</f>
        <v/>
      </c>
      <c r="O518" s="5" t="str">
        <f t="array" ref="O518">IFERROR(MID(LEFT($C518,FIND("|",SUBSTITUTE($C518," ","|",COLUMNS($A:I)))-1),FIND("|",SUBSTITUTE($C518," ","|",COLUMNS($A:H)))+1,99),"")</f>
        <v/>
      </c>
      <c r="P518" s="5" t="str">
        <f t="array" ref="P518">IFERROR(MID(LEFT($C518,FIND("|",SUBSTITUTE($C518," ","|",COLUMNS($A:J)))-1),FIND("|",SUBSTITUTE($C518," ","|",COLUMNS($A:I)))+1,99),"")</f>
        <v/>
      </c>
      <c r="Q518" s="5" t="str">
        <f t="array" ref="Q518">IFERROR(MID(LEFT($C518,FIND("|",SUBSTITUTE($C518," ","|",COLUMNS($A:K)))-1),FIND("|",SUBSTITUTE($C518," ","|",COLUMNS($A:J)))+1,99),"")</f>
        <v/>
      </c>
      <c r="R518" s="5" t="str">
        <f t="array" ref="R518">IFERROR(MID(LEFT($C518,FIND("|",SUBSTITUTE($C518," ","|",COLUMNS($A:L)))-1),FIND("|",SUBSTITUTE($C518," ","|",COLUMNS($A:K)))+1,99),"")</f>
        <v/>
      </c>
      <c r="S518" s="5" t="str">
        <f t="array" ref="S518">IFERROR(MID(LEFT($C518,FIND("|",SUBSTITUTE($C518," ","|",COLUMNS($A:M)))-1),FIND("|",SUBSTITUTE($C518," ","|",COLUMNS($A:L)))+1,99),"")</f>
        <v/>
      </c>
      <c r="T518" s="5" t="str">
        <f t="array" ref="T518">IFERROR(MID(LEFT($C518,FIND("|",SUBSTITUTE($C518," ","|",COLUMNS($A:N)))-1),FIND("|",SUBSTITUTE($C518," ","|",COLUMNS($A:M)))+1,99),"")</f>
        <v/>
      </c>
      <c r="U518" s="5" t="str">
        <f t="array" ref="U518">IFERROR(MID(LEFT($C518,FIND("|",SUBSTITUTE($C518," ","|",COLUMNS($A:O)))-1),FIND("|",SUBSTITUTE($C518," ","|",COLUMNS($A:N)))+1,99),"")</f>
        <v/>
      </c>
      <c r="V518" s="6" t="str">
        <f t="array" aca="1" ref="V518" ca="1">IF(COLUMN(A:A)&gt;COUNTIF($G518:$U518,"&gt;&lt;"),"",IF(SUM(N(IF(ISERROR(MATCH(CODE(MID(H518,ROW(INDIRECT("1:"&amp;LEN(H518))),1)),$B$1:$B$52,0)),1,MID(H518,ROW(INDIRECT("1:"&amp;LEN(H518))),1))))&gt;0,"",H518))</f>
        <v/>
      </c>
      <c r="W518" s="6" t="str">
        <f t="shared" ca="1" si="13"/>
        <v/>
      </c>
      <c r="X518" s="6" t="str">
        <f t="array" aca="1" ref="X518" ca="1">IF(COLUMN(C:C)&gt;COUNTIF($G518:$U518,"&gt;&lt;"),"",IF(SUM(N(IF(ISERROR(MATCH(CODE(MID(J518,ROW(INDIRECT("1:"&amp;LEN(J518))),1)),$B$1:$B$52,0)),1,MID(J518,ROW(INDIRECT("1:"&amp;LEN(J518))),1))))&gt;0,"",J518))</f>
        <v/>
      </c>
      <c r="Y518" s="6" t="str">
        <f t="array" aca="1" ref="Y518" ca="1">IF(COLUMN(D:D)&gt;COUNTIF($G518:$U518,"&gt;&lt;"),"",IF(SUM(N(IF(ISERROR(MATCH(CODE(MID(K518,ROW(INDIRECT("1:"&amp;LEN(K518))),1)),$B$1:$B$52,0)),1,MID(K518,ROW(INDIRECT("1:"&amp;LEN(K518))),1))))&gt;0,"",K518))</f>
        <v/>
      </c>
      <c r="Z518" s="6" t="str">
        <f t="array" aca="1" ref="Z518" ca="1">IF(COLUMN(E:E)&gt;COUNTIF($G518:$U518,"&gt;&lt;"),"",IF(SUM(N(IF(ISERROR(MATCH(CODE(MID(L518,ROW(INDIRECT("1:"&amp;LEN(L518))),1)),$B$1:$B$52,0)),1,MID(L518,ROW(INDIRECT("1:"&amp;LEN(L518))),1))))&gt;0,"",L518))</f>
        <v/>
      </c>
      <c r="AA518" s="6" t="str">
        <f t="array" aca="1" ref="AA518" ca="1">IF(COLUMN(F:F)&gt;COUNTIF($G518:$U518,"&gt;&lt;"),"",IF(SUM(N(IF(ISERROR(MATCH(CODE(MID(M518,ROW(INDIRECT("1:"&amp;LEN(M518))),1)),$B$1:$B$52,0)),1,MID(M518,ROW(INDIRECT("1:"&amp;LEN(M518))),1))))&gt;0,"",M518))</f>
        <v/>
      </c>
      <c r="AB518" s="6" t="str">
        <f t="array" aca="1" ref="AB518" ca="1">IF(COLUMN(G:G)&gt;COUNTIF($G518:$U518,"&gt;&lt;"),"",IF(SUM(N(IF(ISERROR(MATCH(CODE(MID(N518,ROW(INDIRECT("1:"&amp;LEN(N518))),1)),$B$1:$B$52,0)),1,MID(N518,ROW(INDIRECT("1:"&amp;LEN(N518))),1))))&gt;0,"",N518))</f>
        <v/>
      </c>
      <c r="AC518" s="6" t="str">
        <f t="array" aca="1" ref="AC518" ca="1">IF(COLUMN(H:H)&gt;COUNTIF($G518:$U518,"&gt;&lt;"),"",IF(SUM(N(IF(ISERROR(MATCH(CODE(MID(O518,ROW(INDIRECT("1:"&amp;LEN(O518))),1)),$B$1:$B$52,0)),1,MID(O518,ROW(INDIRECT("1:"&amp;LEN(O518))),1))))&gt;0,"",O518))</f>
        <v/>
      </c>
      <c r="AD518" s="6" t="str">
        <f t="array" aca="1" ref="AD518" ca="1">IF(COLUMN(I:I)&gt;COUNTIF($G518:$U518,"&gt;&lt;"),"",IF(SUM(N(IF(ISERROR(MATCH(CODE(MID(P518,ROW(INDIRECT("1:"&amp;LEN(P518))),1)),$B$1:$B$52,0)),1,MID(P518,ROW(INDIRECT("1:"&amp;LEN(P518))),1))))&gt;0,"",P518))</f>
        <v/>
      </c>
    </row>
    <row r="519" spans="5:30" x14ac:dyDescent="0.3">
      <c r="E519" s="3" t="s">
        <v>813</v>
      </c>
      <c r="F519" s="3" t="s">
        <v>0</v>
      </c>
      <c r="G519" s="4" t="str">
        <f t="array" ref="G519">MID($C519,1,MATCH(TRUE,EXACT(MID($C519,ROW($2:$255),1),UPPER(MID($C519,ROW($2:$255),1))),0))</f>
        <v/>
      </c>
      <c r="H519" s="5" t="str">
        <f>IFERROR(MID(LEFT($C519,FIND("|",SUBSTITUTE($C519," ","|",COLUMNS($A:B)))-1),FIND("|",SUBSTITUTE($C519," ","|",COLUMNS($A:A)))+1,99),"")</f>
        <v/>
      </c>
      <c r="I519" s="5" t="str">
        <f t="array" ref="I519">IFERROR(MID(LEFT($C519,FIND("|",SUBSTITUTE($C519," ","|",COLUMNS($A:C)))-1),FIND("|",SUBSTITUTE($C519," ","|",COLUMNS($A:B)))+1,99),"")</f>
        <v/>
      </c>
      <c r="J519" s="5" t="str">
        <f t="array" ref="J519">IFERROR(MID(LEFT($C519,FIND("|",SUBSTITUTE($C519," ","|",COLUMNS($A:D)))-1),FIND("|",SUBSTITUTE($C519," ","|",COLUMNS($A:C)))+1,99),"")</f>
        <v/>
      </c>
      <c r="K519" s="5" t="str">
        <f t="array" ref="K519">IFERROR(MID(LEFT($C519,FIND("|",SUBSTITUTE($C519," ","|",COLUMNS($A:E)))-1),FIND("|",SUBSTITUTE($C519," ","|",COLUMNS($A:D)))+1,99),"")</f>
        <v/>
      </c>
      <c r="L519" s="5" t="str">
        <f t="array" ref="L519">IFERROR(MID(LEFT($C519,FIND("|",SUBSTITUTE($C519," ","|",COLUMNS($A:F)))-1),FIND("|",SUBSTITUTE($C519," ","|",COLUMNS($A:E)))+1,99),"")</f>
        <v/>
      </c>
      <c r="M519" s="5" t="str">
        <f t="array" ref="M519">IFERROR(MID(LEFT($C519,FIND("|",SUBSTITUTE($C519," ","|",COLUMNS($A:G)))-1),FIND("|",SUBSTITUTE($C519," ","|",COLUMNS($A:F)))+1,99),"")</f>
        <v/>
      </c>
      <c r="N519" s="5" t="str">
        <f t="array" ref="N519">IFERROR(MID(LEFT($C519,FIND("|",SUBSTITUTE($C519," ","|",COLUMNS($A:H)))-1),FIND("|",SUBSTITUTE($C519," ","|",COLUMNS($A:G)))+1,99),"")</f>
        <v/>
      </c>
      <c r="O519" s="5" t="str">
        <f t="array" ref="O519">IFERROR(MID(LEFT($C519,FIND("|",SUBSTITUTE($C519," ","|",COLUMNS($A:I)))-1),FIND("|",SUBSTITUTE($C519," ","|",COLUMNS($A:H)))+1,99),"")</f>
        <v/>
      </c>
      <c r="P519" s="5" t="str">
        <f t="array" ref="P519">IFERROR(MID(LEFT($C519,FIND("|",SUBSTITUTE($C519," ","|",COLUMNS($A:J)))-1),FIND("|",SUBSTITUTE($C519," ","|",COLUMNS($A:I)))+1,99),"")</f>
        <v/>
      </c>
      <c r="Q519" s="5" t="str">
        <f t="array" ref="Q519">IFERROR(MID(LEFT($C519,FIND("|",SUBSTITUTE($C519," ","|",COLUMNS($A:K)))-1),FIND("|",SUBSTITUTE($C519," ","|",COLUMNS($A:J)))+1,99),"")</f>
        <v/>
      </c>
      <c r="R519" s="5" t="str">
        <f t="array" ref="R519">IFERROR(MID(LEFT($C519,FIND("|",SUBSTITUTE($C519," ","|",COLUMNS($A:L)))-1),FIND("|",SUBSTITUTE($C519," ","|",COLUMNS($A:K)))+1,99),"")</f>
        <v/>
      </c>
      <c r="S519" s="5" t="str">
        <f t="array" ref="S519">IFERROR(MID(LEFT($C519,FIND("|",SUBSTITUTE($C519," ","|",COLUMNS($A:M)))-1),FIND("|",SUBSTITUTE($C519," ","|",COLUMNS($A:L)))+1,99),"")</f>
        <v/>
      </c>
      <c r="T519" s="5" t="str">
        <f t="array" ref="T519">IFERROR(MID(LEFT($C519,FIND("|",SUBSTITUTE($C519," ","|",COLUMNS($A:N)))-1),FIND("|",SUBSTITUTE($C519," ","|",COLUMNS($A:M)))+1,99),"")</f>
        <v/>
      </c>
      <c r="U519" s="5" t="str">
        <f t="array" ref="U519">IFERROR(MID(LEFT($C519,FIND("|",SUBSTITUTE($C519," ","|",COLUMNS($A:O)))-1),FIND("|",SUBSTITUTE($C519," ","|",COLUMNS($A:N)))+1,99),"")</f>
        <v/>
      </c>
      <c r="V519" s="6" t="str">
        <f t="array" aca="1" ref="V519" ca="1">IF(COLUMN(A:A)&gt;COUNTIF($G519:$U519,"&gt;&lt;"),"",IF(SUM(N(IF(ISERROR(MATCH(CODE(MID(H519,ROW(INDIRECT("1:"&amp;LEN(H519))),1)),$B$1:$B$52,0)),1,MID(H519,ROW(INDIRECT("1:"&amp;LEN(H519))),1))))&gt;0,"",H519))</f>
        <v/>
      </c>
      <c r="W519" s="6" t="str">
        <f t="shared" ca="1" si="13"/>
        <v/>
      </c>
      <c r="X519" s="6" t="str">
        <f t="array" aca="1" ref="X519" ca="1">IF(COLUMN(C:C)&gt;COUNTIF($G519:$U519,"&gt;&lt;"),"",IF(SUM(N(IF(ISERROR(MATCH(CODE(MID(J519,ROW(INDIRECT("1:"&amp;LEN(J519))),1)),$B$1:$B$52,0)),1,MID(J519,ROW(INDIRECT("1:"&amp;LEN(J519))),1))))&gt;0,"",J519))</f>
        <v/>
      </c>
      <c r="Y519" s="6" t="str">
        <f t="array" aca="1" ref="Y519" ca="1">IF(COLUMN(D:D)&gt;COUNTIF($G519:$U519,"&gt;&lt;"),"",IF(SUM(N(IF(ISERROR(MATCH(CODE(MID(K519,ROW(INDIRECT("1:"&amp;LEN(K519))),1)),$B$1:$B$52,0)),1,MID(K519,ROW(INDIRECT("1:"&amp;LEN(K519))),1))))&gt;0,"",K519))</f>
        <v/>
      </c>
      <c r="Z519" s="6" t="str">
        <f t="array" aca="1" ref="Z519" ca="1">IF(COLUMN(E:E)&gt;COUNTIF($G519:$U519,"&gt;&lt;"),"",IF(SUM(N(IF(ISERROR(MATCH(CODE(MID(L519,ROW(INDIRECT("1:"&amp;LEN(L519))),1)),$B$1:$B$52,0)),1,MID(L519,ROW(INDIRECT("1:"&amp;LEN(L519))),1))))&gt;0,"",L519))</f>
        <v/>
      </c>
      <c r="AA519" s="6" t="str">
        <f t="array" aca="1" ref="AA519" ca="1">IF(COLUMN(F:F)&gt;COUNTIF($G519:$U519,"&gt;&lt;"),"",IF(SUM(N(IF(ISERROR(MATCH(CODE(MID(M519,ROW(INDIRECT("1:"&amp;LEN(M519))),1)),$B$1:$B$52,0)),1,MID(M519,ROW(INDIRECT("1:"&amp;LEN(M519))),1))))&gt;0,"",M519))</f>
        <v/>
      </c>
      <c r="AB519" s="6" t="str">
        <f t="array" aca="1" ref="AB519" ca="1">IF(COLUMN(G:G)&gt;COUNTIF($G519:$U519,"&gt;&lt;"),"",IF(SUM(N(IF(ISERROR(MATCH(CODE(MID(N519,ROW(INDIRECT("1:"&amp;LEN(N519))),1)),$B$1:$B$52,0)),1,MID(N519,ROW(INDIRECT("1:"&amp;LEN(N519))),1))))&gt;0,"",N519))</f>
        <v/>
      </c>
      <c r="AC519" s="6" t="str">
        <f t="array" aca="1" ref="AC519" ca="1">IF(COLUMN(H:H)&gt;COUNTIF($G519:$U519,"&gt;&lt;"),"",IF(SUM(N(IF(ISERROR(MATCH(CODE(MID(O519,ROW(INDIRECT("1:"&amp;LEN(O519))),1)),$B$1:$B$52,0)),1,MID(O519,ROW(INDIRECT("1:"&amp;LEN(O519))),1))))&gt;0,"",O519))</f>
        <v/>
      </c>
      <c r="AD519" s="6" t="str">
        <f t="array" aca="1" ref="AD519" ca="1">IF(COLUMN(I:I)&gt;COUNTIF($G519:$U519,"&gt;&lt;"),"",IF(SUM(N(IF(ISERROR(MATCH(CODE(MID(P519,ROW(INDIRECT("1:"&amp;LEN(P519))),1)),$B$1:$B$52,0)),1,MID(P519,ROW(INDIRECT("1:"&amp;LEN(P519))),1))))&gt;0,"",P519))</f>
        <v/>
      </c>
    </row>
    <row r="520" spans="5:30" x14ac:dyDescent="0.3">
      <c r="E520" s="3" t="s">
        <v>814</v>
      </c>
      <c r="F520" s="3" t="s">
        <v>0</v>
      </c>
      <c r="G520" s="4" t="str">
        <f t="array" ref="G520">MID($C520,1,MATCH(TRUE,EXACT(MID($C520,ROW($2:$255),1),UPPER(MID($C520,ROW($2:$255),1))),0))</f>
        <v/>
      </c>
      <c r="H520" s="5" t="str">
        <f>IFERROR(MID(LEFT($C520,FIND("|",SUBSTITUTE($C520," ","|",COLUMNS($A:B)))-1),FIND("|",SUBSTITUTE($C520," ","|",COLUMNS($A:A)))+1,99),"")</f>
        <v/>
      </c>
      <c r="I520" s="5" t="str">
        <f t="array" ref="I520">IFERROR(MID(LEFT($C520,FIND("|",SUBSTITUTE($C520," ","|",COLUMNS($A:C)))-1),FIND("|",SUBSTITUTE($C520," ","|",COLUMNS($A:B)))+1,99),"")</f>
        <v/>
      </c>
      <c r="J520" s="5" t="str">
        <f t="array" ref="J520">IFERROR(MID(LEFT($C520,FIND("|",SUBSTITUTE($C520," ","|",COLUMNS($A:D)))-1),FIND("|",SUBSTITUTE($C520," ","|",COLUMNS($A:C)))+1,99),"")</f>
        <v/>
      </c>
      <c r="K520" s="5" t="str">
        <f t="array" ref="K520">IFERROR(MID(LEFT($C520,FIND("|",SUBSTITUTE($C520," ","|",COLUMNS($A:E)))-1),FIND("|",SUBSTITUTE($C520," ","|",COLUMNS($A:D)))+1,99),"")</f>
        <v/>
      </c>
      <c r="L520" s="5" t="str">
        <f t="array" ref="L520">IFERROR(MID(LEFT($C520,FIND("|",SUBSTITUTE($C520," ","|",COLUMNS($A:F)))-1),FIND("|",SUBSTITUTE($C520," ","|",COLUMNS($A:E)))+1,99),"")</f>
        <v/>
      </c>
      <c r="M520" s="5" t="str">
        <f t="array" ref="M520">IFERROR(MID(LEFT($C520,FIND("|",SUBSTITUTE($C520," ","|",COLUMNS($A:G)))-1),FIND("|",SUBSTITUTE($C520," ","|",COLUMNS($A:F)))+1,99),"")</f>
        <v/>
      </c>
      <c r="N520" s="5" t="str">
        <f t="array" ref="N520">IFERROR(MID(LEFT($C520,FIND("|",SUBSTITUTE($C520," ","|",COLUMNS($A:H)))-1),FIND("|",SUBSTITUTE($C520," ","|",COLUMNS($A:G)))+1,99),"")</f>
        <v/>
      </c>
      <c r="O520" s="5" t="str">
        <f t="array" ref="O520">IFERROR(MID(LEFT($C520,FIND("|",SUBSTITUTE($C520," ","|",COLUMNS($A:I)))-1),FIND("|",SUBSTITUTE($C520," ","|",COLUMNS($A:H)))+1,99),"")</f>
        <v/>
      </c>
      <c r="P520" s="5" t="str">
        <f t="array" ref="P520">IFERROR(MID(LEFT($C520,FIND("|",SUBSTITUTE($C520," ","|",COLUMNS($A:J)))-1),FIND("|",SUBSTITUTE($C520," ","|",COLUMNS($A:I)))+1,99),"")</f>
        <v/>
      </c>
      <c r="Q520" s="5" t="str">
        <f t="array" ref="Q520">IFERROR(MID(LEFT($C520,FIND("|",SUBSTITUTE($C520," ","|",COLUMNS($A:K)))-1),FIND("|",SUBSTITUTE($C520," ","|",COLUMNS($A:J)))+1,99),"")</f>
        <v/>
      </c>
      <c r="R520" s="5" t="str">
        <f t="array" ref="R520">IFERROR(MID(LEFT($C520,FIND("|",SUBSTITUTE($C520," ","|",COLUMNS($A:L)))-1),FIND("|",SUBSTITUTE($C520," ","|",COLUMNS($A:K)))+1,99),"")</f>
        <v/>
      </c>
      <c r="S520" s="5" t="str">
        <f t="array" ref="S520">IFERROR(MID(LEFT($C520,FIND("|",SUBSTITUTE($C520," ","|",COLUMNS($A:M)))-1),FIND("|",SUBSTITUTE($C520," ","|",COLUMNS($A:L)))+1,99),"")</f>
        <v/>
      </c>
      <c r="T520" s="5" t="str">
        <f t="array" ref="T520">IFERROR(MID(LEFT($C520,FIND("|",SUBSTITUTE($C520," ","|",COLUMNS($A:N)))-1),FIND("|",SUBSTITUTE($C520," ","|",COLUMNS($A:M)))+1,99),"")</f>
        <v/>
      </c>
      <c r="U520" s="5" t="str">
        <f t="array" ref="U520">IFERROR(MID(LEFT($C520,FIND("|",SUBSTITUTE($C520," ","|",COLUMNS($A:O)))-1),FIND("|",SUBSTITUTE($C520," ","|",COLUMNS($A:N)))+1,99),"")</f>
        <v/>
      </c>
      <c r="V520" s="6" t="str">
        <f t="array" aca="1" ref="V520" ca="1">IF(COLUMN(A:A)&gt;COUNTIF($G520:$U520,"&gt;&lt;"),"",IF(SUM(N(IF(ISERROR(MATCH(CODE(MID(H520,ROW(INDIRECT("1:"&amp;LEN(H520))),1)),$B$1:$B$52,0)),1,MID(H520,ROW(INDIRECT("1:"&amp;LEN(H520))),1))))&gt;0,"",H520))</f>
        <v/>
      </c>
      <c r="W520" s="6" t="str">
        <f t="shared" ca="1" si="13"/>
        <v/>
      </c>
      <c r="X520" s="6" t="str">
        <f t="array" aca="1" ref="X520" ca="1">IF(COLUMN(C:C)&gt;COUNTIF($G520:$U520,"&gt;&lt;"),"",IF(SUM(N(IF(ISERROR(MATCH(CODE(MID(J520,ROW(INDIRECT("1:"&amp;LEN(J520))),1)),$B$1:$B$52,0)),1,MID(J520,ROW(INDIRECT("1:"&amp;LEN(J520))),1))))&gt;0,"",J520))</f>
        <v/>
      </c>
      <c r="Y520" s="6" t="str">
        <f t="array" aca="1" ref="Y520" ca="1">IF(COLUMN(D:D)&gt;COUNTIF($G520:$U520,"&gt;&lt;"),"",IF(SUM(N(IF(ISERROR(MATCH(CODE(MID(K520,ROW(INDIRECT("1:"&amp;LEN(K520))),1)),$B$1:$B$52,0)),1,MID(K520,ROW(INDIRECT("1:"&amp;LEN(K520))),1))))&gt;0,"",K520))</f>
        <v/>
      </c>
      <c r="Z520" s="6" t="str">
        <f t="array" aca="1" ref="Z520" ca="1">IF(COLUMN(E:E)&gt;COUNTIF($G520:$U520,"&gt;&lt;"),"",IF(SUM(N(IF(ISERROR(MATCH(CODE(MID(L520,ROW(INDIRECT("1:"&amp;LEN(L520))),1)),$B$1:$B$52,0)),1,MID(L520,ROW(INDIRECT("1:"&amp;LEN(L520))),1))))&gt;0,"",L520))</f>
        <v/>
      </c>
      <c r="AA520" s="6" t="str">
        <f t="array" aca="1" ref="AA520" ca="1">IF(COLUMN(F:F)&gt;COUNTIF($G520:$U520,"&gt;&lt;"),"",IF(SUM(N(IF(ISERROR(MATCH(CODE(MID(M520,ROW(INDIRECT("1:"&amp;LEN(M520))),1)),$B$1:$B$52,0)),1,MID(M520,ROW(INDIRECT("1:"&amp;LEN(M520))),1))))&gt;0,"",M520))</f>
        <v/>
      </c>
      <c r="AB520" s="6" t="str">
        <f t="array" aca="1" ref="AB520" ca="1">IF(COLUMN(G:G)&gt;COUNTIF($G520:$U520,"&gt;&lt;"),"",IF(SUM(N(IF(ISERROR(MATCH(CODE(MID(N520,ROW(INDIRECT("1:"&amp;LEN(N520))),1)),$B$1:$B$52,0)),1,MID(N520,ROW(INDIRECT("1:"&amp;LEN(N520))),1))))&gt;0,"",N520))</f>
        <v/>
      </c>
      <c r="AC520" s="6" t="str">
        <f t="array" aca="1" ref="AC520" ca="1">IF(COLUMN(H:H)&gt;COUNTIF($G520:$U520,"&gt;&lt;"),"",IF(SUM(N(IF(ISERROR(MATCH(CODE(MID(O520,ROW(INDIRECT("1:"&amp;LEN(O520))),1)),$B$1:$B$52,0)),1,MID(O520,ROW(INDIRECT("1:"&amp;LEN(O520))),1))))&gt;0,"",O520))</f>
        <v/>
      </c>
      <c r="AD520" s="6" t="str">
        <f t="array" aca="1" ref="AD520" ca="1">IF(COLUMN(I:I)&gt;COUNTIF($G520:$U520,"&gt;&lt;"),"",IF(SUM(N(IF(ISERROR(MATCH(CODE(MID(P520,ROW(INDIRECT("1:"&amp;LEN(P520))),1)),$B$1:$B$52,0)),1,MID(P520,ROW(INDIRECT("1:"&amp;LEN(P520))),1))))&gt;0,"",P520))</f>
        <v/>
      </c>
    </row>
    <row r="521" spans="5:30" x14ac:dyDescent="0.3">
      <c r="E521" s="3" t="s">
        <v>815</v>
      </c>
      <c r="F521" s="3" t="s">
        <v>0</v>
      </c>
      <c r="G521" s="4" t="str">
        <f t="array" ref="G521">MID($C521,1,MATCH(TRUE,EXACT(MID($C521,ROW($2:$255),1),UPPER(MID($C521,ROW($2:$255),1))),0))</f>
        <v/>
      </c>
      <c r="H521" s="5" t="str">
        <f>IFERROR(MID(LEFT($C521,FIND("|",SUBSTITUTE($C521," ","|",COLUMNS($A:B)))-1),FIND("|",SUBSTITUTE($C521," ","|",COLUMNS($A:A)))+1,99),"")</f>
        <v/>
      </c>
      <c r="I521" s="5" t="str">
        <f t="array" ref="I521">IFERROR(MID(LEFT($C521,FIND("|",SUBSTITUTE($C521," ","|",COLUMNS($A:C)))-1),FIND("|",SUBSTITUTE($C521," ","|",COLUMNS($A:B)))+1,99),"")</f>
        <v/>
      </c>
      <c r="J521" s="5" t="str">
        <f t="array" ref="J521">IFERROR(MID(LEFT($C521,FIND("|",SUBSTITUTE($C521," ","|",COLUMNS($A:D)))-1),FIND("|",SUBSTITUTE($C521," ","|",COLUMNS($A:C)))+1,99),"")</f>
        <v/>
      </c>
      <c r="K521" s="5" t="str">
        <f t="array" ref="K521">IFERROR(MID(LEFT($C521,FIND("|",SUBSTITUTE($C521," ","|",COLUMNS($A:E)))-1),FIND("|",SUBSTITUTE($C521," ","|",COLUMNS($A:D)))+1,99),"")</f>
        <v/>
      </c>
      <c r="L521" s="5" t="str">
        <f t="array" ref="L521">IFERROR(MID(LEFT($C521,FIND("|",SUBSTITUTE($C521," ","|",COLUMNS($A:F)))-1),FIND("|",SUBSTITUTE($C521," ","|",COLUMNS($A:E)))+1,99),"")</f>
        <v/>
      </c>
      <c r="M521" s="5" t="str">
        <f t="array" ref="M521">IFERROR(MID(LEFT($C521,FIND("|",SUBSTITUTE($C521," ","|",COLUMNS($A:G)))-1),FIND("|",SUBSTITUTE($C521," ","|",COLUMNS($A:F)))+1,99),"")</f>
        <v/>
      </c>
      <c r="N521" s="5" t="str">
        <f t="array" ref="N521">IFERROR(MID(LEFT($C521,FIND("|",SUBSTITUTE($C521," ","|",COLUMNS($A:H)))-1),FIND("|",SUBSTITUTE($C521," ","|",COLUMNS($A:G)))+1,99),"")</f>
        <v/>
      </c>
      <c r="O521" s="5" t="str">
        <f t="array" ref="O521">IFERROR(MID(LEFT($C521,FIND("|",SUBSTITUTE($C521," ","|",COLUMNS($A:I)))-1),FIND("|",SUBSTITUTE($C521," ","|",COLUMNS($A:H)))+1,99),"")</f>
        <v/>
      </c>
      <c r="P521" s="5" t="str">
        <f t="array" ref="P521">IFERROR(MID(LEFT($C521,FIND("|",SUBSTITUTE($C521," ","|",COLUMNS($A:J)))-1),FIND("|",SUBSTITUTE($C521," ","|",COLUMNS($A:I)))+1,99),"")</f>
        <v/>
      </c>
      <c r="Q521" s="5" t="str">
        <f t="array" ref="Q521">IFERROR(MID(LEFT($C521,FIND("|",SUBSTITUTE($C521," ","|",COLUMNS($A:K)))-1),FIND("|",SUBSTITUTE($C521," ","|",COLUMNS($A:J)))+1,99),"")</f>
        <v/>
      </c>
      <c r="R521" s="5" t="str">
        <f t="array" ref="R521">IFERROR(MID(LEFT($C521,FIND("|",SUBSTITUTE($C521," ","|",COLUMNS($A:L)))-1),FIND("|",SUBSTITUTE($C521," ","|",COLUMNS($A:K)))+1,99),"")</f>
        <v/>
      </c>
      <c r="S521" s="5" t="str">
        <f t="array" ref="S521">IFERROR(MID(LEFT($C521,FIND("|",SUBSTITUTE($C521," ","|",COLUMNS($A:M)))-1),FIND("|",SUBSTITUTE($C521," ","|",COLUMNS($A:L)))+1,99),"")</f>
        <v/>
      </c>
      <c r="T521" s="5" t="str">
        <f t="array" ref="T521">IFERROR(MID(LEFT($C521,FIND("|",SUBSTITUTE($C521," ","|",COLUMNS($A:N)))-1),FIND("|",SUBSTITUTE($C521," ","|",COLUMNS($A:M)))+1,99),"")</f>
        <v/>
      </c>
      <c r="U521" s="5" t="str">
        <f t="array" ref="U521">IFERROR(MID(LEFT($C521,FIND("|",SUBSTITUTE($C521," ","|",COLUMNS($A:O)))-1),FIND("|",SUBSTITUTE($C521," ","|",COLUMNS($A:N)))+1,99),"")</f>
        <v/>
      </c>
      <c r="V521" s="6" t="str">
        <f t="array" aca="1" ref="V521" ca="1">IF(COLUMN(A:A)&gt;COUNTIF($G521:$U521,"&gt;&lt;"),"",IF(SUM(N(IF(ISERROR(MATCH(CODE(MID(H521,ROW(INDIRECT("1:"&amp;LEN(H521))),1)),$B$1:$B$52,0)),1,MID(H521,ROW(INDIRECT("1:"&amp;LEN(H521))),1))))&gt;0,"",H521))</f>
        <v/>
      </c>
      <c r="W521" s="6" t="str">
        <f t="shared" ca="1" si="13"/>
        <v/>
      </c>
      <c r="X521" s="6" t="str">
        <f t="array" aca="1" ref="X521" ca="1">IF(COLUMN(C:C)&gt;COUNTIF($G521:$U521,"&gt;&lt;"),"",IF(SUM(N(IF(ISERROR(MATCH(CODE(MID(J521,ROW(INDIRECT("1:"&amp;LEN(J521))),1)),$B$1:$B$52,0)),1,MID(J521,ROW(INDIRECT("1:"&amp;LEN(J521))),1))))&gt;0,"",J521))</f>
        <v/>
      </c>
      <c r="Y521" s="6" t="str">
        <f t="array" aca="1" ref="Y521" ca="1">IF(COLUMN(D:D)&gt;COUNTIF($G521:$U521,"&gt;&lt;"),"",IF(SUM(N(IF(ISERROR(MATCH(CODE(MID(K521,ROW(INDIRECT("1:"&amp;LEN(K521))),1)),$B$1:$B$52,0)),1,MID(K521,ROW(INDIRECT("1:"&amp;LEN(K521))),1))))&gt;0,"",K521))</f>
        <v/>
      </c>
      <c r="Z521" s="6" t="str">
        <f t="array" aca="1" ref="Z521" ca="1">IF(COLUMN(E:E)&gt;COUNTIF($G521:$U521,"&gt;&lt;"),"",IF(SUM(N(IF(ISERROR(MATCH(CODE(MID(L521,ROW(INDIRECT("1:"&amp;LEN(L521))),1)),$B$1:$B$52,0)),1,MID(L521,ROW(INDIRECT("1:"&amp;LEN(L521))),1))))&gt;0,"",L521))</f>
        <v/>
      </c>
      <c r="AA521" s="6" t="str">
        <f t="array" aca="1" ref="AA521" ca="1">IF(COLUMN(F:F)&gt;COUNTIF($G521:$U521,"&gt;&lt;"),"",IF(SUM(N(IF(ISERROR(MATCH(CODE(MID(M521,ROW(INDIRECT("1:"&amp;LEN(M521))),1)),$B$1:$B$52,0)),1,MID(M521,ROW(INDIRECT("1:"&amp;LEN(M521))),1))))&gt;0,"",M521))</f>
        <v/>
      </c>
      <c r="AB521" s="6" t="str">
        <f t="array" aca="1" ref="AB521" ca="1">IF(COLUMN(G:G)&gt;COUNTIF($G521:$U521,"&gt;&lt;"),"",IF(SUM(N(IF(ISERROR(MATCH(CODE(MID(N521,ROW(INDIRECT("1:"&amp;LEN(N521))),1)),$B$1:$B$52,0)),1,MID(N521,ROW(INDIRECT("1:"&amp;LEN(N521))),1))))&gt;0,"",N521))</f>
        <v/>
      </c>
      <c r="AC521" s="6" t="str">
        <f t="array" aca="1" ref="AC521" ca="1">IF(COLUMN(H:H)&gt;COUNTIF($G521:$U521,"&gt;&lt;"),"",IF(SUM(N(IF(ISERROR(MATCH(CODE(MID(O521,ROW(INDIRECT("1:"&amp;LEN(O521))),1)),$B$1:$B$52,0)),1,MID(O521,ROW(INDIRECT("1:"&amp;LEN(O521))),1))))&gt;0,"",O521))</f>
        <v/>
      </c>
      <c r="AD521" s="6" t="str">
        <f t="array" aca="1" ref="AD521" ca="1">IF(COLUMN(I:I)&gt;COUNTIF($G521:$U521,"&gt;&lt;"),"",IF(SUM(N(IF(ISERROR(MATCH(CODE(MID(P521,ROW(INDIRECT("1:"&amp;LEN(P521))),1)),$B$1:$B$52,0)),1,MID(P521,ROW(INDIRECT("1:"&amp;LEN(P521))),1))))&gt;0,"",P521))</f>
        <v/>
      </c>
    </row>
    <row r="522" spans="5:30" x14ac:dyDescent="0.3">
      <c r="E522" s="3" t="s">
        <v>816</v>
      </c>
      <c r="F522" s="3" t="s">
        <v>0</v>
      </c>
      <c r="G522" s="4" t="str">
        <f t="array" ref="G522">MID($C522,1,MATCH(TRUE,EXACT(MID($C522,ROW($2:$255),1),UPPER(MID($C522,ROW($2:$255),1))),0))</f>
        <v/>
      </c>
      <c r="H522" s="5" t="str">
        <f>IFERROR(MID(LEFT($C522,FIND("|",SUBSTITUTE($C522," ","|",COLUMNS($A:B)))-1),FIND("|",SUBSTITUTE($C522," ","|",COLUMNS($A:A)))+1,99),"")</f>
        <v/>
      </c>
      <c r="I522" s="5" t="str">
        <f t="array" ref="I522">IFERROR(MID(LEFT($C522,FIND("|",SUBSTITUTE($C522," ","|",COLUMNS($A:C)))-1),FIND("|",SUBSTITUTE($C522," ","|",COLUMNS($A:B)))+1,99),"")</f>
        <v/>
      </c>
      <c r="J522" s="5" t="str">
        <f t="array" ref="J522">IFERROR(MID(LEFT($C522,FIND("|",SUBSTITUTE($C522," ","|",COLUMNS($A:D)))-1),FIND("|",SUBSTITUTE($C522," ","|",COLUMNS($A:C)))+1,99),"")</f>
        <v/>
      </c>
      <c r="K522" s="5" t="str">
        <f t="array" ref="K522">IFERROR(MID(LEFT($C522,FIND("|",SUBSTITUTE($C522," ","|",COLUMNS($A:E)))-1),FIND("|",SUBSTITUTE($C522," ","|",COLUMNS($A:D)))+1,99),"")</f>
        <v/>
      </c>
      <c r="L522" s="5" t="str">
        <f t="array" ref="L522">IFERROR(MID(LEFT($C522,FIND("|",SUBSTITUTE($C522," ","|",COLUMNS($A:F)))-1),FIND("|",SUBSTITUTE($C522," ","|",COLUMNS($A:E)))+1,99),"")</f>
        <v/>
      </c>
      <c r="M522" s="5" t="str">
        <f t="array" ref="M522">IFERROR(MID(LEFT($C522,FIND("|",SUBSTITUTE($C522," ","|",COLUMNS($A:G)))-1),FIND("|",SUBSTITUTE($C522," ","|",COLUMNS($A:F)))+1,99),"")</f>
        <v/>
      </c>
      <c r="N522" s="5" t="str">
        <f t="array" ref="N522">IFERROR(MID(LEFT($C522,FIND("|",SUBSTITUTE($C522," ","|",COLUMNS($A:H)))-1),FIND("|",SUBSTITUTE($C522," ","|",COLUMNS($A:G)))+1,99),"")</f>
        <v/>
      </c>
      <c r="O522" s="5" t="str">
        <f t="array" ref="O522">IFERROR(MID(LEFT($C522,FIND("|",SUBSTITUTE($C522," ","|",COLUMNS($A:I)))-1),FIND("|",SUBSTITUTE($C522," ","|",COLUMNS($A:H)))+1,99),"")</f>
        <v/>
      </c>
      <c r="P522" s="5" t="str">
        <f t="array" ref="P522">IFERROR(MID(LEFT($C522,FIND("|",SUBSTITUTE($C522," ","|",COLUMNS($A:J)))-1),FIND("|",SUBSTITUTE($C522," ","|",COLUMNS($A:I)))+1,99),"")</f>
        <v/>
      </c>
      <c r="Q522" s="5" t="str">
        <f t="array" ref="Q522">IFERROR(MID(LEFT($C522,FIND("|",SUBSTITUTE($C522," ","|",COLUMNS($A:K)))-1),FIND("|",SUBSTITUTE($C522," ","|",COLUMNS($A:J)))+1,99),"")</f>
        <v/>
      </c>
      <c r="R522" s="5" t="str">
        <f t="array" ref="R522">IFERROR(MID(LEFT($C522,FIND("|",SUBSTITUTE($C522," ","|",COLUMNS($A:L)))-1),FIND("|",SUBSTITUTE($C522," ","|",COLUMNS($A:K)))+1,99),"")</f>
        <v/>
      </c>
      <c r="S522" s="5" t="str">
        <f t="array" ref="S522">IFERROR(MID(LEFT($C522,FIND("|",SUBSTITUTE($C522," ","|",COLUMNS($A:M)))-1),FIND("|",SUBSTITUTE($C522," ","|",COLUMNS($A:L)))+1,99),"")</f>
        <v/>
      </c>
      <c r="T522" s="5" t="str">
        <f t="array" ref="T522">IFERROR(MID(LEFT($C522,FIND("|",SUBSTITUTE($C522," ","|",COLUMNS($A:N)))-1),FIND("|",SUBSTITUTE($C522," ","|",COLUMNS($A:M)))+1,99),"")</f>
        <v/>
      </c>
      <c r="U522" s="5" t="str">
        <f t="array" ref="U522">IFERROR(MID(LEFT($C522,FIND("|",SUBSTITUTE($C522," ","|",COLUMNS($A:O)))-1),FIND("|",SUBSTITUTE($C522," ","|",COLUMNS($A:N)))+1,99),"")</f>
        <v/>
      </c>
      <c r="V522" s="6" t="str">
        <f t="array" aca="1" ref="V522" ca="1">IF(COLUMN(A:A)&gt;COUNTIF($G522:$U522,"&gt;&lt;"),"",IF(SUM(N(IF(ISERROR(MATCH(CODE(MID(H522,ROW(INDIRECT("1:"&amp;LEN(H522))),1)),$B$1:$B$52,0)),1,MID(H522,ROW(INDIRECT("1:"&amp;LEN(H522))),1))))&gt;0,"",H522))</f>
        <v/>
      </c>
      <c r="W522" s="6" t="str">
        <f t="shared" ca="1" si="13"/>
        <v/>
      </c>
      <c r="X522" s="6" t="str">
        <f t="array" aca="1" ref="X522" ca="1">IF(COLUMN(C:C)&gt;COUNTIF($G522:$U522,"&gt;&lt;"),"",IF(SUM(N(IF(ISERROR(MATCH(CODE(MID(J522,ROW(INDIRECT("1:"&amp;LEN(J522))),1)),$B$1:$B$52,0)),1,MID(J522,ROW(INDIRECT("1:"&amp;LEN(J522))),1))))&gt;0,"",J522))</f>
        <v/>
      </c>
      <c r="Y522" s="6" t="str">
        <f t="array" aca="1" ref="Y522" ca="1">IF(COLUMN(D:D)&gt;COUNTIF($G522:$U522,"&gt;&lt;"),"",IF(SUM(N(IF(ISERROR(MATCH(CODE(MID(K522,ROW(INDIRECT("1:"&amp;LEN(K522))),1)),$B$1:$B$52,0)),1,MID(K522,ROW(INDIRECT("1:"&amp;LEN(K522))),1))))&gt;0,"",K522))</f>
        <v/>
      </c>
      <c r="Z522" s="6" t="str">
        <f t="array" aca="1" ref="Z522" ca="1">IF(COLUMN(E:E)&gt;COUNTIF($G522:$U522,"&gt;&lt;"),"",IF(SUM(N(IF(ISERROR(MATCH(CODE(MID(L522,ROW(INDIRECT("1:"&amp;LEN(L522))),1)),$B$1:$B$52,0)),1,MID(L522,ROW(INDIRECT("1:"&amp;LEN(L522))),1))))&gt;0,"",L522))</f>
        <v/>
      </c>
      <c r="AA522" s="6" t="str">
        <f t="array" aca="1" ref="AA522" ca="1">IF(COLUMN(F:F)&gt;COUNTIF($G522:$U522,"&gt;&lt;"),"",IF(SUM(N(IF(ISERROR(MATCH(CODE(MID(M522,ROW(INDIRECT("1:"&amp;LEN(M522))),1)),$B$1:$B$52,0)),1,MID(M522,ROW(INDIRECT("1:"&amp;LEN(M522))),1))))&gt;0,"",M522))</f>
        <v/>
      </c>
      <c r="AB522" s="6" t="str">
        <f t="array" aca="1" ref="AB522" ca="1">IF(COLUMN(G:G)&gt;COUNTIF($G522:$U522,"&gt;&lt;"),"",IF(SUM(N(IF(ISERROR(MATCH(CODE(MID(N522,ROW(INDIRECT("1:"&amp;LEN(N522))),1)),$B$1:$B$52,0)),1,MID(N522,ROW(INDIRECT("1:"&amp;LEN(N522))),1))))&gt;0,"",N522))</f>
        <v/>
      </c>
      <c r="AC522" s="6" t="str">
        <f t="array" aca="1" ref="AC522" ca="1">IF(COLUMN(H:H)&gt;COUNTIF($G522:$U522,"&gt;&lt;"),"",IF(SUM(N(IF(ISERROR(MATCH(CODE(MID(O522,ROW(INDIRECT("1:"&amp;LEN(O522))),1)),$B$1:$B$52,0)),1,MID(O522,ROW(INDIRECT("1:"&amp;LEN(O522))),1))))&gt;0,"",O522))</f>
        <v/>
      </c>
      <c r="AD522" s="6" t="str">
        <f t="array" aca="1" ref="AD522" ca="1">IF(COLUMN(I:I)&gt;COUNTIF($G522:$U522,"&gt;&lt;"),"",IF(SUM(N(IF(ISERROR(MATCH(CODE(MID(P522,ROW(INDIRECT("1:"&amp;LEN(P522))),1)),$B$1:$B$52,0)),1,MID(P522,ROW(INDIRECT("1:"&amp;LEN(P522))),1))))&gt;0,"",P522))</f>
        <v/>
      </c>
    </row>
    <row r="523" spans="5:30" x14ac:dyDescent="0.3">
      <c r="E523" s="3" t="s">
        <v>817</v>
      </c>
      <c r="F523" s="3" t="s">
        <v>0</v>
      </c>
      <c r="G523" s="4" t="str">
        <f t="array" ref="G523">MID($C523,1,MATCH(TRUE,EXACT(MID($C523,ROW($2:$255),1),UPPER(MID($C523,ROW($2:$255),1))),0))</f>
        <v/>
      </c>
      <c r="H523" s="5" t="str">
        <f>IFERROR(MID(LEFT($C523,FIND("|",SUBSTITUTE($C523," ","|",COLUMNS($A:B)))-1),FIND("|",SUBSTITUTE($C523," ","|",COLUMNS($A:A)))+1,99),"")</f>
        <v/>
      </c>
      <c r="I523" s="5" t="str">
        <f t="array" ref="I523">IFERROR(MID(LEFT($C523,FIND("|",SUBSTITUTE($C523," ","|",COLUMNS($A:C)))-1),FIND("|",SUBSTITUTE($C523," ","|",COLUMNS($A:B)))+1,99),"")</f>
        <v/>
      </c>
      <c r="J523" s="5" t="str">
        <f t="array" ref="J523">IFERROR(MID(LEFT($C523,FIND("|",SUBSTITUTE($C523," ","|",COLUMNS($A:D)))-1),FIND("|",SUBSTITUTE($C523," ","|",COLUMNS($A:C)))+1,99),"")</f>
        <v/>
      </c>
      <c r="K523" s="5" t="str">
        <f t="array" ref="K523">IFERROR(MID(LEFT($C523,FIND("|",SUBSTITUTE($C523," ","|",COLUMNS($A:E)))-1),FIND("|",SUBSTITUTE($C523," ","|",COLUMNS($A:D)))+1,99),"")</f>
        <v/>
      </c>
      <c r="L523" s="5" t="str">
        <f t="array" ref="L523">IFERROR(MID(LEFT($C523,FIND("|",SUBSTITUTE($C523," ","|",COLUMNS($A:F)))-1),FIND("|",SUBSTITUTE($C523," ","|",COLUMNS($A:E)))+1,99),"")</f>
        <v/>
      </c>
      <c r="M523" s="5" t="str">
        <f t="array" ref="M523">IFERROR(MID(LEFT($C523,FIND("|",SUBSTITUTE($C523," ","|",COLUMNS($A:G)))-1),FIND("|",SUBSTITUTE($C523," ","|",COLUMNS($A:F)))+1,99),"")</f>
        <v/>
      </c>
      <c r="N523" s="5" t="str">
        <f t="array" ref="N523">IFERROR(MID(LEFT($C523,FIND("|",SUBSTITUTE($C523," ","|",COLUMNS($A:H)))-1),FIND("|",SUBSTITUTE($C523," ","|",COLUMNS($A:G)))+1,99),"")</f>
        <v/>
      </c>
      <c r="O523" s="5" t="str">
        <f t="array" ref="O523">IFERROR(MID(LEFT($C523,FIND("|",SUBSTITUTE($C523," ","|",COLUMNS($A:I)))-1),FIND("|",SUBSTITUTE($C523," ","|",COLUMNS($A:H)))+1,99),"")</f>
        <v/>
      </c>
      <c r="P523" s="5" t="str">
        <f t="array" ref="P523">IFERROR(MID(LEFT($C523,FIND("|",SUBSTITUTE($C523," ","|",COLUMNS($A:J)))-1),FIND("|",SUBSTITUTE($C523," ","|",COLUMNS($A:I)))+1,99),"")</f>
        <v/>
      </c>
      <c r="Q523" s="5" t="str">
        <f t="array" ref="Q523">IFERROR(MID(LEFT($C523,FIND("|",SUBSTITUTE($C523," ","|",COLUMNS($A:K)))-1),FIND("|",SUBSTITUTE($C523," ","|",COLUMNS($A:J)))+1,99),"")</f>
        <v/>
      </c>
      <c r="R523" s="5" t="str">
        <f t="array" ref="R523">IFERROR(MID(LEFT($C523,FIND("|",SUBSTITUTE($C523," ","|",COLUMNS($A:L)))-1),FIND("|",SUBSTITUTE($C523," ","|",COLUMNS($A:K)))+1,99),"")</f>
        <v/>
      </c>
      <c r="S523" s="5" t="str">
        <f t="array" ref="S523">IFERROR(MID(LEFT($C523,FIND("|",SUBSTITUTE($C523," ","|",COLUMNS($A:M)))-1),FIND("|",SUBSTITUTE($C523," ","|",COLUMNS($A:L)))+1,99),"")</f>
        <v/>
      </c>
      <c r="T523" s="5" t="str">
        <f t="array" ref="T523">IFERROR(MID(LEFT($C523,FIND("|",SUBSTITUTE($C523," ","|",COLUMNS($A:N)))-1),FIND("|",SUBSTITUTE($C523," ","|",COLUMNS($A:M)))+1,99),"")</f>
        <v/>
      </c>
      <c r="U523" s="5" t="str">
        <f t="array" ref="U523">IFERROR(MID(LEFT($C523,FIND("|",SUBSTITUTE($C523," ","|",COLUMNS($A:O)))-1),FIND("|",SUBSTITUTE($C523," ","|",COLUMNS($A:N)))+1,99),"")</f>
        <v/>
      </c>
      <c r="V523" s="6" t="str">
        <f t="array" aca="1" ref="V523" ca="1">IF(COLUMN(A:A)&gt;COUNTIF($G523:$U523,"&gt;&lt;"),"",IF(SUM(N(IF(ISERROR(MATCH(CODE(MID(H523,ROW(INDIRECT("1:"&amp;LEN(H523))),1)),$B$1:$B$52,0)),1,MID(H523,ROW(INDIRECT("1:"&amp;LEN(H523))),1))))&gt;0,"",H523))</f>
        <v/>
      </c>
      <c r="W523" s="6" t="str">
        <f t="shared" ca="1" si="13"/>
        <v/>
      </c>
      <c r="X523" s="6" t="str">
        <f t="array" aca="1" ref="X523" ca="1">IF(COLUMN(C:C)&gt;COUNTIF($G523:$U523,"&gt;&lt;"),"",IF(SUM(N(IF(ISERROR(MATCH(CODE(MID(J523,ROW(INDIRECT("1:"&amp;LEN(J523))),1)),$B$1:$B$52,0)),1,MID(J523,ROW(INDIRECT("1:"&amp;LEN(J523))),1))))&gt;0,"",J523))</f>
        <v/>
      </c>
      <c r="Y523" s="6" t="str">
        <f t="array" aca="1" ref="Y523" ca="1">IF(COLUMN(D:D)&gt;COUNTIF($G523:$U523,"&gt;&lt;"),"",IF(SUM(N(IF(ISERROR(MATCH(CODE(MID(K523,ROW(INDIRECT("1:"&amp;LEN(K523))),1)),$B$1:$B$52,0)),1,MID(K523,ROW(INDIRECT("1:"&amp;LEN(K523))),1))))&gt;0,"",K523))</f>
        <v/>
      </c>
      <c r="Z523" s="6" t="str">
        <f t="array" aca="1" ref="Z523" ca="1">IF(COLUMN(E:E)&gt;COUNTIF($G523:$U523,"&gt;&lt;"),"",IF(SUM(N(IF(ISERROR(MATCH(CODE(MID(L523,ROW(INDIRECT("1:"&amp;LEN(L523))),1)),$B$1:$B$52,0)),1,MID(L523,ROW(INDIRECT("1:"&amp;LEN(L523))),1))))&gt;0,"",L523))</f>
        <v/>
      </c>
      <c r="AA523" s="6" t="str">
        <f t="array" aca="1" ref="AA523" ca="1">IF(COLUMN(F:F)&gt;COUNTIF($G523:$U523,"&gt;&lt;"),"",IF(SUM(N(IF(ISERROR(MATCH(CODE(MID(M523,ROW(INDIRECT("1:"&amp;LEN(M523))),1)),$B$1:$B$52,0)),1,MID(M523,ROW(INDIRECT("1:"&amp;LEN(M523))),1))))&gt;0,"",M523))</f>
        <v/>
      </c>
      <c r="AB523" s="6" t="str">
        <f t="array" aca="1" ref="AB523" ca="1">IF(COLUMN(G:G)&gt;COUNTIF($G523:$U523,"&gt;&lt;"),"",IF(SUM(N(IF(ISERROR(MATCH(CODE(MID(N523,ROW(INDIRECT("1:"&amp;LEN(N523))),1)),$B$1:$B$52,0)),1,MID(N523,ROW(INDIRECT("1:"&amp;LEN(N523))),1))))&gt;0,"",N523))</f>
        <v/>
      </c>
      <c r="AC523" s="6" t="str">
        <f t="array" aca="1" ref="AC523" ca="1">IF(COLUMN(H:H)&gt;COUNTIF($G523:$U523,"&gt;&lt;"),"",IF(SUM(N(IF(ISERROR(MATCH(CODE(MID(O523,ROW(INDIRECT("1:"&amp;LEN(O523))),1)),$B$1:$B$52,0)),1,MID(O523,ROW(INDIRECT("1:"&amp;LEN(O523))),1))))&gt;0,"",O523))</f>
        <v/>
      </c>
      <c r="AD523" s="6" t="str">
        <f t="array" aca="1" ref="AD523" ca="1">IF(COLUMN(I:I)&gt;COUNTIF($G523:$U523,"&gt;&lt;"),"",IF(SUM(N(IF(ISERROR(MATCH(CODE(MID(P523,ROW(INDIRECT("1:"&amp;LEN(P523))),1)),$B$1:$B$52,0)),1,MID(P523,ROW(INDIRECT("1:"&amp;LEN(P523))),1))))&gt;0,"",P523))</f>
        <v/>
      </c>
    </row>
    <row r="524" spans="5:30" x14ac:dyDescent="0.3">
      <c r="E524" s="3" t="s">
        <v>818</v>
      </c>
      <c r="F524" s="3" t="s">
        <v>0</v>
      </c>
      <c r="G524" s="4" t="str">
        <f t="array" ref="G524">MID($C524,1,MATCH(TRUE,EXACT(MID($C524,ROW($2:$255),1),UPPER(MID($C524,ROW($2:$255),1))),0))</f>
        <v/>
      </c>
      <c r="H524" s="5" t="str">
        <f>IFERROR(MID(LEFT($C524,FIND("|",SUBSTITUTE($C524," ","|",COLUMNS($A:B)))-1),FIND("|",SUBSTITUTE($C524," ","|",COLUMNS($A:A)))+1,99),"")</f>
        <v/>
      </c>
      <c r="I524" s="5" t="str">
        <f t="array" ref="I524">IFERROR(MID(LEFT($C524,FIND("|",SUBSTITUTE($C524," ","|",COLUMNS($A:C)))-1),FIND("|",SUBSTITUTE($C524," ","|",COLUMNS($A:B)))+1,99),"")</f>
        <v/>
      </c>
      <c r="J524" s="5" t="str">
        <f t="array" ref="J524">IFERROR(MID(LEFT($C524,FIND("|",SUBSTITUTE($C524," ","|",COLUMNS($A:D)))-1),FIND("|",SUBSTITUTE($C524," ","|",COLUMNS($A:C)))+1,99),"")</f>
        <v/>
      </c>
      <c r="K524" s="5" t="str">
        <f t="array" ref="K524">IFERROR(MID(LEFT($C524,FIND("|",SUBSTITUTE($C524," ","|",COLUMNS($A:E)))-1),FIND("|",SUBSTITUTE($C524," ","|",COLUMNS($A:D)))+1,99),"")</f>
        <v/>
      </c>
      <c r="L524" s="5" t="str">
        <f t="array" ref="L524">IFERROR(MID(LEFT($C524,FIND("|",SUBSTITUTE($C524," ","|",COLUMNS($A:F)))-1),FIND("|",SUBSTITUTE($C524," ","|",COLUMNS($A:E)))+1,99),"")</f>
        <v/>
      </c>
      <c r="M524" s="5" t="str">
        <f t="array" ref="M524">IFERROR(MID(LEFT($C524,FIND("|",SUBSTITUTE($C524," ","|",COLUMNS($A:G)))-1),FIND("|",SUBSTITUTE($C524," ","|",COLUMNS($A:F)))+1,99),"")</f>
        <v/>
      </c>
      <c r="N524" s="5" t="str">
        <f t="array" ref="N524">IFERROR(MID(LEFT($C524,FIND("|",SUBSTITUTE($C524," ","|",COLUMNS($A:H)))-1),FIND("|",SUBSTITUTE($C524," ","|",COLUMNS($A:G)))+1,99),"")</f>
        <v/>
      </c>
      <c r="O524" s="5" t="str">
        <f t="array" ref="O524">IFERROR(MID(LEFT($C524,FIND("|",SUBSTITUTE($C524," ","|",COLUMNS($A:I)))-1),FIND("|",SUBSTITUTE($C524," ","|",COLUMNS($A:H)))+1,99),"")</f>
        <v/>
      </c>
      <c r="P524" s="5" t="str">
        <f t="array" ref="P524">IFERROR(MID(LEFT($C524,FIND("|",SUBSTITUTE($C524," ","|",COLUMNS($A:J)))-1),FIND("|",SUBSTITUTE($C524," ","|",COLUMNS($A:I)))+1,99),"")</f>
        <v/>
      </c>
      <c r="Q524" s="5" t="str">
        <f t="array" ref="Q524">IFERROR(MID(LEFT($C524,FIND("|",SUBSTITUTE($C524," ","|",COLUMNS($A:K)))-1),FIND("|",SUBSTITUTE($C524," ","|",COLUMNS($A:J)))+1,99),"")</f>
        <v/>
      </c>
      <c r="R524" s="5" t="str">
        <f t="array" ref="R524">IFERROR(MID(LEFT($C524,FIND("|",SUBSTITUTE($C524," ","|",COLUMNS($A:L)))-1),FIND("|",SUBSTITUTE($C524," ","|",COLUMNS($A:K)))+1,99),"")</f>
        <v/>
      </c>
      <c r="S524" s="5" t="str">
        <f t="array" ref="S524">IFERROR(MID(LEFT($C524,FIND("|",SUBSTITUTE($C524," ","|",COLUMNS($A:M)))-1),FIND("|",SUBSTITUTE($C524," ","|",COLUMNS($A:L)))+1,99),"")</f>
        <v/>
      </c>
      <c r="T524" s="5" t="str">
        <f t="array" ref="T524">IFERROR(MID(LEFT($C524,FIND("|",SUBSTITUTE($C524," ","|",COLUMNS($A:N)))-1),FIND("|",SUBSTITUTE($C524," ","|",COLUMNS($A:M)))+1,99),"")</f>
        <v/>
      </c>
      <c r="U524" s="5" t="str">
        <f t="array" ref="U524">IFERROR(MID(LEFT($C524,FIND("|",SUBSTITUTE($C524," ","|",COLUMNS($A:O)))-1),FIND("|",SUBSTITUTE($C524," ","|",COLUMNS($A:N)))+1,99),"")</f>
        <v/>
      </c>
      <c r="V524" s="6" t="str">
        <f t="array" aca="1" ref="V524" ca="1">IF(COLUMN(A:A)&gt;COUNTIF($G524:$U524,"&gt;&lt;"),"",IF(SUM(N(IF(ISERROR(MATCH(CODE(MID(H524,ROW(INDIRECT("1:"&amp;LEN(H524))),1)),$B$1:$B$52,0)),1,MID(H524,ROW(INDIRECT("1:"&amp;LEN(H524))),1))))&gt;0,"",H524))</f>
        <v/>
      </c>
      <c r="W524" s="6" t="str">
        <f t="shared" ca="1" si="13"/>
        <v/>
      </c>
      <c r="X524" s="6" t="str">
        <f t="array" aca="1" ref="X524" ca="1">IF(COLUMN(C:C)&gt;COUNTIF($G524:$U524,"&gt;&lt;"),"",IF(SUM(N(IF(ISERROR(MATCH(CODE(MID(J524,ROW(INDIRECT("1:"&amp;LEN(J524))),1)),$B$1:$B$52,0)),1,MID(J524,ROW(INDIRECT("1:"&amp;LEN(J524))),1))))&gt;0,"",J524))</f>
        <v/>
      </c>
      <c r="Y524" s="6" t="str">
        <f t="array" aca="1" ref="Y524" ca="1">IF(COLUMN(D:D)&gt;COUNTIF($G524:$U524,"&gt;&lt;"),"",IF(SUM(N(IF(ISERROR(MATCH(CODE(MID(K524,ROW(INDIRECT("1:"&amp;LEN(K524))),1)),$B$1:$B$52,0)),1,MID(K524,ROW(INDIRECT("1:"&amp;LEN(K524))),1))))&gt;0,"",K524))</f>
        <v/>
      </c>
      <c r="Z524" s="6" t="str">
        <f t="array" aca="1" ref="Z524" ca="1">IF(COLUMN(E:E)&gt;COUNTIF($G524:$U524,"&gt;&lt;"),"",IF(SUM(N(IF(ISERROR(MATCH(CODE(MID(L524,ROW(INDIRECT("1:"&amp;LEN(L524))),1)),$B$1:$B$52,0)),1,MID(L524,ROW(INDIRECT("1:"&amp;LEN(L524))),1))))&gt;0,"",L524))</f>
        <v/>
      </c>
      <c r="AA524" s="6" t="str">
        <f t="array" aca="1" ref="AA524" ca="1">IF(COLUMN(F:F)&gt;COUNTIF($G524:$U524,"&gt;&lt;"),"",IF(SUM(N(IF(ISERROR(MATCH(CODE(MID(M524,ROW(INDIRECT("1:"&amp;LEN(M524))),1)),$B$1:$B$52,0)),1,MID(M524,ROW(INDIRECT("1:"&amp;LEN(M524))),1))))&gt;0,"",M524))</f>
        <v/>
      </c>
      <c r="AB524" s="6" t="str">
        <f t="array" aca="1" ref="AB524" ca="1">IF(COLUMN(G:G)&gt;COUNTIF($G524:$U524,"&gt;&lt;"),"",IF(SUM(N(IF(ISERROR(MATCH(CODE(MID(N524,ROW(INDIRECT("1:"&amp;LEN(N524))),1)),$B$1:$B$52,0)),1,MID(N524,ROW(INDIRECT("1:"&amp;LEN(N524))),1))))&gt;0,"",N524))</f>
        <v/>
      </c>
      <c r="AC524" s="6" t="str">
        <f t="array" aca="1" ref="AC524" ca="1">IF(COLUMN(H:H)&gt;COUNTIF($G524:$U524,"&gt;&lt;"),"",IF(SUM(N(IF(ISERROR(MATCH(CODE(MID(O524,ROW(INDIRECT("1:"&amp;LEN(O524))),1)),$B$1:$B$52,0)),1,MID(O524,ROW(INDIRECT("1:"&amp;LEN(O524))),1))))&gt;0,"",O524))</f>
        <v/>
      </c>
      <c r="AD524" s="6" t="str">
        <f t="array" aca="1" ref="AD524" ca="1">IF(COLUMN(I:I)&gt;COUNTIF($G524:$U524,"&gt;&lt;"),"",IF(SUM(N(IF(ISERROR(MATCH(CODE(MID(P524,ROW(INDIRECT("1:"&amp;LEN(P524))),1)),$B$1:$B$52,0)),1,MID(P524,ROW(INDIRECT("1:"&amp;LEN(P524))),1))))&gt;0,"",P524))</f>
        <v/>
      </c>
    </row>
    <row r="525" spans="5:30" x14ac:dyDescent="0.3">
      <c r="E525" s="3" t="s">
        <v>819</v>
      </c>
      <c r="F525" s="3" t="s">
        <v>0</v>
      </c>
      <c r="G525" s="4" t="str">
        <f t="array" ref="G525">MID($C525,1,MATCH(TRUE,EXACT(MID($C525,ROW($2:$255),1),UPPER(MID($C525,ROW($2:$255),1))),0))</f>
        <v/>
      </c>
      <c r="H525" s="5" t="str">
        <f>IFERROR(MID(LEFT($C525,FIND("|",SUBSTITUTE($C525," ","|",COLUMNS($A:B)))-1),FIND("|",SUBSTITUTE($C525," ","|",COLUMNS($A:A)))+1,99),"")</f>
        <v/>
      </c>
      <c r="I525" s="5" t="str">
        <f t="array" ref="I525">IFERROR(MID(LEFT($C525,FIND("|",SUBSTITUTE($C525," ","|",COLUMNS($A:C)))-1),FIND("|",SUBSTITUTE($C525," ","|",COLUMNS($A:B)))+1,99),"")</f>
        <v/>
      </c>
      <c r="J525" s="5" t="str">
        <f t="array" ref="J525">IFERROR(MID(LEFT($C525,FIND("|",SUBSTITUTE($C525," ","|",COLUMNS($A:D)))-1),FIND("|",SUBSTITUTE($C525," ","|",COLUMNS($A:C)))+1,99),"")</f>
        <v/>
      </c>
      <c r="K525" s="5" t="str">
        <f t="array" ref="K525">IFERROR(MID(LEFT($C525,FIND("|",SUBSTITUTE($C525," ","|",COLUMNS($A:E)))-1),FIND("|",SUBSTITUTE($C525," ","|",COLUMNS($A:D)))+1,99),"")</f>
        <v/>
      </c>
      <c r="L525" s="5" t="str">
        <f t="array" ref="L525">IFERROR(MID(LEFT($C525,FIND("|",SUBSTITUTE($C525," ","|",COLUMNS($A:F)))-1),FIND("|",SUBSTITUTE($C525," ","|",COLUMNS($A:E)))+1,99),"")</f>
        <v/>
      </c>
      <c r="M525" s="5" t="str">
        <f t="array" ref="M525">IFERROR(MID(LEFT($C525,FIND("|",SUBSTITUTE($C525," ","|",COLUMNS($A:G)))-1),FIND("|",SUBSTITUTE($C525," ","|",COLUMNS($A:F)))+1,99),"")</f>
        <v/>
      </c>
      <c r="N525" s="5" t="str">
        <f t="array" ref="N525">IFERROR(MID(LEFT($C525,FIND("|",SUBSTITUTE($C525," ","|",COLUMNS($A:H)))-1),FIND("|",SUBSTITUTE($C525," ","|",COLUMNS($A:G)))+1,99),"")</f>
        <v/>
      </c>
      <c r="O525" s="5" t="str">
        <f t="array" ref="O525">IFERROR(MID(LEFT($C525,FIND("|",SUBSTITUTE($C525," ","|",COLUMNS($A:I)))-1),FIND("|",SUBSTITUTE($C525," ","|",COLUMNS($A:H)))+1,99),"")</f>
        <v/>
      </c>
      <c r="P525" s="5" t="str">
        <f t="array" ref="P525">IFERROR(MID(LEFT($C525,FIND("|",SUBSTITUTE($C525," ","|",COLUMNS($A:J)))-1),FIND("|",SUBSTITUTE($C525," ","|",COLUMNS($A:I)))+1,99),"")</f>
        <v/>
      </c>
      <c r="Q525" s="5" t="str">
        <f t="array" ref="Q525">IFERROR(MID(LEFT($C525,FIND("|",SUBSTITUTE($C525," ","|",COLUMNS($A:K)))-1),FIND("|",SUBSTITUTE($C525," ","|",COLUMNS($A:J)))+1,99),"")</f>
        <v/>
      </c>
      <c r="R525" s="5" t="str">
        <f t="array" ref="R525">IFERROR(MID(LEFT($C525,FIND("|",SUBSTITUTE($C525," ","|",COLUMNS($A:L)))-1),FIND("|",SUBSTITUTE($C525," ","|",COLUMNS($A:K)))+1,99),"")</f>
        <v/>
      </c>
      <c r="S525" s="5" t="str">
        <f t="array" ref="S525">IFERROR(MID(LEFT($C525,FIND("|",SUBSTITUTE($C525," ","|",COLUMNS($A:M)))-1),FIND("|",SUBSTITUTE($C525," ","|",COLUMNS($A:L)))+1,99),"")</f>
        <v/>
      </c>
      <c r="T525" s="5" t="str">
        <f t="array" ref="T525">IFERROR(MID(LEFT($C525,FIND("|",SUBSTITUTE($C525," ","|",COLUMNS($A:N)))-1),FIND("|",SUBSTITUTE($C525," ","|",COLUMNS($A:M)))+1,99),"")</f>
        <v/>
      </c>
      <c r="U525" s="5" t="str">
        <f t="array" ref="U525">IFERROR(MID(LEFT($C525,FIND("|",SUBSTITUTE($C525," ","|",COLUMNS($A:O)))-1),FIND("|",SUBSTITUTE($C525," ","|",COLUMNS($A:N)))+1,99),"")</f>
        <v/>
      </c>
      <c r="V525" s="6" t="str">
        <f t="array" aca="1" ref="V525" ca="1">IF(COLUMN(A:A)&gt;COUNTIF($G525:$U525,"&gt;&lt;"),"",IF(SUM(N(IF(ISERROR(MATCH(CODE(MID(H525,ROW(INDIRECT("1:"&amp;LEN(H525))),1)),$B$1:$B$52,0)),1,MID(H525,ROW(INDIRECT("1:"&amp;LEN(H525))),1))))&gt;0,"",H525))</f>
        <v/>
      </c>
      <c r="W525" s="6" t="str">
        <f t="shared" ca="1" si="13"/>
        <v/>
      </c>
      <c r="X525" s="6" t="str">
        <f t="array" aca="1" ref="X525" ca="1">IF(COLUMN(C:C)&gt;COUNTIF($G525:$U525,"&gt;&lt;"),"",IF(SUM(N(IF(ISERROR(MATCH(CODE(MID(J525,ROW(INDIRECT("1:"&amp;LEN(J525))),1)),$B$1:$B$52,0)),1,MID(J525,ROW(INDIRECT("1:"&amp;LEN(J525))),1))))&gt;0,"",J525))</f>
        <v/>
      </c>
      <c r="Y525" s="6" t="str">
        <f t="array" aca="1" ref="Y525" ca="1">IF(COLUMN(D:D)&gt;COUNTIF($G525:$U525,"&gt;&lt;"),"",IF(SUM(N(IF(ISERROR(MATCH(CODE(MID(K525,ROW(INDIRECT("1:"&amp;LEN(K525))),1)),$B$1:$B$52,0)),1,MID(K525,ROW(INDIRECT("1:"&amp;LEN(K525))),1))))&gt;0,"",K525))</f>
        <v/>
      </c>
      <c r="Z525" s="6" t="str">
        <f t="array" aca="1" ref="Z525" ca="1">IF(COLUMN(E:E)&gt;COUNTIF($G525:$U525,"&gt;&lt;"),"",IF(SUM(N(IF(ISERROR(MATCH(CODE(MID(L525,ROW(INDIRECT("1:"&amp;LEN(L525))),1)),$B$1:$B$52,0)),1,MID(L525,ROW(INDIRECT("1:"&amp;LEN(L525))),1))))&gt;0,"",L525))</f>
        <v/>
      </c>
      <c r="AA525" s="6" t="str">
        <f t="array" aca="1" ref="AA525" ca="1">IF(COLUMN(F:F)&gt;COUNTIF($G525:$U525,"&gt;&lt;"),"",IF(SUM(N(IF(ISERROR(MATCH(CODE(MID(M525,ROW(INDIRECT("1:"&amp;LEN(M525))),1)),$B$1:$B$52,0)),1,MID(M525,ROW(INDIRECT("1:"&amp;LEN(M525))),1))))&gt;0,"",M525))</f>
        <v/>
      </c>
      <c r="AB525" s="6" t="str">
        <f t="array" aca="1" ref="AB525" ca="1">IF(COLUMN(G:G)&gt;COUNTIF($G525:$U525,"&gt;&lt;"),"",IF(SUM(N(IF(ISERROR(MATCH(CODE(MID(N525,ROW(INDIRECT("1:"&amp;LEN(N525))),1)),$B$1:$B$52,0)),1,MID(N525,ROW(INDIRECT("1:"&amp;LEN(N525))),1))))&gt;0,"",N525))</f>
        <v/>
      </c>
      <c r="AC525" s="6" t="str">
        <f t="array" aca="1" ref="AC525" ca="1">IF(COLUMN(H:H)&gt;COUNTIF($G525:$U525,"&gt;&lt;"),"",IF(SUM(N(IF(ISERROR(MATCH(CODE(MID(O525,ROW(INDIRECT("1:"&amp;LEN(O525))),1)),$B$1:$B$52,0)),1,MID(O525,ROW(INDIRECT("1:"&amp;LEN(O525))),1))))&gt;0,"",O525))</f>
        <v/>
      </c>
      <c r="AD525" s="6" t="str">
        <f t="array" aca="1" ref="AD525" ca="1">IF(COLUMN(I:I)&gt;COUNTIF($G525:$U525,"&gt;&lt;"),"",IF(SUM(N(IF(ISERROR(MATCH(CODE(MID(P525,ROW(INDIRECT("1:"&amp;LEN(P525))),1)),$B$1:$B$52,0)),1,MID(P525,ROW(INDIRECT("1:"&amp;LEN(P525))),1))))&gt;0,"",P525))</f>
        <v/>
      </c>
    </row>
    <row r="526" spans="5:30" x14ac:dyDescent="0.3">
      <c r="E526" s="3" t="s">
        <v>820</v>
      </c>
      <c r="F526" s="3" t="s">
        <v>0</v>
      </c>
      <c r="G526" s="4" t="str">
        <f t="array" ref="G526">MID($C526,1,MATCH(TRUE,EXACT(MID($C526,ROW($2:$255),1),UPPER(MID($C526,ROW($2:$255),1))),0))</f>
        <v/>
      </c>
      <c r="H526" s="5" t="str">
        <f>IFERROR(MID(LEFT($C526,FIND("|",SUBSTITUTE($C526," ","|",COLUMNS($A:B)))-1),FIND("|",SUBSTITUTE($C526," ","|",COLUMNS($A:A)))+1,99),"")</f>
        <v/>
      </c>
      <c r="I526" s="5" t="str">
        <f t="array" ref="I526">IFERROR(MID(LEFT($C526,FIND("|",SUBSTITUTE($C526," ","|",COLUMNS($A:C)))-1),FIND("|",SUBSTITUTE($C526," ","|",COLUMNS($A:B)))+1,99),"")</f>
        <v/>
      </c>
      <c r="J526" s="5" t="str">
        <f t="array" ref="J526">IFERROR(MID(LEFT($C526,FIND("|",SUBSTITUTE($C526," ","|",COLUMNS($A:D)))-1),FIND("|",SUBSTITUTE($C526," ","|",COLUMNS($A:C)))+1,99),"")</f>
        <v/>
      </c>
      <c r="K526" s="5" t="str">
        <f t="array" ref="K526">IFERROR(MID(LEFT($C526,FIND("|",SUBSTITUTE($C526," ","|",COLUMNS($A:E)))-1),FIND("|",SUBSTITUTE($C526," ","|",COLUMNS($A:D)))+1,99),"")</f>
        <v/>
      </c>
      <c r="L526" s="5" t="str">
        <f t="array" ref="L526">IFERROR(MID(LEFT($C526,FIND("|",SUBSTITUTE($C526," ","|",COLUMNS($A:F)))-1),FIND("|",SUBSTITUTE($C526," ","|",COLUMNS($A:E)))+1,99),"")</f>
        <v/>
      </c>
      <c r="M526" s="5" t="str">
        <f t="array" ref="M526">IFERROR(MID(LEFT($C526,FIND("|",SUBSTITUTE($C526," ","|",COLUMNS($A:G)))-1),FIND("|",SUBSTITUTE($C526," ","|",COLUMNS($A:F)))+1,99),"")</f>
        <v/>
      </c>
      <c r="N526" s="5" t="str">
        <f t="array" ref="N526">IFERROR(MID(LEFT($C526,FIND("|",SUBSTITUTE($C526," ","|",COLUMNS($A:H)))-1),FIND("|",SUBSTITUTE($C526," ","|",COLUMNS($A:G)))+1,99),"")</f>
        <v/>
      </c>
      <c r="O526" s="5" t="str">
        <f t="array" ref="O526">IFERROR(MID(LEFT($C526,FIND("|",SUBSTITUTE($C526," ","|",COLUMNS($A:I)))-1),FIND("|",SUBSTITUTE($C526," ","|",COLUMNS($A:H)))+1,99),"")</f>
        <v/>
      </c>
      <c r="P526" s="5" t="str">
        <f t="array" ref="P526">IFERROR(MID(LEFT($C526,FIND("|",SUBSTITUTE($C526," ","|",COLUMNS($A:J)))-1),FIND("|",SUBSTITUTE($C526," ","|",COLUMNS($A:I)))+1,99),"")</f>
        <v/>
      </c>
      <c r="Q526" s="5" t="str">
        <f t="array" ref="Q526">IFERROR(MID(LEFT($C526,FIND("|",SUBSTITUTE($C526," ","|",COLUMNS($A:K)))-1),FIND("|",SUBSTITUTE($C526," ","|",COLUMNS($A:J)))+1,99),"")</f>
        <v/>
      </c>
      <c r="R526" s="5" t="str">
        <f t="array" ref="R526">IFERROR(MID(LEFT($C526,FIND("|",SUBSTITUTE($C526," ","|",COLUMNS($A:L)))-1),FIND("|",SUBSTITUTE($C526," ","|",COLUMNS($A:K)))+1,99),"")</f>
        <v/>
      </c>
      <c r="S526" s="5" t="str">
        <f t="array" ref="S526">IFERROR(MID(LEFT($C526,FIND("|",SUBSTITUTE($C526," ","|",COLUMNS($A:M)))-1),FIND("|",SUBSTITUTE($C526," ","|",COLUMNS($A:L)))+1,99),"")</f>
        <v/>
      </c>
      <c r="T526" s="5" t="str">
        <f t="array" ref="T526">IFERROR(MID(LEFT($C526,FIND("|",SUBSTITUTE($C526," ","|",COLUMNS($A:N)))-1),FIND("|",SUBSTITUTE($C526," ","|",COLUMNS($A:M)))+1,99),"")</f>
        <v/>
      </c>
      <c r="U526" s="5" t="str">
        <f t="array" ref="U526">IFERROR(MID(LEFT($C526,FIND("|",SUBSTITUTE($C526," ","|",COLUMNS($A:O)))-1),FIND("|",SUBSTITUTE($C526," ","|",COLUMNS($A:N)))+1,99),"")</f>
        <v/>
      </c>
      <c r="V526" s="6" t="str">
        <f t="array" aca="1" ref="V526" ca="1">IF(COLUMN(A:A)&gt;COUNTIF($G526:$U526,"&gt;&lt;"),"",IF(SUM(N(IF(ISERROR(MATCH(CODE(MID(H526,ROW(INDIRECT("1:"&amp;LEN(H526))),1)),$B$1:$B$52,0)),1,MID(H526,ROW(INDIRECT("1:"&amp;LEN(H526))),1))))&gt;0,"",H526))</f>
        <v/>
      </c>
      <c r="W526" s="6" t="str">
        <f t="shared" ca="1" si="13"/>
        <v/>
      </c>
      <c r="X526" s="6" t="str">
        <f t="array" aca="1" ref="X526" ca="1">IF(COLUMN(C:C)&gt;COUNTIF($G526:$U526,"&gt;&lt;"),"",IF(SUM(N(IF(ISERROR(MATCH(CODE(MID(J526,ROW(INDIRECT("1:"&amp;LEN(J526))),1)),$B$1:$B$52,0)),1,MID(J526,ROW(INDIRECT("1:"&amp;LEN(J526))),1))))&gt;0,"",J526))</f>
        <v/>
      </c>
      <c r="Y526" s="6" t="str">
        <f t="array" aca="1" ref="Y526" ca="1">IF(COLUMN(D:D)&gt;COUNTIF($G526:$U526,"&gt;&lt;"),"",IF(SUM(N(IF(ISERROR(MATCH(CODE(MID(K526,ROW(INDIRECT("1:"&amp;LEN(K526))),1)),$B$1:$B$52,0)),1,MID(K526,ROW(INDIRECT("1:"&amp;LEN(K526))),1))))&gt;0,"",K526))</f>
        <v/>
      </c>
      <c r="Z526" s="6" t="str">
        <f t="array" aca="1" ref="Z526" ca="1">IF(COLUMN(E:E)&gt;COUNTIF($G526:$U526,"&gt;&lt;"),"",IF(SUM(N(IF(ISERROR(MATCH(CODE(MID(L526,ROW(INDIRECT("1:"&amp;LEN(L526))),1)),$B$1:$B$52,0)),1,MID(L526,ROW(INDIRECT("1:"&amp;LEN(L526))),1))))&gt;0,"",L526))</f>
        <v/>
      </c>
      <c r="AA526" s="6" t="str">
        <f t="array" aca="1" ref="AA526" ca="1">IF(COLUMN(F:F)&gt;COUNTIF($G526:$U526,"&gt;&lt;"),"",IF(SUM(N(IF(ISERROR(MATCH(CODE(MID(M526,ROW(INDIRECT("1:"&amp;LEN(M526))),1)),$B$1:$B$52,0)),1,MID(M526,ROW(INDIRECT("1:"&amp;LEN(M526))),1))))&gt;0,"",M526))</f>
        <v/>
      </c>
      <c r="AB526" s="6" t="str">
        <f t="array" aca="1" ref="AB526" ca="1">IF(COLUMN(G:G)&gt;COUNTIF($G526:$U526,"&gt;&lt;"),"",IF(SUM(N(IF(ISERROR(MATCH(CODE(MID(N526,ROW(INDIRECT("1:"&amp;LEN(N526))),1)),$B$1:$B$52,0)),1,MID(N526,ROW(INDIRECT("1:"&amp;LEN(N526))),1))))&gt;0,"",N526))</f>
        <v/>
      </c>
      <c r="AC526" s="6" t="str">
        <f t="array" aca="1" ref="AC526" ca="1">IF(COLUMN(H:H)&gt;COUNTIF($G526:$U526,"&gt;&lt;"),"",IF(SUM(N(IF(ISERROR(MATCH(CODE(MID(O526,ROW(INDIRECT("1:"&amp;LEN(O526))),1)),$B$1:$B$52,0)),1,MID(O526,ROW(INDIRECT("1:"&amp;LEN(O526))),1))))&gt;0,"",O526))</f>
        <v/>
      </c>
      <c r="AD526" s="6" t="str">
        <f t="array" aca="1" ref="AD526" ca="1">IF(COLUMN(I:I)&gt;COUNTIF($G526:$U526,"&gt;&lt;"),"",IF(SUM(N(IF(ISERROR(MATCH(CODE(MID(P526,ROW(INDIRECT("1:"&amp;LEN(P526))),1)),$B$1:$B$52,0)),1,MID(P526,ROW(INDIRECT("1:"&amp;LEN(P526))),1))))&gt;0,"",P526))</f>
        <v/>
      </c>
    </row>
    <row r="527" spans="5:30" x14ac:dyDescent="0.3">
      <c r="E527" s="3" t="s">
        <v>821</v>
      </c>
      <c r="F527" s="3" t="s">
        <v>0</v>
      </c>
      <c r="G527" s="4" t="str">
        <f t="array" ref="G527">MID($C527,1,MATCH(TRUE,EXACT(MID($C527,ROW($2:$255),1),UPPER(MID($C527,ROW($2:$255),1))),0))</f>
        <v/>
      </c>
      <c r="H527" s="5" t="str">
        <f>IFERROR(MID(LEFT($C527,FIND("|",SUBSTITUTE($C527," ","|",COLUMNS($A:B)))-1),FIND("|",SUBSTITUTE($C527," ","|",COLUMNS($A:A)))+1,99),"")</f>
        <v/>
      </c>
      <c r="I527" s="5" t="str">
        <f t="array" ref="I527">IFERROR(MID(LEFT($C527,FIND("|",SUBSTITUTE($C527," ","|",COLUMNS($A:C)))-1),FIND("|",SUBSTITUTE($C527," ","|",COLUMNS($A:B)))+1,99),"")</f>
        <v/>
      </c>
      <c r="J527" s="5" t="str">
        <f t="array" ref="J527">IFERROR(MID(LEFT($C527,FIND("|",SUBSTITUTE($C527," ","|",COLUMNS($A:D)))-1),FIND("|",SUBSTITUTE($C527," ","|",COLUMNS($A:C)))+1,99),"")</f>
        <v/>
      </c>
      <c r="K527" s="5" t="str">
        <f t="array" ref="K527">IFERROR(MID(LEFT($C527,FIND("|",SUBSTITUTE($C527," ","|",COLUMNS($A:E)))-1),FIND("|",SUBSTITUTE($C527," ","|",COLUMNS($A:D)))+1,99),"")</f>
        <v/>
      </c>
      <c r="L527" s="5" t="str">
        <f t="array" ref="L527">IFERROR(MID(LEFT($C527,FIND("|",SUBSTITUTE($C527," ","|",COLUMNS($A:F)))-1),FIND("|",SUBSTITUTE($C527," ","|",COLUMNS($A:E)))+1,99),"")</f>
        <v/>
      </c>
      <c r="M527" s="5" t="str">
        <f t="array" ref="M527">IFERROR(MID(LEFT($C527,FIND("|",SUBSTITUTE($C527," ","|",COLUMNS($A:G)))-1),FIND("|",SUBSTITUTE($C527," ","|",COLUMNS($A:F)))+1,99),"")</f>
        <v/>
      </c>
      <c r="N527" s="5" t="str">
        <f t="array" ref="N527">IFERROR(MID(LEFT($C527,FIND("|",SUBSTITUTE($C527," ","|",COLUMNS($A:H)))-1),FIND("|",SUBSTITUTE($C527," ","|",COLUMNS($A:G)))+1,99),"")</f>
        <v/>
      </c>
      <c r="O527" s="5" t="str">
        <f t="array" ref="O527">IFERROR(MID(LEFT($C527,FIND("|",SUBSTITUTE($C527," ","|",COLUMNS($A:I)))-1),FIND("|",SUBSTITUTE($C527," ","|",COLUMNS($A:H)))+1,99),"")</f>
        <v/>
      </c>
      <c r="P527" s="5" t="str">
        <f t="array" ref="P527">IFERROR(MID(LEFT($C527,FIND("|",SUBSTITUTE($C527," ","|",COLUMNS($A:J)))-1),FIND("|",SUBSTITUTE($C527," ","|",COLUMNS($A:I)))+1,99),"")</f>
        <v/>
      </c>
      <c r="Q527" s="5" t="str">
        <f t="array" ref="Q527">IFERROR(MID(LEFT($C527,FIND("|",SUBSTITUTE($C527," ","|",COLUMNS($A:K)))-1),FIND("|",SUBSTITUTE($C527," ","|",COLUMNS($A:J)))+1,99),"")</f>
        <v/>
      </c>
      <c r="R527" s="5" t="str">
        <f t="array" ref="R527">IFERROR(MID(LEFT($C527,FIND("|",SUBSTITUTE($C527," ","|",COLUMNS($A:L)))-1),FIND("|",SUBSTITUTE($C527," ","|",COLUMNS($A:K)))+1,99),"")</f>
        <v/>
      </c>
      <c r="S527" s="5" t="str">
        <f t="array" ref="S527">IFERROR(MID(LEFT($C527,FIND("|",SUBSTITUTE($C527," ","|",COLUMNS($A:M)))-1),FIND("|",SUBSTITUTE($C527," ","|",COLUMNS($A:L)))+1,99),"")</f>
        <v/>
      </c>
      <c r="T527" s="5" t="str">
        <f t="array" ref="T527">IFERROR(MID(LEFT($C527,FIND("|",SUBSTITUTE($C527," ","|",COLUMNS($A:N)))-1),FIND("|",SUBSTITUTE($C527," ","|",COLUMNS($A:M)))+1,99),"")</f>
        <v/>
      </c>
      <c r="U527" s="5" t="str">
        <f t="array" ref="U527">IFERROR(MID(LEFT($C527,FIND("|",SUBSTITUTE($C527," ","|",COLUMNS($A:O)))-1),FIND("|",SUBSTITUTE($C527," ","|",COLUMNS($A:N)))+1,99),"")</f>
        <v/>
      </c>
      <c r="V527" s="6" t="str">
        <f t="array" aca="1" ref="V527" ca="1">IF(COLUMN(A:A)&gt;COUNTIF($G527:$U527,"&gt;&lt;"),"",IF(SUM(N(IF(ISERROR(MATCH(CODE(MID(H527,ROW(INDIRECT("1:"&amp;LEN(H527))),1)),$B$1:$B$52,0)),1,MID(H527,ROW(INDIRECT("1:"&amp;LEN(H527))),1))))&gt;0,"",H527))</f>
        <v/>
      </c>
      <c r="W527" s="6" t="str">
        <f t="shared" ca="1" si="13"/>
        <v/>
      </c>
      <c r="X527" s="6" t="str">
        <f t="array" aca="1" ref="X527" ca="1">IF(COLUMN(C:C)&gt;COUNTIF($G527:$U527,"&gt;&lt;"),"",IF(SUM(N(IF(ISERROR(MATCH(CODE(MID(J527,ROW(INDIRECT("1:"&amp;LEN(J527))),1)),$B$1:$B$52,0)),1,MID(J527,ROW(INDIRECT("1:"&amp;LEN(J527))),1))))&gt;0,"",J527))</f>
        <v/>
      </c>
      <c r="Y527" s="6" t="str">
        <f t="array" aca="1" ref="Y527" ca="1">IF(COLUMN(D:D)&gt;COUNTIF($G527:$U527,"&gt;&lt;"),"",IF(SUM(N(IF(ISERROR(MATCH(CODE(MID(K527,ROW(INDIRECT("1:"&amp;LEN(K527))),1)),$B$1:$B$52,0)),1,MID(K527,ROW(INDIRECT("1:"&amp;LEN(K527))),1))))&gt;0,"",K527))</f>
        <v/>
      </c>
      <c r="Z527" s="6" t="str">
        <f t="array" aca="1" ref="Z527" ca="1">IF(COLUMN(E:E)&gt;COUNTIF($G527:$U527,"&gt;&lt;"),"",IF(SUM(N(IF(ISERROR(MATCH(CODE(MID(L527,ROW(INDIRECT("1:"&amp;LEN(L527))),1)),$B$1:$B$52,0)),1,MID(L527,ROW(INDIRECT("1:"&amp;LEN(L527))),1))))&gt;0,"",L527))</f>
        <v/>
      </c>
      <c r="AA527" s="6" t="str">
        <f t="array" aca="1" ref="AA527" ca="1">IF(COLUMN(F:F)&gt;COUNTIF($G527:$U527,"&gt;&lt;"),"",IF(SUM(N(IF(ISERROR(MATCH(CODE(MID(M527,ROW(INDIRECT("1:"&amp;LEN(M527))),1)),$B$1:$B$52,0)),1,MID(M527,ROW(INDIRECT("1:"&amp;LEN(M527))),1))))&gt;0,"",M527))</f>
        <v/>
      </c>
      <c r="AB527" s="6" t="str">
        <f t="array" aca="1" ref="AB527" ca="1">IF(COLUMN(G:G)&gt;COUNTIF($G527:$U527,"&gt;&lt;"),"",IF(SUM(N(IF(ISERROR(MATCH(CODE(MID(N527,ROW(INDIRECT("1:"&amp;LEN(N527))),1)),$B$1:$B$52,0)),1,MID(N527,ROW(INDIRECT("1:"&amp;LEN(N527))),1))))&gt;0,"",N527))</f>
        <v/>
      </c>
      <c r="AC527" s="6" t="str">
        <f t="array" aca="1" ref="AC527" ca="1">IF(COLUMN(H:H)&gt;COUNTIF($G527:$U527,"&gt;&lt;"),"",IF(SUM(N(IF(ISERROR(MATCH(CODE(MID(O527,ROW(INDIRECT("1:"&amp;LEN(O527))),1)),$B$1:$B$52,0)),1,MID(O527,ROW(INDIRECT("1:"&amp;LEN(O527))),1))))&gt;0,"",O527))</f>
        <v/>
      </c>
      <c r="AD527" s="6" t="str">
        <f t="array" aca="1" ref="AD527" ca="1">IF(COLUMN(I:I)&gt;COUNTIF($G527:$U527,"&gt;&lt;"),"",IF(SUM(N(IF(ISERROR(MATCH(CODE(MID(P527,ROW(INDIRECT("1:"&amp;LEN(P527))),1)),$B$1:$B$52,0)),1,MID(P527,ROW(INDIRECT("1:"&amp;LEN(P527))),1))))&gt;0,"",P527))</f>
        <v/>
      </c>
    </row>
    <row r="528" spans="5:30" x14ac:dyDescent="0.3">
      <c r="E528" s="3" t="s">
        <v>822</v>
      </c>
      <c r="F528" s="3" t="s">
        <v>0</v>
      </c>
      <c r="G528" s="4" t="str">
        <f t="array" ref="G528">MID($C528,1,MATCH(TRUE,EXACT(MID($C528,ROW($2:$255),1),UPPER(MID($C528,ROW($2:$255),1))),0))</f>
        <v/>
      </c>
      <c r="H528" s="5" t="str">
        <f>IFERROR(MID(LEFT($C528,FIND("|",SUBSTITUTE($C528," ","|",COLUMNS($A:B)))-1),FIND("|",SUBSTITUTE($C528," ","|",COLUMNS($A:A)))+1,99),"")</f>
        <v/>
      </c>
      <c r="I528" s="5" t="str">
        <f t="array" ref="I528">IFERROR(MID(LEFT($C528,FIND("|",SUBSTITUTE($C528," ","|",COLUMNS($A:C)))-1),FIND("|",SUBSTITUTE($C528," ","|",COLUMNS($A:B)))+1,99),"")</f>
        <v/>
      </c>
      <c r="J528" s="5" t="str">
        <f t="array" ref="J528">IFERROR(MID(LEFT($C528,FIND("|",SUBSTITUTE($C528," ","|",COLUMNS($A:D)))-1),FIND("|",SUBSTITUTE($C528," ","|",COLUMNS($A:C)))+1,99),"")</f>
        <v/>
      </c>
      <c r="K528" s="5" t="str">
        <f t="array" ref="K528">IFERROR(MID(LEFT($C528,FIND("|",SUBSTITUTE($C528," ","|",COLUMNS($A:E)))-1),FIND("|",SUBSTITUTE($C528," ","|",COLUMNS($A:D)))+1,99),"")</f>
        <v/>
      </c>
      <c r="L528" s="5" t="str">
        <f t="array" ref="L528">IFERROR(MID(LEFT($C528,FIND("|",SUBSTITUTE($C528," ","|",COLUMNS($A:F)))-1),FIND("|",SUBSTITUTE($C528," ","|",COLUMNS($A:E)))+1,99),"")</f>
        <v/>
      </c>
      <c r="M528" s="5" t="str">
        <f t="array" ref="M528">IFERROR(MID(LEFT($C528,FIND("|",SUBSTITUTE($C528," ","|",COLUMNS($A:G)))-1),FIND("|",SUBSTITUTE($C528," ","|",COLUMNS($A:F)))+1,99),"")</f>
        <v/>
      </c>
      <c r="N528" s="5" t="str">
        <f t="array" ref="N528">IFERROR(MID(LEFT($C528,FIND("|",SUBSTITUTE($C528," ","|",COLUMNS($A:H)))-1),FIND("|",SUBSTITUTE($C528," ","|",COLUMNS($A:G)))+1,99),"")</f>
        <v/>
      </c>
      <c r="O528" s="5" t="str">
        <f t="array" ref="O528">IFERROR(MID(LEFT($C528,FIND("|",SUBSTITUTE($C528," ","|",COLUMNS($A:I)))-1),FIND("|",SUBSTITUTE($C528," ","|",COLUMNS($A:H)))+1,99),"")</f>
        <v/>
      </c>
      <c r="P528" s="5" t="str">
        <f t="array" ref="P528">IFERROR(MID(LEFT($C528,FIND("|",SUBSTITUTE($C528," ","|",COLUMNS($A:J)))-1),FIND("|",SUBSTITUTE($C528," ","|",COLUMNS($A:I)))+1,99),"")</f>
        <v/>
      </c>
      <c r="Q528" s="5" t="str">
        <f t="array" ref="Q528">IFERROR(MID(LEFT($C528,FIND("|",SUBSTITUTE($C528," ","|",COLUMNS($A:K)))-1),FIND("|",SUBSTITUTE($C528," ","|",COLUMNS($A:J)))+1,99),"")</f>
        <v/>
      </c>
      <c r="R528" s="5" t="str">
        <f t="array" ref="R528">IFERROR(MID(LEFT($C528,FIND("|",SUBSTITUTE($C528," ","|",COLUMNS($A:L)))-1),FIND("|",SUBSTITUTE($C528," ","|",COLUMNS($A:K)))+1,99),"")</f>
        <v/>
      </c>
      <c r="S528" s="5" t="str">
        <f t="array" ref="S528">IFERROR(MID(LEFT($C528,FIND("|",SUBSTITUTE($C528," ","|",COLUMNS($A:M)))-1),FIND("|",SUBSTITUTE($C528," ","|",COLUMNS($A:L)))+1,99),"")</f>
        <v/>
      </c>
      <c r="T528" s="5" t="str">
        <f t="array" ref="T528">IFERROR(MID(LEFT($C528,FIND("|",SUBSTITUTE($C528," ","|",COLUMNS($A:N)))-1),FIND("|",SUBSTITUTE($C528," ","|",COLUMNS($A:M)))+1,99),"")</f>
        <v/>
      </c>
      <c r="U528" s="5" t="str">
        <f t="array" ref="U528">IFERROR(MID(LEFT($C528,FIND("|",SUBSTITUTE($C528," ","|",COLUMNS($A:O)))-1),FIND("|",SUBSTITUTE($C528," ","|",COLUMNS($A:N)))+1,99),"")</f>
        <v/>
      </c>
      <c r="V528" s="6" t="str">
        <f t="array" aca="1" ref="V528" ca="1">IF(COLUMN(A:A)&gt;COUNTIF($G528:$U528,"&gt;&lt;"),"",IF(SUM(N(IF(ISERROR(MATCH(CODE(MID(H528,ROW(INDIRECT("1:"&amp;LEN(H528))),1)),$B$1:$B$52,0)),1,MID(H528,ROW(INDIRECT("1:"&amp;LEN(H528))),1))))&gt;0,"",H528))</f>
        <v/>
      </c>
      <c r="W528" s="6" t="str">
        <f t="shared" ca="1" si="13"/>
        <v/>
      </c>
      <c r="X528" s="6" t="str">
        <f t="array" aca="1" ref="X528" ca="1">IF(COLUMN(C:C)&gt;COUNTIF($G528:$U528,"&gt;&lt;"),"",IF(SUM(N(IF(ISERROR(MATCH(CODE(MID(J528,ROW(INDIRECT("1:"&amp;LEN(J528))),1)),$B$1:$B$52,0)),1,MID(J528,ROW(INDIRECT("1:"&amp;LEN(J528))),1))))&gt;0,"",J528))</f>
        <v/>
      </c>
      <c r="Y528" s="6" t="str">
        <f t="array" aca="1" ref="Y528" ca="1">IF(COLUMN(D:D)&gt;COUNTIF($G528:$U528,"&gt;&lt;"),"",IF(SUM(N(IF(ISERROR(MATCH(CODE(MID(K528,ROW(INDIRECT("1:"&amp;LEN(K528))),1)),$B$1:$B$52,0)),1,MID(K528,ROW(INDIRECT("1:"&amp;LEN(K528))),1))))&gt;0,"",K528))</f>
        <v/>
      </c>
      <c r="Z528" s="6" t="str">
        <f t="array" aca="1" ref="Z528" ca="1">IF(COLUMN(E:E)&gt;COUNTIF($G528:$U528,"&gt;&lt;"),"",IF(SUM(N(IF(ISERROR(MATCH(CODE(MID(L528,ROW(INDIRECT("1:"&amp;LEN(L528))),1)),$B$1:$B$52,0)),1,MID(L528,ROW(INDIRECT("1:"&amp;LEN(L528))),1))))&gt;0,"",L528))</f>
        <v/>
      </c>
      <c r="AA528" s="6" t="str">
        <f t="array" aca="1" ref="AA528" ca="1">IF(COLUMN(F:F)&gt;COUNTIF($G528:$U528,"&gt;&lt;"),"",IF(SUM(N(IF(ISERROR(MATCH(CODE(MID(M528,ROW(INDIRECT("1:"&amp;LEN(M528))),1)),$B$1:$B$52,0)),1,MID(M528,ROW(INDIRECT("1:"&amp;LEN(M528))),1))))&gt;0,"",M528))</f>
        <v/>
      </c>
      <c r="AB528" s="6" t="str">
        <f t="array" aca="1" ref="AB528" ca="1">IF(COLUMN(G:G)&gt;COUNTIF($G528:$U528,"&gt;&lt;"),"",IF(SUM(N(IF(ISERROR(MATCH(CODE(MID(N528,ROW(INDIRECT("1:"&amp;LEN(N528))),1)),$B$1:$B$52,0)),1,MID(N528,ROW(INDIRECT("1:"&amp;LEN(N528))),1))))&gt;0,"",N528))</f>
        <v/>
      </c>
      <c r="AC528" s="6" t="str">
        <f t="array" aca="1" ref="AC528" ca="1">IF(COLUMN(H:H)&gt;COUNTIF($G528:$U528,"&gt;&lt;"),"",IF(SUM(N(IF(ISERROR(MATCH(CODE(MID(O528,ROW(INDIRECT("1:"&amp;LEN(O528))),1)),$B$1:$B$52,0)),1,MID(O528,ROW(INDIRECT("1:"&amp;LEN(O528))),1))))&gt;0,"",O528))</f>
        <v/>
      </c>
      <c r="AD528" s="6" t="str">
        <f t="array" aca="1" ref="AD528" ca="1">IF(COLUMN(I:I)&gt;COUNTIF($G528:$U528,"&gt;&lt;"),"",IF(SUM(N(IF(ISERROR(MATCH(CODE(MID(P528,ROW(INDIRECT("1:"&amp;LEN(P528))),1)),$B$1:$B$52,0)),1,MID(P528,ROW(INDIRECT("1:"&amp;LEN(P528))),1))))&gt;0,"",P528))</f>
        <v/>
      </c>
    </row>
    <row r="529" spans="5:30" x14ac:dyDescent="0.3">
      <c r="E529" s="3" t="s">
        <v>823</v>
      </c>
      <c r="F529" s="3" t="s">
        <v>0</v>
      </c>
      <c r="G529" s="4" t="str">
        <f t="array" ref="G529">MID($C529,1,MATCH(TRUE,EXACT(MID($C529,ROW($2:$255),1),UPPER(MID($C529,ROW($2:$255),1))),0))</f>
        <v/>
      </c>
      <c r="H529" s="5" t="str">
        <f>IFERROR(MID(LEFT($C529,FIND("|",SUBSTITUTE($C529," ","|",COLUMNS($A:B)))-1),FIND("|",SUBSTITUTE($C529," ","|",COLUMNS($A:A)))+1,99),"")</f>
        <v/>
      </c>
      <c r="I529" s="5" t="str">
        <f t="array" ref="I529">IFERROR(MID(LEFT($C529,FIND("|",SUBSTITUTE($C529," ","|",COLUMNS($A:C)))-1),FIND("|",SUBSTITUTE($C529," ","|",COLUMNS($A:B)))+1,99),"")</f>
        <v/>
      </c>
      <c r="J529" s="5" t="str">
        <f t="array" ref="J529">IFERROR(MID(LEFT($C529,FIND("|",SUBSTITUTE($C529," ","|",COLUMNS($A:D)))-1),FIND("|",SUBSTITUTE($C529," ","|",COLUMNS($A:C)))+1,99),"")</f>
        <v/>
      </c>
      <c r="K529" s="5" t="str">
        <f t="array" ref="K529">IFERROR(MID(LEFT($C529,FIND("|",SUBSTITUTE($C529," ","|",COLUMNS($A:E)))-1),FIND("|",SUBSTITUTE($C529," ","|",COLUMNS($A:D)))+1,99),"")</f>
        <v/>
      </c>
      <c r="L529" s="5" t="str">
        <f t="array" ref="L529">IFERROR(MID(LEFT($C529,FIND("|",SUBSTITUTE($C529," ","|",COLUMNS($A:F)))-1),FIND("|",SUBSTITUTE($C529," ","|",COLUMNS($A:E)))+1,99),"")</f>
        <v/>
      </c>
      <c r="M529" s="5" t="str">
        <f t="array" ref="M529">IFERROR(MID(LEFT($C529,FIND("|",SUBSTITUTE($C529," ","|",COLUMNS($A:G)))-1),FIND("|",SUBSTITUTE($C529," ","|",COLUMNS($A:F)))+1,99),"")</f>
        <v/>
      </c>
      <c r="N529" s="5" t="str">
        <f t="array" ref="N529">IFERROR(MID(LEFT($C529,FIND("|",SUBSTITUTE($C529," ","|",COLUMNS($A:H)))-1),FIND("|",SUBSTITUTE($C529," ","|",COLUMNS($A:G)))+1,99),"")</f>
        <v/>
      </c>
      <c r="O529" s="5" t="str">
        <f t="array" ref="O529">IFERROR(MID(LEFT($C529,FIND("|",SUBSTITUTE($C529," ","|",COLUMNS($A:I)))-1),FIND("|",SUBSTITUTE($C529," ","|",COLUMNS($A:H)))+1,99),"")</f>
        <v/>
      </c>
      <c r="P529" s="5" t="str">
        <f t="array" ref="P529">IFERROR(MID(LEFT($C529,FIND("|",SUBSTITUTE($C529," ","|",COLUMNS($A:J)))-1),FIND("|",SUBSTITUTE($C529," ","|",COLUMNS($A:I)))+1,99),"")</f>
        <v/>
      </c>
      <c r="Q529" s="5" t="str">
        <f t="array" ref="Q529">IFERROR(MID(LEFT($C529,FIND("|",SUBSTITUTE($C529," ","|",COLUMNS($A:K)))-1),FIND("|",SUBSTITUTE($C529," ","|",COLUMNS($A:J)))+1,99),"")</f>
        <v/>
      </c>
      <c r="R529" s="5" t="str">
        <f t="array" ref="R529">IFERROR(MID(LEFT($C529,FIND("|",SUBSTITUTE($C529," ","|",COLUMNS($A:L)))-1),FIND("|",SUBSTITUTE($C529," ","|",COLUMNS($A:K)))+1,99),"")</f>
        <v/>
      </c>
      <c r="S529" s="5" t="str">
        <f t="array" ref="S529">IFERROR(MID(LEFT($C529,FIND("|",SUBSTITUTE($C529," ","|",COLUMNS($A:M)))-1),FIND("|",SUBSTITUTE($C529," ","|",COLUMNS($A:L)))+1,99),"")</f>
        <v/>
      </c>
      <c r="T529" s="5" t="str">
        <f t="array" ref="T529">IFERROR(MID(LEFT($C529,FIND("|",SUBSTITUTE($C529," ","|",COLUMNS($A:N)))-1),FIND("|",SUBSTITUTE($C529," ","|",COLUMNS($A:M)))+1,99),"")</f>
        <v/>
      </c>
      <c r="U529" s="5" t="str">
        <f t="array" ref="U529">IFERROR(MID(LEFT($C529,FIND("|",SUBSTITUTE($C529," ","|",COLUMNS($A:O)))-1),FIND("|",SUBSTITUTE($C529," ","|",COLUMNS($A:N)))+1,99),"")</f>
        <v/>
      </c>
      <c r="V529" s="6" t="str">
        <f t="array" aca="1" ref="V529" ca="1">IF(COLUMN(A:A)&gt;COUNTIF($G529:$U529,"&gt;&lt;"),"",IF(SUM(N(IF(ISERROR(MATCH(CODE(MID(H529,ROW(INDIRECT("1:"&amp;LEN(H529))),1)),$B$1:$B$52,0)),1,MID(H529,ROW(INDIRECT("1:"&amp;LEN(H529))),1))))&gt;0,"",H529))</f>
        <v/>
      </c>
      <c r="W529" s="6" t="str">
        <f t="shared" ca="1" si="13"/>
        <v/>
      </c>
      <c r="X529" s="6" t="str">
        <f t="array" aca="1" ref="X529" ca="1">IF(COLUMN(C:C)&gt;COUNTIF($G529:$U529,"&gt;&lt;"),"",IF(SUM(N(IF(ISERROR(MATCH(CODE(MID(J529,ROW(INDIRECT("1:"&amp;LEN(J529))),1)),$B$1:$B$52,0)),1,MID(J529,ROW(INDIRECT("1:"&amp;LEN(J529))),1))))&gt;0,"",J529))</f>
        <v/>
      </c>
      <c r="Y529" s="6" t="str">
        <f t="array" aca="1" ref="Y529" ca="1">IF(COLUMN(D:D)&gt;COUNTIF($G529:$U529,"&gt;&lt;"),"",IF(SUM(N(IF(ISERROR(MATCH(CODE(MID(K529,ROW(INDIRECT("1:"&amp;LEN(K529))),1)),$B$1:$B$52,0)),1,MID(K529,ROW(INDIRECT("1:"&amp;LEN(K529))),1))))&gt;0,"",K529))</f>
        <v/>
      </c>
      <c r="Z529" s="6" t="str">
        <f t="array" aca="1" ref="Z529" ca="1">IF(COLUMN(E:E)&gt;COUNTIF($G529:$U529,"&gt;&lt;"),"",IF(SUM(N(IF(ISERROR(MATCH(CODE(MID(L529,ROW(INDIRECT("1:"&amp;LEN(L529))),1)),$B$1:$B$52,0)),1,MID(L529,ROW(INDIRECT("1:"&amp;LEN(L529))),1))))&gt;0,"",L529))</f>
        <v/>
      </c>
      <c r="AA529" s="6" t="str">
        <f t="array" aca="1" ref="AA529" ca="1">IF(COLUMN(F:F)&gt;COUNTIF($G529:$U529,"&gt;&lt;"),"",IF(SUM(N(IF(ISERROR(MATCH(CODE(MID(M529,ROW(INDIRECT("1:"&amp;LEN(M529))),1)),$B$1:$B$52,0)),1,MID(M529,ROW(INDIRECT("1:"&amp;LEN(M529))),1))))&gt;0,"",M529))</f>
        <v/>
      </c>
      <c r="AB529" s="6" t="str">
        <f t="array" aca="1" ref="AB529" ca="1">IF(COLUMN(G:G)&gt;COUNTIF($G529:$U529,"&gt;&lt;"),"",IF(SUM(N(IF(ISERROR(MATCH(CODE(MID(N529,ROW(INDIRECT("1:"&amp;LEN(N529))),1)),$B$1:$B$52,0)),1,MID(N529,ROW(INDIRECT("1:"&amp;LEN(N529))),1))))&gt;0,"",N529))</f>
        <v/>
      </c>
      <c r="AC529" s="6" t="str">
        <f t="array" aca="1" ref="AC529" ca="1">IF(COLUMN(H:H)&gt;COUNTIF($G529:$U529,"&gt;&lt;"),"",IF(SUM(N(IF(ISERROR(MATCH(CODE(MID(O529,ROW(INDIRECT("1:"&amp;LEN(O529))),1)),$B$1:$B$52,0)),1,MID(O529,ROW(INDIRECT("1:"&amp;LEN(O529))),1))))&gt;0,"",O529))</f>
        <v/>
      </c>
      <c r="AD529" s="6" t="str">
        <f t="array" aca="1" ref="AD529" ca="1">IF(COLUMN(I:I)&gt;COUNTIF($G529:$U529,"&gt;&lt;"),"",IF(SUM(N(IF(ISERROR(MATCH(CODE(MID(P529,ROW(INDIRECT("1:"&amp;LEN(P529))),1)),$B$1:$B$52,0)),1,MID(P529,ROW(INDIRECT("1:"&amp;LEN(P529))),1))))&gt;0,"",P529))</f>
        <v/>
      </c>
    </row>
    <row r="530" spans="5:30" x14ac:dyDescent="0.3">
      <c r="E530" s="3" t="s">
        <v>824</v>
      </c>
      <c r="F530" s="3" t="s">
        <v>0</v>
      </c>
      <c r="G530" s="4" t="str">
        <f t="array" ref="G530">MID($C530,1,MATCH(TRUE,EXACT(MID($C530,ROW($2:$255),1),UPPER(MID($C530,ROW($2:$255),1))),0))</f>
        <v/>
      </c>
      <c r="H530" s="5" t="str">
        <f>IFERROR(MID(LEFT($C530,FIND("|",SUBSTITUTE($C530," ","|",COLUMNS($A:B)))-1),FIND("|",SUBSTITUTE($C530," ","|",COLUMNS($A:A)))+1,99),"")</f>
        <v/>
      </c>
      <c r="I530" s="5" t="str">
        <f t="array" ref="I530">IFERROR(MID(LEFT($C530,FIND("|",SUBSTITUTE($C530," ","|",COLUMNS($A:C)))-1),FIND("|",SUBSTITUTE($C530," ","|",COLUMNS($A:B)))+1,99),"")</f>
        <v/>
      </c>
      <c r="J530" s="5" t="str">
        <f t="array" ref="J530">IFERROR(MID(LEFT($C530,FIND("|",SUBSTITUTE($C530," ","|",COLUMNS($A:D)))-1),FIND("|",SUBSTITUTE($C530," ","|",COLUMNS($A:C)))+1,99),"")</f>
        <v/>
      </c>
      <c r="K530" s="5" t="str">
        <f t="array" ref="K530">IFERROR(MID(LEFT($C530,FIND("|",SUBSTITUTE($C530," ","|",COLUMNS($A:E)))-1),FIND("|",SUBSTITUTE($C530," ","|",COLUMNS($A:D)))+1,99),"")</f>
        <v/>
      </c>
      <c r="L530" s="5" t="str">
        <f t="array" ref="L530">IFERROR(MID(LEFT($C530,FIND("|",SUBSTITUTE($C530," ","|",COLUMNS($A:F)))-1),FIND("|",SUBSTITUTE($C530," ","|",COLUMNS($A:E)))+1,99),"")</f>
        <v/>
      </c>
      <c r="M530" s="5" t="str">
        <f t="array" ref="M530">IFERROR(MID(LEFT($C530,FIND("|",SUBSTITUTE($C530," ","|",COLUMNS($A:G)))-1),FIND("|",SUBSTITUTE($C530," ","|",COLUMNS($A:F)))+1,99),"")</f>
        <v/>
      </c>
      <c r="N530" s="5" t="str">
        <f t="array" ref="N530">IFERROR(MID(LEFT($C530,FIND("|",SUBSTITUTE($C530," ","|",COLUMNS($A:H)))-1),FIND("|",SUBSTITUTE($C530," ","|",COLUMNS($A:G)))+1,99),"")</f>
        <v/>
      </c>
      <c r="O530" s="5" t="str">
        <f t="array" ref="O530">IFERROR(MID(LEFT($C530,FIND("|",SUBSTITUTE($C530," ","|",COLUMNS($A:I)))-1),FIND("|",SUBSTITUTE($C530," ","|",COLUMNS($A:H)))+1,99),"")</f>
        <v/>
      </c>
      <c r="P530" s="5" t="str">
        <f t="array" ref="P530">IFERROR(MID(LEFT($C530,FIND("|",SUBSTITUTE($C530," ","|",COLUMNS($A:J)))-1),FIND("|",SUBSTITUTE($C530," ","|",COLUMNS($A:I)))+1,99),"")</f>
        <v/>
      </c>
      <c r="Q530" s="5" t="str">
        <f t="array" ref="Q530">IFERROR(MID(LEFT($C530,FIND("|",SUBSTITUTE($C530," ","|",COLUMNS($A:K)))-1),FIND("|",SUBSTITUTE($C530," ","|",COLUMNS($A:J)))+1,99),"")</f>
        <v/>
      </c>
      <c r="R530" s="5" t="str">
        <f t="array" ref="R530">IFERROR(MID(LEFT($C530,FIND("|",SUBSTITUTE($C530," ","|",COLUMNS($A:L)))-1),FIND("|",SUBSTITUTE($C530," ","|",COLUMNS($A:K)))+1,99),"")</f>
        <v/>
      </c>
      <c r="S530" s="5" t="str">
        <f t="array" ref="S530">IFERROR(MID(LEFT($C530,FIND("|",SUBSTITUTE($C530," ","|",COLUMNS($A:M)))-1),FIND("|",SUBSTITUTE($C530," ","|",COLUMNS($A:L)))+1,99),"")</f>
        <v/>
      </c>
      <c r="T530" s="5" t="str">
        <f t="array" ref="T530">IFERROR(MID(LEFT($C530,FIND("|",SUBSTITUTE($C530," ","|",COLUMNS($A:N)))-1),FIND("|",SUBSTITUTE($C530," ","|",COLUMNS($A:M)))+1,99),"")</f>
        <v/>
      </c>
      <c r="U530" s="5" t="str">
        <f t="array" ref="U530">IFERROR(MID(LEFT($C530,FIND("|",SUBSTITUTE($C530," ","|",COLUMNS($A:O)))-1),FIND("|",SUBSTITUTE($C530," ","|",COLUMNS($A:N)))+1,99),"")</f>
        <v/>
      </c>
      <c r="V530" s="6" t="str">
        <f t="array" aca="1" ref="V530" ca="1">IF(COLUMN(A:A)&gt;COUNTIF($G530:$U530,"&gt;&lt;"),"",IF(SUM(N(IF(ISERROR(MATCH(CODE(MID(H530,ROW(INDIRECT("1:"&amp;LEN(H530))),1)),$B$1:$B$52,0)),1,MID(H530,ROW(INDIRECT("1:"&amp;LEN(H530))),1))))&gt;0,"",H530))</f>
        <v/>
      </c>
      <c r="W530" s="6" t="str">
        <f t="shared" ca="1" si="13"/>
        <v/>
      </c>
      <c r="X530" s="6" t="str">
        <f t="array" aca="1" ref="X530" ca="1">IF(COLUMN(C:C)&gt;COUNTIF($G530:$U530,"&gt;&lt;"),"",IF(SUM(N(IF(ISERROR(MATCH(CODE(MID(J530,ROW(INDIRECT("1:"&amp;LEN(J530))),1)),$B$1:$B$52,0)),1,MID(J530,ROW(INDIRECT("1:"&amp;LEN(J530))),1))))&gt;0,"",J530))</f>
        <v/>
      </c>
      <c r="Y530" s="6" t="str">
        <f t="array" aca="1" ref="Y530" ca="1">IF(COLUMN(D:D)&gt;COUNTIF($G530:$U530,"&gt;&lt;"),"",IF(SUM(N(IF(ISERROR(MATCH(CODE(MID(K530,ROW(INDIRECT("1:"&amp;LEN(K530))),1)),$B$1:$B$52,0)),1,MID(K530,ROW(INDIRECT("1:"&amp;LEN(K530))),1))))&gt;0,"",K530))</f>
        <v/>
      </c>
      <c r="Z530" s="6" t="str">
        <f t="array" aca="1" ref="Z530" ca="1">IF(COLUMN(E:E)&gt;COUNTIF($G530:$U530,"&gt;&lt;"),"",IF(SUM(N(IF(ISERROR(MATCH(CODE(MID(L530,ROW(INDIRECT("1:"&amp;LEN(L530))),1)),$B$1:$B$52,0)),1,MID(L530,ROW(INDIRECT("1:"&amp;LEN(L530))),1))))&gt;0,"",L530))</f>
        <v/>
      </c>
      <c r="AA530" s="6" t="str">
        <f t="array" aca="1" ref="AA530" ca="1">IF(COLUMN(F:F)&gt;COUNTIF($G530:$U530,"&gt;&lt;"),"",IF(SUM(N(IF(ISERROR(MATCH(CODE(MID(M530,ROW(INDIRECT("1:"&amp;LEN(M530))),1)),$B$1:$B$52,0)),1,MID(M530,ROW(INDIRECT("1:"&amp;LEN(M530))),1))))&gt;0,"",M530))</f>
        <v/>
      </c>
      <c r="AB530" s="6" t="str">
        <f t="array" aca="1" ref="AB530" ca="1">IF(COLUMN(G:G)&gt;COUNTIF($G530:$U530,"&gt;&lt;"),"",IF(SUM(N(IF(ISERROR(MATCH(CODE(MID(N530,ROW(INDIRECT("1:"&amp;LEN(N530))),1)),$B$1:$B$52,0)),1,MID(N530,ROW(INDIRECT("1:"&amp;LEN(N530))),1))))&gt;0,"",N530))</f>
        <v/>
      </c>
      <c r="AC530" s="6" t="str">
        <f t="array" aca="1" ref="AC530" ca="1">IF(COLUMN(H:H)&gt;COUNTIF($G530:$U530,"&gt;&lt;"),"",IF(SUM(N(IF(ISERROR(MATCH(CODE(MID(O530,ROW(INDIRECT("1:"&amp;LEN(O530))),1)),$B$1:$B$52,0)),1,MID(O530,ROW(INDIRECT("1:"&amp;LEN(O530))),1))))&gt;0,"",O530))</f>
        <v/>
      </c>
      <c r="AD530" s="6" t="str">
        <f t="array" aca="1" ref="AD530" ca="1">IF(COLUMN(I:I)&gt;COUNTIF($G530:$U530,"&gt;&lt;"),"",IF(SUM(N(IF(ISERROR(MATCH(CODE(MID(P530,ROW(INDIRECT("1:"&amp;LEN(P530))),1)),$B$1:$B$52,0)),1,MID(P530,ROW(INDIRECT("1:"&amp;LEN(P530))),1))))&gt;0,"",P530))</f>
        <v/>
      </c>
    </row>
    <row r="531" spans="5:30" x14ac:dyDescent="0.3">
      <c r="E531" s="3" t="s">
        <v>825</v>
      </c>
      <c r="F531" s="3" t="s">
        <v>0</v>
      </c>
      <c r="G531" s="4" t="str">
        <f t="array" ref="G531">MID($C531,1,MATCH(TRUE,EXACT(MID($C531,ROW($2:$255),1),UPPER(MID($C531,ROW($2:$255),1))),0))</f>
        <v/>
      </c>
      <c r="H531" s="5" t="str">
        <f>IFERROR(MID(LEFT($C531,FIND("|",SUBSTITUTE($C531," ","|",COLUMNS($A:B)))-1),FIND("|",SUBSTITUTE($C531," ","|",COLUMNS($A:A)))+1,99),"")</f>
        <v/>
      </c>
      <c r="I531" s="5" t="str">
        <f t="array" ref="I531">IFERROR(MID(LEFT($C531,FIND("|",SUBSTITUTE($C531," ","|",COLUMNS($A:C)))-1),FIND("|",SUBSTITUTE($C531," ","|",COLUMNS($A:B)))+1,99),"")</f>
        <v/>
      </c>
      <c r="J531" s="5" t="str">
        <f t="array" ref="J531">IFERROR(MID(LEFT($C531,FIND("|",SUBSTITUTE($C531," ","|",COLUMNS($A:D)))-1),FIND("|",SUBSTITUTE($C531," ","|",COLUMNS($A:C)))+1,99),"")</f>
        <v/>
      </c>
      <c r="K531" s="5" t="str">
        <f t="array" ref="K531">IFERROR(MID(LEFT($C531,FIND("|",SUBSTITUTE($C531," ","|",COLUMNS($A:E)))-1),FIND("|",SUBSTITUTE($C531," ","|",COLUMNS($A:D)))+1,99),"")</f>
        <v/>
      </c>
      <c r="L531" s="5" t="str">
        <f t="array" ref="L531">IFERROR(MID(LEFT($C531,FIND("|",SUBSTITUTE($C531," ","|",COLUMNS($A:F)))-1),FIND("|",SUBSTITUTE($C531," ","|",COLUMNS($A:E)))+1,99),"")</f>
        <v/>
      </c>
      <c r="M531" s="5" t="str">
        <f t="array" ref="M531">IFERROR(MID(LEFT($C531,FIND("|",SUBSTITUTE($C531," ","|",COLUMNS($A:G)))-1),FIND("|",SUBSTITUTE($C531," ","|",COLUMNS($A:F)))+1,99),"")</f>
        <v/>
      </c>
      <c r="N531" s="5" t="str">
        <f t="array" ref="N531">IFERROR(MID(LEFT($C531,FIND("|",SUBSTITUTE($C531," ","|",COLUMNS($A:H)))-1),FIND("|",SUBSTITUTE($C531," ","|",COLUMNS($A:G)))+1,99),"")</f>
        <v/>
      </c>
      <c r="O531" s="5" t="str">
        <f t="array" ref="O531">IFERROR(MID(LEFT($C531,FIND("|",SUBSTITUTE($C531," ","|",COLUMNS($A:I)))-1),FIND("|",SUBSTITUTE($C531," ","|",COLUMNS($A:H)))+1,99),"")</f>
        <v/>
      </c>
      <c r="P531" s="5" t="str">
        <f t="array" ref="P531">IFERROR(MID(LEFT($C531,FIND("|",SUBSTITUTE($C531," ","|",COLUMNS($A:J)))-1),FIND("|",SUBSTITUTE($C531," ","|",COLUMNS($A:I)))+1,99),"")</f>
        <v/>
      </c>
      <c r="Q531" s="5" t="str">
        <f t="array" ref="Q531">IFERROR(MID(LEFT($C531,FIND("|",SUBSTITUTE($C531," ","|",COLUMNS($A:K)))-1),FIND("|",SUBSTITUTE($C531," ","|",COLUMNS($A:J)))+1,99),"")</f>
        <v/>
      </c>
      <c r="R531" s="5" t="str">
        <f t="array" ref="R531">IFERROR(MID(LEFT($C531,FIND("|",SUBSTITUTE($C531," ","|",COLUMNS($A:L)))-1),FIND("|",SUBSTITUTE($C531," ","|",COLUMNS($A:K)))+1,99),"")</f>
        <v/>
      </c>
      <c r="S531" s="5" t="str">
        <f t="array" ref="S531">IFERROR(MID(LEFT($C531,FIND("|",SUBSTITUTE($C531," ","|",COLUMNS($A:M)))-1),FIND("|",SUBSTITUTE($C531," ","|",COLUMNS($A:L)))+1,99),"")</f>
        <v/>
      </c>
      <c r="T531" s="5" t="str">
        <f t="array" ref="T531">IFERROR(MID(LEFT($C531,FIND("|",SUBSTITUTE($C531," ","|",COLUMNS($A:N)))-1),FIND("|",SUBSTITUTE($C531," ","|",COLUMNS($A:M)))+1,99),"")</f>
        <v/>
      </c>
      <c r="U531" s="5" t="str">
        <f t="array" ref="U531">IFERROR(MID(LEFT($C531,FIND("|",SUBSTITUTE($C531," ","|",COLUMNS($A:O)))-1),FIND("|",SUBSTITUTE($C531," ","|",COLUMNS($A:N)))+1,99),"")</f>
        <v/>
      </c>
      <c r="V531" s="6" t="str">
        <f t="array" aca="1" ref="V531" ca="1">IF(COLUMN(A:A)&gt;COUNTIF($G531:$U531,"&gt;&lt;"),"",IF(SUM(N(IF(ISERROR(MATCH(CODE(MID(H531,ROW(INDIRECT("1:"&amp;LEN(H531))),1)),$B$1:$B$52,0)),1,MID(H531,ROW(INDIRECT("1:"&amp;LEN(H531))),1))))&gt;0,"",H531))</f>
        <v/>
      </c>
      <c r="W531" s="6" t="str">
        <f t="shared" ca="1" si="13"/>
        <v/>
      </c>
      <c r="X531" s="6" t="str">
        <f t="array" aca="1" ref="X531" ca="1">IF(COLUMN(C:C)&gt;COUNTIF($G531:$U531,"&gt;&lt;"),"",IF(SUM(N(IF(ISERROR(MATCH(CODE(MID(J531,ROW(INDIRECT("1:"&amp;LEN(J531))),1)),$B$1:$B$52,0)),1,MID(J531,ROW(INDIRECT("1:"&amp;LEN(J531))),1))))&gt;0,"",J531))</f>
        <v/>
      </c>
      <c r="Y531" s="6" t="str">
        <f t="array" aca="1" ref="Y531" ca="1">IF(COLUMN(D:D)&gt;COUNTIF($G531:$U531,"&gt;&lt;"),"",IF(SUM(N(IF(ISERROR(MATCH(CODE(MID(K531,ROW(INDIRECT("1:"&amp;LEN(K531))),1)),$B$1:$B$52,0)),1,MID(K531,ROW(INDIRECT("1:"&amp;LEN(K531))),1))))&gt;0,"",K531))</f>
        <v/>
      </c>
      <c r="Z531" s="6" t="str">
        <f t="array" aca="1" ref="Z531" ca="1">IF(COLUMN(E:E)&gt;COUNTIF($G531:$U531,"&gt;&lt;"),"",IF(SUM(N(IF(ISERROR(MATCH(CODE(MID(L531,ROW(INDIRECT("1:"&amp;LEN(L531))),1)),$B$1:$B$52,0)),1,MID(L531,ROW(INDIRECT("1:"&amp;LEN(L531))),1))))&gt;0,"",L531))</f>
        <v/>
      </c>
      <c r="AA531" s="6" t="str">
        <f t="array" aca="1" ref="AA531" ca="1">IF(COLUMN(F:F)&gt;COUNTIF($G531:$U531,"&gt;&lt;"),"",IF(SUM(N(IF(ISERROR(MATCH(CODE(MID(M531,ROW(INDIRECT("1:"&amp;LEN(M531))),1)),$B$1:$B$52,0)),1,MID(M531,ROW(INDIRECT("1:"&amp;LEN(M531))),1))))&gt;0,"",M531))</f>
        <v/>
      </c>
      <c r="AB531" s="6" t="str">
        <f t="array" aca="1" ref="AB531" ca="1">IF(COLUMN(G:G)&gt;COUNTIF($G531:$U531,"&gt;&lt;"),"",IF(SUM(N(IF(ISERROR(MATCH(CODE(MID(N531,ROW(INDIRECT("1:"&amp;LEN(N531))),1)),$B$1:$B$52,0)),1,MID(N531,ROW(INDIRECT("1:"&amp;LEN(N531))),1))))&gt;0,"",N531))</f>
        <v/>
      </c>
      <c r="AC531" s="6" t="str">
        <f t="array" aca="1" ref="AC531" ca="1">IF(COLUMN(H:H)&gt;COUNTIF($G531:$U531,"&gt;&lt;"),"",IF(SUM(N(IF(ISERROR(MATCH(CODE(MID(O531,ROW(INDIRECT("1:"&amp;LEN(O531))),1)),$B$1:$B$52,0)),1,MID(O531,ROW(INDIRECT("1:"&amp;LEN(O531))),1))))&gt;0,"",O531))</f>
        <v/>
      </c>
      <c r="AD531" s="6" t="str">
        <f t="array" aca="1" ref="AD531" ca="1">IF(COLUMN(I:I)&gt;COUNTIF($G531:$U531,"&gt;&lt;"),"",IF(SUM(N(IF(ISERROR(MATCH(CODE(MID(P531,ROW(INDIRECT("1:"&amp;LEN(P531))),1)),$B$1:$B$52,0)),1,MID(P531,ROW(INDIRECT("1:"&amp;LEN(P531))),1))))&gt;0,"",P531))</f>
        <v/>
      </c>
    </row>
    <row r="532" spans="5:30" x14ac:dyDescent="0.3">
      <c r="E532" s="3" t="s">
        <v>826</v>
      </c>
      <c r="F532" s="3" t="s">
        <v>0</v>
      </c>
      <c r="G532" s="4" t="str">
        <f t="array" ref="G532">MID($C532,1,MATCH(TRUE,EXACT(MID($C532,ROW($2:$255),1),UPPER(MID($C532,ROW($2:$255),1))),0))</f>
        <v/>
      </c>
      <c r="H532" s="5" t="str">
        <f>IFERROR(MID(LEFT($C532,FIND("|",SUBSTITUTE($C532," ","|",COLUMNS($A:B)))-1),FIND("|",SUBSTITUTE($C532," ","|",COLUMNS($A:A)))+1,99),"")</f>
        <v/>
      </c>
      <c r="I532" s="5" t="str">
        <f t="array" ref="I532">IFERROR(MID(LEFT($C532,FIND("|",SUBSTITUTE($C532," ","|",COLUMNS($A:C)))-1),FIND("|",SUBSTITUTE($C532," ","|",COLUMNS($A:B)))+1,99),"")</f>
        <v/>
      </c>
      <c r="J532" s="5" t="str">
        <f t="array" ref="J532">IFERROR(MID(LEFT($C532,FIND("|",SUBSTITUTE($C532," ","|",COLUMNS($A:D)))-1),FIND("|",SUBSTITUTE($C532," ","|",COLUMNS($A:C)))+1,99),"")</f>
        <v/>
      </c>
      <c r="K532" s="5" t="str">
        <f t="array" ref="K532">IFERROR(MID(LEFT($C532,FIND("|",SUBSTITUTE($C532," ","|",COLUMNS($A:E)))-1),FIND("|",SUBSTITUTE($C532," ","|",COLUMNS($A:D)))+1,99),"")</f>
        <v/>
      </c>
      <c r="L532" s="5" t="str">
        <f t="array" ref="L532">IFERROR(MID(LEFT($C532,FIND("|",SUBSTITUTE($C532," ","|",COLUMNS($A:F)))-1),FIND("|",SUBSTITUTE($C532," ","|",COLUMNS($A:E)))+1,99),"")</f>
        <v/>
      </c>
      <c r="M532" s="5" t="str">
        <f t="array" ref="M532">IFERROR(MID(LEFT($C532,FIND("|",SUBSTITUTE($C532," ","|",COLUMNS($A:G)))-1),FIND("|",SUBSTITUTE($C532," ","|",COLUMNS($A:F)))+1,99),"")</f>
        <v/>
      </c>
      <c r="N532" s="5" t="str">
        <f t="array" ref="N532">IFERROR(MID(LEFT($C532,FIND("|",SUBSTITUTE($C532," ","|",COLUMNS($A:H)))-1),FIND("|",SUBSTITUTE($C532," ","|",COLUMNS($A:G)))+1,99),"")</f>
        <v/>
      </c>
      <c r="O532" s="5" t="str">
        <f t="array" ref="O532">IFERROR(MID(LEFT($C532,FIND("|",SUBSTITUTE($C532," ","|",COLUMNS($A:I)))-1),FIND("|",SUBSTITUTE($C532," ","|",COLUMNS($A:H)))+1,99),"")</f>
        <v/>
      </c>
      <c r="P532" s="5" t="str">
        <f t="array" ref="P532">IFERROR(MID(LEFT($C532,FIND("|",SUBSTITUTE($C532," ","|",COLUMNS($A:J)))-1),FIND("|",SUBSTITUTE($C532," ","|",COLUMNS($A:I)))+1,99),"")</f>
        <v/>
      </c>
      <c r="Q532" s="5" t="str">
        <f t="array" ref="Q532">IFERROR(MID(LEFT($C532,FIND("|",SUBSTITUTE($C532," ","|",COLUMNS($A:K)))-1),FIND("|",SUBSTITUTE($C532," ","|",COLUMNS($A:J)))+1,99),"")</f>
        <v/>
      </c>
      <c r="R532" s="5" t="str">
        <f t="array" ref="R532">IFERROR(MID(LEFT($C532,FIND("|",SUBSTITUTE($C532," ","|",COLUMNS($A:L)))-1),FIND("|",SUBSTITUTE($C532," ","|",COLUMNS($A:K)))+1,99),"")</f>
        <v/>
      </c>
      <c r="S532" s="5" t="str">
        <f t="array" ref="S532">IFERROR(MID(LEFT($C532,FIND("|",SUBSTITUTE($C532," ","|",COLUMNS($A:M)))-1),FIND("|",SUBSTITUTE($C532," ","|",COLUMNS($A:L)))+1,99),"")</f>
        <v/>
      </c>
      <c r="T532" s="5" t="str">
        <f t="array" ref="T532">IFERROR(MID(LEFT($C532,FIND("|",SUBSTITUTE($C532," ","|",COLUMNS($A:N)))-1),FIND("|",SUBSTITUTE($C532," ","|",COLUMNS($A:M)))+1,99),"")</f>
        <v/>
      </c>
      <c r="U532" s="5" t="str">
        <f t="array" ref="U532">IFERROR(MID(LEFT($C532,FIND("|",SUBSTITUTE($C532," ","|",COLUMNS($A:O)))-1),FIND("|",SUBSTITUTE($C532," ","|",COLUMNS($A:N)))+1,99),"")</f>
        <v/>
      </c>
      <c r="V532" s="6" t="str">
        <f t="array" aca="1" ref="V532" ca="1">IF(COLUMN(A:A)&gt;COUNTIF($G532:$U532,"&gt;&lt;"),"",IF(SUM(N(IF(ISERROR(MATCH(CODE(MID(H532,ROW(INDIRECT("1:"&amp;LEN(H532))),1)),$B$1:$B$52,0)),1,MID(H532,ROW(INDIRECT("1:"&amp;LEN(H532))),1))))&gt;0,"",H532))</f>
        <v/>
      </c>
      <c r="W532" s="6" t="str">
        <f t="shared" ca="1" si="13"/>
        <v/>
      </c>
      <c r="X532" s="6" t="str">
        <f t="array" aca="1" ref="X532" ca="1">IF(COLUMN(C:C)&gt;COUNTIF($G532:$U532,"&gt;&lt;"),"",IF(SUM(N(IF(ISERROR(MATCH(CODE(MID(J532,ROW(INDIRECT("1:"&amp;LEN(J532))),1)),$B$1:$B$52,0)),1,MID(J532,ROW(INDIRECT("1:"&amp;LEN(J532))),1))))&gt;0,"",J532))</f>
        <v/>
      </c>
      <c r="Y532" s="6" t="str">
        <f t="array" aca="1" ref="Y532" ca="1">IF(COLUMN(D:D)&gt;COUNTIF($G532:$U532,"&gt;&lt;"),"",IF(SUM(N(IF(ISERROR(MATCH(CODE(MID(K532,ROW(INDIRECT("1:"&amp;LEN(K532))),1)),$B$1:$B$52,0)),1,MID(K532,ROW(INDIRECT("1:"&amp;LEN(K532))),1))))&gt;0,"",K532))</f>
        <v/>
      </c>
      <c r="Z532" s="6" t="str">
        <f t="array" aca="1" ref="Z532" ca="1">IF(COLUMN(E:E)&gt;COUNTIF($G532:$U532,"&gt;&lt;"),"",IF(SUM(N(IF(ISERROR(MATCH(CODE(MID(L532,ROW(INDIRECT("1:"&amp;LEN(L532))),1)),$B$1:$B$52,0)),1,MID(L532,ROW(INDIRECT("1:"&amp;LEN(L532))),1))))&gt;0,"",L532))</f>
        <v/>
      </c>
      <c r="AA532" s="6" t="str">
        <f t="array" aca="1" ref="AA532" ca="1">IF(COLUMN(F:F)&gt;COUNTIF($G532:$U532,"&gt;&lt;"),"",IF(SUM(N(IF(ISERROR(MATCH(CODE(MID(M532,ROW(INDIRECT("1:"&amp;LEN(M532))),1)),$B$1:$B$52,0)),1,MID(M532,ROW(INDIRECT("1:"&amp;LEN(M532))),1))))&gt;0,"",M532))</f>
        <v/>
      </c>
      <c r="AB532" s="6" t="str">
        <f t="array" aca="1" ref="AB532" ca="1">IF(COLUMN(G:G)&gt;COUNTIF($G532:$U532,"&gt;&lt;"),"",IF(SUM(N(IF(ISERROR(MATCH(CODE(MID(N532,ROW(INDIRECT("1:"&amp;LEN(N532))),1)),$B$1:$B$52,0)),1,MID(N532,ROW(INDIRECT("1:"&amp;LEN(N532))),1))))&gt;0,"",N532))</f>
        <v/>
      </c>
      <c r="AC532" s="6" t="str">
        <f t="array" aca="1" ref="AC532" ca="1">IF(COLUMN(H:H)&gt;COUNTIF($G532:$U532,"&gt;&lt;"),"",IF(SUM(N(IF(ISERROR(MATCH(CODE(MID(O532,ROW(INDIRECT("1:"&amp;LEN(O532))),1)),$B$1:$B$52,0)),1,MID(O532,ROW(INDIRECT("1:"&amp;LEN(O532))),1))))&gt;0,"",O532))</f>
        <v/>
      </c>
      <c r="AD532" s="6" t="str">
        <f t="array" aca="1" ref="AD532" ca="1">IF(COLUMN(I:I)&gt;COUNTIF($G532:$U532,"&gt;&lt;"),"",IF(SUM(N(IF(ISERROR(MATCH(CODE(MID(P532,ROW(INDIRECT("1:"&amp;LEN(P532))),1)),$B$1:$B$52,0)),1,MID(P532,ROW(INDIRECT("1:"&amp;LEN(P532))),1))))&gt;0,"",P532))</f>
        <v/>
      </c>
    </row>
    <row r="533" spans="5:30" x14ac:dyDescent="0.3">
      <c r="E533" s="3" t="s">
        <v>827</v>
      </c>
      <c r="F533" s="3" t="s">
        <v>0</v>
      </c>
      <c r="G533" s="4" t="str">
        <f t="array" ref="G533">MID($C533,1,MATCH(TRUE,EXACT(MID($C533,ROW($2:$255),1),UPPER(MID($C533,ROW($2:$255),1))),0))</f>
        <v/>
      </c>
      <c r="H533" s="5" t="str">
        <f>IFERROR(MID(LEFT($C533,FIND("|",SUBSTITUTE($C533," ","|",COLUMNS($A:B)))-1),FIND("|",SUBSTITUTE($C533," ","|",COLUMNS($A:A)))+1,99),"")</f>
        <v/>
      </c>
      <c r="I533" s="5" t="str">
        <f t="array" ref="I533">IFERROR(MID(LEFT($C533,FIND("|",SUBSTITUTE($C533," ","|",COLUMNS($A:C)))-1),FIND("|",SUBSTITUTE($C533," ","|",COLUMNS($A:B)))+1,99),"")</f>
        <v/>
      </c>
      <c r="J533" s="5" t="str">
        <f t="array" ref="J533">IFERROR(MID(LEFT($C533,FIND("|",SUBSTITUTE($C533," ","|",COLUMNS($A:D)))-1),FIND("|",SUBSTITUTE($C533," ","|",COLUMNS($A:C)))+1,99),"")</f>
        <v/>
      </c>
      <c r="K533" s="5" t="str">
        <f t="array" ref="K533">IFERROR(MID(LEFT($C533,FIND("|",SUBSTITUTE($C533," ","|",COLUMNS($A:E)))-1),FIND("|",SUBSTITUTE($C533," ","|",COLUMNS($A:D)))+1,99),"")</f>
        <v/>
      </c>
      <c r="L533" s="5" t="str">
        <f t="array" ref="L533">IFERROR(MID(LEFT($C533,FIND("|",SUBSTITUTE($C533," ","|",COLUMNS($A:F)))-1),FIND("|",SUBSTITUTE($C533," ","|",COLUMNS($A:E)))+1,99),"")</f>
        <v/>
      </c>
      <c r="M533" s="5" t="str">
        <f t="array" ref="M533">IFERROR(MID(LEFT($C533,FIND("|",SUBSTITUTE($C533," ","|",COLUMNS($A:G)))-1),FIND("|",SUBSTITUTE($C533," ","|",COLUMNS($A:F)))+1,99),"")</f>
        <v/>
      </c>
      <c r="N533" s="5" t="str">
        <f t="array" ref="N533">IFERROR(MID(LEFT($C533,FIND("|",SUBSTITUTE($C533," ","|",COLUMNS($A:H)))-1),FIND("|",SUBSTITUTE($C533," ","|",COLUMNS($A:G)))+1,99),"")</f>
        <v/>
      </c>
      <c r="O533" s="5" t="str">
        <f t="array" ref="O533">IFERROR(MID(LEFT($C533,FIND("|",SUBSTITUTE($C533," ","|",COLUMNS($A:I)))-1),FIND("|",SUBSTITUTE($C533," ","|",COLUMNS($A:H)))+1,99),"")</f>
        <v/>
      </c>
      <c r="P533" s="5" t="str">
        <f t="array" ref="P533">IFERROR(MID(LEFT($C533,FIND("|",SUBSTITUTE($C533," ","|",COLUMNS($A:J)))-1),FIND("|",SUBSTITUTE($C533," ","|",COLUMNS($A:I)))+1,99),"")</f>
        <v/>
      </c>
      <c r="Q533" s="5" t="str">
        <f t="array" ref="Q533">IFERROR(MID(LEFT($C533,FIND("|",SUBSTITUTE($C533," ","|",COLUMNS($A:K)))-1),FIND("|",SUBSTITUTE($C533," ","|",COLUMNS($A:J)))+1,99),"")</f>
        <v/>
      </c>
      <c r="R533" s="5" t="str">
        <f t="array" ref="R533">IFERROR(MID(LEFT($C533,FIND("|",SUBSTITUTE($C533," ","|",COLUMNS($A:L)))-1),FIND("|",SUBSTITUTE($C533," ","|",COLUMNS($A:K)))+1,99),"")</f>
        <v/>
      </c>
      <c r="S533" s="5" t="str">
        <f t="array" ref="S533">IFERROR(MID(LEFT($C533,FIND("|",SUBSTITUTE($C533," ","|",COLUMNS($A:M)))-1),FIND("|",SUBSTITUTE($C533," ","|",COLUMNS($A:L)))+1,99),"")</f>
        <v/>
      </c>
      <c r="T533" s="5" t="str">
        <f t="array" ref="T533">IFERROR(MID(LEFT($C533,FIND("|",SUBSTITUTE($C533," ","|",COLUMNS($A:N)))-1),FIND("|",SUBSTITUTE($C533," ","|",COLUMNS($A:M)))+1,99),"")</f>
        <v/>
      </c>
      <c r="U533" s="5" t="str">
        <f t="array" ref="U533">IFERROR(MID(LEFT($C533,FIND("|",SUBSTITUTE($C533," ","|",COLUMNS($A:O)))-1),FIND("|",SUBSTITUTE($C533," ","|",COLUMNS($A:N)))+1,99),"")</f>
        <v/>
      </c>
      <c r="V533" s="6" t="str">
        <f t="array" aca="1" ref="V533" ca="1">IF(COLUMN(A:A)&gt;COUNTIF($G533:$U533,"&gt;&lt;"),"",IF(SUM(N(IF(ISERROR(MATCH(CODE(MID(H533,ROW(INDIRECT("1:"&amp;LEN(H533))),1)),$B$1:$B$52,0)),1,MID(H533,ROW(INDIRECT("1:"&amp;LEN(H533))),1))))&gt;0,"",H533))</f>
        <v/>
      </c>
      <c r="W533" s="6" t="str">
        <f t="shared" ca="1" si="13"/>
        <v/>
      </c>
      <c r="X533" s="6" t="str">
        <f t="array" aca="1" ref="X533" ca="1">IF(COLUMN(C:C)&gt;COUNTIF($G533:$U533,"&gt;&lt;"),"",IF(SUM(N(IF(ISERROR(MATCH(CODE(MID(J533,ROW(INDIRECT("1:"&amp;LEN(J533))),1)),$B$1:$B$52,0)),1,MID(J533,ROW(INDIRECT("1:"&amp;LEN(J533))),1))))&gt;0,"",J533))</f>
        <v/>
      </c>
      <c r="Y533" s="6" t="str">
        <f t="array" aca="1" ref="Y533" ca="1">IF(COLUMN(D:D)&gt;COUNTIF($G533:$U533,"&gt;&lt;"),"",IF(SUM(N(IF(ISERROR(MATCH(CODE(MID(K533,ROW(INDIRECT("1:"&amp;LEN(K533))),1)),$B$1:$B$52,0)),1,MID(K533,ROW(INDIRECT("1:"&amp;LEN(K533))),1))))&gt;0,"",K533))</f>
        <v/>
      </c>
      <c r="Z533" s="6" t="str">
        <f t="array" aca="1" ref="Z533" ca="1">IF(COLUMN(E:E)&gt;COUNTIF($G533:$U533,"&gt;&lt;"),"",IF(SUM(N(IF(ISERROR(MATCH(CODE(MID(L533,ROW(INDIRECT("1:"&amp;LEN(L533))),1)),$B$1:$B$52,0)),1,MID(L533,ROW(INDIRECT("1:"&amp;LEN(L533))),1))))&gt;0,"",L533))</f>
        <v/>
      </c>
      <c r="AA533" s="6" t="str">
        <f t="array" aca="1" ref="AA533" ca="1">IF(COLUMN(F:F)&gt;COUNTIF($G533:$U533,"&gt;&lt;"),"",IF(SUM(N(IF(ISERROR(MATCH(CODE(MID(M533,ROW(INDIRECT("1:"&amp;LEN(M533))),1)),$B$1:$B$52,0)),1,MID(M533,ROW(INDIRECT("1:"&amp;LEN(M533))),1))))&gt;0,"",M533))</f>
        <v/>
      </c>
      <c r="AB533" s="6" t="str">
        <f t="array" aca="1" ref="AB533" ca="1">IF(COLUMN(G:G)&gt;COUNTIF($G533:$U533,"&gt;&lt;"),"",IF(SUM(N(IF(ISERROR(MATCH(CODE(MID(N533,ROW(INDIRECT("1:"&amp;LEN(N533))),1)),$B$1:$B$52,0)),1,MID(N533,ROW(INDIRECT("1:"&amp;LEN(N533))),1))))&gt;0,"",N533))</f>
        <v/>
      </c>
      <c r="AC533" s="6" t="str">
        <f t="array" aca="1" ref="AC533" ca="1">IF(COLUMN(H:H)&gt;COUNTIF($G533:$U533,"&gt;&lt;"),"",IF(SUM(N(IF(ISERROR(MATCH(CODE(MID(O533,ROW(INDIRECT("1:"&amp;LEN(O533))),1)),$B$1:$B$52,0)),1,MID(O533,ROW(INDIRECT("1:"&amp;LEN(O533))),1))))&gt;0,"",O533))</f>
        <v/>
      </c>
      <c r="AD533" s="6" t="str">
        <f t="array" aca="1" ref="AD533" ca="1">IF(COLUMN(I:I)&gt;COUNTIF($G533:$U533,"&gt;&lt;"),"",IF(SUM(N(IF(ISERROR(MATCH(CODE(MID(P533,ROW(INDIRECT("1:"&amp;LEN(P533))),1)),$B$1:$B$52,0)),1,MID(P533,ROW(INDIRECT("1:"&amp;LEN(P533))),1))))&gt;0,"",P533))</f>
        <v/>
      </c>
    </row>
    <row r="534" spans="5:30" x14ac:dyDescent="0.3">
      <c r="E534" s="3" t="s">
        <v>828</v>
      </c>
      <c r="F534" s="3" t="s">
        <v>0</v>
      </c>
      <c r="G534" s="4" t="str">
        <f t="array" ref="G534">MID($C534,1,MATCH(TRUE,EXACT(MID($C534,ROW($2:$255),1),UPPER(MID($C534,ROW($2:$255),1))),0))</f>
        <v/>
      </c>
      <c r="H534" s="5" t="str">
        <f>IFERROR(MID(LEFT($C534,FIND("|",SUBSTITUTE($C534," ","|",COLUMNS($A:B)))-1),FIND("|",SUBSTITUTE($C534," ","|",COLUMNS($A:A)))+1,99),"")</f>
        <v/>
      </c>
      <c r="I534" s="5" t="str">
        <f t="array" ref="I534">IFERROR(MID(LEFT($C534,FIND("|",SUBSTITUTE($C534," ","|",COLUMNS($A:C)))-1),FIND("|",SUBSTITUTE($C534," ","|",COLUMNS($A:B)))+1,99),"")</f>
        <v/>
      </c>
      <c r="J534" s="5" t="str">
        <f t="array" ref="J534">IFERROR(MID(LEFT($C534,FIND("|",SUBSTITUTE($C534," ","|",COLUMNS($A:D)))-1),FIND("|",SUBSTITUTE($C534," ","|",COLUMNS($A:C)))+1,99),"")</f>
        <v/>
      </c>
      <c r="K534" s="5" t="str">
        <f t="array" ref="K534">IFERROR(MID(LEFT($C534,FIND("|",SUBSTITUTE($C534," ","|",COLUMNS($A:E)))-1),FIND("|",SUBSTITUTE($C534," ","|",COLUMNS($A:D)))+1,99),"")</f>
        <v/>
      </c>
      <c r="L534" s="5" t="str">
        <f t="array" ref="L534">IFERROR(MID(LEFT($C534,FIND("|",SUBSTITUTE($C534," ","|",COLUMNS($A:F)))-1),FIND("|",SUBSTITUTE($C534," ","|",COLUMNS($A:E)))+1,99),"")</f>
        <v/>
      </c>
      <c r="M534" s="5" t="str">
        <f t="array" ref="M534">IFERROR(MID(LEFT($C534,FIND("|",SUBSTITUTE($C534," ","|",COLUMNS($A:G)))-1),FIND("|",SUBSTITUTE($C534," ","|",COLUMNS($A:F)))+1,99),"")</f>
        <v/>
      </c>
      <c r="N534" s="5" t="str">
        <f t="array" ref="N534">IFERROR(MID(LEFT($C534,FIND("|",SUBSTITUTE($C534," ","|",COLUMNS($A:H)))-1),FIND("|",SUBSTITUTE($C534," ","|",COLUMNS($A:G)))+1,99),"")</f>
        <v/>
      </c>
      <c r="O534" s="5" t="str">
        <f t="array" ref="O534">IFERROR(MID(LEFT($C534,FIND("|",SUBSTITUTE($C534," ","|",COLUMNS($A:I)))-1),FIND("|",SUBSTITUTE($C534," ","|",COLUMNS($A:H)))+1,99),"")</f>
        <v/>
      </c>
      <c r="P534" s="5" t="str">
        <f t="array" ref="P534">IFERROR(MID(LEFT($C534,FIND("|",SUBSTITUTE($C534," ","|",COLUMNS($A:J)))-1),FIND("|",SUBSTITUTE($C534," ","|",COLUMNS($A:I)))+1,99),"")</f>
        <v/>
      </c>
      <c r="Q534" s="5" t="str">
        <f t="array" ref="Q534">IFERROR(MID(LEFT($C534,FIND("|",SUBSTITUTE($C534," ","|",COLUMNS($A:K)))-1),FIND("|",SUBSTITUTE($C534," ","|",COLUMNS($A:J)))+1,99),"")</f>
        <v/>
      </c>
      <c r="R534" s="5" t="str">
        <f t="array" ref="R534">IFERROR(MID(LEFT($C534,FIND("|",SUBSTITUTE($C534," ","|",COLUMNS($A:L)))-1),FIND("|",SUBSTITUTE($C534," ","|",COLUMNS($A:K)))+1,99),"")</f>
        <v/>
      </c>
      <c r="S534" s="5" t="str">
        <f t="array" ref="S534">IFERROR(MID(LEFT($C534,FIND("|",SUBSTITUTE($C534," ","|",COLUMNS($A:M)))-1),FIND("|",SUBSTITUTE($C534," ","|",COLUMNS($A:L)))+1,99),"")</f>
        <v/>
      </c>
      <c r="T534" s="5" t="str">
        <f t="array" ref="T534">IFERROR(MID(LEFT($C534,FIND("|",SUBSTITUTE($C534," ","|",COLUMNS($A:N)))-1),FIND("|",SUBSTITUTE($C534," ","|",COLUMNS($A:M)))+1,99),"")</f>
        <v/>
      </c>
      <c r="U534" s="5" t="str">
        <f t="array" ref="U534">IFERROR(MID(LEFT($C534,FIND("|",SUBSTITUTE($C534," ","|",COLUMNS($A:O)))-1),FIND("|",SUBSTITUTE($C534," ","|",COLUMNS($A:N)))+1,99),"")</f>
        <v/>
      </c>
      <c r="V534" s="6" t="str">
        <f t="array" aca="1" ref="V534" ca="1">IF(COLUMN(A:A)&gt;COUNTIF($G534:$U534,"&gt;&lt;"),"",IF(SUM(N(IF(ISERROR(MATCH(CODE(MID(H534,ROW(INDIRECT("1:"&amp;LEN(H534))),1)),$B$1:$B$52,0)),1,MID(H534,ROW(INDIRECT("1:"&amp;LEN(H534))),1))))&gt;0,"",H534))</f>
        <v/>
      </c>
      <c r="W534" s="6" t="str">
        <f t="shared" ca="1" si="13"/>
        <v/>
      </c>
      <c r="X534" s="6" t="str">
        <f t="array" aca="1" ref="X534" ca="1">IF(COLUMN(C:C)&gt;COUNTIF($G534:$U534,"&gt;&lt;"),"",IF(SUM(N(IF(ISERROR(MATCH(CODE(MID(J534,ROW(INDIRECT("1:"&amp;LEN(J534))),1)),$B$1:$B$52,0)),1,MID(J534,ROW(INDIRECT("1:"&amp;LEN(J534))),1))))&gt;0,"",J534))</f>
        <v/>
      </c>
      <c r="Y534" s="6" t="str">
        <f t="array" aca="1" ref="Y534" ca="1">IF(COLUMN(D:D)&gt;COUNTIF($G534:$U534,"&gt;&lt;"),"",IF(SUM(N(IF(ISERROR(MATCH(CODE(MID(K534,ROW(INDIRECT("1:"&amp;LEN(K534))),1)),$B$1:$B$52,0)),1,MID(K534,ROW(INDIRECT("1:"&amp;LEN(K534))),1))))&gt;0,"",K534))</f>
        <v/>
      </c>
      <c r="Z534" s="6" t="str">
        <f t="array" aca="1" ref="Z534" ca="1">IF(COLUMN(E:E)&gt;COUNTIF($G534:$U534,"&gt;&lt;"),"",IF(SUM(N(IF(ISERROR(MATCH(CODE(MID(L534,ROW(INDIRECT("1:"&amp;LEN(L534))),1)),$B$1:$B$52,0)),1,MID(L534,ROW(INDIRECT("1:"&amp;LEN(L534))),1))))&gt;0,"",L534))</f>
        <v/>
      </c>
      <c r="AA534" s="6" t="str">
        <f t="array" aca="1" ref="AA534" ca="1">IF(COLUMN(F:F)&gt;COUNTIF($G534:$U534,"&gt;&lt;"),"",IF(SUM(N(IF(ISERROR(MATCH(CODE(MID(M534,ROW(INDIRECT("1:"&amp;LEN(M534))),1)),$B$1:$B$52,0)),1,MID(M534,ROW(INDIRECT("1:"&amp;LEN(M534))),1))))&gt;0,"",M534))</f>
        <v/>
      </c>
      <c r="AB534" s="6" t="str">
        <f t="array" aca="1" ref="AB534" ca="1">IF(COLUMN(G:G)&gt;COUNTIF($G534:$U534,"&gt;&lt;"),"",IF(SUM(N(IF(ISERROR(MATCH(CODE(MID(N534,ROW(INDIRECT("1:"&amp;LEN(N534))),1)),$B$1:$B$52,0)),1,MID(N534,ROW(INDIRECT("1:"&amp;LEN(N534))),1))))&gt;0,"",N534))</f>
        <v/>
      </c>
      <c r="AC534" s="6" t="str">
        <f t="array" aca="1" ref="AC534" ca="1">IF(COLUMN(H:H)&gt;COUNTIF($G534:$U534,"&gt;&lt;"),"",IF(SUM(N(IF(ISERROR(MATCH(CODE(MID(O534,ROW(INDIRECT("1:"&amp;LEN(O534))),1)),$B$1:$B$52,0)),1,MID(O534,ROW(INDIRECT("1:"&amp;LEN(O534))),1))))&gt;0,"",O534))</f>
        <v/>
      </c>
      <c r="AD534" s="6" t="str">
        <f t="array" aca="1" ref="AD534" ca="1">IF(COLUMN(I:I)&gt;COUNTIF($G534:$U534,"&gt;&lt;"),"",IF(SUM(N(IF(ISERROR(MATCH(CODE(MID(P534,ROW(INDIRECT("1:"&amp;LEN(P534))),1)),$B$1:$B$52,0)),1,MID(P534,ROW(INDIRECT("1:"&amp;LEN(P534))),1))))&gt;0,"",P534))</f>
        <v/>
      </c>
    </row>
    <row r="535" spans="5:30" x14ac:dyDescent="0.3">
      <c r="E535" s="3" t="s">
        <v>829</v>
      </c>
      <c r="F535" s="3" t="s">
        <v>0</v>
      </c>
      <c r="G535" s="4" t="str">
        <f t="array" ref="G535">MID($C535,1,MATCH(TRUE,EXACT(MID($C535,ROW($2:$255),1),UPPER(MID($C535,ROW($2:$255),1))),0))</f>
        <v/>
      </c>
      <c r="H535" s="5" t="str">
        <f>IFERROR(MID(LEFT($C535,FIND("|",SUBSTITUTE($C535," ","|",COLUMNS($A:B)))-1),FIND("|",SUBSTITUTE($C535," ","|",COLUMNS($A:A)))+1,99),"")</f>
        <v/>
      </c>
      <c r="I535" s="5" t="str">
        <f t="array" ref="I535">IFERROR(MID(LEFT($C535,FIND("|",SUBSTITUTE($C535," ","|",COLUMNS($A:C)))-1),FIND("|",SUBSTITUTE($C535," ","|",COLUMNS($A:B)))+1,99),"")</f>
        <v/>
      </c>
      <c r="J535" s="5" t="str">
        <f t="array" ref="J535">IFERROR(MID(LEFT($C535,FIND("|",SUBSTITUTE($C535," ","|",COLUMNS($A:D)))-1),FIND("|",SUBSTITUTE($C535," ","|",COLUMNS($A:C)))+1,99),"")</f>
        <v/>
      </c>
      <c r="K535" s="5" t="str">
        <f t="array" ref="K535">IFERROR(MID(LEFT($C535,FIND("|",SUBSTITUTE($C535," ","|",COLUMNS($A:E)))-1),FIND("|",SUBSTITUTE($C535," ","|",COLUMNS($A:D)))+1,99),"")</f>
        <v/>
      </c>
      <c r="L535" s="5" t="str">
        <f t="array" ref="L535">IFERROR(MID(LEFT($C535,FIND("|",SUBSTITUTE($C535," ","|",COLUMNS($A:F)))-1),FIND("|",SUBSTITUTE($C535," ","|",COLUMNS($A:E)))+1,99),"")</f>
        <v/>
      </c>
      <c r="M535" s="5" t="str">
        <f t="array" ref="M535">IFERROR(MID(LEFT($C535,FIND("|",SUBSTITUTE($C535," ","|",COLUMNS($A:G)))-1),FIND("|",SUBSTITUTE($C535," ","|",COLUMNS($A:F)))+1,99),"")</f>
        <v/>
      </c>
      <c r="N535" s="5" t="str">
        <f t="array" ref="N535">IFERROR(MID(LEFT($C535,FIND("|",SUBSTITUTE($C535," ","|",COLUMNS($A:H)))-1),FIND("|",SUBSTITUTE($C535," ","|",COLUMNS($A:G)))+1,99),"")</f>
        <v/>
      </c>
      <c r="O535" s="5" t="str">
        <f t="array" ref="O535">IFERROR(MID(LEFT($C535,FIND("|",SUBSTITUTE($C535," ","|",COLUMNS($A:I)))-1),FIND("|",SUBSTITUTE($C535," ","|",COLUMNS($A:H)))+1,99),"")</f>
        <v/>
      </c>
      <c r="P535" s="5" t="str">
        <f t="array" ref="P535">IFERROR(MID(LEFT($C535,FIND("|",SUBSTITUTE($C535," ","|",COLUMNS($A:J)))-1),FIND("|",SUBSTITUTE($C535," ","|",COLUMNS($A:I)))+1,99),"")</f>
        <v/>
      </c>
      <c r="Q535" s="5" t="str">
        <f t="array" ref="Q535">IFERROR(MID(LEFT($C535,FIND("|",SUBSTITUTE($C535," ","|",COLUMNS($A:K)))-1),FIND("|",SUBSTITUTE($C535," ","|",COLUMNS($A:J)))+1,99),"")</f>
        <v/>
      </c>
      <c r="R535" s="5" t="str">
        <f t="array" ref="R535">IFERROR(MID(LEFT($C535,FIND("|",SUBSTITUTE($C535," ","|",COLUMNS($A:L)))-1),FIND("|",SUBSTITUTE($C535," ","|",COLUMNS($A:K)))+1,99),"")</f>
        <v/>
      </c>
      <c r="S535" s="5" t="str">
        <f t="array" ref="S535">IFERROR(MID(LEFT($C535,FIND("|",SUBSTITUTE($C535," ","|",COLUMNS($A:M)))-1),FIND("|",SUBSTITUTE($C535," ","|",COLUMNS($A:L)))+1,99),"")</f>
        <v/>
      </c>
      <c r="T535" s="5" t="str">
        <f t="array" ref="T535">IFERROR(MID(LEFT($C535,FIND("|",SUBSTITUTE($C535," ","|",COLUMNS($A:N)))-1),FIND("|",SUBSTITUTE($C535," ","|",COLUMNS($A:M)))+1,99),"")</f>
        <v/>
      </c>
      <c r="U535" s="5" t="str">
        <f t="array" ref="U535">IFERROR(MID(LEFT($C535,FIND("|",SUBSTITUTE($C535," ","|",COLUMNS($A:O)))-1),FIND("|",SUBSTITUTE($C535," ","|",COLUMNS($A:N)))+1,99),"")</f>
        <v/>
      </c>
      <c r="V535" s="6" t="str">
        <f t="array" aca="1" ref="V535" ca="1">IF(COLUMN(A:A)&gt;COUNTIF($G535:$U535,"&gt;&lt;"),"",IF(SUM(N(IF(ISERROR(MATCH(CODE(MID(H535,ROW(INDIRECT("1:"&amp;LEN(H535))),1)),$B$1:$B$52,0)),1,MID(H535,ROW(INDIRECT("1:"&amp;LEN(H535))),1))))&gt;0,"",H535))</f>
        <v/>
      </c>
      <c r="W535" s="6" t="str">
        <f t="shared" ca="1" si="13"/>
        <v/>
      </c>
      <c r="X535" s="6" t="str">
        <f t="array" aca="1" ref="X535" ca="1">IF(COLUMN(C:C)&gt;COUNTIF($G535:$U535,"&gt;&lt;"),"",IF(SUM(N(IF(ISERROR(MATCH(CODE(MID(J535,ROW(INDIRECT("1:"&amp;LEN(J535))),1)),$B$1:$B$52,0)),1,MID(J535,ROW(INDIRECT("1:"&amp;LEN(J535))),1))))&gt;0,"",J535))</f>
        <v/>
      </c>
      <c r="Y535" s="6" t="str">
        <f t="array" aca="1" ref="Y535" ca="1">IF(COLUMN(D:D)&gt;COUNTIF($G535:$U535,"&gt;&lt;"),"",IF(SUM(N(IF(ISERROR(MATCH(CODE(MID(K535,ROW(INDIRECT("1:"&amp;LEN(K535))),1)),$B$1:$B$52,0)),1,MID(K535,ROW(INDIRECT("1:"&amp;LEN(K535))),1))))&gt;0,"",K535))</f>
        <v/>
      </c>
      <c r="Z535" s="6" t="str">
        <f t="array" aca="1" ref="Z535" ca="1">IF(COLUMN(E:E)&gt;COUNTIF($G535:$U535,"&gt;&lt;"),"",IF(SUM(N(IF(ISERROR(MATCH(CODE(MID(L535,ROW(INDIRECT("1:"&amp;LEN(L535))),1)),$B$1:$B$52,0)),1,MID(L535,ROW(INDIRECT("1:"&amp;LEN(L535))),1))))&gt;0,"",L535))</f>
        <v/>
      </c>
      <c r="AA535" s="6" t="str">
        <f t="array" aca="1" ref="AA535" ca="1">IF(COLUMN(F:F)&gt;COUNTIF($G535:$U535,"&gt;&lt;"),"",IF(SUM(N(IF(ISERROR(MATCH(CODE(MID(M535,ROW(INDIRECT("1:"&amp;LEN(M535))),1)),$B$1:$B$52,0)),1,MID(M535,ROW(INDIRECT("1:"&amp;LEN(M535))),1))))&gt;0,"",M535))</f>
        <v/>
      </c>
      <c r="AB535" s="6" t="str">
        <f t="array" aca="1" ref="AB535" ca="1">IF(COLUMN(G:G)&gt;COUNTIF($G535:$U535,"&gt;&lt;"),"",IF(SUM(N(IF(ISERROR(MATCH(CODE(MID(N535,ROW(INDIRECT("1:"&amp;LEN(N535))),1)),$B$1:$B$52,0)),1,MID(N535,ROW(INDIRECT("1:"&amp;LEN(N535))),1))))&gt;0,"",N535))</f>
        <v/>
      </c>
      <c r="AC535" s="6" t="str">
        <f t="array" aca="1" ref="AC535" ca="1">IF(COLUMN(H:H)&gt;COUNTIF($G535:$U535,"&gt;&lt;"),"",IF(SUM(N(IF(ISERROR(MATCH(CODE(MID(O535,ROW(INDIRECT("1:"&amp;LEN(O535))),1)),$B$1:$B$52,0)),1,MID(O535,ROW(INDIRECT("1:"&amp;LEN(O535))),1))))&gt;0,"",O535))</f>
        <v/>
      </c>
      <c r="AD535" s="6" t="str">
        <f t="array" aca="1" ref="AD535" ca="1">IF(COLUMN(I:I)&gt;COUNTIF($G535:$U535,"&gt;&lt;"),"",IF(SUM(N(IF(ISERROR(MATCH(CODE(MID(P535,ROW(INDIRECT("1:"&amp;LEN(P535))),1)),$B$1:$B$52,0)),1,MID(P535,ROW(INDIRECT("1:"&amp;LEN(P535))),1))))&gt;0,"",P535))</f>
        <v/>
      </c>
    </row>
    <row r="536" spans="5:30" x14ac:dyDescent="0.3">
      <c r="E536" s="3" t="s">
        <v>830</v>
      </c>
      <c r="F536" s="3" t="s">
        <v>0</v>
      </c>
      <c r="G536" s="4" t="str">
        <f t="array" ref="G536">MID($C536,1,MATCH(TRUE,EXACT(MID($C536,ROW($2:$255),1),UPPER(MID($C536,ROW($2:$255),1))),0))</f>
        <v/>
      </c>
      <c r="H536" s="5" t="str">
        <f>IFERROR(MID(LEFT($C536,FIND("|",SUBSTITUTE($C536," ","|",COLUMNS($A:B)))-1),FIND("|",SUBSTITUTE($C536," ","|",COLUMNS($A:A)))+1,99),"")</f>
        <v/>
      </c>
      <c r="I536" s="5" t="str">
        <f t="array" ref="I536">IFERROR(MID(LEFT($C536,FIND("|",SUBSTITUTE($C536," ","|",COLUMNS($A:C)))-1),FIND("|",SUBSTITUTE($C536," ","|",COLUMNS($A:B)))+1,99),"")</f>
        <v/>
      </c>
      <c r="J536" s="5" t="str">
        <f t="array" ref="J536">IFERROR(MID(LEFT($C536,FIND("|",SUBSTITUTE($C536," ","|",COLUMNS($A:D)))-1),FIND("|",SUBSTITUTE($C536," ","|",COLUMNS($A:C)))+1,99),"")</f>
        <v/>
      </c>
      <c r="K536" s="5" t="str">
        <f t="array" ref="K536">IFERROR(MID(LEFT($C536,FIND("|",SUBSTITUTE($C536," ","|",COLUMNS($A:E)))-1),FIND("|",SUBSTITUTE($C536," ","|",COLUMNS($A:D)))+1,99),"")</f>
        <v/>
      </c>
      <c r="L536" s="5" t="str">
        <f t="array" ref="L536">IFERROR(MID(LEFT($C536,FIND("|",SUBSTITUTE($C536," ","|",COLUMNS($A:F)))-1),FIND("|",SUBSTITUTE($C536," ","|",COLUMNS($A:E)))+1,99),"")</f>
        <v/>
      </c>
      <c r="M536" s="5" t="str">
        <f t="array" ref="M536">IFERROR(MID(LEFT($C536,FIND("|",SUBSTITUTE($C536," ","|",COLUMNS($A:G)))-1),FIND("|",SUBSTITUTE($C536," ","|",COLUMNS($A:F)))+1,99),"")</f>
        <v/>
      </c>
      <c r="N536" s="5" t="str">
        <f t="array" ref="N536">IFERROR(MID(LEFT($C536,FIND("|",SUBSTITUTE($C536," ","|",COLUMNS($A:H)))-1),FIND("|",SUBSTITUTE($C536," ","|",COLUMNS($A:G)))+1,99),"")</f>
        <v/>
      </c>
      <c r="O536" s="5" t="str">
        <f t="array" ref="O536">IFERROR(MID(LEFT($C536,FIND("|",SUBSTITUTE($C536," ","|",COLUMNS($A:I)))-1),FIND("|",SUBSTITUTE($C536," ","|",COLUMNS($A:H)))+1,99),"")</f>
        <v/>
      </c>
      <c r="P536" s="5" t="str">
        <f t="array" ref="P536">IFERROR(MID(LEFT($C536,FIND("|",SUBSTITUTE($C536," ","|",COLUMNS($A:J)))-1),FIND("|",SUBSTITUTE($C536," ","|",COLUMNS($A:I)))+1,99),"")</f>
        <v/>
      </c>
      <c r="Q536" s="5" t="str">
        <f t="array" ref="Q536">IFERROR(MID(LEFT($C536,FIND("|",SUBSTITUTE($C536," ","|",COLUMNS($A:K)))-1),FIND("|",SUBSTITUTE($C536," ","|",COLUMNS($A:J)))+1,99),"")</f>
        <v/>
      </c>
      <c r="R536" s="5" t="str">
        <f t="array" ref="R536">IFERROR(MID(LEFT($C536,FIND("|",SUBSTITUTE($C536," ","|",COLUMNS($A:L)))-1),FIND("|",SUBSTITUTE($C536," ","|",COLUMNS($A:K)))+1,99),"")</f>
        <v/>
      </c>
      <c r="S536" s="5" t="str">
        <f t="array" ref="S536">IFERROR(MID(LEFT($C536,FIND("|",SUBSTITUTE($C536," ","|",COLUMNS($A:M)))-1),FIND("|",SUBSTITUTE($C536," ","|",COLUMNS($A:L)))+1,99),"")</f>
        <v/>
      </c>
      <c r="T536" s="5" t="str">
        <f t="array" ref="T536">IFERROR(MID(LEFT($C536,FIND("|",SUBSTITUTE($C536," ","|",COLUMNS($A:N)))-1),FIND("|",SUBSTITUTE($C536," ","|",COLUMNS($A:M)))+1,99),"")</f>
        <v/>
      </c>
      <c r="U536" s="5" t="str">
        <f t="array" ref="U536">IFERROR(MID(LEFT($C536,FIND("|",SUBSTITUTE($C536," ","|",COLUMNS($A:O)))-1),FIND("|",SUBSTITUTE($C536," ","|",COLUMNS($A:N)))+1,99),"")</f>
        <v/>
      </c>
      <c r="V536" s="6" t="str">
        <f t="array" aca="1" ref="V536" ca="1">IF(COLUMN(A:A)&gt;COUNTIF($G536:$U536,"&gt;&lt;"),"",IF(SUM(N(IF(ISERROR(MATCH(CODE(MID(H536,ROW(INDIRECT("1:"&amp;LEN(H536))),1)),$B$1:$B$52,0)),1,MID(H536,ROW(INDIRECT("1:"&amp;LEN(H536))),1))))&gt;0,"",H536))</f>
        <v/>
      </c>
      <c r="W536" s="6" t="str">
        <f t="shared" ca="1" si="13"/>
        <v/>
      </c>
      <c r="X536" s="6" t="str">
        <f t="array" aca="1" ref="X536" ca="1">IF(COLUMN(C:C)&gt;COUNTIF($G536:$U536,"&gt;&lt;"),"",IF(SUM(N(IF(ISERROR(MATCH(CODE(MID(J536,ROW(INDIRECT("1:"&amp;LEN(J536))),1)),$B$1:$B$52,0)),1,MID(J536,ROW(INDIRECT("1:"&amp;LEN(J536))),1))))&gt;0,"",J536))</f>
        <v/>
      </c>
      <c r="Y536" s="6" t="str">
        <f t="array" aca="1" ref="Y536" ca="1">IF(COLUMN(D:D)&gt;COUNTIF($G536:$U536,"&gt;&lt;"),"",IF(SUM(N(IF(ISERROR(MATCH(CODE(MID(K536,ROW(INDIRECT("1:"&amp;LEN(K536))),1)),$B$1:$B$52,0)),1,MID(K536,ROW(INDIRECT("1:"&amp;LEN(K536))),1))))&gt;0,"",K536))</f>
        <v/>
      </c>
      <c r="Z536" s="6" t="str">
        <f t="array" aca="1" ref="Z536" ca="1">IF(COLUMN(E:E)&gt;COUNTIF($G536:$U536,"&gt;&lt;"),"",IF(SUM(N(IF(ISERROR(MATCH(CODE(MID(L536,ROW(INDIRECT("1:"&amp;LEN(L536))),1)),$B$1:$B$52,0)),1,MID(L536,ROW(INDIRECT("1:"&amp;LEN(L536))),1))))&gt;0,"",L536))</f>
        <v/>
      </c>
      <c r="AA536" s="6" t="str">
        <f t="array" aca="1" ref="AA536" ca="1">IF(COLUMN(F:F)&gt;COUNTIF($G536:$U536,"&gt;&lt;"),"",IF(SUM(N(IF(ISERROR(MATCH(CODE(MID(M536,ROW(INDIRECT("1:"&amp;LEN(M536))),1)),$B$1:$B$52,0)),1,MID(M536,ROW(INDIRECT("1:"&amp;LEN(M536))),1))))&gt;0,"",M536))</f>
        <v/>
      </c>
      <c r="AB536" s="6" t="str">
        <f t="array" aca="1" ref="AB536" ca="1">IF(COLUMN(G:G)&gt;COUNTIF($G536:$U536,"&gt;&lt;"),"",IF(SUM(N(IF(ISERROR(MATCH(CODE(MID(N536,ROW(INDIRECT("1:"&amp;LEN(N536))),1)),$B$1:$B$52,0)),1,MID(N536,ROW(INDIRECT("1:"&amp;LEN(N536))),1))))&gt;0,"",N536))</f>
        <v/>
      </c>
      <c r="AC536" s="6" t="str">
        <f t="array" aca="1" ref="AC536" ca="1">IF(COLUMN(H:H)&gt;COUNTIF($G536:$U536,"&gt;&lt;"),"",IF(SUM(N(IF(ISERROR(MATCH(CODE(MID(O536,ROW(INDIRECT("1:"&amp;LEN(O536))),1)),$B$1:$B$52,0)),1,MID(O536,ROW(INDIRECT("1:"&amp;LEN(O536))),1))))&gt;0,"",O536))</f>
        <v/>
      </c>
      <c r="AD536" s="6" t="str">
        <f t="array" aca="1" ref="AD536" ca="1">IF(COLUMN(I:I)&gt;COUNTIF($G536:$U536,"&gt;&lt;"),"",IF(SUM(N(IF(ISERROR(MATCH(CODE(MID(P536,ROW(INDIRECT("1:"&amp;LEN(P536))),1)),$B$1:$B$52,0)),1,MID(P536,ROW(INDIRECT("1:"&amp;LEN(P536))),1))))&gt;0,"",P536))</f>
        <v/>
      </c>
    </row>
    <row r="537" spans="5:30" x14ac:dyDescent="0.3">
      <c r="E537" s="3" t="s">
        <v>831</v>
      </c>
      <c r="F537" s="3" t="s">
        <v>0</v>
      </c>
      <c r="G537" s="4" t="str">
        <f t="array" ref="G537">MID($C537,1,MATCH(TRUE,EXACT(MID($C537,ROW($2:$255),1),UPPER(MID($C537,ROW($2:$255),1))),0))</f>
        <v/>
      </c>
      <c r="H537" s="5" t="str">
        <f>IFERROR(MID(LEFT($C537,FIND("|",SUBSTITUTE($C537," ","|",COLUMNS($A:B)))-1),FIND("|",SUBSTITUTE($C537," ","|",COLUMNS($A:A)))+1,99),"")</f>
        <v/>
      </c>
      <c r="I537" s="5" t="str">
        <f t="array" ref="I537">IFERROR(MID(LEFT($C537,FIND("|",SUBSTITUTE($C537," ","|",COLUMNS($A:C)))-1),FIND("|",SUBSTITUTE($C537," ","|",COLUMNS($A:B)))+1,99),"")</f>
        <v/>
      </c>
      <c r="J537" s="5" t="str">
        <f t="array" ref="J537">IFERROR(MID(LEFT($C537,FIND("|",SUBSTITUTE($C537," ","|",COLUMNS($A:D)))-1),FIND("|",SUBSTITUTE($C537," ","|",COLUMNS($A:C)))+1,99),"")</f>
        <v/>
      </c>
      <c r="K537" s="5" t="str">
        <f t="array" ref="K537">IFERROR(MID(LEFT($C537,FIND("|",SUBSTITUTE($C537," ","|",COLUMNS($A:E)))-1),FIND("|",SUBSTITUTE($C537," ","|",COLUMNS($A:D)))+1,99),"")</f>
        <v/>
      </c>
      <c r="L537" s="5" t="str">
        <f t="array" ref="L537">IFERROR(MID(LEFT($C537,FIND("|",SUBSTITUTE($C537," ","|",COLUMNS($A:F)))-1),FIND("|",SUBSTITUTE($C537," ","|",COLUMNS($A:E)))+1,99),"")</f>
        <v/>
      </c>
      <c r="M537" s="5" t="str">
        <f t="array" ref="M537">IFERROR(MID(LEFT($C537,FIND("|",SUBSTITUTE($C537," ","|",COLUMNS($A:G)))-1),FIND("|",SUBSTITUTE($C537," ","|",COLUMNS($A:F)))+1,99),"")</f>
        <v/>
      </c>
      <c r="N537" s="5" t="str">
        <f t="array" ref="N537">IFERROR(MID(LEFT($C537,FIND("|",SUBSTITUTE($C537," ","|",COLUMNS($A:H)))-1),FIND("|",SUBSTITUTE($C537," ","|",COLUMNS($A:G)))+1,99),"")</f>
        <v/>
      </c>
      <c r="O537" s="5" t="str">
        <f t="array" ref="O537">IFERROR(MID(LEFT($C537,FIND("|",SUBSTITUTE($C537," ","|",COLUMNS($A:I)))-1),FIND("|",SUBSTITUTE($C537," ","|",COLUMNS($A:H)))+1,99),"")</f>
        <v/>
      </c>
      <c r="P537" s="5" t="str">
        <f t="array" ref="P537">IFERROR(MID(LEFT($C537,FIND("|",SUBSTITUTE($C537," ","|",COLUMNS($A:J)))-1),FIND("|",SUBSTITUTE($C537," ","|",COLUMNS($A:I)))+1,99),"")</f>
        <v/>
      </c>
      <c r="Q537" s="5" t="str">
        <f t="array" ref="Q537">IFERROR(MID(LEFT($C537,FIND("|",SUBSTITUTE($C537," ","|",COLUMNS($A:K)))-1),FIND("|",SUBSTITUTE($C537," ","|",COLUMNS($A:J)))+1,99),"")</f>
        <v/>
      </c>
      <c r="R537" s="5" t="str">
        <f t="array" ref="R537">IFERROR(MID(LEFT($C537,FIND("|",SUBSTITUTE($C537," ","|",COLUMNS($A:L)))-1),FIND("|",SUBSTITUTE($C537," ","|",COLUMNS($A:K)))+1,99),"")</f>
        <v/>
      </c>
      <c r="S537" s="5" t="str">
        <f t="array" ref="S537">IFERROR(MID(LEFT($C537,FIND("|",SUBSTITUTE($C537," ","|",COLUMNS($A:M)))-1),FIND("|",SUBSTITUTE($C537," ","|",COLUMNS($A:L)))+1,99),"")</f>
        <v/>
      </c>
      <c r="T537" s="5" t="str">
        <f t="array" ref="T537">IFERROR(MID(LEFT($C537,FIND("|",SUBSTITUTE($C537," ","|",COLUMNS($A:N)))-1),FIND("|",SUBSTITUTE($C537," ","|",COLUMNS($A:M)))+1,99),"")</f>
        <v/>
      </c>
      <c r="U537" s="5" t="str">
        <f t="array" ref="U537">IFERROR(MID(LEFT($C537,FIND("|",SUBSTITUTE($C537," ","|",COLUMNS($A:O)))-1),FIND("|",SUBSTITUTE($C537," ","|",COLUMNS($A:N)))+1,99),"")</f>
        <v/>
      </c>
      <c r="V537" s="6" t="str">
        <f t="array" aca="1" ref="V537" ca="1">IF(COLUMN(A:A)&gt;COUNTIF($G537:$U537,"&gt;&lt;"),"",IF(SUM(N(IF(ISERROR(MATCH(CODE(MID(H537,ROW(INDIRECT("1:"&amp;LEN(H537))),1)),$B$1:$B$52,0)),1,MID(H537,ROW(INDIRECT("1:"&amp;LEN(H537))),1))))&gt;0,"",H537))</f>
        <v/>
      </c>
      <c r="W537" s="6" t="str">
        <f t="shared" ca="1" si="13"/>
        <v/>
      </c>
      <c r="X537" s="6" t="str">
        <f t="array" aca="1" ref="X537" ca="1">IF(COLUMN(C:C)&gt;COUNTIF($G537:$U537,"&gt;&lt;"),"",IF(SUM(N(IF(ISERROR(MATCH(CODE(MID(J537,ROW(INDIRECT("1:"&amp;LEN(J537))),1)),$B$1:$B$52,0)),1,MID(J537,ROW(INDIRECT("1:"&amp;LEN(J537))),1))))&gt;0,"",J537))</f>
        <v/>
      </c>
      <c r="Y537" s="6" t="str">
        <f t="array" aca="1" ref="Y537" ca="1">IF(COLUMN(D:D)&gt;COUNTIF($G537:$U537,"&gt;&lt;"),"",IF(SUM(N(IF(ISERROR(MATCH(CODE(MID(K537,ROW(INDIRECT("1:"&amp;LEN(K537))),1)),$B$1:$B$52,0)),1,MID(K537,ROW(INDIRECT("1:"&amp;LEN(K537))),1))))&gt;0,"",K537))</f>
        <v/>
      </c>
      <c r="Z537" s="6" t="str">
        <f t="array" aca="1" ref="Z537" ca="1">IF(COLUMN(E:E)&gt;COUNTIF($G537:$U537,"&gt;&lt;"),"",IF(SUM(N(IF(ISERROR(MATCH(CODE(MID(L537,ROW(INDIRECT("1:"&amp;LEN(L537))),1)),$B$1:$B$52,0)),1,MID(L537,ROW(INDIRECT("1:"&amp;LEN(L537))),1))))&gt;0,"",L537))</f>
        <v/>
      </c>
      <c r="AA537" s="6" t="str">
        <f t="array" aca="1" ref="AA537" ca="1">IF(COLUMN(F:F)&gt;COUNTIF($G537:$U537,"&gt;&lt;"),"",IF(SUM(N(IF(ISERROR(MATCH(CODE(MID(M537,ROW(INDIRECT("1:"&amp;LEN(M537))),1)),$B$1:$B$52,0)),1,MID(M537,ROW(INDIRECT("1:"&amp;LEN(M537))),1))))&gt;0,"",M537))</f>
        <v/>
      </c>
      <c r="AB537" s="6" t="str">
        <f t="array" aca="1" ref="AB537" ca="1">IF(COLUMN(G:G)&gt;COUNTIF($G537:$U537,"&gt;&lt;"),"",IF(SUM(N(IF(ISERROR(MATCH(CODE(MID(N537,ROW(INDIRECT("1:"&amp;LEN(N537))),1)),$B$1:$B$52,0)),1,MID(N537,ROW(INDIRECT("1:"&amp;LEN(N537))),1))))&gt;0,"",N537))</f>
        <v/>
      </c>
      <c r="AC537" s="6" t="str">
        <f t="array" aca="1" ref="AC537" ca="1">IF(COLUMN(H:H)&gt;COUNTIF($G537:$U537,"&gt;&lt;"),"",IF(SUM(N(IF(ISERROR(MATCH(CODE(MID(O537,ROW(INDIRECT("1:"&amp;LEN(O537))),1)),$B$1:$B$52,0)),1,MID(O537,ROW(INDIRECT("1:"&amp;LEN(O537))),1))))&gt;0,"",O537))</f>
        <v/>
      </c>
      <c r="AD537" s="6" t="str">
        <f t="array" aca="1" ref="AD537" ca="1">IF(COLUMN(I:I)&gt;COUNTIF($G537:$U537,"&gt;&lt;"),"",IF(SUM(N(IF(ISERROR(MATCH(CODE(MID(P537,ROW(INDIRECT("1:"&amp;LEN(P537))),1)),$B$1:$B$52,0)),1,MID(P537,ROW(INDIRECT("1:"&amp;LEN(P537))),1))))&gt;0,"",P537))</f>
        <v/>
      </c>
    </row>
    <row r="538" spans="5:30" x14ac:dyDescent="0.3">
      <c r="E538" s="3" t="s">
        <v>832</v>
      </c>
      <c r="F538" s="3" t="s">
        <v>0</v>
      </c>
      <c r="G538" s="4" t="str">
        <f t="array" ref="G538">MID($C538,1,MATCH(TRUE,EXACT(MID($C538,ROW($2:$255),1),UPPER(MID($C538,ROW($2:$255),1))),0))</f>
        <v/>
      </c>
      <c r="H538" s="5" t="str">
        <f>IFERROR(MID(LEFT($C538,FIND("|",SUBSTITUTE($C538," ","|",COLUMNS($A:B)))-1),FIND("|",SUBSTITUTE($C538," ","|",COLUMNS($A:A)))+1,99),"")</f>
        <v/>
      </c>
      <c r="I538" s="5" t="str">
        <f t="array" ref="I538">IFERROR(MID(LEFT($C538,FIND("|",SUBSTITUTE($C538," ","|",COLUMNS($A:C)))-1),FIND("|",SUBSTITUTE($C538," ","|",COLUMNS($A:B)))+1,99),"")</f>
        <v/>
      </c>
      <c r="J538" s="5" t="str">
        <f t="array" ref="J538">IFERROR(MID(LEFT($C538,FIND("|",SUBSTITUTE($C538," ","|",COLUMNS($A:D)))-1),FIND("|",SUBSTITUTE($C538," ","|",COLUMNS($A:C)))+1,99),"")</f>
        <v/>
      </c>
      <c r="K538" s="5" t="str">
        <f t="array" ref="K538">IFERROR(MID(LEFT($C538,FIND("|",SUBSTITUTE($C538," ","|",COLUMNS($A:E)))-1),FIND("|",SUBSTITUTE($C538," ","|",COLUMNS($A:D)))+1,99),"")</f>
        <v/>
      </c>
      <c r="L538" s="5" t="str">
        <f t="array" ref="L538">IFERROR(MID(LEFT($C538,FIND("|",SUBSTITUTE($C538," ","|",COLUMNS($A:F)))-1),FIND("|",SUBSTITUTE($C538," ","|",COLUMNS($A:E)))+1,99),"")</f>
        <v/>
      </c>
      <c r="M538" s="5" t="str">
        <f t="array" ref="M538">IFERROR(MID(LEFT($C538,FIND("|",SUBSTITUTE($C538," ","|",COLUMNS($A:G)))-1),FIND("|",SUBSTITUTE($C538," ","|",COLUMNS($A:F)))+1,99),"")</f>
        <v/>
      </c>
      <c r="N538" s="5" t="str">
        <f t="array" ref="N538">IFERROR(MID(LEFT($C538,FIND("|",SUBSTITUTE($C538," ","|",COLUMNS($A:H)))-1),FIND("|",SUBSTITUTE($C538," ","|",COLUMNS($A:G)))+1,99),"")</f>
        <v/>
      </c>
      <c r="O538" s="5" t="str">
        <f t="array" ref="O538">IFERROR(MID(LEFT($C538,FIND("|",SUBSTITUTE($C538," ","|",COLUMNS($A:I)))-1),FIND("|",SUBSTITUTE($C538," ","|",COLUMNS($A:H)))+1,99),"")</f>
        <v/>
      </c>
      <c r="P538" s="5" t="str">
        <f t="array" ref="P538">IFERROR(MID(LEFT($C538,FIND("|",SUBSTITUTE($C538," ","|",COLUMNS($A:J)))-1),FIND("|",SUBSTITUTE($C538," ","|",COLUMNS($A:I)))+1,99),"")</f>
        <v/>
      </c>
      <c r="Q538" s="5" t="str">
        <f t="array" ref="Q538">IFERROR(MID(LEFT($C538,FIND("|",SUBSTITUTE($C538," ","|",COLUMNS($A:K)))-1),FIND("|",SUBSTITUTE($C538," ","|",COLUMNS($A:J)))+1,99),"")</f>
        <v/>
      </c>
      <c r="R538" s="5" t="str">
        <f t="array" ref="R538">IFERROR(MID(LEFT($C538,FIND("|",SUBSTITUTE($C538," ","|",COLUMNS($A:L)))-1),FIND("|",SUBSTITUTE($C538," ","|",COLUMNS($A:K)))+1,99),"")</f>
        <v/>
      </c>
      <c r="S538" s="5" t="str">
        <f t="array" ref="S538">IFERROR(MID(LEFT($C538,FIND("|",SUBSTITUTE($C538," ","|",COLUMNS($A:M)))-1),FIND("|",SUBSTITUTE($C538," ","|",COLUMNS($A:L)))+1,99),"")</f>
        <v/>
      </c>
      <c r="T538" s="5" t="str">
        <f t="array" ref="T538">IFERROR(MID(LEFT($C538,FIND("|",SUBSTITUTE($C538," ","|",COLUMNS($A:N)))-1),FIND("|",SUBSTITUTE($C538," ","|",COLUMNS($A:M)))+1,99),"")</f>
        <v/>
      </c>
      <c r="U538" s="5" t="str">
        <f t="array" ref="U538">IFERROR(MID(LEFT($C538,FIND("|",SUBSTITUTE($C538," ","|",COLUMNS($A:O)))-1),FIND("|",SUBSTITUTE($C538," ","|",COLUMNS($A:N)))+1,99),"")</f>
        <v/>
      </c>
      <c r="V538" s="6" t="str">
        <f t="array" aca="1" ref="V538" ca="1">IF(COLUMN(A:A)&gt;COUNTIF($G538:$U538,"&gt;&lt;"),"",IF(SUM(N(IF(ISERROR(MATCH(CODE(MID(H538,ROW(INDIRECT("1:"&amp;LEN(H538))),1)),$B$1:$B$52,0)),1,MID(H538,ROW(INDIRECT("1:"&amp;LEN(H538))),1))))&gt;0,"",H538))</f>
        <v/>
      </c>
      <c r="W538" s="6" t="str">
        <f t="shared" ca="1" si="13"/>
        <v/>
      </c>
      <c r="X538" s="6" t="str">
        <f t="array" aca="1" ref="X538" ca="1">IF(COLUMN(C:C)&gt;COUNTIF($G538:$U538,"&gt;&lt;"),"",IF(SUM(N(IF(ISERROR(MATCH(CODE(MID(J538,ROW(INDIRECT("1:"&amp;LEN(J538))),1)),$B$1:$B$52,0)),1,MID(J538,ROW(INDIRECT("1:"&amp;LEN(J538))),1))))&gt;0,"",J538))</f>
        <v/>
      </c>
      <c r="Y538" s="6" t="str">
        <f t="array" aca="1" ref="Y538" ca="1">IF(COLUMN(D:D)&gt;COUNTIF($G538:$U538,"&gt;&lt;"),"",IF(SUM(N(IF(ISERROR(MATCH(CODE(MID(K538,ROW(INDIRECT("1:"&amp;LEN(K538))),1)),$B$1:$B$52,0)),1,MID(K538,ROW(INDIRECT("1:"&amp;LEN(K538))),1))))&gt;0,"",K538))</f>
        <v/>
      </c>
      <c r="Z538" s="6" t="str">
        <f t="array" aca="1" ref="Z538" ca="1">IF(COLUMN(E:E)&gt;COUNTIF($G538:$U538,"&gt;&lt;"),"",IF(SUM(N(IF(ISERROR(MATCH(CODE(MID(L538,ROW(INDIRECT("1:"&amp;LEN(L538))),1)),$B$1:$B$52,0)),1,MID(L538,ROW(INDIRECT("1:"&amp;LEN(L538))),1))))&gt;0,"",L538))</f>
        <v/>
      </c>
      <c r="AA538" s="6" t="str">
        <f t="array" aca="1" ref="AA538" ca="1">IF(COLUMN(F:F)&gt;COUNTIF($G538:$U538,"&gt;&lt;"),"",IF(SUM(N(IF(ISERROR(MATCH(CODE(MID(M538,ROW(INDIRECT("1:"&amp;LEN(M538))),1)),$B$1:$B$52,0)),1,MID(M538,ROW(INDIRECT("1:"&amp;LEN(M538))),1))))&gt;0,"",M538))</f>
        <v/>
      </c>
      <c r="AB538" s="6" t="str">
        <f t="array" aca="1" ref="AB538" ca="1">IF(COLUMN(G:G)&gt;COUNTIF($G538:$U538,"&gt;&lt;"),"",IF(SUM(N(IF(ISERROR(MATCH(CODE(MID(N538,ROW(INDIRECT("1:"&amp;LEN(N538))),1)),$B$1:$B$52,0)),1,MID(N538,ROW(INDIRECT("1:"&amp;LEN(N538))),1))))&gt;0,"",N538))</f>
        <v/>
      </c>
      <c r="AC538" s="6" t="str">
        <f t="array" aca="1" ref="AC538" ca="1">IF(COLUMN(H:H)&gt;COUNTIF($G538:$U538,"&gt;&lt;"),"",IF(SUM(N(IF(ISERROR(MATCH(CODE(MID(O538,ROW(INDIRECT("1:"&amp;LEN(O538))),1)),$B$1:$B$52,0)),1,MID(O538,ROW(INDIRECT("1:"&amp;LEN(O538))),1))))&gt;0,"",O538))</f>
        <v/>
      </c>
      <c r="AD538" s="6" t="str">
        <f t="array" aca="1" ref="AD538" ca="1">IF(COLUMN(I:I)&gt;COUNTIF($G538:$U538,"&gt;&lt;"),"",IF(SUM(N(IF(ISERROR(MATCH(CODE(MID(P538,ROW(INDIRECT("1:"&amp;LEN(P538))),1)),$B$1:$B$52,0)),1,MID(P538,ROW(INDIRECT("1:"&amp;LEN(P538))),1))))&gt;0,"",P538))</f>
        <v/>
      </c>
    </row>
    <row r="539" spans="5:30" x14ac:dyDescent="0.3">
      <c r="E539" s="3" t="s">
        <v>833</v>
      </c>
      <c r="F539" s="3" t="s">
        <v>0</v>
      </c>
      <c r="G539" s="4" t="str">
        <f t="array" ref="G539">MID($C539,1,MATCH(TRUE,EXACT(MID($C539,ROW($2:$255),1),UPPER(MID($C539,ROW($2:$255),1))),0))</f>
        <v/>
      </c>
      <c r="H539" s="5" t="str">
        <f>IFERROR(MID(LEFT($C539,FIND("|",SUBSTITUTE($C539," ","|",COLUMNS($A:B)))-1),FIND("|",SUBSTITUTE($C539," ","|",COLUMNS($A:A)))+1,99),"")</f>
        <v/>
      </c>
      <c r="I539" s="5" t="str">
        <f t="array" ref="I539">IFERROR(MID(LEFT($C539,FIND("|",SUBSTITUTE($C539," ","|",COLUMNS($A:C)))-1),FIND("|",SUBSTITUTE($C539," ","|",COLUMNS($A:B)))+1,99),"")</f>
        <v/>
      </c>
      <c r="J539" s="5" t="str">
        <f t="array" ref="J539">IFERROR(MID(LEFT($C539,FIND("|",SUBSTITUTE($C539," ","|",COLUMNS($A:D)))-1),FIND("|",SUBSTITUTE($C539," ","|",COLUMNS($A:C)))+1,99),"")</f>
        <v/>
      </c>
      <c r="K539" s="5" t="str">
        <f t="array" ref="K539">IFERROR(MID(LEFT($C539,FIND("|",SUBSTITUTE($C539," ","|",COLUMNS($A:E)))-1),FIND("|",SUBSTITUTE($C539," ","|",COLUMNS($A:D)))+1,99),"")</f>
        <v/>
      </c>
      <c r="L539" s="5" t="str">
        <f t="array" ref="L539">IFERROR(MID(LEFT($C539,FIND("|",SUBSTITUTE($C539," ","|",COLUMNS($A:F)))-1),FIND("|",SUBSTITUTE($C539," ","|",COLUMNS($A:E)))+1,99),"")</f>
        <v/>
      </c>
      <c r="M539" s="5" t="str">
        <f t="array" ref="M539">IFERROR(MID(LEFT($C539,FIND("|",SUBSTITUTE($C539," ","|",COLUMNS($A:G)))-1),FIND("|",SUBSTITUTE($C539," ","|",COLUMNS($A:F)))+1,99),"")</f>
        <v/>
      </c>
      <c r="N539" s="5" t="str">
        <f t="array" ref="N539">IFERROR(MID(LEFT($C539,FIND("|",SUBSTITUTE($C539," ","|",COLUMNS($A:H)))-1),FIND("|",SUBSTITUTE($C539," ","|",COLUMNS($A:G)))+1,99),"")</f>
        <v/>
      </c>
      <c r="O539" s="5" t="str">
        <f t="array" ref="O539">IFERROR(MID(LEFT($C539,FIND("|",SUBSTITUTE($C539," ","|",COLUMNS($A:I)))-1),FIND("|",SUBSTITUTE($C539," ","|",COLUMNS($A:H)))+1,99),"")</f>
        <v/>
      </c>
      <c r="P539" s="5" t="str">
        <f t="array" ref="P539">IFERROR(MID(LEFT($C539,FIND("|",SUBSTITUTE($C539," ","|",COLUMNS($A:J)))-1),FIND("|",SUBSTITUTE($C539," ","|",COLUMNS($A:I)))+1,99),"")</f>
        <v/>
      </c>
      <c r="Q539" s="5" t="str">
        <f t="array" ref="Q539">IFERROR(MID(LEFT($C539,FIND("|",SUBSTITUTE($C539," ","|",COLUMNS($A:K)))-1),FIND("|",SUBSTITUTE($C539," ","|",COLUMNS($A:J)))+1,99),"")</f>
        <v/>
      </c>
      <c r="R539" s="5" t="str">
        <f t="array" ref="R539">IFERROR(MID(LEFT($C539,FIND("|",SUBSTITUTE($C539," ","|",COLUMNS($A:L)))-1),FIND("|",SUBSTITUTE($C539," ","|",COLUMNS($A:K)))+1,99),"")</f>
        <v/>
      </c>
      <c r="S539" s="5" t="str">
        <f t="array" ref="S539">IFERROR(MID(LEFT($C539,FIND("|",SUBSTITUTE($C539," ","|",COLUMNS($A:M)))-1),FIND("|",SUBSTITUTE($C539," ","|",COLUMNS($A:L)))+1,99),"")</f>
        <v/>
      </c>
      <c r="T539" s="5" t="str">
        <f t="array" ref="T539">IFERROR(MID(LEFT($C539,FIND("|",SUBSTITUTE($C539," ","|",COLUMNS($A:N)))-1),FIND("|",SUBSTITUTE($C539," ","|",COLUMNS($A:M)))+1,99),"")</f>
        <v/>
      </c>
      <c r="U539" s="5" t="str">
        <f t="array" ref="U539">IFERROR(MID(LEFT($C539,FIND("|",SUBSTITUTE($C539," ","|",COLUMNS($A:O)))-1),FIND("|",SUBSTITUTE($C539," ","|",COLUMNS($A:N)))+1,99),"")</f>
        <v/>
      </c>
      <c r="V539" s="6" t="str">
        <f t="array" aca="1" ref="V539" ca="1">IF(COLUMN(A:A)&gt;COUNTIF($G539:$U539,"&gt;&lt;"),"",IF(SUM(N(IF(ISERROR(MATCH(CODE(MID(H539,ROW(INDIRECT("1:"&amp;LEN(H539))),1)),$B$1:$B$52,0)),1,MID(H539,ROW(INDIRECT("1:"&amp;LEN(H539))),1))))&gt;0,"",H539))</f>
        <v/>
      </c>
      <c r="W539" s="6" t="str">
        <f t="shared" ca="1" si="13"/>
        <v/>
      </c>
      <c r="X539" s="6" t="str">
        <f t="array" aca="1" ref="X539" ca="1">IF(COLUMN(C:C)&gt;COUNTIF($G539:$U539,"&gt;&lt;"),"",IF(SUM(N(IF(ISERROR(MATCH(CODE(MID(J539,ROW(INDIRECT("1:"&amp;LEN(J539))),1)),$B$1:$B$52,0)),1,MID(J539,ROW(INDIRECT("1:"&amp;LEN(J539))),1))))&gt;0,"",J539))</f>
        <v/>
      </c>
      <c r="Y539" s="6" t="str">
        <f t="array" aca="1" ref="Y539" ca="1">IF(COLUMN(D:D)&gt;COUNTIF($G539:$U539,"&gt;&lt;"),"",IF(SUM(N(IF(ISERROR(MATCH(CODE(MID(K539,ROW(INDIRECT("1:"&amp;LEN(K539))),1)),$B$1:$B$52,0)),1,MID(K539,ROW(INDIRECT("1:"&amp;LEN(K539))),1))))&gt;0,"",K539))</f>
        <v/>
      </c>
      <c r="Z539" s="6" t="str">
        <f t="array" aca="1" ref="Z539" ca="1">IF(COLUMN(E:E)&gt;COUNTIF($G539:$U539,"&gt;&lt;"),"",IF(SUM(N(IF(ISERROR(MATCH(CODE(MID(L539,ROW(INDIRECT("1:"&amp;LEN(L539))),1)),$B$1:$B$52,0)),1,MID(L539,ROW(INDIRECT("1:"&amp;LEN(L539))),1))))&gt;0,"",L539))</f>
        <v/>
      </c>
      <c r="AA539" s="6" t="str">
        <f t="array" aca="1" ref="AA539" ca="1">IF(COLUMN(F:F)&gt;COUNTIF($G539:$U539,"&gt;&lt;"),"",IF(SUM(N(IF(ISERROR(MATCH(CODE(MID(M539,ROW(INDIRECT("1:"&amp;LEN(M539))),1)),$B$1:$B$52,0)),1,MID(M539,ROW(INDIRECT("1:"&amp;LEN(M539))),1))))&gt;0,"",M539))</f>
        <v/>
      </c>
      <c r="AB539" s="6" t="str">
        <f t="array" aca="1" ref="AB539" ca="1">IF(COLUMN(G:G)&gt;COUNTIF($G539:$U539,"&gt;&lt;"),"",IF(SUM(N(IF(ISERROR(MATCH(CODE(MID(N539,ROW(INDIRECT("1:"&amp;LEN(N539))),1)),$B$1:$B$52,0)),1,MID(N539,ROW(INDIRECT("1:"&amp;LEN(N539))),1))))&gt;0,"",N539))</f>
        <v/>
      </c>
      <c r="AC539" s="6" t="str">
        <f t="array" aca="1" ref="AC539" ca="1">IF(COLUMN(H:H)&gt;COUNTIF($G539:$U539,"&gt;&lt;"),"",IF(SUM(N(IF(ISERROR(MATCH(CODE(MID(O539,ROW(INDIRECT("1:"&amp;LEN(O539))),1)),$B$1:$B$52,0)),1,MID(O539,ROW(INDIRECT("1:"&amp;LEN(O539))),1))))&gt;0,"",O539))</f>
        <v/>
      </c>
      <c r="AD539" s="6" t="str">
        <f t="array" aca="1" ref="AD539" ca="1">IF(COLUMN(I:I)&gt;COUNTIF($G539:$U539,"&gt;&lt;"),"",IF(SUM(N(IF(ISERROR(MATCH(CODE(MID(P539,ROW(INDIRECT("1:"&amp;LEN(P539))),1)),$B$1:$B$52,0)),1,MID(P539,ROW(INDIRECT("1:"&amp;LEN(P539))),1))))&gt;0,"",P539))</f>
        <v/>
      </c>
    </row>
    <row r="540" spans="5:30" x14ac:dyDescent="0.3">
      <c r="E540" s="3" t="s">
        <v>834</v>
      </c>
      <c r="F540" s="3" t="s">
        <v>0</v>
      </c>
      <c r="G540" s="4" t="str">
        <f t="array" ref="G540">MID($C540,1,MATCH(TRUE,EXACT(MID($C540,ROW($2:$255),1),UPPER(MID($C540,ROW($2:$255),1))),0))</f>
        <v/>
      </c>
      <c r="H540" s="5" t="str">
        <f>IFERROR(MID(LEFT($C540,FIND("|",SUBSTITUTE($C540," ","|",COLUMNS($A:B)))-1),FIND("|",SUBSTITUTE($C540," ","|",COLUMNS($A:A)))+1,99),"")</f>
        <v/>
      </c>
      <c r="I540" s="5" t="str">
        <f t="array" ref="I540">IFERROR(MID(LEFT($C540,FIND("|",SUBSTITUTE($C540," ","|",COLUMNS($A:C)))-1),FIND("|",SUBSTITUTE($C540," ","|",COLUMNS($A:B)))+1,99),"")</f>
        <v/>
      </c>
      <c r="J540" s="5" t="str">
        <f t="array" ref="J540">IFERROR(MID(LEFT($C540,FIND("|",SUBSTITUTE($C540," ","|",COLUMNS($A:D)))-1),FIND("|",SUBSTITUTE($C540," ","|",COLUMNS($A:C)))+1,99),"")</f>
        <v/>
      </c>
      <c r="K540" s="5" t="str">
        <f t="array" ref="K540">IFERROR(MID(LEFT($C540,FIND("|",SUBSTITUTE($C540," ","|",COLUMNS($A:E)))-1),FIND("|",SUBSTITUTE($C540," ","|",COLUMNS($A:D)))+1,99),"")</f>
        <v/>
      </c>
      <c r="L540" s="5" t="str">
        <f t="array" ref="L540">IFERROR(MID(LEFT($C540,FIND("|",SUBSTITUTE($C540," ","|",COLUMNS($A:F)))-1),FIND("|",SUBSTITUTE($C540," ","|",COLUMNS($A:E)))+1,99),"")</f>
        <v/>
      </c>
      <c r="M540" s="5" t="str">
        <f t="array" ref="M540">IFERROR(MID(LEFT($C540,FIND("|",SUBSTITUTE($C540," ","|",COLUMNS($A:G)))-1),FIND("|",SUBSTITUTE($C540," ","|",COLUMNS($A:F)))+1,99),"")</f>
        <v/>
      </c>
      <c r="N540" s="5" t="str">
        <f t="array" ref="N540">IFERROR(MID(LEFT($C540,FIND("|",SUBSTITUTE($C540," ","|",COLUMNS($A:H)))-1),FIND("|",SUBSTITUTE($C540," ","|",COLUMNS($A:G)))+1,99),"")</f>
        <v/>
      </c>
      <c r="O540" s="5" t="str">
        <f t="array" ref="O540">IFERROR(MID(LEFT($C540,FIND("|",SUBSTITUTE($C540," ","|",COLUMNS($A:I)))-1),FIND("|",SUBSTITUTE($C540," ","|",COLUMNS($A:H)))+1,99),"")</f>
        <v/>
      </c>
      <c r="P540" s="5" t="str">
        <f t="array" ref="P540">IFERROR(MID(LEFT($C540,FIND("|",SUBSTITUTE($C540," ","|",COLUMNS($A:J)))-1),FIND("|",SUBSTITUTE($C540," ","|",COLUMNS($A:I)))+1,99),"")</f>
        <v/>
      </c>
      <c r="Q540" s="5" t="str">
        <f t="array" ref="Q540">IFERROR(MID(LEFT($C540,FIND("|",SUBSTITUTE($C540," ","|",COLUMNS($A:K)))-1),FIND("|",SUBSTITUTE($C540," ","|",COLUMNS($A:J)))+1,99),"")</f>
        <v/>
      </c>
      <c r="R540" s="5" t="str">
        <f t="array" ref="R540">IFERROR(MID(LEFT($C540,FIND("|",SUBSTITUTE($C540," ","|",COLUMNS($A:L)))-1),FIND("|",SUBSTITUTE($C540," ","|",COLUMNS($A:K)))+1,99),"")</f>
        <v/>
      </c>
      <c r="S540" s="5" t="str">
        <f t="array" ref="S540">IFERROR(MID(LEFT($C540,FIND("|",SUBSTITUTE($C540," ","|",COLUMNS($A:M)))-1),FIND("|",SUBSTITUTE($C540," ","|",COLUMNS($A:L)))+1,99),"")</f>
        <v/>
      </c>
      <c r="T540" s="5" t="str">
        <f t="array" ref="T540">IFERROR(MID(LEFT($C540,FIND("|",SUBSTITUTE($C540," ","|",COLUMNS($A:N)))-1),FIND("|",SUBSTITUTE($C540," ","|",COLUMNS($A:M)))+1,99),"")</f>
        <v/>
      </c>
      <c r="U540" s="5" t="str">
        <f t="array" ref="U540">IFERROR(MID(LEFT($C540,FIND("|",SUBSTITUTE($C540," ","|",COLUMNS($A:O)))-1),FIND("|",SUBSTITUTE($C540," ","|",COLUMNS($A:N)))+1,99),"")</f>
        <v/>
      </c>
      <c r="V540" s="6" t="str">
        <f t="array" aca="1" ref="V540" ca="1">IF(COLUMN(A:A)&gt;COUNTIF($G540:$U540,"&gt;&lt;"),"",IF(SUM(N(IF(ISERROR(MATCH(CODE(MID(H540,ROW(INDIRECT("1:"&amp;LEN(H540))),1)),$B$1:$B$52,0)),1,MID(H540,ROW(INDIRECT("1:"&amp;LEN(H540))),1))))&gt;0,"",H540))</f>
        <v/>
      </c>
      <c r="W540" s="6" t="str">
        <f t="shared" ca="1" si="13"/>
        <v/>
      </c>
      <c r="X540" s="6" t="str">
        <f t="array" aca="1" ref="X540" ca="1">IF(COLUMN(C:C)&gt;COUNTIF($G540:$U540,"&gt;&lt;"),"",IF(SUM(N(IF(ISERROR(MATCH(CODE(MID(J540,ROW(INDIRECT("1:"&amp;LEN(J540))),1)),$B$1:$B$52,0)),1,MID(J540,ROW(INDIRECT("1:"&amp;LEN(J540))),1))))&gt;0,"",J540))</f>
        <v/>
      </c>
      <c r="Y540" s="6" t="str">
        <f t="array" aca="1" ref="Y540" ca="1">IF(COLUMN(D:D)&gt;COUNTIF($G540:$U540,"&gt;&lt;"),"",IF(SUM(N(IF(ISERROR(MATCH(CODE(MID(K540,ROW(INDIRECT("1:"&amp;LEN(K540))),1)),$B$1:$B$52,0)),1,MID(K540,ROW(INDIRECT("1:"&amp;LEN(K540))),1))))&gt;0,"",K540))</f>
        <v/>
      </c>
      <c r="Z540" s="6" t="str">
        <f t="array" aca="1" ref="Z540" ca="1">IF(COLUMN(E:E)&gt;COUNTIF($G540:$U540,"&gt;&lt;"),"",IF(SUM(N(IF(ISERROR(MATCH(CODE(MID(L540,ROW(INDIRECT("1:"&amp;LEN(L540))),1)),$B$1:$B$52,0)),1,MID(L540,ROW(INDIRECT("1:"&amp;LEN(L540))),1))))&gt;0,"",L540))</f>
        <v/>
      </c>
      <c r="AA540" s="6" t="str">
        <f t="array" aca="1" ref="AA540" ca="1">IF(COLUMN(F:F)&gt;COUNTIF($G540:$U540,"&gt;&lt;"),"",IF(SUM(N(IF(ISERROR(MATCH(CODE(MID(M540,ROW(INDIRECT("1:"&amp;LEN(M540))),1)),$B$1:$B$52,0)),1,MID(M540,ROW(INDIRECT("1:"&amp;LEN(M540))),1))))&gt;0,"",M540))</f>
        <v/>
      </c>
      <c r="AB540" s="6" t="str">
        <f t="array" aca="1" ref="AB540" ca="1">IF(COLUMN(G:G)&gt;COUNTIF($G540:$U540,"&gt;&lt;"),"",IF(SUM(N(IF(ISERROR(MATCH(CODE(MID(N540,ROW(INDIRECT("1:"&amp;LEN(N540))),1)),$B$1:$B$52,0)),1,MID(N540,ROW(INDIRECT("1:"&amp;LEN(N540))),1))))&gt;0,"",N540))</f>
        <v/>
      </c>
      <c r="AC540" s="6" t="str">
        <f t="array" aca="1" ref="AC540" ca="1">IF(COLUMN(H:H)&gt;COUNTIF($G540:$U540,"&gt;&lt;"),"",IF(SUM(N(IF(ISERROR(MATCH(CODE(MID(O540,ROW(INDIRECT("1:"&amp;LEN(O540))),1)),$B$1:$B$52,0)),1,MID(O540,ROW(INDIRECT("1:"&amp;LEN(O540))),1))))&gt;0,"",O540))</f>
        <v/>
      </c>
      <c r="AD540" s="6" t="str">
        <f t="array" aca="1" ref="AD540" ca="1">IF(COLUMN(I:I)&gt;COUNTIF($G540:$U540,"&gt;&lt;"),"",IF(SUM(N(IF(ISERROR(MATCH(CODE(MID(P540,ROW(INDIRECT("1:"&amp;LEN(P540))),1)),$B$1:$B$52,0)),1,MID(P540,ROW(INDIRECT("1:"&amp;LEN(P540))),1))))&gt;0,"",P540))</f>
        <v/>
      </c>
    </row>
    <row r="541" spans="5:30" x14ac:dyDescent="0.3">
      <c r="E541" s="3" t="s">
        <v>835</v>
      </c>
      <c r="F541" s="3" t="s">
        <v>0</v>
      </c>
      <c r="G541" s="4" t="str">
        <f t="array" ref="G541">MID($C541,1,MATCH(TRUE,EXACT(MID($C541,ROW($2:$255),1),UPPER(MID($C541,ROW($2:$255),1))),0))</f>
        <v/>
      </c>
      <c r="H541" s="5" t="str">
        <f>IFERROR(MID(LEFT($C541,FIND("|",SUBSTITUTE($C541," ","|",COLUMNS($A:B)))-1),FIND("|",SUBSTITUTE($C541," ","|",COLUMNS($A:A)))+1,99),"")</f>
        <v/>
      </c>
      <c r="I541" s="5" t="str">
        <f t="array" ref="I541">IFERROR(MID(LEFT($C541,FIND("|",SUBSTITUTE($C541," ","|",COLUMNS($A:C)))-1),FIND("|",SUBSTITUTE($C541," ","|",COLUMNS($A:B)))+1,99),"")</f>
        <v/>
      </c>
      <c r="J541" s="5" t="str">
        <f t="array" ref="J541">IFERROR(MID(LEFT($C541,FIND("|",SUBSTITUTE($C541," ","|",COLUMNS($A:D)))-1),FIND("|",SUBSTITUTE($C541," ","|",COLUMNS($A:C)))+1,99),"")</f>
        <v/>
      </c>
      <c r="K541" s="5" t="str">
        <f t="array" ref="K541">IFERROR(MID(LEFT($C541,FIND("|",SUBSTITUTE($C541," ","|",COLUMNS($A:E)))-1),FIND("|",SUBSTITUTE($C541," ","|",COLUMNS($A:D)))+1,99),"")</f>
        <v/>
      </c>
      <c r="L541" s="5" t="str">
        <f t="array" ref="L541">IFERROR(MID(LEFT($C541,FIND("|",SUBSTITUTE($C541," ","|",COLUMNS($A:F)))-1),FIND("|",SUBSTITUTE($C541," ","|",COLUMNS($A:E)))+1,99),"")</f>
        <v/>
      </c>
      <c r="M541" s="5" t="str">
        <f t="array" ref="M541">IFERROR(MID(LEFT($C541,FIND("|",SUBSTITUTE($C541," ","|",COLUMNS($A:G)))-1),FIND("|",SUBSTITUTE($C541," ","|",COLUMNS($A:F)))+1,99),"")</f>
        <v/>
      </c>
      <c r="N541" s="5" t="str">
        <f t="array" ref="N541">IFERROR(MID(LEFT($C541,FIND("|",SUBSTITUTE($C541," ","|",COLUMNS($A:H)))-1),FIND("|",SUBSTITUTE($C541," ","|",COLUMNS($A:G)))+1,99),"")</f>
        <v/>
      </c>
      <c r="O541" s="5" t="str">
        <f t="array" ref="O541">IFERROR(MID(LEFT($C541,FIND("|",SUBSTITUTE($C541," ","|",COLUMNS($A:I)))-1),FIND("|",SUBSTITUTE($C541," ","|",COLUMNS($A:H)))+1,99),"")</f>
        <v/>
      </c>
      <c r="P541" s="5" t="str">
        <f t="array" ref="P541">IFERROR(MID(LEFT($C541,FIND("|",SUBSTITUTE($C541," ","|",COLUMNS($A:J)))-1),FIND("|",SUBSTITUTE($C541," ","|",COLUMNS($A:I)))+1,99),"")</f>
        <v/>
      </c>
      <c r="Q541" s="5" t="str">
        <f t="array" ref="Q541">IFERROR(MID(LEFT($C541,FIND("|",SUBSTITUTE($C541," ","|",COLUMNS($A:K)))-1),FIND("|",SUBSTITUTE($C541," ","|",COLUMNS($A:J)))+1,99),"")</f>
        <v/>
      </c>
      <c r="R541" s="5" t="str">
        <f t="array" ref="R541">IFERROR(MID(LEFT($C541,FIND("|",SUBSTITUTE($C541," ","|",COLUMNS($A:L)))-1),FIND("|",SUBSTITUTE($C541," ","|",COLUMNS($A:K)))+1,99),"")</f>
        <v/>
      </c>
      <c r="S541" s="5" t="str">
        <f t="array" ref="S541">IFERROR(MID(LEFT($C541,FIND("|",SUBSTITUTE($C541," ","|",COLUMNS($A:M)))-1),FIND("|",SUBSTITUTE($C541," ","|",COLUMNS($A:L)))+1,99),"")</f>
        <v/>
      </c>
      <c r="T541" s="5" t="str">
        <f t="array" ref="T541">IFERROR(MID(LEFT($C541,FIND("|",SUBSTITUTE($C541," ","|",COLUMNS($A:N)))-1),FIND("|",SUBSTITUTE($C541," ","|",COLUMNS($A:M)))+1,99),"")</f>
        <v/>
      </c>
      <c r="U541" s="5" t="str">
        <f t="array" ref="U541">IFERROR(MID(LEFT($C541,FIND("|",SUBSTITUTE($C541," ","|",COLUMNS($A:O)))-1),FIND("|",SUBSTITUTE($C541," ","|",COLUMNS($A:N)))+1,99),"")</f>
        <v/>
      </c>
      <c r="V541" s="6" t="str">
        <f t="array" aca="1" ref="V541" ca="1">IF(COLUMN(A:A)&gt;COUNTIF($G541:$U541,"&gt;&lt;"),"",IF(SUM(N(IF(ISERROR(MATCH(CODE(MID(H541,ROW(INDIRECT("1:"&amp;LEN(H541))),1)),$B$1:$B$52,0)),1,MID(H541,ROW(INDIRECT("1:"&amp;LEN(H541))),1))))&gt;0,"",H541))</f>
        <v/>
      </c>
      <c r="W541" s="6" t="str">
        <f t="shared" ca="1" si="13"/>
        <v/>
      </c>
      <c r="X541" s="6" t="str">
        <f t="array" aca="1" ref="X541" ca="1">IF(COLUMN(C:C)&gt;COUNTIF($G541:$U541,"&gt;&lt;"),"",IF(SUM(N(IF(ISERROR(MATCH(CODE(MID(J541,ROW(INDIRECT("1:"&amp;LEN(J541))),1)),$B$1:$B$52,0)),1,MID(J541,ROW(INDIRECT("1:"&amp;LEN(J541))),1))))&gt;0,"",J541))</f>
        <v/>
      </c>
      <c r="Y541" s="6" t="str">
        <f t="array" aca="1" ref="Y541" ca="1">IF(COLUMN(D:D)&gt;COUNTIF($G541:$U541,"&gt;&lt;"),"",IF(SUM(N(IF(ISERROR(MATCH(CODE(MID(K541,ROW(INDIRECT("1:"&amp;LEN(K541))),1)),$B$1:$B$52,0)),1,MID(K541,ROW(INDIRECT("1:"&amp;LEN(K541))),1))))&gt;0,"",K541))</f>
        <v/>
      </c>
      <c r="Z541" s="6" t="str">
        <f t="array" aca="1" ref="Z541" ca="1">IF(COLUMN(E:E)&gt;COUNTIF($G541:$U541,"&gt;&lt;"),"",IF(SUM(N(IF(ISERROR(MATCH(CODE(MID(L541,ROW(INDIRECT("1:"&amp;LEN(L541))),1)),$B$1:$B$52,0)),1,MID(L541,ROW(INDIRECT("1:"&amp;LEN(L541))),1))))&gt;0,"",L541))</f>
        <v/>
      </c>
      <c r="AA541" s="6" t="str">
        <f t="array" aca="1" ref="AA541" ca="1">IF(COLUMN(F:F)&gt;COUNTIF($G541:$U541,"&gt;&lt;"),"",IF(SUM(N(IF(ISERROR(MATCH(CODE(MID(M541,ROW(INDIRECT("1:"&amp;LEN(M541))),1)),$B$1:$B$52,0)),1,MID(M541,ROW(INDIRECT("1:"&amp;LEN(M541))),1))))&gt;0,"",M541))</f>
        <v/>
      </c>
      <c r="AB541" s="6" t="str">
        <f t="array" aca="1" ref="AB541" ca="1">IF(COLUMN(G:G)&gt;COUNTIF($G541:$U541,"&gt;&lt;"),"",IF(SUM(N(IF(ISERROR(MATCH(CODE(MID(N541,ROW(INDIRECT("1:"&amp;LEN(N541))),1)),$B$1:$B$52,0)),1,MID(N541,ROW(INDIRECT("1:"&amp;LEN(N541))),1))))&gt;0,"",N541))</f>
        <v/>
      </c>
      <c r="AC541" s="6" t="str">
        <f t="array" aca="1" ref="AC541" ca="1">IF(COLUMN(H:H)&gt;COUNTIF($G541:$U541,"&gt;&lt;"),"",IF(SUM(N(IF(ISERROR(MATCH(CODE(MID(O541,ROW(INDIRECT("1:"&amp;LEN(O541))),1)),$B$1:$B$52,0)),1,MID(O541,ROW(INDIRECT("1:"&amp;LEN(O541))),1))))&gt;0,"",O541))</f>
        <v/>
      </c>
      <c r="AD541" s="6" t="str">
        <f t="array" aca="1" ref="AD541" ca="1">IF(COLUMN(I:I)&gt;COUNTIF($G541:$U541,"&gt;&lt;"),"",IF(SUM(N(IF(ISERROR(MATCH(CODE(MID(P541,ROW(INDIRECT("1:"&amp;LEN(P541))),1)),$B$1:$B$52,0)),1,MID(P541,ROW(INDIRECT("1:"&amp;LEN(P541))),1))))&gt;0,"",P541))</f>
        <v/>
      </c>
    </row>
    <row r="542" spans="5:30" x14ac:dyDescent="0.3">
      <c r="E542" s="3" t="s">
        <v>836</v>
      </c>
      <c r="F542" s="3" t="s">
        <v>0</v>
      </c>
      <c r="G542" s="4" t="str">
        <f t="array" ref="G542">MID($C542,1,MATCH(TRUE,EXACT(MID($C542,ROW($2:$255),1),UPPER(MID($C542,ROW($2:$255),1))),0))</f>
        <v/>
      </c>
      <c r="H542" s="5" t="str">
        <f>IFERROR(MID(LEFT($C542,FIND("|",SUBSTITUTE($C542," ","|",COLUMNS($A:B)))-1),FIND("|",SUBSTITUTE($C542," ","|",COLUMNS($A:A)))+1,99),"")</f>
        <v/>
      </c>
      <c r="I542" s="5" t="str">
        <f t="array" ref="I542">IFERROR(MID(LEFT($C542,FIND("|",SUBSTITUTE($C542," ","|",COLUMNS($A:C)))-1),FIND("|",SUBSTITUTE($C542," ","|",COLUMNS($A:B)))+1,99),"")</f>
        <v/>
      </c>
      <c r="J542" s="5" t="str">
        <f t="array" ref="J542">IFERROR(MID(LEFT($C542,FIND("|",SUBSTITUTE($C542," ","|",COLUMNS($A:D)))-1),FIND("|",SUBSTITUTE($C542," ","|",COLUMNS($A:C)))+1,99),"")</f>
        <v/>
      </c>
      <c r="K542" s="5" t="str">
        <f t="array" ref="K542">IFERROR(MID(LEFT($C542,FIND("|",SUBSTITUTE($C542," ","|",COLUMNS($A:E)))-1),FIND("|",SUBSTITUTE($C542," ","|",COLUMNS($A:D)))+1,99),"")</f>
        <v/>
      </c>
      <c r="L542" s="5" t="str">
        <f t="array" ref="L542">IFERROR(MID(LEFT($C542,FIND("|",SUBSTITUTE($C542," ","|",COLUMNS($A:F)))-1),FIND("|",SUBSTITUTE($C542," ","|",COLUMNS($A:E)))+1,99),"")</f>
        <v/>
      </c>
      <c r="M542" s="5" t="str">
        <f t="array" ref="M542">IFERROR(MID(LEFT($C542,FIND("|",SUBSTITUTE($C542," ","|",COLUMNS($A:G)))-1),FIND("|",SUBSTITUTE($C542," ","|",COLUMNS($A:F)))+1,99),"")</f>
        <v/>
      </c>
      <c r="N542" s="5" t="str">
        <f t="array" ref="N542">IFERROR(MID(LEFT($C542,FIND("|",SUBSTITUTE($C542," ","|",COLUMNS($A:H)))-1),FIND("|",SUBSTITUTE($C542," ","|",COLUMNS($A:G)))+1,99),"")</f>
        <v/>
      </c>
      <c r="O542" s="5" t="str">
        <f t="array" ref="O542">IFERROR(MID(LEFT($C542,FIND("|",SUBSTITUTE($C542," ","|",COLUMNS($A:I)))-1),FIND("|",SUBSTITUTE($C542," ","|",COLUMNS($A:H)))+1,99),"")</f>
        <v/>
      </c>
      <c r="P542" s="5" t="str">
        <f t="array" ref="P542">IFERROR(MID(LEFT($C542,FIND("|",SUBSTITUTE($C542," ","|",COLUMNS($A:J)))-1),FIND("|",SUBSTITUTE($C542," ","|",COLUMNS($A:I)))+1,99),"")</f>
        <v/>
      </c>
      <c r="Q542" s="5" t="str">
        <f t="array" ref="Q542">IFERROR(MID(LEFT($C542,FIND("|",SUBSTITUTE($C542," ","|",COLUMNS($A:K)))-1),FIND("|",SUBSTITUTE($C542," ","|",COLUMNS($A:J)))+1,99),"")</f>
        <v/>
      </c>
      <c r="R542" s="5" t="str">
        <f t="array" ref="R542">IFERROR(MID(LEFT($C542,FIND("|",SUBSTITUTE($C542," ","|",COLUMNS($A:L)))-1),FIND("|",SUBSTITUTE($C542," ","|",COLUMNS($A:K)))+1,99),"")</f>
        <v/>
      </c>
      <c r="S542" s="5" t="str">
        <f t="array" ref="S542">IFERROR(MID(LEFT($C542,FIND("|",SUBSTITUTE($C542," ","|",COLUMNS($A:M)))-1),FIND("|",SUBSTITUTE($C542," ","|",COLUMNS($A:L)))+1,99),"")</f>
        <v/>
      </c>
      <c r="T542" s="5" t="str">
        <f t="array" ref="T542">IFERROR(MID(LEFT($C542,FIND("|",SUBSTITUTE($C542," ","|",COLUMNS($A:N)))-1),FIND("|",SUBSTITUTE($C542," ","|",COLUMNS($A:M)))+1,99),"")</f>
        <v/>
      </c>
      <c r="U542" s="5" t="str">
        <f t="array" ref="U542">IFERROR(MID(LEFT($C542,FIND("|",SUBSTITUTE($C542," ","|",COLUMNS($A:O)))-1),FIND("|",SUBSTITUTE($C542," ","|",COLUMNS($A:N)))+1,99),"")</f>
        <v/>
      </c>
      <c r="V542" s="6" t="str">
        <f t="array" aca="1" ref="V542" ca="1">IF(COLUMN(A:A)&gt;COUNTIF($G542:$U542,"&gt;&lt;"),"",IF(SUM(N(IF(ISERROR(MATCH(CODE(MID(H542,ROW(INDIRECT("1:"&amp;LEN(H542))),1)),$B$1:$B$52,0)),1,MID(H542,ROW(INDIRECT("1:"&amp;LEN(H542))),1))))&gt;0,"",H542))</f>
        <v/>
      </c>
      <c r="W542" s="6" t="str">
        <f t="shared" ca="1" si="13"/>
        <v/>
      </c>
      <c r="X542" s="6" t="str">
        <f t="array" aca="1" ref="X542" ca="1">IF(COLUMN(C:C)&gt;COUNTIF($G542:$U542,"&gt;&lt;"),"",IF(SUM(N(IF(ISERROR(MATCH(CODE(MID(J542,ROW(INDIRECT("1:"&amp;LEN(J542))),1)),$B$1:$B$52,0)),1,MID(J542,ROW(INDIRECT("1:"&amp;LEN(J542))),1))))&gt;0,"",J542))</f>
        <v/>
      </c>
      <c r="Y542" s="6" t="str">
        <f t="array" aca="1" ref="Y542" ca="1">IF(COLUMN(D:D)&gt;COUNTIF($G542:$U542,"&gt;&lt;"),"",IF(SUM(N(IF(ISERROR(MATCH(CODE(MID(K542,ROW(INDIRECT("1:"&amp;LEN(K542))),1)),$B$1:$B$52,0)),1,MID(K542,ROW(INDIRECT("1:"&amp;LEN(K542))),1))))&gt;0,"",K542))</f>
        <v/>
      </c>
      <c r="Z542" s="6" t="str">
        <f t="array" aca="1" ref="Z542" ca="1">IF(COLUMN(E:E)&gt;COUNTIF($G542:$U542,"&gt;&lt;"),"",IF(SUM(N(IF(ISERROR(MATCH(CODE(MID(L542,ROW(INDIRECT("1:"&amp;LEN(L542))),1)),$B$1:$B$52,0)),1,MID(L542,ROW(INDIRECT("1:"&amp;LEN(L542))),1))))&gt;0,"",L542))</f>
        <v/>
      </c>
      <c r="AA542" s="6" t="str">
        <f t="array" aca="1" ref="AA542" ca="1">IF(COLUMN(F:F)&gt;COUNTIF($G542:$U542,"&gt;&lt;"),"",IF(SUM(N(IF(ISERROR(MATCH(CODE(MID(M542,ROW(INDIRECT("1:"&amp;LEN(M542))),1)),$B$1:$B$52,0)),1,MID(M542,ROW(INDIRECT("1:"&amp;LEN(M542))),1))))&gt;0,"",M542))</f>
        <v/>
      </c>
      <c r="AB542" s="6" t="str">
        <f t="array" aca="1" ref="AB542" ca="1">IF(COLUMN(G:G)&gt;COUNTIF($G542:$U542,"&gt;&lt;"),"",IF(SUM(N(IF(ISERROR(MATCH(CODE(MID(N542,ROW(INDIRECT("1:"&amp;LEN(N542))),1)),$B$1:$B$52,0)),1,MID(N542,ROW(INDIRECT("1:"&amp;LEN(N542))),1))))&gt;0,"",N542))</f>
        <v/>
      </c>
      <c r="AC542" s="6" t="str">
        <f t="array" aca="1" ref="AC542" ca="1">IF(COLUMN(H:H)&gt;COUNTIF($G542:$U542,"&gt;&lt;"),"",IF(SUM(N(IF(ISERROR(MATCH(CODE(MID(O542,ROW(INDIRECT("1:"&amp;LEN(O542))),1)),$B$1:$B$52,0)),1,MID(O542,ROW(INDIRECT("1:"&amp;LEN(O542))),1))))&gt;0,"",O542))</f>
        <v/>
      </c>
      <c r="AD542" s="6" t="str">
        <f t="array" aca="1" ref="AD542" ca="1">IF(COLUMN(I:I)&gt;COUNTIF($G542:$U542,"&gt;&lt;"),"",IF(SUM(N(IF(ISERROR(MATCH(CODE(MID(P542,ROW(INDIRECT("1:"&amp;LEN(P542))),1)),$B$1:$B$52,0)),1,MID(P542,ROW(INDIRECT("1:"&amp;LEN(P542))),1))))&gt;0,"",P542))</f>
        <v/>
      </c>
    </row>
    <row r="543" spans="5:30" x14ac:dyDescent="0.3">
      <c r="E543" s="3" t="s">
        <v>837</v>
      </c>
      <c r="F543" s="3" t="s">
        <v>0</v>
      </c>
      <c r="G543" s="4" t="str">
        <f t="array" ref="G543">MID($C543,1,MATCH(TRUE,EXACT(MID($C543,ROW($2:$255),1),UPPER(MID($C543,ROW($2:$255),1))),0))</f>
        <v/>
      </c>
      <c r="H543" s="5" t="str">
        <f>IFERROR(MID(LEFT($C543,FIND("|",SUBSTITUTE($C543," ","|",COLUMNS($A:B)))-1),FIND("|",SUBSTITUTE($C543," ","|",COLUMNS($A:A)))+1,99),"")</f>
        <v/>
      </c>
      <c r="I543" s="5" t="str">
        <f t="array" ref="I543">IFERROR(MID(LEFT($C543,FIND("|",SUBSTITUTE($C543," ","|",COLUMNS($A:C)))-1),FIND("|",SUBSTITUTE($C543," ","|",COLUMNS($A:B)))+1,99),"")</f>
        <v/>
      </c>
      <c r="J543" s="5" t="str">
        <f t="array" ref="J543">IFERROR(MID(LEFT($C543,FIND("|",SUBSTITUTE($C543," ","|",COLUMNS($A:D)))-1),FIND("|",SUBSTITUTE($C543," ","|",COLUMNS($A:C)))+1,99),"")</f>
        <v/>
      </c>
      <c r="K543" s="5" t="str">
        <f t="array" ref="K543">IFERROR(MID(LEFT($C543,FIND("|",SUBSTITUTE($C543," ","|",COLUMNS($A:E)))-1),FIND("|",SUBSTITUTE($C543," ","|",COLUMNS($A:D)))+1,99),"")</f>
        <v/>
      </c>
      <c r="L543" s="5" t="str">
        <f t="array" ref="L543">IFERROR(MID(LEFT($C543,FIND("|",SUBSTITUTE($C543," ","|",COLUMNS($A:F)))-1),FIND("|",SUBSTITUTE($C543," ","|",COLUMNS($A:E)))+1,99),"")</f>
        <v/>
      </c>
      <c r="M543" s="5" t="str">
        <f t="array" ref="M543">IFERROR(MID(LEFT($C543,FIND("|",SUBSTITUTE($C543," ","|",COLUMNS($A:G)))-1),FIND("|",SUBSTITUTE($C543," ","|",COLUMNS($A:F)))+1,99),"")</f>
        <v/>
      </c>
      <c r="N543" s="5" t="str">
        <f t="array" ref="N543">IFERROR(MID(LEFT($C543,FIND("|",SUBSTITUTE($C543," ","|",COLUMNS($A:H)))-1),FIND("|",SUBSTITUTE($C543," ","|",COLUMNS($A:G)))+1,99),"")</f>
        <v/>
      </c>
      <c r="O543" s="5" t="str">
        <f t="array" ref="O543">IFERROR(MID(LEFT($C543,FIND("|",SUBSTITUTE($C543," ","|",COLUMNS($A:I)))-1),FIND("|",SUBSTITUTE($C543," ","|",COLUMNS($A:H)))+1,99),"")</f>
        <v/>
      </c>
      <c r="P543" s="5" t="str">
        <f t="array" ref="P543">IFERROR(MID(LEFT($C543,FIND("|",SUBSTITUTE($C543," ","|",COLUMNS($A:J)))-1),FIND("|",SUBSTITUTE($C543," ","|",COLUMNS($A:I)))+1,99),"")</f>
        <v/>
      </c>
      <c r="Q543" s="5" t="str">
        <f t="array" ref="Q543">IFERROR(MID(LEFT($C543,FIND("|",SUBSTITUTE($C543," ","|",COLUMNS($A:K)))-1),FIND("|",SUBSTITUTE($C543," ","|",COLUMNS($A:J)))+1,99),"")</f>
        <v/>
      </c>
      <c r="R543" s="5" t="str">
        <f t="array" ref="R543">IFERROR(MID(LEFT($C543,FIND("|",SUBSTITUTE($C543," ","|",COLUMNS($A:L)))-1),FIND("|",SUBSTITUTE($C543," ","|",COLUMNS($A:K)))+1,99),"")</f>
        <v/>
      </c>
      <c r="S543" s="5" t="str">
        <f t="array" ref="S543">IFERROR(MID(LEFT($C543,FIND("|",SUBSTITUTE($C543," ","|",COLUMNS($A:M)))-1),FIND("|",SUBSTITUTE($C543," ","|",COLUMNS($A:L)))+1,99),"")</f>
        <v/>
      </c>
      <c r="T543" s="5" t="str">
        <f t="array" ref="T543">IFERROR(MID(LEFT($C543,FIND("|",SUBSTITUTE($C543," ","|",COLUMNS($A:N)))-1),FIND("|",SUBSTITUTE($C543," ","|",COLUMNS($A:M)))+1,99),"")</f>
        <v/>
      </c>
      <c r="U543" s="5" t="str">
        <f t="array" ref="U543">IFERROR(MID(LEFT($C543,FIND("|",SUBSTITUTE($C543," ","|",COLUMNS($A:O)))-1),FIND("|",SUBSTITUTE($C543," ","|",COLUMNS($A:N)))+1,99),"")</f>
        <v/>
      </c>
      <c r="V543" s="6" t="str">
        <f t="array" aca="1" ref="V543" ca="1">IF(COLUMN(A:A)&gt;COUNTIF($G543:$U543,"&gt;&lt;"),"",IF(SUM(N(IF(ISERROR(MATCH(CODE(MID(H543,ROW(INDIRECT("1:"&amp;LEN(H543))),1)),$B$1:$B$52,0)),1,MID(H543,ROW(INDIRECT("1:"&amp;LEN(H543))),1))))&gt;0,"",H543))</f>
        <v/>
      </c>
      <c r="W543" s="6" t="str">
        <f t="shared" ca="1" si="13"/>
        <v/>
      </c>
      <c r="X543" s="6" t="str">
        <f t="array" aca="1" ref="X543" ca="1">IF(COLUMN(C:C)&gt;COUNTIF($G543:$U543,"&gt;&lt;"),"",IF(SUM(N(IF(ISERROR(MATCH(CODE(MID(J543,ROW(INDIRECT("1:"&amp;LEN(J543))),1)),$B$1:$B$52,0)),1,MID(J543,ROW(INDIRECT("1:"&amp;LEN(J543))),1))))&gt;0,"",J543))</f>
        <v/>
      </c>
      <c r="Y543" s="6" t="str">
        <f t="array" aca="1" ref="Y543" ca="1">IF(COLUMN(D:D)&gt;COUNTIF($G543:$U543,"&gt;&lt;"),"",IF(SUM(N(IF(ISERROR(MATCH(CODE(MID(K543,ROW(INDIRECT("1:"&amp;LEN(K543))),1)),$B$1:$B$52,0)),1,MID(K543,ROW(INDIRECT("1:"&amp;LEN(K543))),1))))&gt;0,"",K543))</f>
        <v/>
      </c>
      <c r="Z543" s="6" t="str">
        <f t="array" aca="1" ref="Z543" ca="1">IF(COLUMN(E:E)&gt;COUNTIF($G543:$U543,"&gt;&lt;"),"",IF(SUM(N(IF(ISERROR(MATCH(CODE(MID(L543,ROW(INDIRECT("1:"&amp;LEN(L543))),1)),$B$1:$B$52,0)),1,MID(L543,ROW(INDIRECT("1:"&amp;LEN(L543))),1))))&gt;0,"",L543))</f>
        <v/>
      </c>
      <c r="AA543" s="6" t="str">
        <f t="array" aca="1" ref="AA543" ca="1">IF(COLUMN(F:F)&gt;COUNTIF($G543:$U543,"&gt;&lt;"),"",IF(SUM(N(IF(ISERROR(MATCH(CODE(MID(M543,ROW(INDIRECT("1:"&amp;LEN(M543))),1)),$B$1:$B$52,0)),1,MID(M543,ROW(INDIRECT("1:"&amp;LEN(M543))),1))))&gt;0,"",M543))</f>
        <v/>
      </c>
      <c r="AB543" s="6" t="str">
        <f t="array" aca="1" ref="AB543" ca="1">IF(COLUMN(G:G)&gt;COUNTIF($G543:$U543,"&gt;&lt;"),"",IF(SUM(N(IF(ISERROR(MATCH(CODE(MID(N543,ROW(INDIRECT("1:"&amp;LEN(N543))),1)),$B$1:$B$52,0)),1,MID(N543,ROW(INDIRECT("1:"&amp;LEN(N543))),1))))&gt;0,"",N543))</f>
        <v/>
      </c>
      <c r="AC543" s="6" t="str">
        <f t="array" aca="1" ref="AC543" ca="1">IF(COLUMN(H:H)&gt;COUNTIF($G543:$U543,"&gt;&lt;"),"",IF(SUM(N(IF(ISERROR(MATCH(CODE(MID(O543,ROW(INDIRECT("1:"&amp;LEN(O543))),1)),$B$1:$B$52,0)),1,MID(O543,ROW(INDIRECT("1:"&amp;LEN(O543))),1))))&gt;0,"",O543))</f>
        <v/>
      </c>
      <c r="AD543" s="6" t="str">
        <f t="array" aca="1" ref="AD543" ca="1">IF(COLUMN(I:I)&gt;COUNTIF($G543:$U543,"&gt;&lt;"),"",IF(SUM(N(IF(ISERROR(MATCH(CODE(MID(P543,ROW(INDIRECT("1:"&amp;LEN(P543))),1)),$B$1:$B$52,0)),1,MID(P543,ROW(INDIRECT("1:"&amp;LEN(P543))),1))))&gt;0,"",P543))</f>
        <v/>
      </c>
    </row>
    <row r="544" spans="5:30" x14ac:dyDescent="0.3">
      <c r="E544" s="3" t="s">
        <v>838</v>
      </c>
      <c r="F544" s="3" t="s">
        <v>0</v>
      </c>
      <c r="G544" s="4" t="str">
        <f t="array" ref="G544">MID($C544,1,MATCH(TRUE,EXACT(MID($C544,ROW($2:$255),1),UPPER(MID($C544,ROW($2:$255),1))),0))</f>
        <v/>
      </c>
      <c r="H544" s="5" t="str">
        <f>IFERROR(MID(LEFT($C544,FIND("|",SUBSTITUTE($C544," ","|",COLUMNS($A:B)))-1),FIND("|",SUBSTITUTE($C544," ","|",COLUMNS($A:A)))+1,99),"")</f>
        <v/>
      </c>
      <c r="I544" s="5" t="str">
        <f t="array" ref="I544">IFERROR(MID(LEFT($C544,FIND("|",SUBSTITUTE($C544," ","|",COLUMNS($A:C)))-1),FIND("|",SUBSTITUTE($C544," ","|",COLUMNS($A:B)))+1,99),"")</f>
        <v/>
      </c>
      <c r="J544" s="5" t="str">
        <f t="array" ref="J544">IFERROR(MID(LEFT($C544,FIND("|",SUBSTITUTE($C544," ","|",COLUMNS($A:D)))-1),FIND("|",SUBSTITUTE($C544," ","|",COLUMNS($A:C)))+1,99),"")</f>
        <v/>
      </c>
      <c r="K544" s="5" t="str">
        <f t="array" ref="K544">IFERROR(MID(LEFT($C544,FIND("|",SUBSTITUTE($C544," ","|",COLUMNS($A:E)))-1),FIND("|",SUBSTITUTE($C544," ","|",COLUMNS($A:D)))+1,99),"")</f>
        <v/>
      </c>
      <c r="L544" s="5" t="str">
        <f t="array" ref="L544">IFERROR(MID(LEFT($C544,FIND("|",SUBSTITUTE($C544," ","|",COLUMNS($A:F)))-1),FIND("|",SUBSTITUTE($C544," ","|",COLUMNS($A:E)))+1,99),"")</f>
        <v/>
      </c>
      <c r="M544" s="5" t="str">
        <f t="array" ref="M544">IFERROR(MID(LEFT($C544,FIND("|",SUBSTITUTE($C544," ","|",COLUMNS($A:G)))-1),FIND("|",SUBSTITUTE($C544," ","|",COLUMNS($A:F)))+1,99),"")</f>
        <v/>
      </c>
      <c r="N544" s="5" t="str">
        <f t="array" ref="N544">IFERROR(MID(LEFT($C544,FIND("|",SUBSTITUTE($C544," ","|",COLUMNS($A:H)))-1),FIND("|",SUBSTITUTE($C544," ","|",COLUMNS($A:G)))+1,99),"")</f>
        <v/>
      </c>
      <c r="O544" s="5" t="str">
        <f t="array" ref="O544">IFERROR(MID(LEFT($C544,FIND("|",SUBSTITUTE($C544," ","|",COLUMNS($A:I)))-1),FIND("|",SUBSTITUTE($C544," ","|",COLUMNS($A:H)))+1,99),"")</f>
        <v/>
      </c>
      <c r="P544" s="5" t="str">
        <f t="array" ref="P544">IFERROR(MID(LEFT($C544,FIND("|",SUBSTITUTE($C544," ","|",COLUMNS($A:J)))-1),FIND("|",SUBSTITUTE($C544," ","|",COLUMNS($A:I)))+1,99),"")</f>
        <v/>
      </c>
      <c r="Q544" s="5" t="str">
        <f t="array" ref="Q544">IFERROR(MID(LEFT($C544,FIND("|",SUBSTITUTE($C544," ","|",COLUMNS($A:K)))-1),FIND("|",SUBSTITUTE($C544," ","|",COLUMNS($A:J)))+1,99),"")</f>
        <v/>
      </c>
      <c r="R544" s="5" t="str">
        <f t="array" ref="R544">IFERROR(MID(LEFT($C544,FIND("|",SUBSTITUTE($C544," ","|",COLUMNS($A:L)))-1),FIND("|",SUBSTITUTE($C544," ","|",COLUMNS($A:K)))+1,99),"")</f>
        <v/>
      </c>
      <c r="S544" s="5" t="str">
        <f t="array" ref="S544">IFERROR(MID(LEFT($C544,FIND("|",SUBSTITUTE($C544," ","|",COLUMNS($A:M)))-1),FIND("|",SUBSTITUTE($C544," ","|",COLUMNS($A:L)))+1,99),"")</f>
        <v/>
      </c>
      <c r="T544" s="5" t="str">
        <f t="array" ref="T544">IFERROR(MID(LEFT($C544,FIND("|",SUBSTITUTE($C544," ","|",COLUMNS($A:N)))-1),FIND("|",SUBSTITUTE($C544," ","|",COLUMNS($A:M)))+1,99),"")</f>
        <v/>
      </c>
      <c r="U544" s="5" t="str">
        <f t="array" ref="U544">IFERROR(MID(LEFT($C544,FIND("|",SUBSTITUTE($C544," ","|",COLUMNS($A:O)))-1),FIND("|",SUBSTITUTE($C544," ","|",COLUMNS($A:N)))+1,99),"")</f>
        <v/>
      </c>
      <c r="V544" s="6" t="str">
        <f t="array" aca="1" ref="V544" ca="1">IF(COLUMN(A:A)&gt;COUNTIF($G544:$U544,"&gt;&lt;"),"",IF(SUM(N(IF(ISERROR(MATCH(CODE(MID(H544,ROW(INDIRECT("1:"&amp;LEN(H544))),1)),$B$1:$B$52,0)),1,MID(H544,ROW(INDIRECT("1:"&amp;LEN(H544))),1))))&gt;0,"",H544))</f>
        <v/>
      </c>
      <c r="W544" s="6" t="str">
        <f t="shared" ca="1" si="13"/>
        <v/>
      </c>
      <c r="X544" s="6" t="str">
        <f t="array" aca="1" ref="X544" ca="1">IF(COLUMN(C:C)&gt;COUNTIF($G544:$U544,"&gt;&lt;"),"",IF(SUM(N(IF(ISERROR(MATCH(CODE(MID(J544,ROW(INDIRECT("1:"&amp;LEN(J544))),1)),$B$1:$B$52,0)),1,MID(J544,ROW(INDIRECT("1:"&amp;LEN(J544))),1))))&gt;0,"",J544))</f>
        <v/>
      </c>
      <c r="Y544" s="6" t="str">
        <f t="array" aca="1" ref="Y544" ca="1">IF(COLUMN(D:D)&gt;COUNTIF($G544:$U544,"&gt;&lt;"),"",IF(SUM(N(IF(ISERROR(MATCH(CODE(MID(K544,ROW(INDIRECT("1:"&amp;LEN(K544))),1)),$B$1:$B$52,0)),1,MID(K544,ROW(INDIRECT("1:"&amp;LEN(K544))),1))))&gt;0,"",K544))</f>
        <v/>
      </c>
      <c r="Z544" s="6" t="str">
        <f t="array" aca="1" ref="Z544" ca="1">IF(COLUMN(E:E)&gt;COUNTIF($G544:$U544,"&gt;&lt;"),"",IF(SUM(N(IF(ISERROR(MATCH(CODE(MID(L544,ROW(INDIRECT("1:"&amp;LEN(L544))),1)),$B$1:$B$52,0)),1,MID(L544,ROW(INDIRECT("1:"&amp;LEN(L544))),1))))&gt;0,"",L544))</f>
        <v/>
      </c>
      <c r="AA544" s="6" t="str">
        <f t="array" aca="1" ref="AA544" ca="1">IF(COLUMN(F:F)&gt;COUNTIF($G544:$U544,"&gt;&lt;"),"",IF(SUM(N(IF(ISERROR(MATCH(CODE(MID(M544,ROW(INDIRECT("1:"&amp;LEN(M544))),1)),$B$1:$B$52,0)),1,MID(M544,ROW(INDIRECT("1:"&amp;LEN(M544))),1))))&gt;0,"",M544))</f>
        <v/>
      </c>
      <c r="AB544" s="6" t="str">
        <f t="array" aca="1" ref="AB544" ca="1">IF(COLUMN(G:G)&gt;COUNTIF($G544:$U544,"&gt;&lt;"),"",IF(SUM(N(IF(ISERROR(MATCH(CODE(MID(N544,ROW(INDIRECT("1:"&amp;LEN(N544))),1)),$B$1:$B$52,0)),1,MID(N544,ROW(INDIRECT("1:"&amp;LEN(N544))),1))))&gt;0,"",N544))</f>
        <v/>
      </c>
      <c r="AC544" s="6" t="str">
        <f t="array" aca="1" ref="AC544" ca="1">IF(COLUMN(H:H)&gt;COUNTIF($G544:$U544,"&gt;&lt;"),"",IF(SUM(N(IF(ISERROR(MATCH(CODE(MID(O544,ROW(INDIRECT("1:"&amp;LEN(O544))),1)),$B$1:$B$52,0)),1,MID(O544,ROW(INDIRECT("1:"&amp;LEN(O544))),1))))&gt;0,"",O544))</f>
        <v/>
      </c>
      <c r="AD544" s="6" t="str">
        <f t="array" aca="1" ref="AD544" ca="1">IF(COLUMN(I:I)&gt;COUNTIF($G544:$U544,"&gt;&lt;"),"",IF(SUM(N(IF(ISERROR(MATCH(CODE(MID(P544,ROW(INDIRECT("1:"&amp;LEN(P544))),1)),$B$1:$B$52,0)),1,MID(P544,ROW(INDIRECT("1:"&amp;LEN(P544))),1))))&gt;0,"",P544))</f>
        <v/>
      </c>
    </row>
    <row r="545" spans="5:30" x14ac:dyDescent="0.3">
      <c r="E545" s="3" t="s">
        <v>839</v>
      </c>
      <c r="F545" s="3" t="s">
        <v>0</v>
      </c>
      <c r="G545" s="4" t="str">
        <f t="array" ref="G545">MID($C545,1,MATCH(TRUE,EXACT(MID($C545,ROW($2:$255),1),UPPER(MID($C545,ROW($2:$255),1))),0))</f>
        <v/>
      </c>
      <c r="H545" s="5" t="str">
        <f>IFERROR(MID(LEFT($C545,FIND("|",SUBSTITUTE($C545," ","|",COLUMNS($A:B)))-1),FIND("|",SUBSTITUTE($C545," ","|",COLUMNS($A:A)))+1,99),"")</f>
        <v/>
      </c>
      <c r="I545" s="5" t="str">
        <f t="array" ref="I545">IFERROR(MID(LEFT($C545,FIND("|",SUBSTITUTE($C545," ","|",COLUMNS($A:C)))-1),FIND("|",SUBSTITUTE($C545," ","|",COLUMNS($A:B)))+1,99),"")</f>
        <v/>
      </c>
      <c r="J545" s="5" t="str">
        <f t="array" ref="J545">IFERROR(MID(LEFT($C545,FIND("|",SUBSTITUTE($C545," ","|",COLUMNS($A:D)))-1),FIND("|",SUBSTITUTE($C545," ","|",COLUMNS($A:C)))+1,99),"")</f>
        <v/>
      </c>
      <c r="K545" s="5" t="str">
        <f t="array" ref="K545">IFERROR(MID(LEFT($C545,FIND("|",SUBSTITUTE($C545," ","|",COLUMNS($A:E)))-1),FIND("|",SUBSTITUTE($C545," ","|",COLUMNS($A:D)))+1,99),"")</f>
        <v/>
      </c>
      <c r="L545" s="5" t="str">
        <f t="array" ref="L545">IFERROR(MID(LEFT($C545,FIND("|",SUBSTITUTE($C545," ","|",COLUMNS($A:F)))-1),FIND("|",SUBSTITUTE($C545," ","|",COLUMNS($A:E)))+1,99),"")</f>
        <v/>
      </c>
      <c r="M545" s="5" t="str">
        <f t="array" ref="M545">IFERROR(MID(LEFT($C545,FIND("|",SUBSTITUTE($C545," ","|",COLUMNS($A:G)))-1),FIND("|",SUBSTITUTE($C545," ","|",COLUMNS($A:F)))+1,99),"")</f>
        <v/>
      </c>
      <c r="N545" s="5" t="str">
        <f t="array" ref="N545">IFERROR(MID(LEFT($C545,FIND("|",SUBSTITUTE($C545," ","|",COLUMNS($A:H)))-1),FIND("|",SUBSTITUTE($C545," ","|",COLUMNS($A:G)))+1,99),"")</f>
        <v/>
      </c>
      <c r="O545" s="5" t="str">
        <f t="array" ref="O545">IFERROR(MID(LEFT($C545,FIND("|",SUBSTITUTE($C545," ","|",COLUMNS($A:I)))-1),FIND("|",SUBSTITUTE($C545," ","|",COLUMNS($A:H)))+1,99),"")</f>
        <v/>
      </c>
      <c r="P545" s="5" t="str">
        <f t="array" ref="P545">IFERROR(MID(LEFT($C545,FIND("|",SUBSTITUTE($C545," ","|",COLUMNS($A:J)))-1),FIND("|",SUBSTITUTE($C545," ","|",COLUMNS($A:I)))+1,99),"")</f>
        <v/>
      </c>
      <c r="Q545" s="5" t="str">
        <f t="array" ref="Q545">IFERROR(MID(LEFT($C545,FIND("|",SUBSTITUTE($C545," ","|",COLUMNS($A:K)))-1),FIND("|",SUBSTITUTE($C545," ","|",COLUMNS($A:J)))+1,99),"")</f>
        <v/>
      </c>
      <c r="R545" s="5" t="str">
        <f t="array" ref="R545">IFERROR(MID(LEFT($C545,FIND("|",SUBSTITUTE($C545," ","|",COLUMNS($A:L)))-1),FIND("|",SUBSTITUTE($C545," ","|",COLUMNS($A:K)))+1,99),"")</f>
        <v/>
      </c>
      <c r="S545" s="5" t="str">
        <f t="array" ref="S545">IFERROR(MID(LEFT($C545,FIND("|",SUBSTITUTE($C545," ","|",COLUMNS($A:M)))-1),FIND("|",SUBSTITUTE($C545," ","|",COLUMNS($A:L)))+1,99),"")</f>
        <v/>
      </c>
      <c r="T545" s="5" t="str">
        <f t="array" ref="T545">IFERROR(MID(LEFT($C545,FIND("|",SUBSTITUTE($C545," ","|",COLUMNS($A:N)))-1),FIND("|",SUBSTITUTE($C545," ","|",COLUMNS($A:M)))+1,99),"")</f>
        <v/>
      </c>
      <c r="U545" s="5" t="str">
        <f t="array" ref="U545">IFERROR(MID(LEFT($C545,FIND("|",SUBSTITUTE($C545," ","|",COLUMNS($A:O)))-1),FIND("|",SUBSTITUTE($C545," ","|",COLUMNS($A:N)))+1,99),"")</f>
        <v/>
      </c>
      <c r="V545" s="6" t="str">
        <f t="array" aca="1" ref="V545" ca="1">IF(COLUMN(A:A)&gt;COUNTIF($G545:$U545,"&gt;&lt;"),"",IF(SUM(N(IF(ISERROR(MATCH(CODE(MID(H545,ROW(INDIRECT("1:"&amp;LEN(H545))),1)),$B$1:$B$52,0)),1,MID(H545,ROW(INDIRECT("1:"&amp;LEN(H545))),1))))&gt;0,"",H545))</f>
        <v/>
      </c>
      <c r="W545" s="6" t="str">
        <f t="shared" ca="1" si="13"/>
        <v/>
      </c>
      <c r="X545" s="6" t="str">
        <f t="array" aca="1" ref="X545" ca="1">IF(COLUMN(C:C)&gt;COUNTIF($G545:$U545,"&gt;&lt;"),"",IF(SUM(N(IF(ISERROR(MATCH(CODE(MID(J545,ROW(INDIRECT("1:"&amp;LEN(J545))),1)),$B$1:$B$52,0)),1,MID(J545,ROW(INDIRECT("1:"&amp;LEN(J545))),1))))&gt;0,"",J545))</f>
        <v/>
      </c>
      <c r="Y545" s="6" t="str">
        <f t="array" aca="1" ref="Y545" ca="1">IF(COLUMN(D:D)&gt;COUNTIF($G545:$U545,"&gt;&lt;"),"",IF(SUM(N(IF(ISERROR(MATCH(CODE(MID(K545,ROW(INDIRECT("1:"&amp;LEN(K545))),1)),$B$1:$B$52,0)),1,MID(K545,ROW(INDIRECT("1:"&amp;LEN(K545))),1))))&gt;0,"",K545))</f>
        <v/>
      </c>
      <c r="Z545" s="6" t="str">
        <f t="array" aca="1" ref="Z545" ca="1">IF(COLUMN(E:E)&gt;COUNTIF($G545:$U545,"&gt;&lt;"),"",IF(SUM(N(IF(ISERROR(MATCH(CODE(MID(L545,ROW(INDIRECT("1:"&amp;LEN(L545))),1)),$B$1:$B$52,0)),1,MID(L545,ROW(INDIRECT("1:"&amp;LEN(L545))),1))))&gt;0,"",L545))</f>
        <v/>
      </c>
      <c r="AA545" s="6" t="str">
        <f t="array" aca="1" ref="AA545" ca="1">IF(COLUMN(F:F)&gt;COUNTIF($G545:$U545,"&gt;&lt;"),"",IF(SUM(N(IF(ISERROR(MATCH(CODE(MID(M545,ROW(INDIRECT("1:"&amp;LEN(M545))),1)),$B$1:$B$52,0)),1,MID(M545,ROW(INDIRECT("1:"&amp;LEN(M545))),1))))&gt;0,"",M545))</f>
        <v/>
      </c>
      <c r="AB545" s="6" t="str">
        <f t="array" aca="1" ref="AB545" ca="1">IF(COLUMN(G:G)&gt;COUNTIF($G545:$U545,"&gt;&lt;"),"",IF(SUM(N(IF(ISERROR(MATCH(CODE(MID(N545,ROW(INDIRECT("1:"&amp;LEN(N545))),1)),$B$1:$B$52,0)),1,MID(N545,ROW(INDIRECT("1:"&amp;LEN(N545))),1))))&gt;0,"",N545))</f>
        <v/>
      </c>
      <c r="AC545" s="6" t="str">
        <f t="array" aca="1" ref="AC545" ca="1">IF(COLUMN(H:H)&gt;COUNTIF($G545:$U545,"&gt;&lt;"),"",IF(SUM(N(IF(ISERROR(MATCH(CODE(MID(O545,ROW(INDIRECT("1:"&amp;LEN(O545))),1)),$B$1:$B$52,0)),1,MID(O545,ROW(INDIRECT("1:"&amp;LEN(O545))),1))))&gt;0,"",O545))</f>
        <v/>
      </c>
      <c r="AD545" s="6" t="str">
        <f t="array" aca="1" ref="AD545" ca="1">IF(COLUMN(I:I)&gt;COUNTIF($G545:$U545,"&gt;&lt;"),"",IF(SUM(N(IF(ISERROR(MATCH(CODE(MID(P545,ROW(INDIRECT("1:"&amp;LEN(P545))),1)),$B$1:$B$52,0)),1,MID(P545,ROW(INDIRECT("1:"&amp;LEN(P545))),1))))&gt;0,"",P545))</f>
        <v/>
      </c>
    </row>
    <row r="546" spans="5:30" x14ac:dyDescent="0.3">
      <c r="E546" s="3" t="s">
        <v>840</v>
      </c>
      <c r="F546" s="3" t="s">
        <v>0</v>
      </c>
      <c r="G546" s="4" t="str">
        <f t="array" ref="G546">MID($C546,1,MATCH(TRUE,EXACT(MID($C546,ROW($2:$255),1),UPPER(MID($C546,ROW($2:$255),1))),0))</f>
        <v/>
      </c>
      <c r="H546" s="5" t="str">
        <f>IFERROR(MID(LEFT($C546,FIND("|",SUBSTITUTE($C546," ","|",COLUMNS($A:B)))-1),FIND("|",SUBSTITUTE($C546," ","|",COLUMNS($A:A)))+1,99),"")</f>
        <v/>
      </c>
      <c r="I546" s="5" t="str">
        <f t="array" ref="I546">IFERROR(MID(LEFT($C546,FIND("|",SUBSTITUTE($C546," ","|",COLUMNS($A:C)))-1),FIND("|",SUBSTITUTE($C546," ","|",COLUMNS($A:B)))+1,99),"")</f>
        <v/>
      </c>
      <c r="J546" s="5" t="str">
        <f t="array" ref="J546">IFERROR(MID(LEFT($C546,FIND("|",SUBSTITUTE($C546," ","|",COLUMNS($A:D)))-1),FIND("|",SUBSTITUTE($C546," ","|",COLUMNS($A:C)))+1,99),"")</f>
        <v/>
      </c>
      <c r="K546" s="5" t="str">
        <f t="array" ref="K546">IFERROR(MID(LEFT($C546,FIND("|",SUBSTITUTE($C546," ","|",COLUMNS($A:E)))-1),FIND("|",SUBSTITUTE($C546," ","|",COLUMNS($A:D)))+1,99),"")</f>
        <v/>
      </c>
      <c r="L546" s="5" t="str">
        <f t="array" ref="L546">IFERROR(MID(LEFT($C546,FIND("|",SUBSTITUTE($C546," ","|",COLUMNS($A:F)))-1),FIND("|",SUBSTITUTE($C546," ","|",COLUMNS($A:E)))+1,99),"")</f>
        <v/>
      </c>
      <c r="M546" s="5" t="str">
        <f t="array" ref="M546">IFERROR(MID(LEFT($C546,FIND("|",SUBSTITUTE($C546," ","|",COLUMNS($A:G)))-1),FIND("|",SUBSTITUTE($C546," ","|",COLUMNS($A:F)))+1,99),"")</f>
        <v/>
      </c>
      <c r="N546" s="5" t="str">
        <f t="array" ref="N546">IFERROR(MID(LEFT($C546,FIND("|",SUBSTITUTE($C546," ","|",COLUMNS($A:H)))-1),FIND("|",SUBSTITUTE($C546," ","|",COLUMNS($A:G)))+1,99),"")</f>
        <v/>
      </c>
      <c r="O546" s="5" t="str">
        <f t="array" ref="O546">IFERROR(MID(LEFT($C546,FIND("|",SUBSTITUTE($C546," ","|",COLUMNS($A:I)))-1),FIND("|",SUBSTITUTE($C546," ","|",COLUMNS($A:H)))+1,99),"")</f>
        <v/>
      </c>
      <c r="P546" s="5" t="str">
        <f t="array" ref="P546">IFERROR(MID(LEFT($C546,FIND("|",SUBSTITUTE($C546," ","|",COLUMNS($A:J)))-1),FIND("|",SUBSTITUTE($C546," ","|",COLUMNS($A:I)))+1,99),"")</f>
        <v/>
      </c>
      <c r="Q546" s="5" t="str">
        <f t="array" ref="Q546">IFERROR(MID(LEFT($C546,FIND("|",SUBSTITUTE($C546," ","|",COLUMNS($A:K)))-1),FIND("|",SUBSTITUTE($C546," ","|",COLUMNS($A:J)))+1,99),"")</f>
        <v/>
      </c>
      <c r="R546" s="5" t="str">
        <f t="array" ref="R546">IFERROR(MID(LEFT($C546,FIND("|",SUBSTITUTE($C546," ","|",COLUMNS($A:L)))-1),FIND("|",SUBSTITUTE($C546," ","|",COLUMNS($A:K)))+1,99),"")</f>
        <v/>
      </c>
      <c r="S546" s="5" t="str">
        <f t="array" ref="S546">IFERROR(MID(LEFT($C546,FIND("|",SUBSTITUTE($C546," ","|",COLUMNS($A:M)))-1),FIND("|",SUBSTITUTE($C546," ","|",COLUMNS($A:L)))+1,99),"")</f>
        <v/>
      </c>
      <c r="T546" s="5" t="str">
        <f t="array" ref="T546">IFERROR(MID(LEFT($C546,FIND("|",SUBSTITUTE($C546," ","|",COLUMNS($A:N)))-1),FIND("|",SUBSTITUTE($C546," ","|",COLUMNS($A:M)))+1,99),"")</f>
        <v/>
      </c>
      <c r="U546" s="5" t="str">
        <f t="array" ref="U546">IFERROR(MID(LEFT($C546,FIND("|",SUBSTITUTE($C546," ","|",COLUMNS($A:O)))-1),FIND("|",SUBSTITUTE($C546," ","|",COLUMNS($A:N)))+1,99),"")</f>
        <v/>
      </c>
      <c r="V546" s="6" t="str">
        <f t="array" aca="1" ref="V546" ca="1">IF(COLUMN(A:A)&gt;COUNTIF($G546:$U546,"&gt;&lt;"),"",IF(SUM(N(IF(ISERROR(MATCH(CODE(MID(H546,ROW(INDIRECT("1:"&amp;LEN(H546))),1)),$B$1:$B$52,0)),1,MID(H546,ROW(INDIRECT("1:"&amp;LEN(H546))),1))))&gt;0,"",H546))</f>
        <v/>
      </c>
      <c r="W546" s="6" t="str">
        <f t="shared" ca="1" si="13"/>
        <v/>
      </c>
      <c r="X546" s="6" t="str">
        <f t="array" aca="1" ref="X546" ca="1">IF(COLUMN(C:C)&gt;COUNTIF($G546:$U546,"&gt;&lt;"),"",IF(SUM(N(IF(ISERROR(MATCH(CODE(MID(J546,ROW(INDIRECT("1:"&amp;LEN(J546))),1)),$B$1:$B$52,0)),1,MID(J546,ROW(INDIRECT("1:"&amp;LEN(J546))),1))))&gt;0,"",J546))</f>
        <v/>
      </c>
      <c r="Y546" s="6" t="str">
        <f t="array" aca="1" ref="Y546" ca="1">IF(COLUMN(D:D)&gt;COUNTIF($G546:$U546,"&gt;&lt;"),"",IF(SUM(N(IF(ISERROR(MATCH(CODE(MID(K546,ROW(INDIRECT("1:"&amp;LEN(K546))),1)),$B$1:$B$52,0)),1,MID(K546,ROW(INDIRECT("1:"&amp;LEN(K546))),1))))&gt;0,"",K546))</f>
        <v/>
      </c>
      <c r="Z546" s="6" t="str">
        <f t="array" aca="1" ref="Z546" ca="1">IF(COLUMN(E:E)&gt;COUNTIF($G546:$U546,"&gt;&lt;"),"",IF(SUM(N(IF(ISERROR(MATCH(CODE(MID(L546,ROW(INDIRECT("1:"&amp;LEN(L546))),1)),$B$1:$B$52,0)),1,MID(L546,ROW(INDIRECT("1:"&amp;LEN(L546))),1))))&gt;0,"",L546))</f>
        <v/>
      </c>
      <c r="AA546" s="6" t="str">
        <f t="array" aca="1" ref="AA546" ca="1">IF(COLUMN(F:F)&gt;COUNTIF($G546:$U546,"&gt;&lt;"),"",IF(SUM(N(IF(ISERROR(MATCH(CODE(MID(M546,ROW(INDIRECT("1:"&amp;LEN(M546))),1)),$B$1:$B$52,0)),1,MID(M546,ROW(INDIRECT("1:"&amp;LEN(M546))),1))))&gt;0,"",M546))</f>
        <v/>
      </c>
      <c r="AB546" s="6" t="str">
        <f t="array" aca="1" ref="AB546" ca="1">IF(COLUMN(G:G)&gt;COUNTIF($G546:$U546,"&gt;&lt;"),"",IF(SUM(N(IF(ISERROR(MATCH(CODE(MID(N546,ROW(INDIRECT("1:"&amp;LEN(N546))),1)),$B$1:$B$52,0)),1,MID(N546,ROW(INDIRECT("1:"&amp;LEN(N546))),1))))&gt;0,"",N546))</f>
        <v/>
      </c>
      <c r="AC546" s="6" t="str">
        <f t="array" aca="1" ref="AC546" ca="1">IF(COLUMN(H:H)&gt;COUNTIF($G546:$U546,"&gt;&lt;"),"",IF(SUM(N(IF(ISERROR(MATCH(CODE(MID(O546,ROW(INDIRECT("1:"&amp;LEN(O546))),1)),$B$1:$B$52,0)),1,MID(O546,ROW(INDIRECT("1:"&amp;LEN(O546))),1))))&gt;0,"",O546))</f>
        <v/>
      </c>
      <c r="AD546" s="6" t="str">
        <f t="array" aca="1" ref="AD546" ca="1">IF(COLUMN(I:I)&gt;COUNTIF($G546:$U546,"&gt;&lt;"),"",IF(SUM(N(IF(ISERROR(MATCH(CODE(MID(P546,ROW(INDIRECT("1:"&amp;LEN(P546))),1)),$B$1:$B$52,0)),1,MID(P546,ROW(INDIRECT("1:"&amp;LEN(P546))),1))))&gt;0,"",P546))</f>
        <v/>
      </c>
    </row>
    <row r="547" spans="5:30" x14ac:dyDescent="0.3">
      <c r="E547" s="3" t="s">
        <v>841</v>
      </c>
      <c r="F547" s="3" t="s">
        <v>0</v>
      </c>
      <c r="G547" s="4" t="str">
        <f t="array" ref="G547">MID($C547,1,MATCH(TRUE,EXACT(MID($C547,ROW($2:$255),1),UPPER(MID($C547,ROW($2:$255),1))),0))</f>
        <v/>
      </c>
      <c r="H547" s="5" t="str">
        <f>IFERROR(MID(LEFT($C547,FIND("|",SUBSTITUTE($C547," ","|",COLUMNS($A:B)))-1),FIND("|",SUBSTITUTE($C547," ","|",COLUMNS($A:A)))+1,99),"")</f>
        <v/>
      </c>
      <c r="I547" s="5" t="str">
        <f t="array" ref="I547">IFERROR(MID(LEFT($C547,FIND("|",SUBSTITUTE($C547," ","|",COLUMNS($A:C)))-1),FIND("|",SUBSTITUTE($C547," ","|",COLUMNS($A:B)))+1,99),"")</f>
        <v/>
      </c>
      <c r="J547" s="5" t="str">
        <f t="array" ref="J547">IFERROR(MID(LEFT($C547,FIND("|",SUBSTITUTE($C547," ","|",COLUMNS($A:D)))-1),FIND("|",SUBSTITUTE($C547," ","|",COLUMNS($A:C)))+1,99),"")</f>
        <v/>
      </c>
      <c r="K547" s="5" t="str">
        <f t="array" ref="K547">IFERROR(MID(LEFT($C547,FIND("|",SUBSTITUTE($C547," ","|",COLUMNS($A:E)))-1),FIND("|",SUBSTITUTE($C547," ","|",COLUMNS($A:D)))+1,99),"")</f>
        <v/>
      </c>
      <c r="L547" s="5" t="str">
        <f t="array" ref="L547">IFERROR(MID(LEFT($C547,FIND("|",SUBSTITUTE($C547," ","|",COLUMNS($A:F)))-1),FIND("|",SUBSTITUTE($C547," ","|",COLUMNS($A:E)))+1,99),"")</f>
        <v/>
      </c>
      <c r="M547" s="5" t="str">
        <f t="array" ref="M547">IFERROR(MID(LEFT($C547,FIND("|",SUBSTITUTE($C547," ","|",COLUMNS($A:G)))-1),FIND("|",SUBSTITUTE($C547," ","|",COLUMNS($A:F)))+1,99),"")</f>
        <v/>
      </c>
      <c r="N547" s="5" t="str">
        <f t="array" ref="N547">IFERROR(MID(LEFT($C547,FIND("|",SUBSTITUTE($C547," ","|",COLUMNS($A:H)))-1),FIND("|",SUBSTITUTE($C547," ","|",COLUMNS($A:G)))+1,99),"")</f>
        <v/>
      </c>
      <c r="O547" s="5" t="str">
        <f t="array" ref="O547">IFERROR(MID(LEFT($C547,FIND("|",SUBSTITUTE($C547," ","|",COLUMNS($A:I)))-1),FIND("|",SUBSTITUTE($C547," ","|",COLUMNS($A:H)))+1,99),"")</f>
        <v/>
      </c>
      <c r="P547" s="5" t="str">
        <f t="array" ref="P547">IFERROR(MID(LEFT($C547,FIND("|",SUBSTITUTE($C547," ","|",COLUMNS($A:J)))-1),FIND("|",SUBSTITUTE($C547," ","|",COLUMNS($A:I)))+1,99),"")</f>
        <v/>
      </c>
      <c r="Q547" s="5" t="str">
        <f t="array" ref="Q547">IFERROR(MID(LEFT($C547,FIND("|",SUBSTITUTE($C547," ","|",COLUMNS($A:K)))-1),FIND("|",SUBSTITUTE($C547," ","|",COLUMNS($A:J)))+1,99),"")</f>
        <v/>
      </c>
      <c r="R547" s="5" t="str">
        <f t="array" ref="R547">IFERROR(MID(LEFT($C547,FIND("|",SUBSTITUTE($C547," ","|",COLUMNS($A:L)))-1),FIND("|",SUBSTITUTE($C547," ","|",COLUMNS($A:K)))+1,99),"")</f>
        <v/>
      </c>
      <c r="S547" s="5" t="str">
        <f t="array" ref="S547">IFERROR(MID(LEFT($C547,FIND("|",SUBSTITUTE($C547," ","|",COLUMNS($A:M)))-1),FIND("|",SUBSTITUTE($C547," ","|",COLUMNS($A:L)))+1,99),"")</f>
        <v/>
      </c>
      <c r="T547" s="5" t="str">
        <f t="array" ref="T547">IFERROR(MID(LEFT($C547,FIND("|",SUBSTITUTE($C547," ","|",COLUMNS($A:N)))-1),FIND("|",SUBSTITUTE($C547," ","|",COLUMNS($A:M)))+1,99),"")</f>
        <v/>
      </c>
      <c r="U547" s="5" t="str">
        <f t="array" ref="U547">IFERROR(MID(LEFT($C547,FIND("|",SUBSTITUTE($C547," ","|",COLUMNS($A:O)))-1),FIND("|",SUBSTITUTE($C547," ","|",COLUMNS($A:N)))+1,99),"")</f>
        <v/>
      </c>
      <c r="V547" s="6" t="str">
        <f t="array" aca="1" ref="V547" ca="1">IF(COLUMN(A:A)&gt;COUNTIF($G547:$U547,"&gt;&lt;"),"",IF(SUM(N(IF(ISERROR(MATCH(CODE(MID(H547,ROW(INDIRECT("1:"&amp;LEN(H547))),1)),$B$1:$B$52,0)),1,MID(H547,ROW(INDIRECT("1:"&amp;LEN(H547))),1))))&gt;0,"",H547))</f>
        <v/>
      </c>
      <c r="W547" s="6" t="str">
        <f t="shared" ca="1" si="13"/>
        <v/>
      </c>
      <c r="X547" s="6" t="str">
        <f t="array" aca="1" ref="X547" ca="1">IF(COLUMN(C:C)&gt;COUNTIF($G547:$U547,"&gt;&lt;"),"",IF(SUM(N(IF(ISERROR(MATCH(CODE(MID(J547,ROW(INDIRECT("1:"&amp;LEN(J547))),1)),$B$1:$B$52,0)),1,MID(J547,ROW(INDIRECT("1:"&amp;LEN(J547))),1))))&gt;0,"",J547))</f>
        <v/>
      </c>
      <c r="Y547" s="6" t="str">
        <f t="array" aca="1" ref="Y547" ca="1">IF(COLUMN(D:D)&gt;COUNTIF($G547:$U547,"&gt;&lt;"),"",IF(SUM(N(IF(ISERROR(MATCH(CODE(MID(K547,ROW(INDIRECT("1:"&amp;LEN(K547))),1)),$B$1:$B$52,0)),1,MID(K547,ROW(INDIRECT("1:"&amp;LEN(K547))),1))))&gt;0,"",K547))</f>
        <v/>
      </c>
      <c r="Z547" s="6" t="str">
        <f t="array" aca="1" ref="Z547" ca="1">IF(COLUMN(E:E)&gt;COUNTIF($G547:$U547,"&gt;&lt;"),"",IF(SUM(N(IF(ISERROR(MATCH(CODE(MID(L547,ROW(INDIRECT("1:"&amp;LEN(L547))),1)),$B$1:$B$52,0)),1,MID(L547,ROW(INDIRECT("1:"&amp;LEN(L547))),1))))&gt;0,"",L547))</f>
        <v/>
      </c>
      <c r="AA547" s="6" t="str">
        <f t="array" aca="1" ref="AA547" ca="1">IF(COLUMN(F:F)&gt;COUNTIF($G547:$U547,"&gt;&lt;"),"",IF(SUM(N(IF(ISERROR(MATCH(CODE(MID(M547,ROW(INDIRECT("1:"&amp;LEN(M547))),1)),$B$1:$B$52,0)),1,MID(M547,ROW(INDIRECT("1:"&amp;LEN(M547))),1))))&gt;0,"",M547))</f>
        <v/>
      </c>
      <c r="AB547" s="6" t="str">
        <f t="array" aca="1" ref="AB547" ca="1">IF(COLUMN(G:G)&gt;COUNTIF($G547:$U547,"&gt;&lt;"),"",IF(SUM(N(IF(ISERROR(MATCH(CODE(MID(N547,ROW(INDIRECT("1:"&amp;LEN(N547))),1)),$B$1:$B$52,0)),1,MID(N547,ROW(INDIRECT("1:"&amp;LEN(N547))),1))))&gt;0,"",N547))</f>
        <v/>
      </c>
      <c r="AC547" s="6" t="str">
        <f t="array" aca="1" ref="AC547" ca="1">IF(COLUMN(H:H)&gt;COUNTIF($G547:$U547,"&gt;&lt;"),"",IF(SUM(N(IF(ISERROR(MATCH(CODE(MID(O547,ROW(INDIRECT("1:"&amp;LEN(O547))),1)),$B$1:$B$52,0)),1,MID(O547,ROW(INDIRECT("1:"&amp;LEN(O547))),1))))&gt;0,"",O547))</f>
        <v/>
      </c>
      <c r="AD547" s="6" t="str">
        <f t="array" aca="1" ref="AD547" ca="1">IF(COLUMN(I:I)&gt;COUNTIF($G547:$U547,"&gt;&lt;"),"",IF(SUM(N(IF(ISERROR(MATCH(CODE(MID(P547,ROW(INDIRECT("1:"&amp;LEN(P547))),1)),$B$1:$B$52,0)),1,MID(P547,ROW(INDIRECT("1:"&amp;LEN(P547))),1))))&gt;0,"",P547))</f>
        <v/>
      </c>
    </row>
    <row r="548" spans="5:30" x14ac:dyDescent="0.3">
      <c r="E548" s="3" t="s">
        <v>842</v>
      </c>
      <c r="F548" s="3" t="s">
        <v>0</v>
      </c>
      <c r="G548" s="4" t="str">
        <f t="array" ref="G548">MID($C548,1,MATCH(TRUE,EXACT(MID($C548,ROW($2:$255),1),UPPER(MID($C548,ROW($2:$255),1))),0))</f>
        <v/>
      </c>
      <c r="H548" s="5" t="str">
        <f>IFERROR(MID(LEFT($C548,FIND("|",SUBSTITUTE($C548," ","|",COLUMNS($A:B)))-1),FIND("|",SUBSTITUTE($C548," ","|",COLUMNS($A:A)))+1,99),"")</f>
        <v/>
      </c>
      <c r="I548" s="5" t="str">
        <f t="array" ref="I548">IFERROR(MID(LEFT($C548,FIND("|",SUBSTITUTE($C548," ","|",COLUMNS($A:C)))-1),FIND("|",SUBSTITUTE($C548," ","|",COLUMNS($A:B)))+1,99),"")</f>
        <v/>
      </c>
      <c r="J548" s="5" t="str">
        <f t="array" ref="J548">IFERROR(MID(LEFT($C548,FIND("|",SUBSTITUTE($C548," ","|",COLUMNS($A:D)))-1),FIND("|",SUBSTITUTE($C548," ","|",COLUMNS($A:C)))+1,99),"")</f>
        <v/>
      </c>
      <c r="K548" s="5" t="str">
        <f t="array" ref="K548">IFERROR(MID(LEFT($C548,FIND("|",SUBSTITUTE($C548," ","|",COLUMNS($A:E)))-1),FIND("|",SUBSTITUTE($C548," ","|",COLUMNS($A:D)))+1,99),"")</f>
        <v/>
      </c>
      <c r="L548" s="5" t="str">
        <f t="array" ref="L548">IFERROR(MID(LEFT($C548,FIND("|",SUBSTITUTE($C548," ","|",COLUMNS($A:F)))-1),FIND("|",SUBSTITUTE($C548," ","|",COLUMNS($A:E)))+1,99),"")</f>
        <v/>
      </c>
      <c r="M548" s="5" t="str">
        <f t="array" ref="M548">IFERROR(MID(LEFT($C548,FIND("|",SUBSTITUTE($C548," ","|",COLUMNS($A:G)))-1),FIND("|",SUBSTITUTE($C548," ","|",COLUMNS($A:F)))+1,99),"")</f>
        <v/>
      </c>
      <c r="N548" s="5" t="str">
        <f t="array" ref="N548">IFERROR(MID(LEFT($C548,FIND("|",SUBSTITUTE($C548," ","|",COLUMNS($A:H)))-1),FIND("|",SUBSTITUTE($C548," ","|",COLUMNS($A:G)))+1,99),"")</f>
        <v/>
      </c>
      <c r="O548" s="5" t="str">
        <f t="array" ref="O548">IFERROR(MID(LEFT($C548,FIND("|",SUBSTITUTE($C548," ","|",COLUMNS($A:I)))-1),FIND("|",SUBSTITUTE($C548," ","|",COLUMNS($A:H)))+1,99),"")</f>
        <v/>
      </c>
      <c r="P548" s="5" t="str">
        <f t="array" ref="P548">IFERROR(MID(LEFT($C548,FIND("|",SUBSTITUTE($C548," ","|",COLUMNS($A:J)))-1),FIND("|",SUBSTITUTE($C548," ","|",COLUMNS($A:I)))+1,99),"")</f>
        <v/>
      </c>
      <c r="Q548" s="5" t="str">
        <f t="array" ref="Q548">IFERROR(MID(LEFT($C548,FIND("|",SUBSTITUTE($C548," ","|",COLUMNS($A:K)))-1),FIND("|",SUBSTITUTE($C548," ","|",COLUMNS($A:J)))+1,99),"")</f>
        <v/>
      </c>
      <c r="R548" s="5" t="str">
        <f t="array" ref="R548">IFERROR(MID(LEFT($C548,FIND("|",SUBSTITUTE($C548," ","|",COLUMNS($A:L)))-1),FIND("|",SUBSTITUTE($C548," ","|",COLUMNS($A:K)))+1,99),"")</f>
        <v/>
      </c>
      <c r="S548" s="5" t="str">
        <f t="array" ref="S548">IFERROR(MID(LEFT($C548,FIND("|",SUBSTITUTE($C548," ","|",COLUMNS($A:M)))-1),FIND("|",SUBSTITUTE($C548," ","|",COLUMNS($A:L)))+1,99),"")</f>
        <v/>
      </c>
      <c r="T548" s="5" t="str">
        <f t="array" ref="T548">IFERROR(MID(LEFT($C548,FIND("|",SUBSTITUTE($C548," ","|",COLUMNS($A:N)))-1),FIND("|",SUBSTITUTE($C548," ","|",COLUMNS($A:M)))+1,99),"")</f>
        <v/>
      </c>
      <c r="U548" s="5" t="str">
        <f t="array" ref="U548">IFERROR(MID(LEFT($C548,FIND("|",SUBSTITUTE($C548," ","|",COLUMNS($A:O)))-1),FIND("|",SUBSTITUTE($C548," ","|",COLUMNS($A:N)))+1,99),"")</f>
        <v/>
      </c>
      <c r="V548" s="6" t="str">
        <f t="array" aca="1" ref="V548" ca="1">IF(COLUMN(A:A)&gt;COUNTIF($G548:$U548,"&gt;&lt;"),"",IF(SUM(N(IF(ISERROR(MATCH(CODE(MID(H548,ROW(INDIRECT("1:"&amp;LEN(H548))),1)),$B$1:$B$52,0)),1,MID(H548,ROW(INDIRECT("1:"&amp;LEN(H548))),1))))&gt;0,"",H548))</f>
        <v/>
      </c>
      <c r="W548" s="6" t="str">
        <f t="shared" ca="1" si="13"/>
        <v/>
      </c>
      <c r="X548" s="6" t="str">
        <f t="array" aca="1" ref="X548" ca="1">IF(COLUMN(C:C)&gt;COUNTIF($G548:$U548,"&gt;&lt;"),"",IF(SUM(N(IF(ISERROR(MATCH(CODE(MID(J548,ROW(INDIRECT("1:"&amp;LEN(J548))),1)),$B$1:$B$52,0)),1,MID(J548,ROW(INDIRECT("1:"&amp;LEN(J548))),1))))&gt;0,"",J548))</f>
        <v/>
      </c>
      <c r="Y548" s="6" t="str">
        <f t="array" aca="1" ref="Y548" ca="1">IF(COLUMN(D:D)&gt;COUNTIF($G548:$U548,"&gt;&lt;"),"",IF(SUM(N(IF(ISERROR(MATCH(CODE(MID(K548,ROW(INDIRECT("1:"&amp;LEN(K548))),1)),$B$1:$B$52,0)),1,MID(K548,ROW(INDIRECT("1:"&amp;LEN(K548))),1))))&gt;0,"",K548))</f>
        <v/>
      </c>
      <c r="Z548" s="6" t="str">
        <f t="array" aca="1" ref="Z548" ca="1">IF(COLUMN(E:E)&gt;COUNTIF($G548:$U548,"&gt;&lt;"),"",IF(SUM(N(IF(ISERROR(MATCH(CODE(MID(L548,ROW(INDIRECT("1:"&amp;LEN(L548))),1)),$B$1:$B$52,0)),1,MID(L548,ROW(INDIRECT("1:"&amp;LEN(L548))),1))))&gt;0,"",L548))</f>
        <v/>
      </c>
      <c r="AA548" s="6" t="str">
        <f t="array" aca="1" ref="AA548" ca="1">IF(COLUMN(F:F)&gt;COUNTIF($G548:$U548,"&gt;&lt;"),"",IF(SUM(N(IF(ISERROR(MATCH(CODE(MID(M548,ROW(INDIRECT("1:"&amp;LEN(M548))),1)),$B$1:$B$52,0)),1,MID(M548,ROW(INDIRECT("1:"&amp;LEN(M548))),1))))&gt;0,"",M548))</f>
        <v/>
      </c>
      <c r="AB548" s="6" t="str">
        <f t="array" aca="1" ref="AB548" ca="1">IF(COLUMN(G:G)&gt;COUNTIF($G548:$U548,"&gt;&lt;"),"",IF(SUM(N(IF(ISERROR(MATCH(CODE(MID(N548,ROW(INDIRECT("1:"&amp;LEN(N548))),1)),$B$1:$B$52,0)),1,MID(N548,ROW(INDIRECT("1:"&amp;LEN(N548))),1))))&gt;0,"",N548))</f>
        <v/>
      </c>
      <c r="AC548" s="6" t="str">
        <f t="array" aca="1" ref="AC548" ca="1">IF(COLUMN(H:H)&gt;COUNTIF($G548:$U548,"&gt;&lt;"),"",IF(SUM(N(IF(ISERROR(MATCH(CODE(MID(O548,ROW(INDIRECT("1:"&amp;LEN(O548))),1)),$B$1:$B$52,0)),1,MID(O548,ROW(INDIRECT("1:"&amp;LEN(O548))),1))))&gt;0,"",O548))</f>
        <v/>
      </c>
      <c r="AD548" s="6" t="str">
        <f t="array" aca="1" ref="AD548" ca="1">IF(COLUMN(I:I)&gt;COUNTIF($G548:$U548,"&gt;&lt;"),"",IF(SUM(N(IF(ISERROR(MATCH(CODE(MID(P548,ROW(INDIRECT("1:"&amp;LEN(P548))),1)),$B$1:$B$52,0)),1,MID(P548,ROW(INDIRECT("1:"&amp;LEN(P548))),1))))&gt;0,"",P548))</f>
        <v/>
      </c>
    </row>
    <row r="549" spans="5:30" x14ac:dyDescent="0.3">
      <c r="E549" s="3" t="s">
        <v>843</v>
      </c>
      <c r="F549" s="3" t="s">
        <v>0</v>
      </c>
      <c r="G549" s="4" t="str">
        <f t="array" ref="G549">MID($C549,1,MATCH(TRUE,EXACT(MID($C549,ROW($2:$255),1),UPPER(MID($C549,ROW($2:$255),1))),0))</f>
        <v/>
      </c>
      <c r="H549" s="5" t="str">
        <f>IFERROR(MID(LEFT($C549,FIND("|",SUBSTITUTE($C549," ","|",COLUMNS($A:B)))-1),FIND("|",SUBSTITUTE($C549," ","|",COLUMNS($A:A)))+1,99),"")</f>
        <v/>
      </c>
      <c r="I549" s="5" t="str">
        <f t="array" ref="I549">IFERROR(MID(LEFT($C549,FIND("|",SUBSTITUTE($C549," ","|",COLUMNS($A:C)))-1),FIND("|",SUBSTITUTE($C549," ","|",COLUMNS($A:B)))+1,99),"")</f>
        <v/>
      </c>
      <c r="J549" s="5" t="str">
        <f t="array" ref="J549">IFERROR(MID(LEFT($C549,FIND("|",SUBSTITUTE($C549," ","|",COLUMNS($A:D)))-1),FIND("|",SUBSTITUTE($C549," ","|",COLUMNS($A:C)))+1,99),"")</f>
        <v/>
      </c>
      <c r="K549" s="5" t="str">
        <f t="array" ref="K549">IFERROR(MID(LEFT($C549,FIND("|",SUBSTITUTE($C549," ","|",COLUMNS($A:E)))-1),FIND("|",SUBSTITUTE($C549," ","|",COLUMNS($A:D)))+1,99),"")</f>
        <v/>
      </c>
      <c r="L549" s="5" t="str">
        <f t="array" ref="L549">IFERROR(MID(LEFT($C549,FIND("|",SUBSTITUTE($C549," ","|",COLUMNS($A:F)))-1),FIND("|",SUBSTITUTE($C549," ","|",COLUMNS($A:E)))+1,99),"")</f>
        <v/>
      </c>
      <c r="M549" s="5" t="str">
        <f t="array" ref="M549">IFERROR(MID(LEFT($C549,FIND("|",SUBSTITUTE($C549," ","|",COLUMNS($A:G)))-1),FIND("|",SUBSTITUTE($C549," ","|",COLUMNS($A:F)))+1,99),"")</f>
        <v/>
      </c>
      <c r="N549" s="5" t="str">
        <f t="array" ref="N549">IFERROR(MID(LEFT($C549,FIND("|",SUBSTITUTE($C549," ","|",COLUMNS($A:H)))-1),FIND("|",SUBSTITUTE($C549," ","|",COLUMNS($A:G)))+1,99),"")</f>
        <v/>
      </c>
      <c r="O549" s="5" t="str">
        <f t="array" ref="O549">IFERROR(MID(LEFT($C549,FIND("|",SUBSTITUTE($C549," ","|",COLUMNS($A:I)))-1),FIND("|",SUBSTITUTE($C549," ","|",COLUMNS($A:H)))+1,99),"")</f>
        <v/>
      </c>
      <c r="P549" s="5" t="str">
        <f t="array" ref="P549">IFERROR(MID(LEFT($C549,FIND("|",SUBSTITUTE($C549," ","|",COLUMNS($A:J)))-1),FIND("|",SUBSTITUTE($C549," ","|",COLUMNS($A:I)))+1,99),"")</f>
        <v/>
      </c>
      <c r="Q549" s="5" t="str">
        <f t="array" ref="Q549">IFERROR(MID(LEFT($C549,FIND("|",SUBSTITUTE($C549," ","|",COLUMNS($A:K)))-1),FIND("|",SUBSTITUTE($C549," ","|",COLUMNS($A:J)))+1,99),"")</f>
        <v/>
      </c>
      <c r="R549" s="5" t="str">
        <f t="array" ref="R549">IFERROR(MID(LEFT($C549,FIND("|",SUBSTITUTE($C549," ","|",COLUMNS($A:L)))-1),FIND("|",SUBSTITUTE($C549," ","|",COLUMNS($A:K)))+1,99),"")</f>
        <v/>
      </c>
      <c r="S549" s="5" t="str">
        <f t="array" ref="S549">IFERROR(MID(LEFT($C549,FIND("|",SUBSTITUTE($C549," ","|",COLUMNS($A:M)))-1),FIND("|",SUBSTITUTE($C549," ","|",COLUMNS($A:L)))+1,99),"")</f>
        <v/>
      </c>
      <c r="T549" s="5" t="str">
        <f t="array" ref="T549">IFERROR(MID(LEFT($C549,FIND("|",SUBSTITUTE($C549," ","|",COLUMNS($A:N)))-1),FIND("|",SUBSTITUTE($C549," ","|",COLUMNS($A:M)))+1,99),"")</f>
        <v/>
      </c>
      <c r="U549" s="5" t="str">
        <f t="array" ref="U549">IFERROR(MID(LEFT($C549,FIND("|",SUBSTITUTE($C549," ","|",COLUMNS($A:O)))-1),FIND("|",SUBSTITUTE($C549," ","|",COLUMNS($A:N)))+1,99),"")</f>
        <v/>
      </c>
      <c r="V549" s="6" t="str">
        <f t="array" aca="1" ref="V549" ca="1">IF(COLUMN(A:A)&gt;COUNTIF($G549:$U549,"&gt;&lt;"),"",IF(SUM(N(IF(ISERROR(MATCH(CODE(MID(H549,ROW(INDIRECT("1:"&amp;LEN(H549))),1)),$B$1:$B$52,0)),1,MID(H549,ROW(INDIRECT("1:"&amp;LEN(H549))),1))))&gt;0,"",H549))</f>
        <v/>
      </c>
      <c r="W549" s="6" t="str">
        <f t="shared" ca="1" si="13"/>
        <v/>
      </c>
      <c r="X549" s="6" t="str">
        <f t="array" aca="1" ref="X549" ca="1">IF(COLUMN(C:C)&gt;COUNTIF($G549:$U549,"&gt;&lt;"),"",IF(SUM(N(IF(ISERROR(MATCH(CODE(MID(J549,ROW(INDIRECT("1:"&amp;LEN(J549))),1)),$B$1:$B$52,0)),1,MID(J549,ROW(INDIRECT("1:"&amp;LEN(J549))),1))))&gt;0,"",J549))</f>
        <v/>
      </c>
      <c r="Y549" s="6" t="str">
        <f t="array" aca="1" ref="Y549" ca="1">IF(COLUMN(D:D)&gt;COUNTIF($G549:$U549,"&gt;&lt;"),"",IF(SUM(N(IF(ISERROR(MATCH(CODE(MID(K549,ROW(INDIRECT("1:"&amp;LEN(K549))),1)),$B$1:$B$52,0)),1,MID(K549,ROW(INDIRECT("1:"&amp;LEN(K549))),1))))&gt;0,"",K549))</f>
        <v/>
      </c>
      <c r="Z549" s="6" t="str">
        <f t="array" aca="1" ref="Z549" ca="1">IF(COLUMN(E:E)&gt;COUNTIF($G549:$U549,"&gt;&lt;"),"",IF(SUM(N(IF(ISERROR(MATCH(CODE(MID(L549,ROW(INDIRECT("1:"&amp;LEN(L549))),1)),$B$1:$B$52,0)),1,MID(L549,ROW(INDIRECT("1:"&amp;LEN(L549))),1))))&gt;0,"",L549))</f>
        <v/>
      </c>
      <c r="AA549" s="6" t="str">
        <f t="array" aca="1" ref="AA549" ca="1">IF(COLUMN(F:F)&gt;COUNTIF($G549:$U549,"&gt;&lt;"),"",IF(SUM(N(IF(ISERROR(MATCH(CODE(MID(M549,ROW(INDIRECT("1:"&amp;LEN(M549))),1)),$B$1:$B$52,0)),1,MID(M549,ROW(INDIRECT("1:"&amp;LEN(M549))),1))))&gt;0,"",M549))</f>
        <v/>
      </c>
      <c r="AB549" s="6" t="str">
        <f t="array" aca="1" ref="AB549" ca="1">IF(COLUMN(G:G)&gt;COUNTIF($G549:$U549,"&gt;&lt;"),"",IF(SUM(N(IF(ISERROR(MATCH(CODE(MID(N549,ROW(INDIRECT("1:"&amp;LEN(N549))),1)),$B$1:$B$52,0)),1,MID(N549,ROW(INDIRECT("1:"&amp;LEN(N549))),1))))&gt;0,"",N549))</f>
        <v/>
      </c>
      <c r="AC549" s="6" t="str">
        <f t="array" aca="1" ref="AC549" ca="1">IF(COLUMN(H:H)&gt;COUNTIF($G549:$U549,"&gt;&lt;"),"",IF(SUM(N(IF(ISERROR(MATCH(CODE(MID(O549,ROW(INDIRECT("1:"&amp;LEN(O549))),1)),$B$1:$B$52,0)),1,MID(O549,ROW(INDIRECT("1:"&amp;LEN(O549))),1))))&gt;0,"",O549))</f>
        <v/>
      </c>
      <c r="AD549" s="6" t="str">
        <f t="array" aca="1" ref="AD549" ca="1">IF(COLUMN(I:I)&gt;COUNTIF($G549:$U549,"&gt;&lt;"),"",IF(SUM(N(IF(ISERROR(MATCH(CODE(MID(P549,ROW(INDIRECT("1:"&amp;LEN(P549))),1)),$B$1:$B$52,0)),1,MID(P549,ROW(INDIRECT("1:"&amp;LEN(P549))),1))))&gt;0,"",P549))</f>
        <v/>
      </c>
    </row>
    <row r="550" spans="5:30" x14ac:dyDescent="0.3">
      <c r="E550" s="3" t="s">
        <v>844</v>
      </c>
      <c r="F550" s="3" t="s">
        <v>0</v>
      </c>
      <c r="G550" s="4" t="str">
        <f t="array" ref="G550">MID($C550,1,MATCH(TRUE,EXACT(MID($C550,ROW($2:$255),1),UPPER(MID($C550,ROW($2:$255),1))),0))</f>
        <v/>
      </c>
      <c r="H550" s="5" t="str">
        <f>IFERROR(MID(LEFT($C550,FIND("|",SUBSTITUTE($C550," ","|",COLUMNS($A:B)))-1),FIND("|",SUBSTITUTE($C550," ","|",COLUMNS($A:A)))+1,99),"")</f>
        <v/>
      </c>
      <c r="I550" s="5" t="str">
        <f t="array" ref="I550">IFERROR(MID(LEFT($C550,FIND("|",SUBSTITUTE($C550," ","|",COLUMNS($A:C)))-1),FIND("|",SUBSTITUTE($C550," ","|",COLUMNS($A:B)))+1,99),"")</f>
        <v/>
      </c>
      <c r="J550" s="5" t="str">
        <f t="array" ref="J550">IFERROR(MID(LEFT($C550,FIND("|",SUBSTITUTE($C550," ","|",COLUMNS($A:D)))-1),FIND("|",SUBSTITUTE($C550," ","|",COLUMNS($A:C)))+1,99),"")</f>
        <v/>
      </c>
      <c r="K550" s="5" t="str">
        <f t="array" ref="K550">IFERROR(MID(LEFT($C550,FIND("|",SUBSTITUTE($C550," ","|",COLUMNS($A:E)))-1),FIND("|",SUBSTITUTE($C550," ","|",COLUMNS($A:D)))+1,99),"")</f>
        <v/>
      </c>
      <c r="L550" s="5" t="str">
        <f t="array" ref="L550">IFERROR(MID(LEFT($C550,FIND("|",SUBSTITUTE($C550," ","|",COLUMNS($A:F)))-1),FIND("|",SUBSTITUTE($C550," ","|",COLUMNS($A:E)))+1,99),"")</f>
        <v/>
      </c>
      <c r="M550" s="5" t="str">
        <f t="array" ref="M550">IFERROR(MID(LEFT($C550,FIND("|",SUBSTITUTE($C550," ","|",COLUMNS($A:G)))-1),FIND("|",SUBSTITUTE($C550," ","|",COLUMNS($A:F)))+1,99),"")</f>
        <v/>
      </c>
      <c r="N550" s="5" t="str">
        <f t="array" ref="N550">IFERROR(MID(LEFT($C550,FIND("|",SUBSTITUTE($C550," ","|",COLUMNS($A:H)))-1),FIND("|",SUBSTITUTE($C550," ","|",COLUMNS($A:G)))+1,99),"")</f>
        <v/>
      </c>
      <c r="O550" s="5" t="str">
        <f t="array" ref="O550">IFERROR(MID(LEFT($C550,FIND("|",SUBSTITUTE($C550," ","|",COLUMNS($A:I)))-1),FIND("|",SUBSTITUTE($C550," ","|",COLUMNS($A:H)))+1,99),"")</f>
        <v/>
      </c>
      <c r="P550" s="5" t="str">
        <f t="array" ref="P550">IFERROR(MID(LEFT($C550,FIND("|",SUBSTITUTE($C550," ","|",COLUMNS($A:J)))-1),FIND("|",SUBSTITUTE($C550," ","|",COLUMNS($A:I)))+1,99),"")</f>
        <v/>
      </c>
      <c r="Q550" s="5" t="str">
        <f t="array" ref="Q550">IFERROR(MID(LEFT($C550,FIND("|",SUBSTITUTE($C550," ","|",COLUMNS($A:K)))-1),FIND("|",SUBSTITUTE($C550," ","|",COLUMNS($A:J)))+1,99),"")</f>
        <v/>
      </c>
      <c r="R550" s="5" t="str">
        <f t="array" ref="R550">IFERROR(MID(LEFT($C550,FIND("|",SUBSTITUTE($C550," ","|",COLUMNS($A:L)))-1),FIND("|",SUBSTITUTE($C550," ","|",COLUMNS($A:K)))+1,99),"")</f>
        <v/>
      </c>
      <c r="S550" s="5" t="str">
        <f t="array" ref="S550">IFERROR(MID(LEFT($C550,FIND("|",SUBSTITUTE($C550," ","|",COLUMNS($A:M)))-1),FIND("|",SUBSTITUTE($C550," ","|",COLUMNS($A:L)))+1,99),"")</f>
        <v/>
      </c>
      <c r="T550" s="5" t="str">
        <f t="array" ref="T550">IFERROR(MID(LEFT($C550,FIND("|",SUBSTITUTE($C550," ","|",COLUMNS($A:N)))-1),FIND("|",SUBSTITUTE($C550," ","|",COLUMNS($A:M)))+1,99),"")</f>
        <v/>
      </c>
      <c r="U550" s="5" t="str">
        <f t="array" ref="U550">IFERROR(MID(LEFT($C550,FIND("|",SUBSTITUTE($C550," ","|",COLUMNS($A:O)))-1),FIND("|",SUBSTITUTE($C550," ","|",COLUMNS($A:N)))+1,99),"")</f>
        <v/>
      </c>
      <c r="V550" s="6" t="str">
        <f t="array" aca="1" ref="V550" ca="1">IF(COLUMN(A:A)&gt;COUNTIF($G550:$U550,"&gt;&lt;"),"",IF(SUM(N(IF(ISERROR(MATCH(CODE(MID(H550,ROW(INDIRECT("1:"&amp;LEN(H550))),1)),$B$1:$B$52,0)),1,MID(H550,ROW(INDIRECT("1:"&amp;LEN(H550))),1))))&gt;0,"",H550))</f>
        <v/>
      </c>
      <c r="W550" s="6" t="str">
        <f t="shared" ca="1" si="13"/>
        <v/>
      </c>
      <c r="X550" s="6" t="str">
        <f t="array" aca="1" ref="X550" ca="1">IF(COLUMN(C:C)&gt;COUNTIF($G550:$U550,"&gt;&lt;"),"",IF(SUM(N(IF(ISERROR(MATCH(CODE(MID(J550,ROW(INDIRECT("1:"&amp;LEN(J550))),1)),$B$1:$B$52,0)),1,MID(J550,ROW(INDIRECT("1:"&amp;LEN(J550))),1))))&gt;0,"",J550))</f>
        <v/>
      </c>
      <c r="Y550" s="6" t="str">
        <f t="array" aca="1" ref="Y550" ca="1">IF(COLUMN(D:D)&gt;COUNTIF($G550:$U550,"&gt;&lt;"),"",IF(SUM(N(IF(ISERROR(MATCH(CODE(MID(K550,ROW(INDIRECT("1:"&amp;LEN(K550))),1)),$B$1:$B$52,0)),1,MID(K550,ROW(INDIRECT("1:"&amp;LEN(K550))),1))))&gt;0,"",K550))</f>
        <v/>
      </c>
      <c r="Z550" s="6" t="str">
        <f t="array" aca="1" ref="Z550" ca="1">IF(COLUMN(E:E)&gt;COUNTIF($G550:$U550,"&gt;&lt;"),"",IF(SUM(N(IF(ISERROR(MATCH(CODE(MID(L550,ROW(INDIRECT("1:"&amp;LEN(L550))),1)),$B$1:$B$52,0)),1,MID(L550,ROW(INDIRECT("1:"&amp;LEN(L550))),1))))&gt;0,"",L550))</f>
        <v/>
      </c>
      <c r="AA550" s="6" t="str">
        <f t="array" aca="1" ref="AA550" ca="1">IF(COLUMN(F:F)&gt;COUNTIF($G550:$U550,"&gt;&lt;"),"",IF(SUM(N(IF(ISERROR(MATCH(CODE(MID(M550,ROW(INDIRECT("1:"&amp;LEN(M550))),1)),$B$1:$B$52,0)),1,MID(M550,ROW(INDIRECT("1:"&amp;LEN(M550))),1))))&gt;0,"",M550))</f>
        <v/>
      </c>
      <c r="AB550" s="6" t="str">
        <f t="array" aca="1" ref="AB550" ca="1">IF(COLUMN(G:G)&gt;COUNTIF($G550:$U550,"&gt;&lt;"),"",IF(SUM(N(IF(ISERROR(MATCH(CODE(MID(N550,ROW(INDIRECT("1:"&amp;LEN(N550))),1)),$B$1:$B$52,0)),1,MID(N550,ROW(INDIRECT("1:"&amp;LEN(N550))),1))))&gt;0,"",N550))</f>
        <v/>
      </c>
      <c r="AC550" s="6" t="str">
        <f t="array" aca="1" ref="AC550" ca="1">IF(COLUMN(H:H)&gt;COUNTIF($G550:$U550,"&gt;&lt;"),"",IF(SUM(N(IF(ISERROR(MATCH(CODE(MID(O550,ROW(INDIRECT("1:"&amp;LEN(O550))),1)),$B$1:$B$52,0)),1,MID(O550,ROW(INDIRECT("1:"&amp;LEN(O550))),1))))&gt;0,"",O550))</f>
        <v/>
      </c>
      <c r="AD550" s="6" t="str">
        <f t="array" aca="1" ref="AD550" ca="1">IF(COLUMN(I:I)&gt;COUNTIF($G550:$U550,"&gt;&lt;"),"",IF(SUM(N(IF(ISERROR(MATCH(CODE(MID(P550,ROW(INDIRECT("1:"&amp;LEN(P550))),1)),$B$1:$B$52,0)),1,MID(P550,ROW(INDIRECT("1:"&amp;LEN(P550))),1))))&gt;0,"",P550))</f>
        <v/>
      </c>
    </row>
    <row r="551" spans="5:30" x14ac:dyDescent="0.3">
      <c r="E551" s="3" t="s">
        <v>845</v>
      </c>
      <c r="F551" s="3" t="s">
        <v>0</v>
      </c>
      <c r="G551" s="4" t="str">
        <f t="array" ref="G551">MID($C551,1,MATCH(TRUE,EXACT(MID($C551,ROW($2:$255),1),UPPER(MID($C551,ROW($2:$255),1))),0))</f>
        <v/>
      </c>
      <c r="H551" s="5" t="str">
        <f>IFERROR(MID(LEFT($C551,FIND("|",SUBSTITUTE($C551," ","|",COLUMNS($A:B)))-1),FIND("|",SUBSTITUTE($C551," ","|",COLUMNS($A:A)))+1,99),"")</f>
        <v/>
      </c>
      <c r="I551" s="5" t="str">
        <f t="array" ref="I551">IFERROR(MID(LEFT($C551,FIND("|",SUBSTITUTE($C551," ","|",COLUMNS($A:C)))-1),FIND("|",SUBSTITUTE($C551," ","|",COLUMNS($A:B)))+1,99),"")</f>
        <v/>
      </c>
      <c r="J551" s="5" t="str">
        <f t="array" ref="J551">IFERROR(MID(LEFT($C551,FIND("|",SUBSTITUTE($C551," ","|",COLUMNS($A:D)))-1),FIND("|",SUBSTITUTE($C551," ","|",COLUMNS($A:C)))+1,99),"")</f>
        <v/>
      </c>
      <c r="K551" s="5" t="str">
        <f t="array" ref="K551">IFERROR(MID(LEFT($C551,FIND("|",SUBSTITUTE($C551," ","|",COLUMNS($A:E)))-1),FIND("|",SUBSTITUTE($C551," ","|",COLUMNS($A:D)))+1,99),"")</f>
        <v/>
      </c>
      <c r="L551" s="5" t="str">
        <f t="array" ref="L551">IFERROR(MID(LEFT($C551,FIND("|",SUBSTITUTE($C551," ","|",COLUMNS($A:F)))-1),FIND("|",SUBSTITUTE($C551," ","|",COLUMNS($A:E)))+1,99),"")</f>
        <v/>
      </c>
      <c r="M551" s="5" t="str">
        <f t="array" ref="M551">IFERROR(MID(LEFT($C551,FIND("|",SUBSTITUTE($C551," ","|",COLUMNS($A:G)))-1),FIND("|",SUBSTITUTE($C551," ","|",COLUMNS($A:F)))+1,99),"")</f>
        <v/>
      </c>
      <c r="N551" s="5" t="str">
        <f t="array" ref="N551">IFERROR(MID(LEFT($C551,FIND("|",SUBSTITUTE($C551," ","|",COLUMNS($A:H)))-1),FIND("|",SUBSTITUTE($C551," ","|",COLUMNS($A:G)))+1,99),"")</f>
        <v/>
      </c>
      <c r="O551" s="5" t="str">
        <f t="array" ref="O551">IFERROR(MID(LEFT($C551,FIND("|",SUBSTITUTE($C551," ","|",COLUMNS($A:I)))-1),FIND("|",SUBSTITUTE($C551," ","|",COLUMNS($A:H)))+1,99),"")</f>
        <v/>
      </c>
      <c r="P551" s="5" t="str">
        <f t="array" ref="P551">IFERROR(MID(LEFT($C551,FIND("|",SUBSTITUTE($C551," ","|",COLUMNS($A:J)))-1),FIND("|",SUBSTITUTE($C551," ","|",COLUMNS($A:I)))+1,99),"")</f>
        <v/>
      </c>
      <c r="Q551" s="5" t="str">
        <f t="array" ref="Q551">IFERROR(MID(LEFT($C551,FIND("|",SUBSTITUTE($C551," ","|",COLUMNS($A:K)))-1),FIND("|",SUBSTITUTE($C551," ","|",COLUMNS($A:J)))+1,99),"")</f>
        <v/>
      </c>
      <c r="R551" s="5" t="str">
        <f t="array" ref="R551">IFERROR(MID(LEFT($C551,FIND("|",SUBSTITUTE($C551," ","|",COLUMNS($A:L)))-1),FIND("|",SUBSTITUTE($C551," ","|",COLUMNS($A:K)))+1,99),"")</f>
        <v/>
      </c>
      <c r="S551" s="5" t="str">
        <f t="array" ref="S551">IFERROR(MID(LEFT($C551,FIND("|",SUBSTITUTE($C551," ","|",COLUMNS($A:M)))-1),FIND("|",SUBSTITUTE($C551," ","|",COLUMNS($A:L)))+1,99),"")</f>
        <v/>
      </c>
      <c r="T551" s="5" t="str">
        <f t="array" ref="T551">IFERROR(MID(LEFT($C551,FIND("|",SUBSTITUTE($C551," ","|",COLUMNS($A:N)))-1),FIND("|",SUBSTITUTE($C551," ","|",COLUMNS($A:M)))+1,99),"")</f>
        <v/>
      </c>
      <c r="U551" s="5" t="str">
        <f t="array" ref="U551">IFERROR(MID(LEFT($C551,FIND("|",SUBSTITUTE($C551," ","|",COLUMNS($A:O)))-1),FIND("|",SUBSTITUTE($C551," ","|",COLUMNS($A:N)))+1,99),"")</f>
        <v/>
      </c>
      <c r="V551" s="6" t="str">
        <f t="array" aca="1" ref="V551" ca="1">IF(COLUMN(A:A)&gt;COUNTIF($G551:$U551,"&gt;&lt;"),"",IF(SUM(N(IF(ISERROR(MATCH(CODE(MID(H551,ROW(INDIRECT("1:"&amp;LEN(H551))),1)),$B$1:$B$52,0)),1,MID(H551,ROW(INDIRECT("1:"&amp;LEN(H551))),1))))&gt;0,"",H551))</f>
        <v/>
      </c>
      <c r="W551" s="6" t="str">
        <f t="shared" ca="1" si="13"/>
        <v/>
      </c>
      <c r="X551" s="6" t="str">
        <f t="array" aca="1" ref="X551" ca="1">IF(COLUMN(C:C)&gt;COUNTIF($G551:$U551,"&gt;&lt;"),"",IF(SUM(N(IF(ISERROR(MATCH(CODE(MID(J551,ROW(INDIRECT("1:"&amp;LEN(J551))),1)),$B$1:$B$52,0)),1,MID(J551,ROW(INDIRECT("1:"&amp;LEN(J551))),1))))&gt;0,"",J551))</f>
        <v/>
      </c>
      <c r="Y551" s="6" t="str">
        <f t="array" aca="1" ref="Y551" ca="1">IF(COLUMN(D:D)&gt;COUNTIF($G551:$U551,"&gt;&lt;"),"",IF(SUM(N(IF(ISERROR(MATCH(CODE(MID(K551,ROW(INDIRECT("1:"&amp;LEN(K551))),1)),$B$1:$B$52,0)),1,MID(K551,ROW(INDIRECT("1:"&amp;LEN(K551))),1))))&gt;0,"",K551))</f>
        <v/>
      </c>
      <c r="Z551" s="6" t="str">
        <f t="array" aca="1" ref="Z551" ca="1">IF(COLUMN(E:E)&gt;COUNTIF($G551:$U551,"&gt;&lt;"),"",IF(SUM(N(IF(ISERROR(MATCH(CODE(MID(L551,ROW(INDIRECT("1:"&amp;LEN(L551))),1)),$B$1:$B$52,0)),1,MID(L551,ROW(INDIRECT("1:"&amp;LEN(L551))),1))))&gt;0,"",L551))</f>
        <v/>
      </c>
      <c r="AA551" s="6" t="str">
        <f t="array" aca="1" ref="AA551" ca="1">IF(COLUMN(F:F)&gt;COUNTIF($G551:$U551,"&gt;&lt;"),"",IF(SUM(N(IF(ISERROR(MATCH(CODE(MID(M551,ROW(INDIRECT("1:"&amp;LEN(M551))),1)),$B$1:$B$52,0)),1,MID(M551,ROW(INDIRECT("1:"&amp;LEN(M551))),1))))&gt;0,"",M551))</f>
        <v/>
      </c>
      <c r="AB551" s="6" t="str">
        <f t="array" aca="1" ref="AB551" ca="1">IF(COLUMN(G:G)&gt;COUNTIF($G551:$U551,"&gt;&lt;"),"",IF(SUM(N(IF(ISERROR(MATCH(CODE(MID(N551,ROW(INDIRECT("1:"&amp;LEN(N551))),1)),$B$1:$B$52,0)),1,MID(N551,ROW(INDIRECT("1:"&amp;LEN(N551))),1))))&gt;0,"",N551))</f>
        <v/>
      </c>
      <c r="AC551" s="6" t="str">
        <f t="array" aca="1" ref="AC551" ca="1">IF(COLUMN(H:H)&gt;COUNTIF($G551:$U551,"&gt;&lt;"),"",IF(SUM(N(IF(ISERROR(MATCH(CODE(MID(O551,ROW(INDIRECT("1:"&amp;LEN(O551))),1)),$B$1:$B$52,0)),1,MID(O551,ROW(INDIRECT("1:"&amp;LEN(O551))),1))))&gt;0,"",O551))</f>
        <v/>
      </c>
      <c r="AD551" s="6" t="str">
        <f t="array" aca="1" ref="AD551" ca="1">IF(COLUMN(I:I)&gt;COUNTIF($G551:$U551,"&gt;&lt;"),"",IF(SUM(N(IF(ISERROR(MATCH(CODE(MID(P551,ROW(INDIRECT("1:"&amp;LEN(P551))),1)),$B$1:$B$52,0)),1,MID(P551,ROW(INDIRECT("1:"&amp;LEN(P551))),1))))&gt;0,"",P551))</f>
        <v/>
      </c>
    </row>
    <row r="552" spans="5:30" x14ac:dyDescent="0.3">
      <c r="E552" s="3" t="s">
        <v>846</v>
      </c>
      <c r="F552" s="3" t="s">
        <v>0</v>
      </c>
      <c r="G552" s="4" t="str">
        <f t="array" ref="G552">MID($C552,1,MATCH(TRUE,EXACT(MID($C552,ROW($2:$255),1),UPPER(MID($C552,ROW($2:$255),1))),0))</f>
        <v/>
      </c>
      <c r="H552" s="5" t="str">
        <f>IFERROR(MID(LEFT($C552,FIND("|",SUBSTITUTE($C552," ","|",COLUMNS($A:B)))-1),FIND("|",SUBSTITUTE($C552," ","|",COLUMNS($A:A)))+1,99),"")</f>
        <v/>
      </c>
      <c r="I552" s="5" t="str">
        <f t="array" ref="I552">IFERROR(MID(LEFT($C552,FIND("|",SUBSTITUTE($C552," ","|",COLUMNS($A:C)))-1),FIND("|",SUBSTITUTE($C552," ","|",COLUMNS($A:B)))+1,99),"")</f>
        <v/>
      </c>
      <c r="J552" s="5" t="str">
        <f t="array" ref="J552">IFERROR(MID(LEFT($C552,FIND("|",SUBSTITUTE($C552," ","|",COLUMNS($A:D)))-1),FIND("|",SUBSTITUTE($C552," ","|",COLUMNS($A:C)))+1,99),"")</f>
        <v/>
      </c>
      <c r="K552" s="5" t="str">
        <f t="array" ref="K552">IFERROR(MID(LEFT($C552,FIND("|",SUBSTITUTE($C552," ","|",COLUMNS($A:E)))-1),FIND("|",SUBSTITUTE($C552," ","|",COLUMNS($A:D)))+1,99),"")</f>
        <v/>
      </c>
      <c r="L552" s="5" t="str">
        <f t="array" ref="L552">IFERROR(MID(LEFT($C552,FIND("|",SUBSTITUTE($C552," ","|",COLUMNS($A:F)))-1),FIND("|",SUBSTITUTE($C552," ","|",COLUMNS($A:E)))+1,99),"")</f>
        <v/>
      </c>
      <c r="M552" s="5" t="str">
        <f t="array" ref="M552">IFERROR(MID(LEFT($C552,FIND("|",SUBSTITUTE($C552," ","|",COLUMNS($A:G)))-1),FIND("|",SUBSTITUTE($C552," ","|",COLUMNS($A:F)))+1,99),"")</f>
        <v/>
      </c>
      <c r="N552" s="5" t="str">
        <f t="array" ref="N552">IFERROR(MID(LEFT($C552,FIND("|",SUBSTITUTE($C552," ","|",COLUMNS($A:H)))-1),FIND("|",SUBSTITUTE($C552," ","|",COLUMNS($A:G)))+1,99),"")</f>
        <v/>
      </c>
      <c r="O552" s="5" t="str">
        <f t="array" ref="O552">IFERROR(MID(LEFT($C552,FIND("|",SUBSTITUTE($C552," ","|",COLUMNS($A:I)))-1),FIND("|",SUBSTITUTE($C552," ","|",COLUMNS($A:H)))+1,99),"")</f>
        <v/>
      </c>
      <c r="P552" s="5" t="str">
        <f t="array" ref="P552">IFERROR(MID(LEFT($C552,FIND("|",SUBSTITUTE($C552," ","|",COLUMNS($A:J)))-1),FIND("|",SUBSTITUTE($C552," ","|",COLUMNS($A:I)))+1,99),"")</f>
        <v/>
      </c>
      <c r="Q552" s="5" t="str">
        <f t="array" ref="Q552">IFERROR(MID(LEFT($C552,FIND("|",SUBSTITUTE($C552," ","|",COLUMNS($A:K)))-1),FIND("|",SUBSTITUTE($C552," ","|",COLUMNS($A:J)))+1,99),"")</f>
        <v/>
      </c>
      <c r="R552" s="5" t="str">
        <f t="array" ref="R552">IFERROR(MID(LEFT($C552,FIND("|",SUBSTITUTE($C552," ","|",COLUMNS($A:L)))-1),FIND("|",SUBSTITUTE($C552," ","|",COLUMNS($A:K)))+1,99),"")</f>
        <v/>
      </c>
      <c r="S552" s="5" t="str">
        <f t="array" ref="S552">IFERROR(MID(LEFT($C552,FIND("|",SUBSTITUTE($C552," ","|",COLUMNS($A:M)))-1),FIND("|",SUBSTITUTE($C552," ","|",COLUMNS($A:L)))+1,99),"")</f>
        <v/>
      </c>
      <c r="T552" s="5" t="str">
        <f t="array" ref="T552">IFERROR(MID(LEFT($C552,FIND("|",SUBSTITUTE($C552," ","|",COLUMNS($A:N)))-1),FIND("|",SUBSTITUTE($C552," ","|",COLUMNS($A:M)))+1,99),"")</f>
        <v/>
      </c>
      <c r="U552" s="5" t="str">
        <f t="array" ref="U552">IFERROR(MID(LEFT($C552,FIND("|",SUBSTITUTE($C552," ","|",COLUMNS($A:O)))-1),FIND("|",SUBSTITUTE($C552," ","|",COLUMNS($A:N)))+1,99),"")</f>
        <v/>
      </c>
      <c r="V552" s="6" t="str">
        <f t="array" aca="1" ref="V552" ca="1">IF(COLUMN(A:A)&gt;COUNTIF($G552:$U552,"&gt;&lt;"),"",IF(SUM(N(IF(ISERROR(MATCH(CODE(MID(H552,ROW(INDIRECT("1:"&amp;LEN(H552))),1)),$B$1:$B$52,0)),1,MID(H552,ROW(INDIRECT("1:"&amp;LEN(H552))),1))))&gt;0,"",H552))</f>
        <v/>
      </c>
      <c r="W552" s="6" t="str">
        <f t="shared" ca="1" si="13"/>
        <v/>
      </c>
      <c r="X552" s="6" t="str">
        <f t="array" aca="1" ref="X552" ca="1">IF(COLUMN(C:C)&gt;COUNTIF($G552:$U552,"&gt;&lt;"),"",IF(SUM(N(IF(ISERROR(MATCH(CODE(MID(J552,ROW(INDIRECT("1:"&amp;LEN(J552))),1)),$B$1:$B$52,0)),1,MID(J552,ROW(INDIRECT("1:"&amp;LEN(J552))),1))))&gt;0,"",J552))</f>
        <v/>
      </c>
      <c r="Y552" s="6" t="str">
        <f t="array" aca="1" ref="Y552" ca="1">IF(COLUMN(D:D)&gt;COUNTIF($G552:$U552,"&gt;&lt;"),"",IF(SUM(N(IF(ISERROR(MATCH(CODE(MID(K552,ROW(INDIRECT("1:"&amp;LEN(K552))),1)),$B$1:$B$52,0)),1,MID(K552,ROW(INDIRECT("1:"&amp;LEN(K552))),1))))&gt;0,"",K552))</f>
        <v/>
      </c>
      <c r="Z552" s="6" t="str">
        <f t="array" aca="1" ref="Z552" ca="1">IF(COLUMN(E:E)&gt;COUNTIF($G552:$U552,"&gt;&lt;"),"",IF(SUM(N(IF(ISERROR(MATCH(CODE(MID(L552,ROW(INDIRECT("1:"&amp;LEN(L552))),1)),$B$1:$B$52,0)),1,MID(L552,ROW(INDIRECT("1:"&amp;LEN(L552))),1))))&gt;0,"",L552))</f>
        <v/>
      </c>
      <c r="AA552" s="6" t="str">
        <f t="array" aca="1" ref="AA552" ca="1">IF(COLUMN(F:F)&gt;COUNTIF($G552:$U552,"&gt;&lt;"),"",IF(SUM(N(IF(ISERROR(MATCH(CODE(MID(M552,ROW(INDIRECT("1:"&amp;LEN(M552))),1)),$B$1:$B$52,0)),1,MID(M552,ROW(INDIRECT("1:"&amp;LEN(M552))),1))))&gt;0,"",M552))</f>
        <v/>
      </c>
      <c r="AB552" s="6" t="str">
        <f t="array" aca="1" ref="AB552" ca="1">IF(COLUMN(G:G)&gt;COUNTIF($G552:$U552,"&gt;&lt;"),"",IF(SUM(N(IF(ISERROR(MATCH(CODE(MID(N552,ROW(INDIRECT("1:"&amp;LEN(N552))),1)),$B$1:$B$52,0)),1,MID(N552,ROW(INDIRECT("1:"&amp;LEN(N552))),1))))&gt;0,"",N552))</f>
        <v/>
      </c>
      <c r="AC552" s="6" t="str">
        <f t="array" aca="1" ref="AC552" ca="1">IF(COLUMN(H:H)&gt;COUNTIF($G552:$U552,"&gt;&lt;"),"",IF(SUM(N(IF(ISERROR(MATCH(CODE(MID(O552,ROW(INDIRECT("1:"&amp;LEN(O552))),1)),$B$1:$B$52,0)),1,MID(O552,ROW(INDIRECT("1:"&amp;LEN(O552))),1))))&gt;0,"",O552))</f>
        <v/>
      </c>
      <c r="AD552" s="6" t="str">
        <f t="array" aca="1" ref="AD552" ca="1">IF(COLUMN(I:I)&gt;COUNTIF($G552:$U552,"&gt;&lt;"),"",IF(SUM(N(IF(ISERROR(MATCH(CODE(MID(P552,ROW(INDIRECT("1:"&amp;LEN(P552))),1)),$B$1:$B$52,0)),1,MID(P552,ROW(INDIRECT("1:"&amp;LEN(P552))),1))))&gt;0,"",P552))</f>
        <v/>
      </c>
    </row>
    <row r="553" spans="5:30" x14ac:dyDescent="0.3">
      <c r="E553" s="3" t="s">
        <v>847</v>
      </c>
      <c r="F553" s="3" t="s">
        <v>0</v>
      </c>
      <c r="G553" s="4" t="str">
        <f t="array" ref="G553">MID($C553,1,MATCH(TRUE,EXACT(MID($C553,ROW($2:$255),1),UPPER(MID($C553,ROW($2:$255),1))),0))</f>
        <v/>
      </c>
      <c r="H553" s="5" t="str">
        <f>IFERROR(MID(LEFT($C553,FIND("|",SUBSTITUTE($C553," ","|",COLUMNS($A:B)))-1),FIND("|",SUBSTITUTE($C553," ","|",COLUMNS($A:A)))+1,99),"")</f>
        <v/>
      </c>
      <c r="I553" s="5" t="str">
        <f t="array" ref="I553">IFERROR(MID(LEFT($C553,FIND("|",SUBSTITUTE($C553," ","|",COLUMNS($A:C)))-1),FIND("|",SUBSTITUTE($C553," ","|",COLUMNS($A:B)))+1,99),"")</f>
        <v/>
      </c>
      <c r="J553" s="5" t="str">
        <f t="array" ref="J553">IFERROR(MID(LEFT($C553,FIND("|",SUBSTITUTE($C553," ","|",COLUMNS($A:D)))-1),FIND("|",SUBSTITUTE($C553," ","|",COLUMNS($A:C)))+1,99),"")</f>
        <v/>
      </c>
      <c r="K553" s="5" t="str">
        <f t="array" ref="K553">IFERROR(MID(LEFT($C553,FIND("|",SUBSTITUTE($C553," ","|",COLUMNS($A:E)))-1),FIND("|",SUBSTITUTE($C553," ","|",COLUMNS($A:D)))+1,99),"")</f>
        <v/>
      </c>
      <c r="L553" s="5" t="str">
        <f t="array" ref="L553">IFERROR(MID(LEFT($C553,FIND("|",SUBSTITUTE($C553," ","|",COLUMNS($A:F)))-1),FIND("|",SUBSTITUTE($C553," ","|",COLUMNS($A:E)))+1,99),"")</f>
        <v/>
      </c>
      <c r="M553" s="5" t="str">
        <f t="array" ref="M553">IFERROR(MID(LEFT($C553,FIND("|",SUBSTITUTE($C553," ","|",COLUMNS($A:G)))-1),FIND("|",SUBSTITUTE($C553," ","|",COLUMNS($A:F)))+1,99),"")</f>
        <v/>
      </c>
      <c r="N553" s="5" t="str">
        <f t="array" ref="N553">IFERROR(MID(LEFT($C553,FIND("|",SUBSTITUTE($C553," ","|",COLUMNS($A:H)))-1),FIND("|",SUBSTITUTE($C553," ","|",COLUMNS($A:G)))+1,99),"")</f>
        <v/>
      </c>
      <c r="O553" s="5" t="str">
        <f t="array" ref="O553">IFERROR(MID(LEFT($C553,FIND("|",SUBSTITUTE($C553," ","|",COLUMNS($A:I)))-1),FIND("|",SUBSTITUTE($C553," ","|",COLUMNS($A:H)))+1,99),"")</f>
        <v/>
      </c>
      <c r="P553" s="5" t="str">
        <f t="array" ref="P553">IFERROR(MID(LEFT($C553,FIND("|",SUBSTITUTE($C553," ","|",COLUMNS($A:J)))-1),FIND("|",SUBSTITUTE($C553," ","|",COLUMNS($A:I)))+1,99),"")</f>
        <v/>
      </c>
      <c r="Q553" s="5" t="str">
        <f t="array" ref="Q553">IFERROR(MID(LEFT($C553,FIND("|",SUBSTITUTE($C553," ","|",COLUMNS($A:K)))-1),FIND("|",SUBSTITUTE($C553," ","|",COLUMNS($A:J)))+1,99),"")</f>
        <v/>
      </c>
      <c r="R553" s="5" t="str">
        <f t="array" ref="R553">IFERROR(MID(LEFT($C553,FIND("|",SUBSTITUTE($C553," ","|",COLUMNS($A:L)))-1),FIND("|",SUBSTITUTE($C553," ","|",COLUMNS($A:K)))+1,99),"")</f>
        <v/>
      </c>
      <c r="S553" s="5" t="str">
        <f t="array" ref="S553">IFERROR(MID(LEFT($C553,FIND("|",SUBSTITUTE($C553," ","|",COLUMNS($A:M)))-1),FIND("|",SUBSTITUTE($C553," ","|",COLUMNS($A:L)))+1,99),"")</f>
        <v/>
      </c>
      <c r="T553" s="5" t="str">
        <f t="array" ref="T553">IFERROR(MID(LEFT($C553,FIND("|",SUBSTITUTE($C553," ","|",COLUMNS($A:N)))-1),FIND("|",SUBSTITUTE($C553," ","|",COLUMNS($A:M)))+1,99),"")</f>
        <v/>
      </c>
      <c r="U553" s="5" t="str">
        <f t="array" ref="U553">IFERROR(MID(LEFT($C553,FIND("|",SUBSTITUTE($C553," ","|",COLUMNS($A:O)))-1),FIND("|",SUBSTITUTE($C553," ","|",COLUMNS($A:N)))+1,99),"")</f>
        <v/>
      </c>
      <c r="V553" s="6" t="str">
        <f t="array" aca="1" ref="V553" ca="1">IF(COLUMN(A:A)&gt;COUNTIF($G553:$U553,"&gt;&lt;"),"",IF(SUM(N(IF(ISERROR(MATCH(CODE(MID(H553,ROW(INDIRECT("1:"&amp;LEN(H553))),1)),$B$1:$B$52,0)),1,MID(H553,ROW(INDIRECT("1:"&amp;LEN(H553))),1))))&gt;0,"",H553))</f>
        <v/>
      </c>
      <c r="W553" s="6" t="str">
        <f t="shared" ca="1" si="13"/>
        <v/>
      </c>
      <c r="X553" s="6" t="str">
        <f t="array" aca="1" ref="X553" ca="1">IF(COLUMN(C:C)&gt;COUNTIF($G553:$U553,"&gt;&lt;"),"",IF(SUM(N(IF(ISERROR(MATCH(CODE(MID(J553,ROW(INDIRECT("1:"&amp;LEN(J553))),1)),$B$1:$B$52,0)),1,MID(J553,ROW(INDIRECT("1:"&amp;LEN(J553))),1))))&gt;0,"",J553))</f>
        <v/>
      </c>
      <c r="Y553" s="6" t="str">
        <f t="array" aca="1" ref="Y553" ca="1">IF(COLUMN(D:D)&gt;COUNTIF($G553:$U553,"&gt;&lt;"),"",IF(SUM(N(IF(ISERROR(MATCH(CODE(MID(K553,ROW(INDIRECT("1:"&amp;LEN(K553))),1)),$B$1:$B$52,0)),1,MID(K553,ROW(INDIRECT("1:"&amp;LEN(K553))),1))))&gt;0,"",K553))</f>
        <v/>
      </c>
      <c r="Z553" s="6" t="str">
        <f t="array" aca="1" ref="Z553" ca="1">IF(COLUMN(E:E)&gt;COUNTIF($G553:$U553,"&gt;&lt;"),"",IF(SUM(N(IF(ISERROR(MATCH(CODE(MID(L553,ROW(INDIRECT("1:"&amp;LEN(L553))),1)),$B$1:$B$52,0)),1,MID(L553,ROW(INDIRECT("1:"&amp;LEN(L553))),1))))&gt;0,"",L553))</f>
        <v/>
      </c>
      <c r="AA553" s="6" t="str">
        <f t="array" aca="1" ref="AA553" ca="1">IF(COLUMN(F:F)&gt;COUNTIF($G553:$U553,"&gt;&lt;"),"",IF(SUM(N(IF(ISERROR(MATCH(CODE(MID(M553,ROW(INDIRECT("1:"&amp;LEN(M553))),1)),$B$1:$B$52,0)),1,MID(M553,ROW(INDIRECT("1:"&amp;LEN(M553))),1))))&gt;0,"",M553))</f>
        <v/>
      </c>
      <c r="AB553" s="6" t="str">
        <f t="array" aca="1" ref="AB553" ca="1">IF(COLUMN(G:G)&gt;COUNTIF($G553:$U553,"&gt;&lt;"),"",IF(SUM(N(IF(ISERROR(MATCH(CODE(MID(N553,ROW(INDIRECT("1:"&amp;LEN(N553))),1)),$B$1:$B$52,0)),1,MID(N553,ROW(INDIRECT("1:"&amp;LEN(N553))),1))))&gt;0,"",N553))</f>
        <v/>
      </c>
      <c r="AC553" s="6" t="str">
        <f t="array" aca="1" ref="AC553" ca="1">IF(COLUMN(H:H)&gt;COUNTIF($G553:$U553,"&gt;&lt;"),"",IF(SUM(N(IF(ISERROR(MATCH(CODE(MID(O553,ROW(INDIRECT("1:"&amp;LEN(O553))),1)),$B$1:$B$52,0)),1,MID(O553,ROW(INDIRECT("1:"&amp;LEN(O553))),1))))&gt;0,"",O553))</f>
        <v/>
      </c>
      <c r="AD553" s="6" t="str">
        <f t="array" aca="1" ref="AD553" ca="1">IF(COLUMN(I:I)&gt;COUNTIF($G553:$U553,"&gt;&lt;"),"",IF(SUM(N(IF(ISERROR(MATCH(CODE(MID(P553,ROW(INDIRECT("1:"&amp;LEN(P553))),1)),$B$1:$B$52,0)),1,MID(P553,ROW(INDIRECT("1:"&amp;LEN(P553))),1))))&gt;0,"",P553))</f>
        <v/>
      </c>
    </row>
    <row r="554" spans="5:30" x14ac:dyDescent="0.3">
      <c r="E554" s="3" t="s">
        <v>848</v>
      </c>
      <c r="F554" s="3" t="s">
        <v>0</v>
      </c>
      <c r="G554" s="4" t="str">
        <f t="array" ref="G554">MID($C554,1,MATCH(TRUE,EXACT(MID($C554,ROW($2:$255),1),UPPER(MID($C554,ROW($2:$255),1))),0))</f>
        <v/>
      </c>
      <c r="H554" s="5" t="str">
        <f>IFERROR(MID(LEFT($C554,FIND("|",SUBSTITUTE($C554," ","|",COLUMNS($A:B)))-1),FIND("|",SUBSTITUTE($C554," ","|",COLUMNS($A:A)))+1,99),"")</f>
        <v/>
      </c>
      <c r="I554" s="5" t="str">
        <f t="array" ref="I554">IFERROR(MID(LEFT($C554,FIND("|",SUBSTITUTE($C554," ","|",COLUMNS($A:C)))-1),FIND("|",SUBSTITUTE($C554," ","|",COLUMNS($A:B)))+1,99),"")</f>
        <v/>
      </c>
      <c r="J554" s="5" t="str">
        <f t="array" ref="J554">IFERROR(MID(LEFT($C554,FIND("|",SUBSTITUTE($C554," ","|",COLUMNS($A:D)))-1),FIND("|",SUBSTITUTE($C554," ","|",COLUMNS($A:C)))+1,99),"")</f>
        <v/>
      </c>
      <c r="K554" s="5" t="str">
        <f t="array" ref="K554">IFERROR(MID(LEFT($C554,FIND("|",SUBSTITUTE($C554," ","|",COLUMNS($A:E)))-1),FIND("|",SUBSTITUTE($C554," ","|",COLUMNS($A:D)))+1,99),"")</f>
        <v/>
      </c>
      <c r="L554" s="5" t="str">
        <f t="array" ref="L554">IFERROR(MID(LEFT($C554,FIND("|",SUBSTITUTE($C554," ","|",COLUMNS($A:F)))-1),FIND("|",SUBSTITUTE($C554," ","|",COLUMNS($A:E)))+1,99),"")</f>
        <v/>
      </c>
      <c r="M554" s="5" t="str">
        <f t="array" ref="M554">IFERROR(MID(LEFT($C554,FIND("|",SUBSTITUTE($C554," ","|",COLUMNS($A:G)))-1),FIND("|",SUBSTITUTE($C554," ","|",COLUMNS($A:F)))+1,99),"")</f>
        <v/>
      </c>
      <c r="N554" s="5" t="str">
        <f t="array" ref="N554">IFERROR(MID(LEFT($C554,FIND("|",SUBSTITUTE($C554," ","|",COLUMNS($A:H)))-1),FIND("|",SUBSTITUTE($C554," ","|",COLUMNS($A:G)))+1,99),"")</f>
        <v/>
      </c>
      <c r="O554" s="5" t="str">
        <f t="array" ref="O554">IFERROR(MID(LEFT($C554,FIND("|",SUBSTITUTE($C554," ","|",COLUMNS($A:I)))-1),FIND("|",SUBSTITUTE($C554," ","|",COLUMNS($A:H)))+1,99),"")</f>
        <v/>
      </c>
      <c r="P554" s="5" t="str">
        <f t="array" ref="P554">IFERROR(MID(LEFT($C554,FIND("|",SUBSTITUTE($C554," ","|",COLUMNS($A:J)))-1),FIND("|",SUBSTITUTE($C554," ","|",COLUMNS($A:I)))+1,99),"")</f>
        <v/>
      </c>
      <c r="Q554" s="5" t="str">
        <f t="array" ref="Q554">IFERROR(MID(LEFT($C554,FIND("|",SUBSTITUTE($C554," ","|",COLUMNS($A:K)))-1),FIND("|",SUBSTITUTE($C554," ","|",COLUMNS($A:J)))+1,99),"")</f>
        <v/>
      </c>
      <c r="R554" s="5" t="str">
        <f t="array" ref="R554">IFERROR(MID(LEFT($C554,FIND("|",SUBSTITUTE($C554," ","|",COLUMNS($A:L)))-1),FIND("|",SUBSTITUTE($C554," ","|",COLUMNS($A:K)))+1,99),"")</f>
        <v/>
      </c>
      <c r="S554" s="5" t="str">
        <f t="array" ref="S554">IFERROR(MID(LEFT($C554,FIND("|",SUBSTITUTE($C554," ","|",COLUMNS($A:M)))-1),FIND("|",SUBSTITUTE($C554," ","|",COLUMNS($A:L)))+1,99),"")</f>
        <v/>
      </c>
      <c r="T554" s="5" t="str">
        <f t="array" ref="T554">IFERROR(MID(LEFT($C554,FIND("|",SUBSTITUTE($C554," ","|",COLUMNS($A:N)))-1),FIND("|",SUBSTITUTE($C554," ","|",COLUMNS($A:M)))+1,99),"")</f>
        <v/>
      </c>
      <c r="U554" s="5" t="str">
        <f t="array" ref="U554">IFERROR(MID(LEFT($C554,FIND("|",SUBSTITUTE($C554," ","|",COLUMNS($A:O)))-1),FIND("|",SUBSTITUTE($C554," ","|",COLUMNS($A:N)))+1,99),"")</f>
        <v/>
      </c>
      <c r="V554" s="6" t="str">
        <f t="array" aca="1" ref="V554" ca="1">IF(COLUMN(A:A)&gt;COUNTIF($G554:$U554,"&gt;&lt;"),"",IF(SUM(N(IF(ISERROR(MATCH(CODE(MID(H554,ROW(INDIRECT("1:"&amp;LEN(H554))),1)),$B$1:$B$52,0)),1,MID(H554,ROW(INDIRECT("1:"&amp;LEN(H554))),1))))&gt;0,"",H554))</f>
        <v/>
      </c>
      <c r="W554" s="6" t="str">
        <f t="shared" ca="1" si="13"/>
        <v/>
      </c>
      <c r="X554" s="6" t="str">
        <f t="array" aca="1" ref="X554" ca="1">IF(COLUMN(C:C)&gt;COUNTIF($G554:$U554,"&gt;&lt;"),"",IF(SUM(N(IF(ISERROR(MATCH(CODE(MID(J554,ROW(INDIRECT("1:"&amp;LEN(J554))),1)),$B$1:$B$52,0)),1,MID(J554,ROW(INDIRECT("1:"&amp;LEN(J554))),1))))&gt;0,"",J554))</f>
        <v/>
      </c>
      <c r="Y554" s="6" t="str">
        <f t="array" aca="1" ref="Y554" ca="1">IF(COLUMN(D:D)&gt;COUNTIF($G554:$U554,"&gt;&lt;"),"",IF(SUM(N(IF(ISERROR(MATCH(CODE(MID(K554,ROW(INDIRECT("1:"&amp;LEN(K554))),1)),$B$1:$B$52,0)),1,MID(K554,ROW(INDIRECT("1:"&amp;LEN(K554))),1))))&gt;0,"",K554))</f>
        <v/>
      </c>
      <c r="Z554" s="6" t="str">
        <f t="array" aca="1" ref="Z554" ca="1">IF(COLUMN(E:E)&gt;COUNTIF($G554:$U554,"&gt;&lt;"),"",IF(SUM(N(IF(ISERROR(MATCH(CODE(MID(L554,ROW(INDIRECT("1:"&amp;LEN(L554))),1)),$B$1:$B$52,0)),1,MID(L554,ROW(INDIRECT("1:"&amp;LEN(L554))),1))))&gt;0,"",L554))</f>
        <v/>
      </c>
      <c r="AA554" s="6" t="str">
        <f t="array" aca="1" ref="AA554" ca="1">IF(COLUMN(F:F)&gt;COUNTIF($G554:$U554,"&gt;&lt;"),"",IF(SUM(N(IF(ISERROR(MATCH(CODE(MID(M554,ROW(INDIRECT("1:"&amp;LEN(M554))),1)),$B$1:$B$52,0)),1,MID(M554,ROW(INDIRECT("1:"&amp;LEN(M554))),1))))&gt;0,"",M554))</f>
        <v/>
      </c>
      <c r="AB554" s="6" t="str">
        <f t="array" aca="1" ref="AB554" ca="1">IF(COLUMN(G:G)&gt;COUNTIF($G554:$U554,"&gt;&lt;"),"",IF(SUM(N(IF(ISERROR(MATCH(CODE(MID(N554,ROW(INDIRECT("1:"&amp;LEN(N554))),1)),$B$1:$B$52,0)),1,MID(N554,ROW(INDIRECT("1:"&amp;LEN(N554))),1))))&gt;0,"",N554))</f>
        <v/>
      </c>
      <c r="AC554" s="6" t="str">
        <f t="array" aca="1" ref="AC554" ca="1">IF(COLUMN(H:H)&gt;COUNTIF($G554:$U554,"&gt;&lt;"),"",IF(SUM(N(IF(ISERROR(MATCH(CODE(MID(O554,ROW(INDIRECT("1:"&amp;LEN(O554))),1)),$B$1:$B$52,0)),1,MID(O554,ROW(INDIRECT("1:"&amp;LEN(O554))),1))))&gt;0,"",O554))</f>
        <v/>
      </c>
      <c r="AD554" s="6" t="str">
        <f t="array" aca="1" ref="AD554" ca="1">IF(COLUMN(I:I)&gt;COUNTIF($G554:$U554,"&gt;&lt;"),"",IF(SUM(N(IF(ISERROR(MATCH(CODE(MID(P554,ROW(INDIRECT("1:"&amp;LEN(P554))),1)),$B$1:$B$52,0)),1,MID(P554,ROW(INDIRECT("1:"&amp;LEN(P554))),1))))&gt;0,"",P554))</f>
        <v/>
      </c>
    </row>
    <row r="555" spans="5:30" x14ac:dyDescent="0.3">
      <c r="E555" s="3" t="s">
        <v>849</v>
      </c>
      <c r="F555" s="3" t="s">
        <v>0</v>
      </c>
      <c r="G555" s="4" t="str">
        <f t="array" ref="G555">MID($C555,1,MATCH(TRUE,EXACT(MID($C555,ROW($2:$255),1),UPPER(MID($C555,ROW($2:$255),1))),0))</f>
        <v/>
      </c>
      <c r="H555" s="5" t="str">
        <f>IFERROR(MID(LEFT($C555,FIND("|",SUBSTITUTE($C555," ","|",COLUMNS($A:B)))-1),FIND("|",SUBSTITUTE($C555," ","|",COLUMNS($A:A)))+1,99),"")</f>
        <v/>
      </c>
      <c r="I555" s="5" t="str">
        <f t="array" ref="I555">IFERROR(MID(LEFT($C555,FIND("|",SUBSTITUTE($C555," ","|",COLUMNS($A:C)))-1),FIND("|",SUBSTITUTE($C555," ","|",COLUMNS($A:B)))+1,99),"")</f>
        <v/>
      </c>
      <c r="J555" s="5" t="str">
        <f t="array" ref="J555">IFERROR(MID(LEFT($C555,FIND("|",SUBSTITUTE($C555," ","|",COLUMNS($A:D)))-1),FIND("|",SUBSTITUTE($C555," ","|",COLUMNS($A:C)))+1,99),"")</f>
        <v/>
      </c>
      <c r="K555" s="5" t="str">
        <f t="array" ref="K555">IFERROR(MID(LEFT($C555,FIND("|",SUBSTITUTE($C555," ","|",COLUMNS($A:E)))-1),FIND("|",SUBSTITUTE($C555," ","|",COLUMNS($A:D)))+1,99),"")</f>
        <v/>
      </c>
      <c r="L555" s="5" t="str">
        <f t="array" ref="L555">IFERROR(MID(LEFT($C555,FIND("|",SUBSTITUTE($C555," ","|",COLUMNS($A:F)))-1),FIND("|",SUBSTITUTE($C555," ","|",COLUMNS($A:E)))+1,99),"")</f>
        <v/>
      </c>
      <c r="M555" s="5" t="str">
        <f t="array" ref="M555">IFERROR(MID(LEFT($C555,FIND("|",SUBSTITUTE($C555," ","|",COLUMNS($A:G)))-1),FIND("|",SUBSTITUTE($C555," ","|",COLUMNS($A:F)))+1,99),"")</f>
        <v/>
      </c>
      <c r="N555" s="5" t="str">
        <f t="array" ref="N555">IFERROR(MID(LEFT($C555,FIND("|",SUBSTITUTE($C555," ","|",COLUMNS($A:H)))-1),FIND("|",SUBSTITUTE($C555," ","|",COLUMNS($A:G)))+1,99),"")</f>
        <v/>
      </c>
      <c r="O555" s="5" t="str">
        <f t="array" ref="O555">IFERROR(MID(LEFT($C555,FIND("|",SUBSTITUTE($C555," ","|",COLUMNS($A:I)))-1),FIND("|",SUBSTITUTE($C555," ","|",COLUMNS($A:H)))+1,99),"")</f>
        <v/>
      </c>
      <c r="P555" s="5" t="str">
        <f t="array" ref="P555">IFERROR(MID(LEFT($C555,FIND("|",SUBSTITUTE($C555," ","|",COLUMNS($A:J)))-1),FIND("|",SUBSTITUTE($C555," ","|",COLUMNS($A:I)))+1,99),"")</f>
        <v/>
      </c>
      <c r="Q555" s="5" t="str">
        <f t="array" ref="Q555">IFERROR(MID(LEFT($C555,FIND("|",SUBSTITUTE($C555," ","|",COLUMNS($A:K)))-1),FIND("|",SUBSTITUTE($C555," ","|",COLUMNS($A:J)))+1,99),"")</f>
        <v/>
      </c>
      <c r="R555" s="5" t="str">
        <f t="array" ref="R555">IFERROR(MID(LEFT($C555,FIND("|",SUBSTITUTE($C555," ","|",COLUMNS($A:L)))-1),FIND("|",SUBSTITUTE($C555," ","|",COLUMNS($A:K)))+1,99),"")</f>
        <v/>
      </c>
      <c r="S555" s="5" t="str">
        <f t="array" ref="S555">IFERROR(MID(LEFT($C555,FIND("|",SUBSTITUTE($C555," ","|",COLUMNS($A:M)))-1),FIND("|",SUBSTITUTE($C555," ","|",COLUMNS($A:L)))+1,99),"")</f>
        <v/>
      </c>
      <c r="T555" s="5" t="str">
        <f t="array" ref="T555">IFERROR(MID(LEFT($C555,FIND("|",SUBSTITUTE($C555," ","|",COLUMNS($A:N)))-1),FIND("|",SUBSTITUTE($C555," ","|",COLUMNS($A:M)))+1,99),"")</f>
        <v/>
      </c>
      <c r="U555" s="5" t="str">
        <f t="array" ref="U555">IFERROR(MID(LEFT($C555,FIND("|",SUBSTITUTE($C555," ","|",COLUMNS($A:O)))-1),FIND("|",SUBSTITUTE($C555," ","|",COLUMNS($A:N)))+1,99),"")</f>
        <v/>
      </c>
      <c r="V555" s="6" t="str">
        <f t="array" aca="1" ref="V555" ca="1">IF(COLUMN(A:A)&gt;COUNTIF($G555:$U555,"&gt;&lt;"),"",IF(SUM(N(IF(ISERROR(MATCH(CODE(MID(H555,ROW(INDIRECT("1:"&amp;LEN(H555))),1)),$B$1:$B$52,0)),1,MID(H555,ROW(INDIRECT("1:"&amp;LEN(H555))),1))))&gt;0,"",H555))</f>
        <v/>
      </c>
      <c r="W555" s="6" t="str">
        <f t="shared" ca="1" si="13"/>
        <v/>
      </c>
      <c r="X555" s="6" t="str">
        <f t="array" aca="1" ref="X555" ca="1">IF(COLUMN(C:C)&gt;COUNTIF($G555:$U555,"&gt;&lt;"),"",IF(SUM(N(IF(ISERROR(MATCH(CODE(MID(J555,ROW(INDIRECT("1:"&amp;LEN(J555))),1)),$B$1:$B$52,0)),1,MID(J555,ROW(INDIRECT("1:"&amp;LEN(J555))),1))))&gt;0,"",J555))</f>
        <v/>
      </c>
      <c r="Y555" s="6" t="str">
        <f t="array" aca="1" ref="Y555" ca="1">IF(COLUMN(D:D)&gt;COUNTIF($G555:$U555,"&gt;&lt;"),"",IF(SUM(N(IF(ISERROR(MATCH(CODE(MID(K555,ROW(INDIRECT("1:"&amp;LEN(K555))),1)),$B$1:$B$52,0)),1,MID(K555,ROW(INDIRECT("1:"&amp;LEN(K555))),1))))&gt;0,"",K555))</f>
        <v/>
      </c>
      <c r="Z555" s="6" t="str">
        <f t="array" aca="1" ref="Z555" ca="1">IF(COLUMN(E:E)&gt;COUNTIF($G555:$U555,"&gt;&lt;"),"",IF(SUM(N(IF(ISERROR(MATCH(CODE(MID(L555,ROW(INDIRECT("1:"&amp;LEN(L555))),1)),$B$1:$B$52,0)),1,MID(L555,ROW(INDIRECT("1:"&amp;LEN(L555))),1))))&gt;0,"",L555))</f>
        <v/>
      </c>
      <c r="AA555" s="6" t="str">
        <f t="array" aca="1" ref="AA555" ca="1">IF(COLUMN(F:F)&gt;COUNTIF($G555:$U555,"&gt;&lt;"),"",IF(SUM(N(IF(ISERROR(MATCH(CODE(MID(M555,ROW(INDIRECT("1:"&amp;LEN(M555))),1)),$B$1:$B$52,0)),1,MID(M555,ROW(INDIRECT("1:"&amp;LEN(M555))),1))))&gt;0,"",M555))</f>
        <v/>
      </c>
      <c r="AB555" s="6" t="str">
        <f t="array" aca="1" ref="AB555" ca="1">IF(COLUMN(G:G)&gt;COUNTIF($G555:$U555,"&gt;&lt;"),"",IF(SUM(N(IF(ISERROR(MATCH(CODE(MID(N555,ROW(INDIRECT("1:"&amp;LEN(N555))),1)),$B$1:$B$52,0)),1,MID(N555,ROW(INDIRECT("1:"&amp;LEN(N555))),1))))&gt;0,"",N555))</f>
        <v/>
      </c>
      <c r="AC555" s="6" t="str">
        <f t="array" aca="1" ref="AC555" ca="1">IF(COLUMN(H:H)&gt;COUNTIF($G555:$U555,"&gt;&lt;"),"",IF(SUM(N(IF(ISERROR(MATCH(CODE(MID(O555,ROW(INDIRECT("1:"&amp;LEN(O555))),1)),$B$1:$B$52,0)),1,MID(O555,ROW(INDIRECT("1:"&amp;LEN(O555))),1))))&gt;0,"",O555))</f>
        <v/>
      </c>
      <c r="AD555" s="6" t="str">
        <f t="array" aca="1" ref="AD555" ca="1">IF(COLUMN(I:I)&gt;COUNTIF($G555:$U555,"&gt;&lt;"),"",IF(SUM(N(IF(ISERROR(MATCH(CODE(MID(P555,ROW(INDIRECT("1:"&amp;LEN(P555))),1)),$B$1:$B$52,0)),1,MID(P555,ROW(INDIRECT("1:"&amp;LEN(P555))),1))))&gt;0,"",P555))</f>
        <v/>
      </c>
    </row>
    <row r="556" spans="5:30" x14ac:dyDescent="0.3">
      <c r="E556" s="3" t="s">
        <v>850</v>
      </c>
      <c r="F556" s="3" t="s">
        <v>0</v>
      </c>
      <c r="G556" s="4" t="str">
        <f t="array" ref="G556">MID($C556,1,MATCH(TRUE,EXACT(MID($C556,ROW($2:$255),1),UPPER(MID($C556,ROW($2:$255),1))),0))</f>
        <v/>
      </c>
      <c r="H556" s="5" t="str">
        <f>IFERROR(MID(LEFT($C556,FIND("|",SUBSTITUTE($C556," ","|",COLUMNS($A:B)))-1),FIND("|",SUBSTITUTE($C556," ","|",COLUMNS($A:A)))+1,99),"")</f>
        <v/>
      </c>
      <c r="I556" s="5" t="str">
        <f t="array" ref="I556">IFERROR(MID(LEFT($C556,FIND("|",SUBSTITUTE($C556," ","|",COLUMNS($A:C)))-1),FIND("|",SUBSTITUTE($C556," ","|",COLUMNS($A:B)))+1,99),"")</f>
        <v/>
      </c>
      <c r="J556" s="5" t="str">
        <f t="array" ref="J556">IFERROR(MID(LEFT($C556,FIND("|",SUBSTITUTE($C556," ","|",COLUMNS($A:D)))-1),FIND("|",SUBSTITUTE($C556," ","|",COLUMNS($A:C)))+1,99),"")</f>
        <v/>
      </c>
      <c r="K556" s="5" t="str">
        <f t="array" ref="K556">IFERROR(MID(LEFT($C556,FIND("|",SUBSTITUTE($C556," ","|",COLUMNS($A:E)))-1),FIND("|",SUBSTITUTE($C556," ","|",COLUMNS($A:D)))+1,99),"")</f>
        <v/>
      </c>
      <c r="L556" s="5" t="str">
        <f t="array" ref="L556">IFERROR(MID(LEFT($C556,FIND("|",SUBSTITUTE($C556," ","|",COLUMNS($A:F)))-1),FIND("|",SUBSTITUTE($C556," ","|",COLUMNS($A:E)))+1,99),"")</f>
        <v/>
      </c>
      <c r="M556" s="5" t="str">
        <f t="array" ref="M556">IFERROR(MID(LEFT($C556,FIND("|",SUBSTITUTE($C556," ","|",COLUMNS($A:G)))-1),FIND("|",SUBSTITUTE($C556," ","|",COLUMNS($A:F)))+1,99),"")</f>
        <v/>
      </c>
      <c r="N556" s="5" t="str">
        <f t="array" ref="N556">IFERROR(MID(LEFT($C556,FIND("|",SUBSTITUTE($C556," ","|",COLUMNS($A:H)))-1),FIND("|",SUBSTITUTE($C556," ","|",COLUMNS($A:G)))+1,99),"")</f>
        <v/>
      </c>
      <c r="O556" s="5" t="str">
        <f t="array" ref="O556">IFERROR(MID(LEFT($C556,FIND("|",SUBSTITUTE($C556," ","|",COLUMNS($A:I)))-1),FIND("|",SUBSTITUTE($C556," ","|",COLUMNS($A:H)))+1,99),"")</f>
        <v/>
      </c>
      <c r="P556" s="5" t="str">
        <f t="array" ref="P556">IFERROR(MID(LEFT($C556,FIND("|",SUBSTITUTE($C556," ","|",COLUMNS($A:J)))-1),FIND("|",SUBSTITUTE($C556," ","|",COLUMNS($A:I)))+1,99),"")</f>
        <v/>
      </c>
      <c r="Q556" s="5" t="str">
        <f t="array" ref="Q556">IFERROR(MID(LEFT($C556,FIND("|",SUBSTITUTE($C556," ","|",COLUMNS($A:K)))-1),FIND("|",SUBSTITUTE($C556," ","|",COLUMNS($A:J)))+1,99),"")</f>
        <v/>
      </c>
      <c r="R556" s="5" t="str">
        <f t="array" ref="R556">IFERROR(MID(LEFT($C556,FIND("|",SUBSTITUTE($C556," ","|",COLUMNS($A:L)))-1),FIND("|",SUBSTITUTE($C556," ","|",COLUMNS($A:K)))+1,99),"")</f>
        <v/>
      </c>
      <c r="S556" s="5" t="str">
        <f t="array" ref="S556">IFERROR(MID(LEFT($C556,FIND("|",SUBSTITUTE($C556," ","|",COLUMNS($A:M)))-1),FIND("|",SUBSTITUTE($C556," ","|",COLUMNS($A:L)))+1,99),"")</f>
        <v/>
      </c>
      <c r="T556" s="5" t="str">
        <f t="array" ref="T556">IFERROR(MID(LEFT($C556,FIND("|",SUBSTITUTE($C556," ","|",COLUMNS($A:N)))-1),FIND("|",SUBSTITUTE($C556," ","|",COLUMNS($A:M)))+1,99),"")</f>
        <v/>
      </c>
      <c r="U556" s="5" t="str">
        <f t="array" ref="U556">IFERROR(MID(LEFT($C556,FIND("|",SUBSTITUTE($C556," ","|",COLUMNS($A:O)))-1),FIND("|",SUBSTITUTE($C556," ","|",COLUMNS($A:N)))+1,99),"")</f>
        <v/>
      </c>
      <c r="V556" s="6" t="str">
        <f t="array" aca="1" ref="V556" ca="1">IF(COLUMN(A:A)&gt;COUNTIF($G556:$U556,"&gt;&lt;"),"",IF(SUM(N(IF(ISERROR(MATCH(CODE(MID(H556,ROW(INDIRECT("1:"&amp;LEN(H556))),1)),$B$1:$B$52,0)),1,MID(H556,ROW(INDIRECT("1:"&amp;LEN(H556))),1))))&gt;0,"",H556))</f>
        <v/>
      </c>
      <c r="W556" s="6" t="str">
        <f t="shared" ca="1" si="13"/>
        <v/>
      </c>
      <c r="X556" s="6" t="str">
        <f t="array" aca="1" ref="X556" ca="1">IF(COLUMN(C:C)&gt;COUNTIF($G556:$U556,"&gt;&lt;"),"",IF(SUM(N(IF(ISERROR(MATCH(CODE(MID(J556,ROW(INDIRECT("1:"&amp;LEN(J556))),1)),$B$1:$B$52,0)),1,MID(J556,ROW(INDIRECT("1:"&amp;LEN(J556))),1))))&gt;0,"",J556))</f>
        <v/>
      </c>
      <c r="Y556" s="6" t="str">
        <f t="array" aca="1" ref="Y556" ca="1">IF(COLUMN(D:D)&gt;COUNTIF($G556:$U556,"&gt;&lt;"),"",IF(SUM(N(IF(ISERROR(MATCH(CODE(MID(K556,ROW(INDIRECT("1:"&amp;LEN(K556))),1)),$B$1:$B$52,0)),1,MID(K556,ROW(INDIRECT("1:"&amp;LEN(K556))),1))))&gt;0,"",K556))</f>
        <v/>
      </c>
      <c r="Z556" s="6" t="str">
        <f t="array" aca="1" ref="Z556" ca="1">IF(COLUMN(E:E)&gt;COUNTIF($G556:$U556,"&gt;&lt;"),"",IF(SUM(N(IF(ISERROR(MATCH(CODE(MID(L556,ROW(INDIRECT("1:"&amp;LEN(L556))),1)),$B$1:$B$52,0)),1,MID(L556,ROW(INDIRECT("1:"&amp;LEN(L556))),1))))&gt;0,"",L556))</f>
        <v/>
      </c>
      <c r="AA556" s="6" t="str">
        <f t="array" aca="1" ref="AA556" ca="1">IF(COLUMN(F:F)&gt;COUNTIF($G556:$U556,"&gt;&lt;"),"",IF(SUM(N(IF(ISERROR(MATCH(CODE(MID(M556,ROW(INDIRECT("1:"&amp;LEN(M556))),1)),$B$1:$B$52,0)),1,MID(M556,ROW(INDIRECT("1:"&amp;LEN(M556))),1))))&gt;0,"",M556))</f>
        <v/>
      </c>
      <c r="AB556" s="6" t="str">
        <f t="array" aca="1" ref="AB556" ca="1">IF(COLUMN(G:G)&gt;COUNTIF($G556:$U556,"&gt;&lt;"),"",IF(SUM(N(IF(ISERROR(MATCH(CODE(MID(N556,ROW(INDIRECT("1:"&amp;LEN(N556))),1)),$B$1:$B$52,0)),1,MID(N556,ROW(INDIRECT("1:"&amp;LEN(N556))),1))))&gt;0,"",N556))</f>
        <v/>
      </c>
      <c r="AC556" s="6" t="str">
        <f t="array" aca="1" ref="AC556" ca="1">IF(COLUMN(H:H)&gt;COUNTIF($G556:$U556,"&gt;&lt;"),"",IF(SUM(N(IF(ISERROR(MATCH(CODE(MID(O556,ROW(INDIRECT("1:"&amp;LEN(O556))),1)),$B$1:$B$52,0)),1,MID(O556,ROW(INDIRECT("1:"&amp;LEN(O556))),1))))&gt;0,"",O556))</f>
        <v/>
      </c>
      <c r="AD556" s="6" t="str">
        <f t="array" aca="1" ref="AD556" ca="1">IF(COLUMN(I:I)&gt;COUNTIF($G556:$U556,"&gt;&lt;"),"",IF(SUM(N(IF(ISERROR(MATCH(CODE(MID(P556,ROW(INDIRECT("1:"&amp;LEN(P556))),1)),$B$1:$B$52,0)),1,MID(P556,ROW(INDIRECT("1:"&amp;LEN(P556))),1))))&gt;0,"",P556))</f>
        <v/>
      </c>
    </row>
    <row r="557" spans="5:30" x14ac:dyDescent="0.3">
      <c r="E557" s="3" t="s">
        <v>851</v>
      </c>
      <c r="F557" s="3" t="s">
        <v>0</v>
      </c>
      <c r="G557" s="4" t="str">
        <f t="array" ref="G557">MID($C557,1,MATCH(TRUE,EXACT(MID($C557,ROW($2:$255),1),UPPER(MID($C557,ROW($2:$255),1))),0))</f>
        <v/>
      </c>
      <c r="H557" s="5" t="str">
        <f>IFERROR(MID(LEFT($C557,FIND("|",SUBSTITUTE($C557," ","|",COLUMNS($A:B)))-1),FIND("|",SUBSTITUTE($C557," ","|",COLUMNS($A:A)))+1,99),"")</f>
        <v/>
      </c>
      <c r="I557" s="5" t="str">
        <f t="array" ref="I557">IFERROR(MID(LEFT($C557,FIND("|",SUBSTITUTE($C557," ","|",COLUMNS($A:C)))-1),FIND("|",SUBSTITUTE($C557," ","|",COLUMNS($A:B)))+1,99),"")</f>
        <v/>
      </c>
      <c r="J557" s="5" t="str">
        <f t="array" ref="J557">IFERROR(MID(LEFT($C557,FIND("|",SUBSTITUTE($C557," ","|",COLUMNS($A:D)))-1),FIND("|",SUBSTITUTE($C557," ","|",COLUMNS($A:C)))+1,99),"")</f>
        <v/>
      </c>
      <c r="K557" s="5" t="str">
        <f t="array" ref="K557">IFERROR(MID(LEFT($C557,FIND("|",SUBSTITUTE($C557," ","|",COLUMNS($A:E)))-1),FIND("|",SUBSTITUTE($C557," ","|",COLUMNS($A:D)))+1,99),"")</f>
        <v/>
      </c>
      <c r="L557" s="5" t="str">
        <f t="array" ref="L557">IFERROR(MID(LEFT($C557,FIND("|",SUBSTITUTE($C557," ","|",COLUMNS($A:F)))-1),FIND("|",SUBSTITUTE($C557," ","|",COLUMNS($A:E)))+1,99),"")</f>
        <v/>
      </c>
      <c r="M557" s="5" t="str">
        <f t="array" ref="M557">IFERROR(MID(LEFT($C557,FIND("|",SUBSTITUTE($C557," ","|",COLUMNS($A:G)))-1),FIND("|",SUBSTITUTE($C557," ","|",COLUMNS($A:F)))+1,99),"")</f>
        <v/>
      </c>
      <c r="N557" s="5" t="str">
        <f t="array" ref="N557">IFERROR(MID(LEFT($C557,FIND("|",SUBSTITUTE($C557," ","|",COLUMNS($A:H)))-1),FIND("|",SUBSTITUTE($C557," ","|",COLUMNS($A:G)))+1,99),"")</f>
        <v/>
      </c>
      <c r="O557" s="5" t="str">
        <f t="array" ref="O557">IFERROR(MID(LEFT($C557,FIND("|",SUBSTITUTE($C557," ","|",COLUMNS($A:I)))-1),FIND("|",SUBSTITUTE($C557," ","|",COLUMNS($A:H)))+1,99),"")</f>
        <v/>
      </c>
      <c r="P557" s="5" t="str">
        <f t="array" ref="P557">IFERROR(MID(LEFT($C557,FIND("|",SUBSTITUTE($C557," ","|",COLUMNS($A:J)))-1),FIND("|",SUBSTITUTE($C557," ","|",COLUMNS($A:I)))+1,99),"")</f>
        <v/>
      </c>
      <c r="Q557" s="5" t="str">
        <f t="array" ref="Q557">IFERROR(MID(LEFT($C557,FIND("|",SUBSTITUTE($C557," ","|",COLUMNS($A:K)))-1),FIND("|",SUBSTITUTE($C557," ","|",COLUMNS($A:J)))+1,99),"")</f>
        <v/>
      </c>
      <c r="R557" s="5" t="str">
        <f t="array" ref="R557">IFERROR(MID(LEFT($C557,FIND("|",SUBSTITUTE($C557," ","|",COLUMNS($A:L)))-1),FIND("|",SUBSTITUTE($C557," ","|",COLUMNS($A:K)))+1,99),"")</f>
        <v/>
      </c>
      <c r="S557" s="5" t="str">
        <f t="array" ref="S557">IFERROR(MID(LEFT($C557,FIND("|",SUBSTITUTE($C557," ","|",COLUMNS($A:M)))-1),FIND("|",SUBSTITUTE($C557," ","|",COLUMNS($A:L)))+1,99),"")</f>
        <v/>
      </c>
      <c r="T557" s="5" t="str">
        <f t="array" ref="T557">IFERROR(MID(LEFT($C557,FIND("|",SUBSTITUTE($C557," ","|",COLUMNS($A:N)))-1),FIND("|",SUBSTITUTE($C557," ","|",COLUMNS($A:M)))+1,99),"")</f>
        <v/>
      </c>
      <c r="U557" s="5" t="str">
        <f t="array" ref="U557">IFERROR(MID(LEFT($C557,FIND("|",SUBSTITUTE($C557," ","|",COLUMNS($A:O)))-1),FIND("|",SUBSTITUTE($C557," ","|",COLUMNS($A:N)))+1,99),"")</f>
        <v/>
      </c>
      <c r="V557" s="6" t="str">
        <f t="array" aca="1" ref="V557" ca="1">IF(COLUMN(A:A)&gt;COUNTIF($G557:$U557,"&gt;&lt;"),"",IF(SUM(N(IF(ISERROR(MATCH(CODE(MID(H557,ROW(INDIRECT("1:"&amp;LEN(H557))),1)),$B$1:$B$52,0)),1,MID(H557,ROW(INDIRECT("1:"&amp;LEN(H557))),1))))&gt;0,"",H557))</f>
        <v/>
      </c>
      <c r="W557" s="6" t="str">
        <f t="shared" ca="1" si="13"/>
        <v/>
      </c>
      <c r="X557" s="6" t="str">
        <f t="array" aca="1" ref="X557" ca="1">IF(COLUMN(C:C)&gt;COUNTIF($G557:$U557,"&gt;&lt;"),"",IF(SUM(N(IF(ISERROR(MATCH(CODE(MID(J557,ROW(INDIRECT("1:"&amp;LEN(J557))),1)),$B$1:$B$52,0)),1,MID(J557,ROW(INDIRECT("1:"&amp;LEN(J557))),1))))&gt;0,"",J557))</f>
        <v/>
      </c>
      <c r="Y557" s="6" t="str">
        <f t="array" aca="1" ref="Y557" ca="1">IF(COLUMN(D:D)&gt;COUNTIF($G557:$U557,"&gt;&lt;"),"",IF(SUM(N(IF(ISERROR(MATCH(CODE(MID(K557,ROW(INDIRECT("1:"&amp;LEN(K557))),1)),$B$1:$B$52,0)),1,MID(K557,ROW(INDIRECT("1:"&amp;LEN(K557))),1))))&gt;0,"",K557))</f>
        <v/>
      </c>
      <c r="Z557" s="6" t="str">
        <f t="array" aca="1" ref="Z557" ca="1">IF(COLUMN(E:E)&gt;COUNTIF($G557:$U557,"&gt;&lt;"),"",IF(SUM(N(IF(ISERROR(MATCH(CODE(MID(L557,ROW(INDIRECT("1:"&amp;LEN(L557))),1)),$B$1:$B$52,0)),1,MID(L557,ROW(INDIRECT("1:"&amp;LEN(L557))),1))))&gt;0,"",L557))</f>
        <v/>
      </c>
      <c r="AA557" s="6" t="str">
        <f t="array" aca="1" ref="AA557" ca="1">IF(COLUMN(F:F)&gt;COUNTIF($G557:$U557,"&gt;&lt;"),"",IF(SUM(N(IF(ISERROR(MATCH(CODE(MID(M557,ROW(INDIRECT("1:"&amp;LEN(M557))),1)),$B$1:$B$52,0)),1,MID(M557,ROW(INDIRECT("1:"&amp;LEN(M557))),1))))&gt;0,"",M557))</f>
        <v/>
      </c>
      <c r="AB557" s="6" t="str">
        <f t="array" aca="1" ref="AB557" ca="1">IF(COLUMN(G:G)&gt;COUNTIF($G557:$U557,"&gt;&lt;"),"",IF(SUM(N(IF(ISERROR(MATCH(CODE(MID(N557,ROW(INDIRECT("1:"&amp;LEN(N557))),1)),$B$1:$B$52,0)),1,MID(N557,ROW(INDIRECT("1:"&amp;LEN(N557))),1))))&gt;0,"",N557))</f>
        <v/>
      </c>
      <c r="AC557" s="6" t="str">
        <f t="array" aca="1" ref="AC557" ca="1">IF(COLUMN(H:H)&gt;COUNTIF($G557:$U557,"&gt;&lt;"),"",IF(SUM(N(IF(ISERROR(MATCH(CODE(MID(O557,ROW(INDIRECT("1:"&amp;LEN(O557))),1)),$B$1:$B$52,0)),1,MID(O557,ROW(INDIRECT("1:"&amp;LEN(O557))),1))))&gt;0,"",O557))</f>
        <v/>
      </c>
      <c r="AD557" s="6" t="str">
        <f t="array" aca="1" ref="AD557" ca="1">IF(COLUMN(I:I)&gt;COUNTIF($G557:$U557,"&gt;&lt;"),"",IF(SUM(N(IF(ISERROR(MATCH(CODE(MID(P557,ROW(INDIRECT("1:"&amp;LEN(P557))),1)),$B$1:$B$52,0)),1,MID(P557,ROW(INDIRECT("1:"&amp;LEN(P557))),1))))&gt;0,"",P557))</f>
        <v/>
      </c>
    </row>
    <row r="558" spans="5:30" x14ac:dyDescent="0.3">
      <c r="E558" s="3" t="s">
        <v>852</v>
      </c>
      <c r="F558" s="3" t="s">
        <v>0</v>
      </c>
      <c r="G558" s="4" t="str">
        <f t="array" ref="G558">MID($C558,1,MATCH(TRUE,EXACT(MID($C558,ROW($2:$255),1),UPPER(MID($C558,ROW($2:$255),1))),0))</f>
        <v/>
      </c>
      <c r="H558" s="5" t="str">
        <f>IFERROR(MID(LEFT($C558,FIND("|",SUBSTITUTE($C558," ","|",COLUMNS($A:B)))-1),FIND("|",SUBSTITUTE($C558," ","|",COLUMNS($A:A)))+1,99),"")</f>
        <v/>
      </c>
      <c r="I558" s="5" t="str">
        <f t="array" ref="I558">IFERROR(MID(LEFT($C558,FIND("|",SUBSTITUTE($C558," ","|",COLUMNS($A:C)))-1),FIND("|",SUBSTITUTE($C558," ","|",COLUMNS($A:B)))+1,99),"")</f>
        <v/>
      </c>
      <c r="J558" s="5" t="str">
        <f t="array" ref="J558">IFERROR(MID(LEFT($C558,FIND("|",SUBSTITUTE($C558," ","|",COLUMNS($A:D)))-1),FIND("|",SUBSTITUTE($C558," ","|",COLUMNS($A:C)))+1,99),"")</f>
        <v/>
      </c>
      <c r="K558" s="5" t="str">
        <f t="array" ref="K558">IFERROR(MID(LEFT($C558,FIND("|",SUBSTITUTE($C558," ","|",COLUMNS($A:E)))-1),FIND("|",SUBSTITUTE($C558," ","|",COLUMNS($A:D)))+1,99),"")</f>
        <v/>
      </c>
      <c r="L558" s="5" t="str">
        <f t="array" ref="L558">IFERROR(MID(LEFT($C558,FIND("|",SUBSTITUTE($C558," ","|",COLUMNS($A:F)))-1),FIND("|",SUBSTITUTE($C558," ","|",COLUMNS($A:E)))+1,99),"")</f>
        <v/>
      </c>
      <c r="M558" s="5" t="str">
        <f t="array" ref="M558">IFERROR(MID(LEFT($C558,FIND("|",SUBSTITUTE($C558," ","|",COLUMNS($A:G)))-1),FIND("|",SUBSTITUTE($C558," ","|",COLUMNS($A:F)))+1,99),"")</f>
        <v/>
      </c>
      <c r="N558" s="5" t="str">
        <f t="array" ref="N558">IFERROR(MID(LEFT($C558,FIND("|",SUBSTITUTE($C558," ","|",COLUMNS($A:H)))-1),FIND("|",SUBSTITUTE($C558," ","|",COLUMNS($A:G)))+1,99),"")</f>
        <v/>
      </c>
      <c r="O558" s="5" t="str">
        <f t="array" ref="O558">IFERROR(MID(LEFT($C558,FIND("|",SUBSTITUTE($C558," ","|",COLUMNS($A:I)))-1),FIND("|",SUBSTITUTE($C558," ","|",COLUMNS($A:H)))+1,99),"")</f>
        <v/>
      </c>
      <c r="P558" s="5" t="str">
        <f t="array" ref="P558">IFERROR(MID(LEFT($C558,FIND("|",SUBSTITUTE($C558," ","|",COLUMNS($A:J)))-1),FIND("|",SUBSTITUTE($C558," ","|",COLUMNS($A:I)))+1,99),"")</f>
        <v/>
      </c>
      <c r="Q558" s="5" t="str">
        <f t="array" ref="Q558">IFERROR(MID(LEFT($C558,FIND("|",SUBSTITUTE($C558," ","|",COLUMNS($A:K)))-1),FIND("|",SUBSTITUTE($C558," ","|",COLUMNS($A:J)))+1,99),"")</f>
        <v/>
      </c>
      <c r="R558" s="5" t="str">
        <f t="array" ref="R558">IFERROR(MID(LEFT($C558,FIND("|",SUBSTITUTE($C558," ","|",COLUMNS($A:L)))-1),FIND("|",SUBSTITUTE($C558," ","|",COLUMNS($A:K)))+1,99),"")</f>
        <v/>
      </c>
      <c r="S558" s="5" t="str">
        <f t="array" ref="S558">IFERROR(MID(LEFT($C558,FIND("|",SUBSTITUTE($C558," ","|",COLUMNS($A:M)))-1),FIND("|",SUBSTITUTE($C558," ","|",COLUMNS($A:L)))+1,99),"")</f>
        <v/>
      </c>
      <c r="T558" s="5" t="str">
        <f t="array" ref="T558">IFERROR(MID(LEFT($C558,FIND("|",SUBSTITUTE($C558," ","|",COLUMNS($A:N)))-1),FIND("|",SUBSTITUTE($C558," ","|",COLUMNS($A:M)))+1,99),"")</f>
        <v/>
      </c>
      <c r="U558" s="5" t="str">
        <f t="array" ref="U558">IFERROR(MID(LEFT($C558,FIND("|",SUBSTITUTE($C558," ","|",COLUMNS($A:O)))-1),FIND("|",SUBSTITUTE($C558," ","|",COLUMNS($A:N)))+1,99),"")</f>
        <v/>
      </c>
      <c r="V558" s="6" t="str">
        <f t="array" aca="1" ref="V558" ca="1">IF(COLUMN(A:A)&gt;COUNTIF($G558:$U558,"&gt;&lt;"),"",IF(SUM(N(IF(ISERROR(MATCH(CODE(MID(H558,ROW(INDIRECT("1:"&amp;LEN(H558))),1)),$B$1:$B$52,0)),1,MID(H558,ROW(INDIRECT("1:"&amp;LEN(H558))),1))))&gt;0,"",H558))</f>
        <v/>
      </c>
      <c r="W558" s="6" t="str">
        <f t="shared" ca="1" si="13"/>
        <v/>
      </c>
      <c r="X558" s="6" t="str">
        <f t="array" aca="1" ref="X558" ca="1">IF(COLUMN(C:C)&gt;COUNTIF($G558:$U558,"&gt;&lt;"),"",IF(SUM(N(IF(ISERROR(MATCH(CODE(MID(J558,ROW(INDIRECT("1:"&amp;LEN(J558))),1)),$B$1:$B$52,0)),1,MID(J558,ROW(INDIRECT("1:"&amp;LEN(J558))),1))))&gt;0,"",J558))</f>
        <v/>
      </c>
      <c r="Y558" s="6" t="str">
        <f t="array" aca="1" ref="Y558" ca="1">IF(COLUMN(D:D)&gt;COUNTIF($G558:$U558,"&gt;&lt;"),"",IF(SUM(N(IF(ISERROR(MATCH(CODE(MID(K558,ROW(INDIRECT("1:"&amp;LEN(K558))),1)),$B$1:$B$52,0)),1,MID(K558,ROW(INDIRECT("1:"&amp;LEN(K558))),1))))&gt;0,"",K558))</f>
        <v/>
      </c>
      <c r="Z558" s="6" t="str">
        <f t="array" aca="1" ref="Z558" ca="1">IF(COLUMN(E:E)&gt;COUNTIF($G558:$U558,"&gt;&lt;"),"",IF(SUM(N(IF(ISERROR(MATCH(CODE(MID(L558,ROW(INDIRECT("1:"&amp;LEN(L558))),1)),$B$1:$B$52,0)),1,MID(L558,ROW(INDIRECT("1:"&amp;LEN(L558))),1))))&gt;0,"",L558))</f>
        <v/>
      </c>
      <c r="AA558" s="6" t="str">
        <f t="array" aca="1" ref="AA558" ca="1">IF(COLUMN(F:F)&gt;COUNTIF($G558:$U558,"&gt;&lt;"),"",IF(SUM(N(IF(ISERROR(MATCH(CODE(MID(M558,ROW(INDIRECT("1:"&amp;LEN(M558))),1)),$B$1:$B$52,0)),1,MID(M558,ROW(INDIRECT("1:"&amp;LEN(M558))),1))))&gt;0,"",M558))</f>
        <v/>
      </c>
      <c r="AB558" s="6" t="str">
        <f t="array" aca="1" ref="AB558" ca="1">IF(COLUMN(G:G)&gt;COUNTIF($G558:$U558,"&gt;&lt;"),"",IF(SUM(N(IF(ISERROR(MATCH(CODE(MID(N558,ROW(INDIRECT("1:"&amp;LEN(N558))),1)),$B$1:$B$52,0)),1,MID(N558,ROW(INDIRECT("1:"&amp;LEN(N558))),1))))&gt;0,"",N558))</f>
        <v/>
      </c>
      <c r="AC558" s="6" t="str">
        <f t="array" aca="1" ref="AC558" ca="1">IF(COLUMN(H:H)&gt;COUNTIF($G558:$U558,"&gt;&lt;"),"",IF(SUM(N(IF(ISERROR(MATCH(CODE(MID(O558,ROW(INDIRECT("1:"&amp;LEN(O558))),1)),$B$1:$B$52,0)),1,MID(O558,ROW(INDIRECT("1:"&amp;LEN(O558))),1))))&gt;0,"",O558))</f>
        <v/>
      </c>
      <c r="AD558" s="6" t="str">
        <f t="array" aca="1" ref="AD558" ca="1">IF(COLUMN(I:I)&gt;COUNTIF($G558:$U558,"&gt;&lt;"),"",IF(SUM(N(IF(ISERROR(MATCH(CODE(MID(P558,ROW(INDIRECT("1:"&amp;LEN(P558))),1)),$B$1:$B$52,0)),1,MID(P558,ROW(INDIRECT("1:"&amp;LEN(P558))),1))))&gt;0,"",P558))</f>
        <v/>
      </c>
    </row>
    <row r="559" spans="5:30" x14ac:dyDescent="0.3">
      <c r="E559" s="3" t="s">
        <v>853</v>
      </c>
      <c r="F559" s="3" t="s">
        <v>0</v>
      </c>
      <c r="G559" s="4" t="str">
        <f t="array" ref="G559">MID($C559,1,MATCH(TRUE,EXACT(MID($C559,ROW($2:$255),1),UPPER(MID($C559,ROW($2:$255),1))),0))</f>
        <v/>
      </c>
      <c r="H559" s="5" t="str">
        <f>IFERROR(MID(LEFT($C559,FIND("|",SUBSTITUTE($C559," ","|",COLUMNS($A:B)))-1),FIND("|",SUBSTITUTE($C559," ","|",COLUMNS($A:A)))+1,99),"")</f>
        <v/>
      </c>
      <c r="I559" s="5" t="str">
        <f t="array" ref="I559">IFERROR(MID(LEFT($C559,FIND("|",SUBSTITUTE($C559," ","|",COLUMNS($A:C)))-1),FIND("|",SUBSTITUTE($C559," ","|",COLUMNS($A:B)))+1,99),"")</f>
        <v/>
      </c>
      <c r="J559" s="5" t="str">
        <f t="array" ref="J559">IFERROR(MID(LEFT($C559,FIND("|",SUBSTITUTE($C559," ","|",COLUMNS($A:D)))-1),FIND("|",SUBSTITUTE($C559," ","|",COLUMNS($A:C)))+1,99),"")</f>
        <v/>
      </c>
      <c r="K559" s="5" t="str">
        <f t="array" ref="K559">IFERROR(MID(LEFT($C559,FIND("|",SUBSTITUTE($C559," ","|",COLUMNS($A:E)))-1),FIND("|",SUBSTITUTE($C559," ","|",COLUMNS($A:D)))+1,99),"")</f>
        <v/>
      </c>
      <c r="L559" s="5" t="str">
        <f t="array" ref="L559">IFERROR(MID(LEFT($C559,FIND("|",SUBSTITUTE($C559," ","|",COLUMNS($A:F)))-1),FIND("|",SUBSTITUTE($C559," ","|",COLUMNS($A:E)))+1,99),"")</f>
        <v/>
      </c>
      <c r="M559" s="5" t="str">
        <f t="array" ref="M559">IFERROR(MID(LEFT($C559,FIND("|",SUBSTITUTE($C559," ","|",COLUMNS($A:G)))-1),FIND("|",SUBSTITUTE($C559," ","|",COLUMNS($A:F)))+1,99),"")</f>
        <v/>
      </c>
      <c r="N559" s="5" t="str">
        <f t="array" ref="N559">IFERROR(MID(LEFT($C559,FIND("|",SUBSTITUTE($C559," ","|",COLUMNS($A:H)))-1),FIND("|",SUBSTITUTE($C559," ","|",COLUMNS($A:G)))+1,99),"")</f>
        <v/>
      </c>
      <c r="O559" s="5" t="str">
        <f t="array" ref="O559">IFERROR(MID(LEFT($C559,FIND("|",SUBSTITUTE($C559," ","|",COLUMNS($A:I)))-1),FIND("|",SUBSTITUTE($C559," ","|",COLUMNS($A:H)))+1,99),"")</f>
        <v/>
      </c>
      <c r="P559" s="5" t="str">
        <f t="array" ref="P559">IFERROR(MID(LEFT($C559,FIND("|",SUBSTITUTE($C559," ","|",COLUMNS($A:J)))-1),FIND("|",SUBSTITUTE($C559," ","|",COLUMNS($A:I)))+1,99),"")</f>
        <v/>
      </c>
      <c r="Q559" s="5" t="str">
        <f t="array" ref="Q559">IFERROR(MID(LEFT($C559,FIND("|",SUBSTITUTE($C559," ","|",COLUMNS($A:K)))-1),FIND("|",SUBSTITUTE($C559," ","|",COLUMNS($A:J)))+1,99),"")</f>
        <v/>
      </c>
      <c r="R559" s="5" t="str">
        <f t="array" ref="R559">IFERROR(MID(LEFT($C559,FIND("|",SUBSTITUTE($C559," ","|",COLUMNS($A:L)))-1),FIND("|",SUBSTITUTE($C559," ","|",COLUMNS($A:K)))+1,99),"")</f>
        <v/>
      </c>
      <c r="S559" s="5" t="str">
        <f t="array" ref="S559">IFERROR(MID(LEFT($C559,FIND("|",SUBSTITUTE($C559," ","|",COLUMNS($A:M)))-1),FIND("|",SUBSTITUTE($C559," ","|",COLUMNS($A:L)))+1,99),"")</f>
        <v/>
      </c>
      <c r="T559" s="5" t="str">
        <f t="array" ref="T559">IFERROR(MID(LEFT($C559,FIND("|",SUBSTITUTE($C559," ","|",COLUMNS($A:N)))-1),FIND("|",SUBSTITUTE($C559," ","|",COLUMNS($A:M)))+1,99),"")</f>
        <v/>
      </c>
      <c r="U559" s="5" t="str">
        <f t="array" ref="U559">IFERROR(MID(LEFT($C559,FIND("|",SUBSTITUTE($C559," ","|",COLUMNS($A:O)))-1),FIND("|",SUBSTITUTE($C559," ","|",COLUMNS($A:N)))+1,99),"")</f>
        <v/>
      </c>
      <c r="V559" s="6" t="str">
        <f t="array" aca="1" ref="V559" ca="1">IF(COLUMN(A:A)&gt;COUNTIF($G559:$U559,"&gt;&lt;"),"",IF(SUM(N(IF(ISERROR(MATCH(CODE(MID(H559,ROW(INDIRECT("1:"&amp;LEN(H559))),1)),$B$1:$B$52,0)),1,MID(H559,ROW(INDIRECT("1:"&amp;LEN(H559))),1))))&gt;0,"",H559))</f>
        <v/>
      </c>
      <c r="W559" s="6" t="str">
        <f t="shared" ca="1" si="13"/>
        <v/>
      </c>
      <c r="X559" s="6" t="str">
        <f t="array" aca="1" ref="X559" ca="1">IF(COLUMN(C:C)&gt;COUNTIF($G559:$U559,"&gt;&lt;"),"",IF(SUM(N(IF(ISERROR(MATCH(CODE(MID(J559,ROW(INDIRECT("1:"&amp;LEN(J559))),1)),$B$1:$B$52,0)),1,MID(J559,ROW(INDIRECT("1:"&amp;LEN(J559))),1))))&gt;0,"",J559))</f>
        <v/>
      </c>
      <c r="Y559" s="6" t="str">
        <f t="array" aca="1" ref="Y559" ca="1">IF(COLUMN(D:D)&gt;COUNTIF($G559:$U559,"&gt;&lt;"),"",IF(SUM(N(IF(ISERROR(MATCH(CODE(MID(K559,ROW(INDIRECT("1:"&amp;LEN(K559))),1)),$B$1:$B$52,0)),1,MID(K559,ROW(INDIRECT("1:"&amp;LEN(K559))),1))))&gt;0,"",K559))</f>
        <v/>
      </c>
      <c r="Z559" s="6" t="str">
        <f t="array" aca="1" ref="Z559" ca="1">IF(COLUMN(E:E)&gt;COUNTIF($G559:$U559,"&gt;&lt;"),"",IF(SUM(N(IF(ISERROR(MATCH(CODE(MID(L559,ROW(INDIRECT("1:"&amp;LEN(L559))),1)),$B$1:$B$52,0)),1,MID(L559,ROW(INDIRECT("1:"&amp;LEN(L559))),1))))&gt;0,"",L559))</f>
        <v/>
      </c>
      <c r="AA559" s="6" t="str">
        <f t="array" aca="1" ref="AA559" ca="1">IF(COLUMN(F:F)&gt;COUNTIF($G559:$U559,"&gt;&lt;"),"",IF(SUM(N(IF(ISERROR(MATCH(CODE(MID(M559,ROW(INDIRECT("1:"&amp;LEN(M559))),1)),$B$1:$B$52,0)),1,MID(M559,ROW(INDIRECT("1:"&amp;LEN(M559))),1))))&gt;0,"",M559))</f>
        <v/>
      </c>
      <c r="AB559" s="6" t="str">
        <f t="array" aca="1" ref="AB559" ca="1">IF(COLUMN(G:G)&gt;COUNTIF($G559:$U559,"&gt;&lt;"),"",IF(SUM(N(IF(ISERROR(MATCH(CODE(MID(N559,ROW(INDIRECT("1:"&amp;LEN(N559))),1)),$B$1:$B$52,0)),1,MID(N559,ROW(INDIRECT("1:"&amp;LEN(N559))),1))))&gt;0,"",N559))</f>
        <v/>
      </c>
      <c r="AC559" s="6" t="str">
        <f t="array" aca="1" ref="AC559" ca="1">IF(COLUMN(H:H)&gt;COUNTIF($G559:$U559,"&gt;&lt;"),"",IF(SUM(N(IF(ISERROR(MATCH(CODE(MID(O559,ROW(INDIRECT("1:"&amp;LEN(O559))),1)),$B$1:$B$52,0)),1,MID(O559,ROW(INDIRECT("1:"&amp;LEN(O559))),1))))&gt;0,"",O559))</f>
        <v/>
      </c>
      <c r="AD559" s="6" t="str">
        <f t="array" aca="1" ref="AD559" ca="1">IF(COLUMN(I:I)&gt;COUNTIF($G559:$U559,"&gt;&lt;"),"",IF(SUM(N(IF(ISERROR(MATCH(CODE(MID(P559,ROW(INDIRECT("1:"&amp;LEN(P559))),1)),$B$1:$B$52,0)),1,MID(P559,ROW(INDIRECT("1:"&amp;LEN(P559))),1))))&gt;0,"",P559))</f>
        <v/>
      </c>
    </row>
    <row r="560" spans="5:30" x14ac:dyDescent="0.3">
      <c r="E560" s="3" t="s">
        <v>854</v>
      </c>
      <c r="F560" s="3" t="s">
        <v>0</v>
      </c>
      <c r="G560" s="4" t="str">
        <f t="array" ref="G560">MID($C560,1,MATCH(TRUE,EXACT(MID($C560,ROW($2:$255),1),UPPER(MID($C560,ROW($2:$255),1))),0))</f>
        <v/>
      </c>
      <c r="H560" s="5" t="str">
        <f>IFERROR(MID(LEFT($C560,FIND("|",SUBSTITUTE($C560," ","|",COLUMNS($A:B)))-1),FIND("|",SUBSTITUTE($C560," ","|",COLUMNS($A:A)))+1,99),"")</f>
        <v/>
      </c>
      <c r="I560" s="5" t="str">
        <f t="array" ref="I560">IFERROR(MID(LEFT($C560,FIND("|",SUBSTITUTE($C560," ","|",COLUMNS($A:C)))-1),FIND("|",SUBSTITUTE($C560," ","|",COLUMNS($A:B)))+1,99),"")</f>
        <v/>
      </c>
      <c r="J560" s="5" t="str">
        <f t="array" ref="J560">IFERROR(MID(LEFT($C560,FIND("|",SUBSTITUTE($C560," ","|",COLUMNS($A:D)))-1),FIND("|",SUBSTITUTE($C560," ","|",COLUMNS($A:C)))+1,99),"")</f>
        <v/>
      </c>
      <c r="K560" s="5" t="str">
        <f t="array" ref="K560">IFERROR(MID(LEFT($C560,FIND("|",SUBSTITUTE($C560," ","|",COLUMNS($A:E)))-1),FIND("|",SUBSTITUTE($C560," ","|",COLUMNS($A:D)))+1,99),"")</f>
        <v/>
      </c>
      <c r="L560" s="5" t="str">
        <f t="array" ref="L560">IFERROR(MID(LEFT($C560,FIND("|",SUBSTITUTE($C560," ","|",COLUMNS($A:F)))-1),FIND("|",SUBSTITUTE($C560," ","|",COLUMNS($A:E)))+1,99),"")</f>
        <v/>
      </c>
      <c r="M560" s="5" t="str">
        <f t="array" ref="M560">IFERROR(MID(LEFT($C560,FIND("|",SUBSTITUTE($C560," ","|",COLUMNS($A:G)))-1),FIND("|",SUBSTITUTE($C560," ","|",COLUMNS($A:F)))+1,99),"")</f>
        <v/>
      </c>
      <c r="N560" s="5" t="str">
        <f t="array" ref="N560">IFERROR(MID(LEFT($C560,FIND("|",SUBSTITUTE($C560," ","|",COLUMNS($A:H)))-1),FIND("|",SUBSTITUTE($C560," ","|",COLUMNS($A:G)))+1,99),"")</f>
        <v/>
      </c>
      <c r="O560" s="5" t="str">
        <f t="array" ref="O560">IFERROR(MID(LEFT($C560,FIND("|",SUBSTITUTE($C560," ","|",COLUMNS($A:I)))-1),FIND("|",SUBSTITUTE($C560," ","|",COLUMNS($A:H)))+1,99),"")</f>
        <v/>
      </c>
      <c r="P560" s="5" t="str">
        <f t="array" ref="P560">IFERROR(MID(LEFT($C560,FIND("|",SUBSTITUTE($C560," ","|",COLUMNS($A:J)))-1),FIND("|",SUBSTITUTE($C560," ","|",COLUMNS($A:I)))+1,99),"")</f>
        <v/>
      </c>
      <c r="Q560" s="5" t="str">
        <f t="array" ref="Q560">IFERROR(MID(LEFT($C560,FIND("|",SUBSTITUTE($C560," ","|",COLUMNS($A:K)))-1),FIND("|",SUBSTITUTE($C560," ","|",COLUMNS($A:J)))+1,99),"")</f>
        <v/>
      </c>
      <c r="R560" s="5" t="str">
        <f t="array" ref="R560">IFERROR(MID(LEFT($C560,FIND("|",SUBSTITUTE($C560," ","|",COLUMNS($A:L)))-1),FIND("|",SUBSTITUTE($C560," ","|",COLUMNS($A:K)))+1,99),"")</f>
        <v/>
      </c>
      <c r="S560" s="5" t="str">
        <f t="array" ref="S560">IFERROR(MID(LEFT($C560,FIND("|",SUBSTITUTE($C560," ","|",COLUMNS($A:M)))-1),FIND("|",SUBSTITUTE($C560," ","|",COLUMNS($A:L)))+1,99),"")</f>
        <v/>
      </c>
      <c r="T560" s="5" t="str">
        <f t="array" ref="T560">IFERROR(MID(LEFT($C560,FIND("|",SUBSTITUTE($C560," ","|",COLUMNS($A:N)))-1),FIND("|",SUBSTITUTE($C560," ","|",COLUMNS($A:M)))+1,99),"")</f>
        <v/>
      </c>
      <c r="U560" s="5" t="str">
        <f t="array" ref="U560">IFERROR(MID(LEFT($C560,FIND("|",SUBSTITUTE($C560," ","|",COLUMNS($A:O)))-1),FIND("|",SUBSTITUTE($C560," ","|",COLUMNS($A:N)))+1,99),"")</f>
        <v/>
      </c>
      <c r="V560" s="6" t="str">
        <f t="array" aca="1" ref="V560" ca="1">IF(COLUMN(A:A)&gt;COUNTIF($G560:$U560,"&gt;&lt;"),"",IF(SUM(N(IF(ISERROR(MATCH(CODE(MID(H560,ROW(INDIRECT("1:"&amp;LEN(H560))),1)),$B$1:$B$52,0)),1,MID(H560,ROW(INDIRECT("1:"&amp;LEN(H560))),1))))&gt;0,"",H560))</f>
        <v/>
      </c>
      <c r="W560" s="6" t="str">
        <f t="shared" ca="1" si="13"/>
        <v/>
      </c>
      <c r="X560" s="6" t="str">
        <f t="array" aca="1" ref="X560" ca="1">IF(COLUMN(C:C)&gt;COUNTIF($G560:$U560,"&gt;&lt;"),"",IF(SUM(N(IF(ISERROR(MATCH(CODE(MID(J560,ROW(INDIRECT("1:"&amp;LEN(J560))),1)),$B$1:$B$52,0)),1,MID(J560,ROW(INDIRECT("1:"&amp;LEN(J560))),1))))&gt;0,"",J560))</f>
        <v/>
      </c>
      <c r="Y560" s="6" t="str">
        <f t="array" aca="1" ref="Y560" ca="1">IF(COLUMN(D:D)&gt;COUNTIF($G560:$U560,"&gt;&lt;"),"",IF(SUM(N(IF(ISERROR(MATCH(CODE(MID(K560,ROW(INDIRECT("1:"&amp;LEN(K560))),1)),$B$1:$B$52,0)),1,MID(K560,ROW(INDIRECT("1:"&amp;LEN(K560))),1))))&gt;0,"",K560))</f>
        <v/>
      </c>
      <c r="Z560" s="6" t="str">
        <f t="array" aca="1" ref="Z560" ca="1">IF(COLUMN(E:E)&gt;COUNTIF($G560:$U560,"&gt;&lt;"),"",IF(SUM(N(IF(ISERROR(MATCH(CODE(MID(L560,ROW(INDIRECT("1:"&amp;LEN(L560))),1)),$B$1:$B$52,0)),1,MID(L560,ROW(INDIRECT("1:"&amp;LEN(L560))),1))))&gt;0,"",L560))</f>
        <v/>
      </c>
      <c r="AA560" s="6" t="str">
        <f t="array" aca="1" ref="AA560" ca="1">IF(COLUMN(F:F)&gt;COUNTIF($G560:$U560,"&gt;&lt;"),"",IF(SUM(N(IF(ISERROR(MATCH(CODE(MID(M560,ROW(INDIRECT("1:"&amp;LEN(M560))),1)),$B$1:$B$52,0)),1,MID(M560,ROW(INDIRECT("1:"&amp;LEN(M560))),1))))&gt;0,"",M560))</f>
        <v/>
      </c>
      <c r="AB560" s="6" t="str">
        <f t="array" aca="1" ref="AB560" ca="1">IF(COLUMN(G:G)&gt;COUNTIF($G560:$U560,"&gt;&lt;"),"",IF(SUM(N(IF(ISERROR(MATCH(CODE(MID(N560,ROW(INDIRECT("1:"&amp;LEN(N560))),1)),$B$1:$B$52,0)),1,MID(N560,ROW(INDIRECT("1:"&amp;LEN(N560))),1))))&gt;0,"",N560))</f>
        <v/>
      </c>
      <c r="AC560" s="6" t="str">
        <f t="array" aca="1" ref="AC560" ca="1">IF(COLUMN(H:H)&gt;COUNTIF($G560:$U560,"&gt;&lt;"),"",IF(SUM(N(IF(ISERROR(MATCH(CODE(MID(O560,ROW(INDIRECT("1:"&amp;LEN(O560))),1)),$B$1:$B$52,0)),1,MID(O560,ROW(INDIRECT("1:"&amp;LEN(O560))),1))))&gt;0,"",O560))</f>
        <v/>
      </c>
      <c r="AD560" s="6" t="str">
        <f t="array" aca="1" ref="AD560" ca="1">IF(COLUMN(I:I)&gt;COUNTIF($G560:$U560,"&gt;&lt;"),"",IF(SUM(N(IF(ISERROR(MATCH(CODE(MID(P560,ROW(INDIRECT("1:"&amp;LEN(P560))),1)),$B$1:$B$52,0)),1,MID(P560,ROW(INDIRECT("1:"&amp;LEN(P560))),1))))&gt;0,"",P560))</f>
        <v/>
      </c>
    </row>
    <row r="561" spans="5:30" x14ac:dyDescent="0.3">
      <c r="E561" s="3" t="s">
        <v>855</v>
      </c>
      <c r="F561" s="3" t="s">
        <v>0</v>
      </c>
      <c r="G561" s="4" t="str">
        <f t="array" ref="G561">MID($C561,1,MATCH(TRUE,EXACT(MID($C561,ROW($2:$255),1),UPPER(MID($C561,ROW($2:$255),1))),0))</f>
        <v/>
      </c>
      <c r="H561" s="5" t="str">
        <f>IFERROR(MID(LEFT($C561,FIND("|",SUBSTITUTE($C561," ","|",COLUMNS($A:B)))-1),FIND("|",SUBSTITUTE($C561," ","|",COLUMNS($A:A)))+1,99),"")</f>
        <v/>
      </c>
      <c r="I561" s="5" t="str">
        <f t="array" ref="I561">IFERROR(MID(LEFT($C561,FIND("|",SUBSTITUTE($C561," ","|",COLUMNS($A:C)))-1),FIND("|",SUBSTITUTE($C561," ","|",COLUMNS($A:B)))+1,99),"")</f>
        <v/>
      </c>
      <c r="J561" s="5" t="str">
        <f t="array" ref="J561">IFERROR(MID(LEFT($C561,FIND("|",SUBSTITUTE($C561," ","|",COLUMNS($A:D)))-1),FIND("|",SUBSTITUTE($C561," ","|",COLUMNS($A:C)))+1,99),"")</f>
        <v/>
      </c>
      <c r="K561" s="5" t="str">
        <f t="array" ref="K561">IFERROR(MID(LEFT($C561,FIND("|",SUBSTITUTE($C561," ","|",COLUMNS($A:E)))-1),FIND("|",SUBSTITUTE($C561," ","|",COLUMNS($A:D)))+1,99),"")</f>
        <v/>
      </c>
      <c r="L561" s="5" t="str">
        <f t="array" ref="L561">IFERROR(MID(LEFT($C561,FIND("|",SUBSTITUTE($C561," ","|",COLUMNS($A:F)))-1),FIND("|",SUBSTITUTE($C561," ","|",COLUMNS($A:E)))+1,99),"")</f>
        <v/>
      </c>
      <c r="M561" s="5" t="str">
        <f t="array" ref="M561">IFERROR(MID(LEFT($C561,FIND("|",SUBSTITUTE($C561," ","|",COLUMNS($A:G)))-1),FIND("|",SUBSTITUTE($C561," ","|",COLUMNS($A:F)))+1,99),"")</f>
        <v/>
      </c>
      <c r="N561" s="5" t="str">
        <f t="array" ref="N561">IFERROR(MID(LEFT($C561,FIND("|",SUBSTITUTE($C561," ","|",COLUMNS($A:H)))-1),FIND("|",SUBSTITUTE($C561," ","|",COLUMNS($A:G)))+1,99),"")</f>
        <v/>
      </c>
      <c r="O561" s="5" t="str">
        <f t="array" ref="O561">IFERROR(MID(LEFT($C561,FIND("|",SUBSTITUTE($C561," ","|",COLUMNS($A:I)))-1),FIND("|",SUBSTITUTE($C561," ","|",COLUMNS($A:H)))+1,99),"")</f>
        <v/>
      </c>
      <c r="P561" s="5" t="str">
        <f t="array" ref="P561">IFERROR(MID(LEFT($C561,FIND("|",SUBSTITUTE($C561," ","|",COLUMNS($A:J)))-1),FIND("|",SUBSTITUTE($C561," ","|",COLUMNS($A:I)))+1,99),"")</f>
        <v/>
      </c>
      <c r="Q561" s="5" t="str">
        <f t="array" ref="Q561">IFERROR(MID(LEFT($C561,FIND("|",SUBSTITUTE($C561," ","|",COLUMNS($A:K)))-1),FIND("|",SUBSTITUTE($C561," ","|",COLUMNS($A:J)))+1,99),"")</f>
        <v/>
      </c>
      <c r="R561" s="5" t="str">
        <f t="array" ref="R561">IFERROR(MID(LEFT($C561,FIND("|",SUBSTITUTE($C561," ","|",COLUMNS($A:L)))-1),FIND("|",SUBSTITUTE($C561," ","|",COLUMNS($A:K)))+1,99),"")</f>
        <v/>
      </c>
      <c r="S561" s="5" t="str">
        <f t="array" ref="S561">IFERROR(MID(LEFT($C561,FIND("|",SUBSTITUTE($C561," ","|",COLUMNS($A:M)))-1),FIND("|",SUBSTITUTE($C561," ","|",COLUMNS($A:L)))+1,99),"")</f>
        <v/>
      </c>
      <c r="T561" s="5" t="str">
        <f t="array" ref="T561">IFERROR(MID(LEFT($C561,FIND("|",SUBSTITUTE($C561," ","|",COLUMNS($A:N)))-1),FIND("|",SUBSTITUTE($C561," ","|",COLUMNS($A:M)))+1,99),"")</f>
        <v/>
      </c>
      <c r="U561" s="5" t="str">
        <f t="array" ref="U561">IFERROR(MID(LEFT($C561,FIND("|",SUBSTITUTE($C561," ","|",COLUMNS($A:O)))-1),FIND("|",SUBSTITUTE($C561," ","|",COLUMNS($A:N)))+1,99),"")</f>
        <v/>
      </c>
      <c r="V561" s="6" t="str">
        <f t="array" aca="1" ref="V561" ca="1">IF(COLUMN(A:A)&gt;COUNTIF($G561:$U561,"&gt;&lt;"),"",IF(SUM(N(IF(ISERROR(MATCH(CODE(MID(H561,ROW(INDIRECT("1:"&amp;LEN(H561))),1)),$B$1:$B$52,0)),1,MID(H561,ROW(INDIRECT("1:"&amp;LEN(H561))),1))))&gt;0,"",H561))</f>
        <v/>
      </c>
      <c r="W561" s="6" t="str">
        <f t="shared" ca="1" si="13"/>
        <v/>
      </c>
      <c r="X561" s="6" t="str">
        <f t="array" aca="1" ref="X561" ca="1">IF(COLUMN(C:C)&gt;COUNTIF($G561:$U561,"&gt;&lt;"),"",IF(SUM(N(IF(ISERROR(MATCH(CODE(MID(J561,ROW(INDIRECT("1:"&amp;LEN(J561))),1)),$B$1:$B$52,0)),1,MID(J561,ROW(INDIRECT("1:"&amp;LEN(J561))),1))))&gt;0,"",J561))</f>
        <v/>
      </c>
      <c r="Y561" s="6" t="str">
        <f t="array" aca="1" ref="Y561" ca="1">IF(COLUMN(D:D)&gt;COUNTIF($G561:$U561,"&gt;&lt;"),"",IF(SUM(N(IF(ISERROR(MATCH(CODE(MID(K561,ROW(INDIRECT("1:"&amp;LEN(K561))),1)),$B$1:$B$52,0)),1,MID(K561,ROW(INDIRECT("1:"&amp;LEN(K561))),1))))&gt;0,"",K561))</f>
        <v/>
      </c>
      <c r="Z561" s="6" t="str">
        <f t="array" aca="1" ref="Z561" ca="1">IF(COLUMN(E:E)&gt;COUNTIF($G561:$U561,"&gt;&lt;"),"",IF(SUM(N(IF(ISERROR(MATCH(CODE(MID(L561,ROW(INDIRECT("1:"&amp;LEN(L561))),1)),$B$1:$B$52,0)),1,MID(L561,ROW(INDIRECT("1:"&amp;LEN(L561))),1))))&gt;0,"",L561))</f>
        <v/>
      </c>
      <c r="AA561" s="6" t="str">
        <f t="array" aca="1" ref="AA561" ca="1">IF(COLUMN(F:F)&gt;COUNTIF($G561:$U561,"&gt;&lt;"),"",IF(SUM(N(IF(ISERROR(MATCH(CODE(MID(M561,ROW(INDIRECT("1:"&amp;LEN(M561))),1)),$B$1:$B$52,0)),1,MID(M561,ROW(INDIRECT("1:"&amp;LEN(M561))),1))))&gt;0,"",M561))</f>
        <v/>
      </c>
      <c r="AB561" s="6" t="str">
        <f t="array" aca="1" ref="AB561" ca="1">IF(COLUMN(G:G)&gt;COUNTIF($G561:$U561,"&gt;&lt;"),"",IF(SUM(N(IF(ISERROR(MATCH(CODE(MID(N561,ROW(INDIRECT("1:"&amp;LEN(N561))),1)),$B$1:$B$52,0)),1,MID(N561,ROW(INDIRECT("1:"&amp;LEN(N561))),1))))&gt;0,"",N561))</f>
        <v/>
      </c>
      <c r="AC561" s="6" t="str">
        <f t="array" aca="1" ref="AC561" ca="1">IF(COLUMN(H:H)&gt;COUNTIF($G561:$U561,"&gt;&lt;"),"",IF(SUM(N(IF(ISERROR(MATCH(CODE(MID(O561,ROW(INDIRECT("1:"&amp;LEN(O561))),1)),$B$1:$B$52,0)),1,MID(O561,ROW(INDIRECT("1:"&amp;LEN(O561))),1))))&gt;0,"",O561))</f>
        <v/>
      </c>
      <c r="AD561" s="6" t="str">
        <f t="array" aca="1" ref="AD561" ca="1">IF(COLUMN(I:I)&gt;COUNTIF($G561:$U561,"&gt;&lt;"),"",IF(SUM(N(IF(ISERROR(MATCH(CODE(MID(P561,ROW(INDIRECT("1:"&amp;LEN(P561))),1)),$B$1:$B$52,0)),1,MID(P561,ROW(INDIRECT("1:"&amp;LEN(P561))),1))))&gt;0,"",P561))</f>
        <v/>
      </c>
    </row>
    <row r="562" spans="5:30" x14ac:dyDescent="0.3">
      <c r="E562" s="3" t="s">
        <v>856</v>
      </c>
      <c r="F562" s="3" t="s">
        <v>0</v>
      </c>
      <c r="G562" s="4" t="str">
        <f t="array" ref="G562">MID($C562,1,MATCH(TRUE,EXACT(MID($C562,ROW($2:$255),1),UPPER(MID($C562,ROW($2:$255),1))),0))</f>
        <v/>
      </c>
      <c r="H562" s="5" t="str">
        <f>IFERROR(MID(LEFT($C562,FIND("|",SUBSTITUTE($C562," ","|",COLUMNS($A:B)))-1),FIND("|",SUBSTITUTE($C562," ","|",COLUMNS($A:A)))+1,99),"")</f>
        <v/>
      </c>
      <c r="I562" s="5" t="str">
        <f t="array" ref="I562">IFERROR(MID(LEFT($C562,FIND("|",SUBSTITUTE($C562," ","|",COLUMNS($A:C)))-1),FIND("|",SUBSTITUTE($C562," ","|",COLUMNS($A:B)))+1,99),"")</f>
        <v/>
      </c>
      <c r="J562" s="5" t="str">
        <f t="array" ref="J562">IFERROR(MID(LEFT($C562,FIND("|",SUBSTITUTE($C562," ","|",COLUMNS($A:D)))-1),FIND("|",SUBSTITUTE($C562," ","|",COLUMNS($A:C)))+1,99),"")</f>
        <v/>
      </c>
      <c r="K562" s="5" t="str">
        <f t="array" ref="K562">IFERROR(MID(LEFT($C562,FIND("|",SUBSTITUTE($C562," ","|",COLUMNS($A:E)))-1),FIND("|",SUBSTITUTE($C562," ","|",COLUMNS($A:D)))+1,99),"")</f>
        <v/>
      </c>
      <c r="L562" s="5" t="str">
        <f t="array" ref="L562">IFERROR(MID(LEFT($C562,FIND("|",SUBSTITUTE($C562," ","|",COLUMNS($A:F)))-1),FIND("|",SUBSTITUTE($C562," ","|",COLUMNS($A:E)))+1,99),"")</f>
        <v/>
      </c>
      <c r="M562" s="5" t="str">
        <f t="array" ref="M562">IFERROR(MID(LEFT($C562,FIND("|",SUBSTITUTE($C562," ","|",COLUMNS($A:G)))-1),FIND("|",SUBSTITUTE($C562," ","|",COLUMNS($A:F)))+1,99),"")</f>
        <v/>
      </c>
      <c r="N562" s="5" t="str">
        <f t="array" ref="N562">IFERROR(MID(LEFT($C562,FIND("|",SUBSTITUTE($C562," ","|",COLUMNS($A:H)))-1),FIND("|",SUBSTITUTE($C562," ","|",COLUMNS($A:G)))+1,99),"")</f>
        <v/>
      </c>
      <c r="O562" s="5" t="str">
        <f t="array" ref="O562">IFERROR(MID(LEFT($C562,FIND("|",SUBSTITUTE($C562," ","|",COLUMNS($A:I)))-1),FIND("|",SUBSTITUTE($C562," ","|",COLUMNS($A:H)))+1,99),"")</f>
        <v/>
      </c>
      <c r="P562" s="5" t="str">
        <f t="array" ref="P562">IFERROR(MID(LEFT($C562,FIND("|",SUBSTITUTE($C562," ","|",COLUMNS($A:J)))-1),FIND("|",SUBSTITUTE($C562," ","|",COLUMNS($A:I)))+1,99),"")</f>
        <v/>
      </c>
      <c r="Q562" s="5" t="str">
        <f t="array" ref="Q562">IFERROR(MID(LEFT($C562,FIND("|",SUBSTITUTE($C562," ","|",COLUMNS($A:K)))-1),FIND("|",SUBSTITUTE($C562," ","|",COLUMNS($A:J)))+1,99),"")</f>
        <v/>
      </c>
      <c r="R562" s="5" t="str">
        <f t="array" ref="R562">IFERROR(MID(LEFT($C562,FIND("|",SUBSTITUTE($C562," ","|",COLUMNS($A:L)))-1),FIND("|",SUBSTITUTE($C562," ","|",COLUMNS($A:K)))+1,99),"")</f>
        <v/>
      </c>
      <c r="S562" s="5" t="str">
        <f t="array" ref="S562">IFERROR(MID(LEFT($C562,FIND("|",SUBSTITUTE($C562," ","|",COLUMNS($A:M)))-1),FIND("|",SUBSTITUTE($C562," ","|",COLUMNS($A:L)))+1,99),"")</f>
        <v/>
      </c>
      <c r="T562" s="5" t="str">
        <f t="array" ref="T562">IFERROR(MID(LEFT($C562,FIND("|",SUBSTITUTE($C562," ","|",COLUMNS($A:N)))-1),FIND("|",SUBSTITUTE($C562," ","|",COLUMNS($A:M)))+1,99),"")</f>
        <v/>
      </c>
      <c r="U562" s="5" t="str">
        <f t="array" ref="U562">IFERROR(MID(LEFT($C562,FIND("|",SUBSTITUTE($C562," ","|",COLUMNS($A:O)))-1),FIND("|",SUBSTITUTE($C562," ","|",COLUMNS($A:N)))+1,99),"")</f>
        <v/>
      </c>
      <c r="V562" s="6" t="str">
        <f t="array" aca="1" ref="V562" ca="1">IF(COLUMN(A:A)&gt;COUNTIF($G562:$U562,"&gt;&lt;"),"",IF(SUM(N(IF(ISERROR(MATCH(CODE(MID(H562,ROW(INDIRECT("1:"&amp;LEN(H562))),1)),$B$1:$B$52,0)),1,MID(H562,ROW(INDIRECT("1:"&amp;LEN(H562))),1))))&gt;0,"",H562))</f>
        <v/>
      </c>
      <c r="W562" s="6" t="str">
        <f t="shared" ca="1" si="13"/>
        <v/>
      </c>
      <c r="X562" s="6" t="str">
        <f t="array" aca="1" ref="X562" ca="1">IF(COLUMN(C:C)&gt;COUNTIF($G562:$U562,"&gt;&lt;"),"",IF(SUM(N(IF(ISERROR(MATCH(CODE(MID(J562,ROW(INDIRECT("1:"&amp;LEN(J562))),1)),$B$1:$B$52,0)),1,MID(J562,ROW(INDIRECT("1:"&amp;LEN(J562))),1))))&gt;0,"",J562))</f>
        <v/>
      </c>
      <c r="Y562" s="6" t="str">
        <f t="array" aca="1" ref="Y562" ca="1">IF(COLUMN(D:D)&gt;COUNTIF($G562:$U562,"&gt;&lt;"),"",IF(SUM(N(IF(ISERROR(MATCH(CODE(MID(K562,ROW(INDIRECT("1:"&amp;LEN(K562))),1)),$B$1:$B$52,0)),1,MID(K562,ROW(INDIRECT("1:"&amp;LEN(K562))),1))))&gt;0,"",K562))</f>
        <v/>
      </c>
      <c r="Z562" s="6" t="str">
        <f t="array" aca="1" ref="Z562" ca="1">IF(COLUMN(E:E)&gt;COUNTIF($G562:$U562,"&gt;&lt;"),"",IF(SUM(N(IF(ISERROR(MATCH(CODE(MID(L562,ROW(INDIRECT("1:"&amp;LEN(L562))),1)),$B$1:$B$52,0)),1,MID(L562,ROW(INDIRECT("1:"&amp;LEN(L562))),1))))&gt;0,"",L562))</f>
        <v/>
      </c>
      <c r="AA562" s="6" t="str">
        <f t="array" aca="1" ref="AA562" ca="1">IF(COLUMN(F:F)&gt;COUNTIF($G562:$U562,"&gt;&lt;"),"",IF(SUM(N(IF(ISERROR(MATCH(CODE(MID(M562,ROW(INDIRECT("1:"&amp;LEN(M562))),1)),$B$1:$B$52,0)),1,MID(M562,ROW(INDIRECT("1:"&amp;LEN(M562))),1))))&gt;0,"",M562))</f>
        <v/>
      </c>
      <c r="AB562" s="6" t="str">
        <f t="array" aca="1" ref="AB562" ca="1">IF(COLUMN(G:G)&gt;COUNTIF($G562:$U562,"&gt;&lt;"),"",IF(SUM(N(IF(ISERROR(MATCH(CODE(MID(N562,ROW(INDIRECT("1:"&amp;LEN(N562))),1)),$B$1:$B$52,0)),1,MID(N562,ROW(INDIRECT("1:"&amp;LEN(N562))),1))))&gt;0,"",N562))</f>
        <v/>
      </c>
      <c r="AC562" s="6" t="str">
        <f t="array" aca="1" ref="AC562" ca="1">IF(COLUMN(H:H)&gt;COUNTIF($G562:$U562,"&gt;&lt;"),"",IF(SUM(N(IF(ISERROR(MATCH(CODE(MID(O562,ROW(INDIRECT("1:"&amp;LEN(O562))),1)),$B$1:$B$52,0)),1,MID(O562,ROW(INDIRECT("1:"&amp;LEN(O562))),1))))&gt;0,"",O562))</f>
        <v/>
      </c>
      <c r="AD562" s="6" t="str">
        <f t="array" aca="1" ref="AD562" ca="1">IF(COLUMN(I:I)&gt;COUNTIF($G562:$U562,"&gt;&lt;"),"",IF(SUM(N(IF(ISERROR(MATCH(CODE(MID(P562,ROW(INDIRECT("1:"&amp;LEN(P562))),1)),$B$1:$B$52,0)),1,MID(P562,ROW(INDIRECT("1:"&amp;LEN(P562))),1))))&gt;0,"",P562))</f>
        <v/>
      </c>
    </row>
    <row r="563" spans="5:30" x14ac:dyDescent="0.3">
      <c r="E563" s="3" t="s">
        <v>857</v>
      </c>
      <c r="F563" s="3" t="s">
        <v>0</v>
      </c>
      <c r="G563" s="4" t="str">
        <f t="array" ref="G563">MID($C563,1,MATCH(TRUE,EXACT(MID($C563,ROW($2:$255),1),UPPER(MID($C563,ROW($2:$255),1))),0))</f>
        <v/>
      </c>
      <c r="H563" s="5" t="str">
        <f>IFERROR(MID(LEFT($C563,FIND("|",SUBSTITUTE($C563," ","|",COLUMNS($A:B)))-1),FIND("|",SUBSTITUTE($C563," ","|",COLUMNS($A:A)))+1,99),"")</f>
        <v/>
      </c>
      <c r="I563" s="5" t="str">
        <f t="array" ref="I563">IFERROR(MID(LEFT($C563,FIND("|",SUBSTITUTE($C563," ","|",COLUMNS($A:C)))-1),FIND("|",SUBSTITUTE($C563," ","|",COLUMNS($A:B)))+1,99),"")</f>
        <v/>
      </c>
      <c r="J563" s="5" t="str">
        <f t="array" ref="J563">IFERROR(MID(LEFT($C563,FIND("|",SUBSTITUTE($C563," ","|",COLUMNS($A:D)))-1),FIND("|",SUBSTITUTE($C563," ","|",COLUMNS($A:C)))+1,99),"")</f>
        <v/>
      </c>
      <c r="K563" s="5" t="str">
        <f t="array" ref="K563">IFERROR(MID(LEFT($C563,FIND("|",SUBSTITUTE($C563," ","|",COLUMNS($A:E)))-1),FIND("|",SUBSTITUTE($C563," ","|",COLUMNS($A:D)))+1,99),"")</f>
        <v/>
      </c>
      <c r="L563" s="5" t="str">
        <f t="array" ref="L563">IFERROR(MID(LEFT($C563,FIND("|",SUBSTITUTE($C563," ","|",COLUMNS($A:F)))-1),FIND("|",SUBSTITUTE($C563," ","|",COLUMNS($A:E)))+1,99),"")</f>
        <v/>
      </c>
      <c r="M563" s="5" t="str">
        <f t="array" ref="M563">IFERROR(MID(LEFT($C563,FIND("|",SUBSTITUTE($C563," ","|",COLUMNS($A:G)))-1),FIND("|",SUBSTITUTE($C563," ","|",COLUMNS($A:F)))+1,99),"")</f>
        <v/>
      </c>
      <c r="N563" s="5" t="str">
        <f t="array" ref="N563">IFERROR(MID(LEFT($C563,FIND("|",SUBSTITUTE($C563," ","|",COLUMNS($A:H)))-1),FIND("|",SUBSTITUTE($C563," ","|",COLUMNS($A:G)))+1,99),"")</f>
        <v/>
      </c>
      <c r="O563" s="5" t="str">
        <f t="array" ref="O563">IFERROR(MID(LEFT($C563,FIND("|",SUBSTITUTE($C563," ","|",COLUMNS($A:I)))-1),FIND("|",SUBSTITUTE($C563," ","|",COLUMNS($A:H)))+1,99),"")</f>
        <v/>
      </c>
      <c r="P563" s="5" t="str">
        <f t="array" ref="P563">IFERROR(MID(LEFT($C563,FIND("|",SUBSTITUTE($C563," ","|",COLUMNS($A:J)))-1),FIND("|",SUBSTITUTE($C563," ","|",COLUMNS($A:I)))+1,99),"")</f>
        <v/>
      </c>
      <c r="Q563" s="5" t="str">
        <f t="array" ref="Q563">IFERROR(MID(LEFT($C563,FIND("|",SUBSTITUTE($C563," ","|",COLUMNS($A:K)))-1),FIND("|",SUBSTITUTE($C563," ","|",COLUMNS($A:J)))+1,99),"")</f>
        <v/>
      </c>
      <c r="R563" s="5" t="str">
        <f t="array" ref="R563">IFERROR(MID(LEFT($C563,FIND("|",SUBSTITUTE($C563," ","|",COLUMNS($A:L)))-1),FIND("|",SUBSTITUTE($C563," ","|",COLUMNS($A:K)))+1,99),"")</f>
        <v/>
      </c>
      <c r="S563" s="5" t="str">
        <f t="array" ref="S563">IFERROR(MID(LEFT($C563,FIND("|",SUBSTITUTE($C563," ","|",COLUMNS($A:M)))-1),FIND("|",SUBSTITUTE($C563," ","|",COLUMNS($A:L)))+1,99),"")</f>
        <v/>
      </c>
      <c r="T563" s="5" t="str">
        <f t="array" ref="T563">IFERROR(MID(LEFT($C563,FIND("|",SUBSTITUTE($C563," ","|",COLUMNS($A:N)))-1),FIND("|",SUBSTITUTE($C563," ","|",COLUMNS($A:M)))+1,99),"")</f>
        <v/>
      </c>
      <c r="U563" s="5" t="str">
        <f t="array" ref="U563">IFERROR(MID(LEFT($C563,FIND("|",SUBSTITUTE($C563," ","|",COLUMNS($A:O)))-1),FIND("|",SUBSTITUTE($C563," ","|",COLUMNS($A:N)))+1,99),"")</f>
        <v/>
      </c>
      <c r="V563" s="6" t="str">
        <f t="array" aca="1" ref="V563" ca="1">IF(COLUMN(A:A)&gt;COUNTIF($G563:$U563,"&gt;&lt;"),"",IF(SUM(N(IF(ISERROR(MATCH(CODE(MID(H563,ROW(INDIRECT("1:"&amp;LEN(H563))),1)),$B$1:$B$52,0)),1,MID(H563,ROW(INDIRECT("1:"&amp;LEN(H563))),1))))&gt;0,"",H563))</f>
        <v/>
      </c>
      <c r="W563" s="6" t="str">
        <f t="shared" ca="1" si="13"/>
        <v/>
      </c>
      <c r="X563" s="6" t="str">
        <f t="array" aca="1" ref="X563" ca="1">IF(COLUMN(C:C)&gt;COUNTIF($G563:$U563,"&gt;&lt;"),"",IF(SUM(N(IF(ISERROR(MATCH(CODE(MID(J563,ROW(INDIRECT("1:"&amp;LEN(J563))),1)),$B$1:$B$52,0)),1,MID(J563,ROW(INDIRECT("1:"&amp;LEN(J563))),1))))&gt;0,"",J563))</f>
        <v/>
      </c>
      <c r="Y563" s="6" t="str">
        <f t="array" aca="1" ref="Y563" ca="1">IF(COLUMN(D:D)&gt;COUNTIF($G563:$U563,"&gt;&lt;"),"",IF(SUM(N(IF(ISERROR(MATCH(CODE(MID(K563,ROW(INDIRECT("1:"&amp;LEN(K563))),1)),$B$1:$B$52,0)),1,MID(K563,ROW(INDIRECT("1:"&amp;LEN(K563))),1))))&gt;0,"",K563))</f>
        <v/>
      </c>
      <c r="Z563" s="6" t="str">
        <f t="array" aca="1" ref="Z563" ca="1">IF(COLUMN(E:E)&gt;COUNTIF($G563:$U563,"&gt;&lt;"),"",IF(SUM(N(IF(ISERROR(MATCH(CODE(MID(L563,ROW(INDIRECT("1:"&amp;LEN(L563))),1)),$B$1:$B$52,0)),1,MID(L563,ROW(INDIRECT("1:"&amp;LEN(L563))),1))))&gt;0,"",L563))</f>
        <v/>
      </c>
      <c r="AA563" s="6" t="str">
        <f t="array" aca="1" ref="AA563" ca="1">IF(COLUMN(F:F)&gt;COUNTIF($G563:$U563,"&gt;&lt;"),"",IF(SUM(N(IF(ISERROR(MATCH(CODE(MID(M563,ROW(INDIRECT("1:"&amp;LEN(M563))),1)),$B$1:$B$52,0)),1,MID(M563,ROW(INDIRECT("1:"&amp;LEN(M563))),1))))&gt;0,"",M563))</f>
        <v/>
      </c>
      <c r="AB563" s="6" t="str">
        <f t="array" aca="1" ref="AB563" ca="1">IF(COLUMN(G:G)&gt;COUNTIF($G563:$U563,"&gt;&lt;"),"",IF(SUM(N(IF(ISERROR(MATCH(CODE(MID(N563,ROW(INDIRECT("1:"&amp;LEN(N563))),1)),$B$1:$B$52,0)),1,MID(N563,ROW(INDIRECT("1:"&amp;LEN(N563))),1))))&gt;0,"",N563))</f>
        <v/>
      </c>
      <c r="AC563" s="6" t="str">
        <f t="array" aca="1" ref="AC563" ca="1">IF(COLUMN(H:H)&gt;COUNTIF($G563:$U563,"&gt;&lt;"),"",IF(SUM(N(IF(ISERROR(MATCH(CODE(MID(O563,ROW(INDIRECT("1:"&amp;LEN(O563))),1)),$B$1:$B$52,0)),1,MID(O563,ROW(INDIRECT("1:"&amp;LEN(O563))),1))))&gt;0,"",O563))</f>
        <v/>
      </c>
      <c r="AD563" s="6" t="str">
        <f t="array" aca="1" ref="AD563" ca="1">IF(COLUMN(I:I)&gt;COUNTIF($G563:$U563,"&gt;&lt;"),"",IF(SUM(N(IF(ISERROR(MATCH(CODE(MID(P563,ROW(INDIRECT("1:"&amp;LEN(P563))),1)),$B$1:$B$52,0)),1,MID(P563,ROW(INDIRECT("1:"&amp;LEN(P563))),1))))&gt;0,"",P563))</f>
        <v/>
      </c>
    </row>
    <row r="564" spans="5:30" x14ac:dyDescent="0.3">
      <c r="E564" s="3" t="s">
        <v>858</v>
      </c>
      <c r="F564" s="3" t="s">
        <v>0</v>
      </c>
      <c r="G564" s="4" t="str">
        <f t="array" ref="G564">MID($C564,1,MATCH(TRUE,EXACT(MID($C564,ROW($2:$255),1),UPPER(MID($C564,ROW($2:$255),1))),0))</f>
        <v/>
      </c>
      <c r="H564" s="5" t="str">
        <f>IFERROR(MID(LEFT($C564,FIND("|",SUBSTITUTE($C564," ","|",COLUMNS($A:B)))-1),FIND("|",SUBSTITUTE($C564," ","|",COLUMNS($A:A)))+1,99),"")</f>
        <v/>
      </c>
      <c r="I564" s="5" t="str">
        <f t="array" ref="I564">IFERROR(MID(LEFT($C564,FIND("|",SUBSTITUTE($C564," ","|",COLUMNS($A:C)))-1),FIND("|",SUBSTITUTE($C564," ","|",COLUMNS($A:B)))+1,99),"")</f>
        <v/>
      </c>
      <c r="J564" s="5" t="str">
        <f t="array" ref="J564">IFERROR(MID(LEFT($C564,FIND("|",SUBSTITUTE($C564," ","|",COLUMNS($A:D)))-1),FIND("|",SUBSTITUTE($C564," ","|",COLUMNS($A:C)))+1,99),"")</f>
        <v/>
      </c>
      <c r="K564" s="5" t="str">
        <f t="array" ref="K564">IFERROR(MID(LEFT($C564,FIND("|",SUBSTITUTE($C564," ","|",COLUMNS($A:E)))-1),FIND("|",SUBSTITUTE($C564," ","|",COLUMNS($A:D)))+1,99),"")</f>
        <v/>
      </c>
      <c r="L564" s="5" t="str">
        <f t="array" ref="L564">IFERROR(MID(LEFT($C564,FIND("|",SUBSTITUTE($C564," ","|",COLUMNS($A:F)))-1),FIND("|",SUBSTITUTE($C564," ","|",COLUMNS($A:E)))+1,99),"")</f>
        <v/>
      </c>
      <c r="M564" s="5" t="str">
        <f t="array" ref="M564">IFERROR(MID(LEFT($C564,FIND("|",SUBSTITUTE($C564," ","|",COLUMNS($A:G)))-1),FIND("|",SUBSTITUTE($C564," ","|",COLUMNS($A:F)))+1,99),"")</f>
        <v/>
      </c>
      <c r="N564" s="5" t="str">
        <f t="array" ref="N564">IFERROR(MID(LEFT($C564,FIND("|",SUBSTITUTE($C564," ","|",COLUMNS($A:H)))-1),FIND("|",SUBSTITUTE($C564," ","|",COLUMNS($A:G)))+1,99),"")</f>
        <v/>
      </c>
      <c r="O564" s="5" t="str">
        <f t="array" ref="O564">IFERROR(MID(LEFT($C564,FIND("|",SUBSTITUTE($C564," ","|",COLUMNS($A:I)))-1),FIND("|",SUBSTITUTE($C564," ","|",COLUMNS($A:H)))+1,99),"")</f>
        <v/>
      </c>
      <c r="P564" s="5" t="str">
        <f t="array" ref="P564">IFERROR(MID(LEFT($C564,FIND("|",SUBSTITUTE($C564," ","|",COLUMNS($A:J)))-1),FIND("|",SUBSTITUTE($C564," ","|",COLUMNS($A:I)))+1,99),"")</f>
        <v/>
      </c>
      <c r="Q564" s="5" t="str">
        <f t="array" ref="Q564">IFERROR(MID(LEFT($C564,FIND("|",SUBSTITUTE($C564," ","|",COLUMNS($A:K)))-1),FIND("|",SUBSTITUTE($C564," ","|",COLUMNS($A:J)))+1,99),"")</f>
        <v/>
      </c>
      <c r="R564" s="5" t="str">
        <f t="array" ref="R564">IFERROR(MID(LEFT($C564,FIND("|",SUBSTITUTE($C564," ","|",COLUMNS($A:L)))-1),FIND("|",SUBSTITUTE($C564," ","|",COLUMNS($A:K)))+1,99),"")</f>
        <v/>
      </c>
      <c r="S564" s="5" t="str">
        <f t="array" ref="S564">IFERROR(MID(LEFT($C564,FIND("|",SUBSTITUTE($C564," ","|",COLUMNS($A:M)))-1),FIND("|",SUBSTITUTE($C564," ","|",COLUMNS($A:L)))+1,99),"")</f>
        <v/>
      </c>
      <c r="T564" s="5" t="str">
        <f t="array" ref="T564">IFERROR(MID(LEFT($C564,FIND("|",SUBSTITUTE($C564," ","|",COLUMNS($A:N)))-1),FIND("|",SUBSTITUTE($C564," ","|",COLUMNS($A:M)))+1,99),"")</f>
        <v/>
      </c>
      <c r="U564" s="5" t="str">
        <f t="array" ref="U564">IFERROR(MID(LEFT($C564,FIND("|",SUBSTITUTE($C564," ","|",COLUMNS($A:O)))-1),FIND("|",SUBSTITUTE($C564," ","|",COLUMNS($A:N)))+1,99),"")</f>
        <v/>
      </c>
      <c r="V564" s="6" t="str">
        <f t="array" aca="1" ref="V564" ca="1">IF(COLUMN(A:A)&gt;COUNTIF($G564:$U564,"&gt;&lt;"),"",IF(SUM(N(IF(ISERROR(MATCH(CODE(MID(H564,ROW(INDIRECT("1:"&amp;LEN(H564))),1)),$B$1:$B$52,0)),1,MID(H564,ROW(INDIRECT("1:"&amp;LEN(H564))),1))))&gt;0,"",H564))</f>
        <v/>
      </c>
      <c r="W564" s="6" t="str">
        <f t="shared" ca="1" si="13"/>
        <v/>
      </c>
      <c r="X564" s="6" t="str">
        <f t="array" aca="1" ref="X564" ca="1">IF(COLUMN(C:C)&gt;COUNTIF($G564:$U564,"&gt;&lt;"),"",IF(SUM(N(IF(ISERROR(MATCH(CODE(MID(J564,ROW(INDIRECT("1:"&amp;LEN(J564))),1)),$B$1:$B$52,0)),1,MID(J564,ROW(INDIRECT("1:"&amp;LEN(J564))),1))))&gt;0,"",J564))</f>
        <v/>
      </c>
      <c r="Y564" s="6" t="str">
        <f t="array" aca="1" ref="Y564" ca="1">IF(COLUMN(D:D)&gt;COUNTIF($G564:$U564,"&gt;&lt;"),"",IF(SUM(N(IF(ISERROR(MATCH(CODE(MID(K564,ROW(INDIRECT("1:"&amp;LEN(K564))),1)),$B$1:$B$52,0)),1,MID(K564,ROW(INDIRECT("1:"&amp;LEN(K564))),1))))&gt;0,"",K564))</f>
        <v/>
      </c>
      <c r="Z564" s="6" t="str">
        <f t="array" aca="1" ref="Z564" ca="1">IF(COLUMN(E:E)&gt;COUNTIF($G564:$U564,"&gt;&lt;"),"",IF(SUM(N(IF(ISERROR(MATCH(CODE(MID(L564,ROW(INDIRECT("1:"&amp;LEN(L564))),1)),$B$1:$B$52,0)),1,MID(L564,ROW(INDIRECT("1:"&amp;LEN(L564))),1))))&gt;0,"",L564))</f>
        <v/>
      </c>
      <c r="AA564" s="6" t="str">
        <f t="array" aca="1" ref="AA564" ca="1">IF(COLUMN(F:F)&gt;COUNTIF($G564:$U564,"&gt;&lt;"),"",IF(SUM(N(IF(ISERROR(MATCH(CODE(MID(M564,ROW(INDIRECT("1:"&amp;LEN(M564))),1)),$B$1:$B$52,0)),1,MID(M564,ROW(INDIRECT("1:"&amp;LEN(M564))),1))))&gt;0,"",M564))</f>
        <v/>
      </c>
      <c r="AB564" s="6" t="str">
        <f t="array" aca="1" ref="AB564" ca="1">IF(COLUMN(G:G)&gt;COUNTIF($G564:$U564,"&gt;&lt;"),"",IF(SUM(N(IF(ISERROR(MATCH(CODE(MID(N564,ROW(INDIRECT("1:"&amp;LEN(N564))),1)),$B$1:$B$52,0)),1,MID(N564,ROW(INDIRECT("1:"&amp;LEN(N564))),1))))&gt;0,"",N564))</f>
        <v/>
      </c>
      <c r="AC564" s="6" t="str">
        <f t="array" aca="1" ref="AC564" ca="1">IF(COLUMN(H:H)&gt;COUNTIF($G564:$U564,"&gt;&lt;"),"",IF(SUM(N(IF(ISERROR(MATCH(CODE(MID(O564,ROW(INDIRECT("1:"&amp;LEN(O564))),1)),$B$1:$B$52,0)),1,MID(O564,ROW(INDIRECT("1:"&amp;LEN(O564))),1))))&gt;0,"",O564))</f>
        <v/>
      </c>
      <c r="AD564" s="6" t="str">
        <f t="array" aca="1" ref="AD564" ca="1">IF(COLUMN(I:I)&gt;COUNTIF($G564:$U564,"&gt;&lt;"),"",IF(SUM(N(IF(ISERROR(MATCH(CODE(MID(P564,ROW(INDIRECT("1:"&amp;LEN(P564))),1)),$B$1:$B$52,0)),1,MID(P564,ROW(INDIRECT("1:"&amp;LEN(P564))),1))))&gt;0,"",P564))</f>
        <v/>
      </c>
    </row>
    <row r="565" spans="5:30" x14ac:dyDescent="0.3">
      <c r="E565" s="3" t="s">
        <v>859</v>
      </c>
      <c r="F565" s="3" t="s">
        <v>0</v>
      </c>
      <c r="G565" s="4" t="str">
        <f t="array" ref="G565">MID($C565,1,MATCH(TRUE,EXACT(MID($C565,ROW($2:$255),1),UPPER(MID($C565,ROW($2:$255),1))),0))</f>
        <v/>
      </c>
      <c r="H565" s="5" t="str">
        <f>IFERROR(MID(LEFT($C565,FIND("|",SUBSTITUTE($C565," ","|",COLUMNS($A:B)))-1),FIND("|",SUBSTITUTE($C565," ","|",COLUMNS($A:A)))+1,99),"")</f>
        <v/>
      </c>
      <c r="I565" s="5" t="str">
        <f t="array" ref="I565">IFERROR(MID(LEFT($C565,FIND("|",SUBSTITUTE($C565," ","|",COLUMNS($A:C)))-1),FIND("|",SUBSTITUTE($C565," ","|",COLUMNS($A:B)))+1,99),"")</f>
        <v/>
      </c>
      <c r="J565" s="5" t="str">
        <f t="array" ref="J565">IFERROR(MID(LEFT($C565,FIND("|",SUBSTITUTE($C565," ","|",COLUMNS($A:D)))-1),FIND("|",SUBSTITUTE($C565," ","|",COLUMNS($A:C)))+1,99),"")</f>
        <v/>
      </c>
      <c r="K565" s="5" t="str">
        <f t="array" ref="K565">IFERROR(MID(LEFT($C565,FIND("|",SUBSTITUTE($C565," ","|",COLUMNS($A:E)))-1),FIND("|",SUBSTITUTE($C565," ","|",COLUMNS($A:D)))+1,99),"")</f>
        <v/>
      </c>
      <c r="L565" s="5" t="str">
        <f t="array" ref="L565">IFERROR(MID(LEFT($C565,FIND("|",SUBSTITUTE($C565," ","|",COLUMNS($A:F)))-1),FIND("|",SUBSTITUTE($C565," ","|",COLUMNS($A:E)))+1,99),"")</f>
        <v/>
      </c>
      <c r="M565" s="5" t="str">
        <f t="array" ref="M565">IFERROR(MID(LEFT($C565,FIND("|",SUBSTITUTE($C565," ","|",COLUMNS($A:G)))-1),FIND("|",SUBSTITUTE($C565," ","|",COLUMNS($A:F)))+1,99),"")</f>
        <v/>
      </c>
      <c r="N565" s="5" t="str">
        <f t="array" ref="N565">IFERROR(MID(LEFT($C565,FIND("|",SUBSTITUTE($C565," ","|",COLUMNS($A:H)))-1),FIND("|",SUBSTITUTE($C565," ","|",COLUMNS($A:G)))+1,99),"")</f>
        <v/>
      </c>
      <c r="O565" s="5" t="str">
        <f t="array" ref="O565">IFERROR(MID(LEFT($C565,FIND("|",SUBSTITUTE($C565," ","|",COLUMNS($A:I)))-1),FIND("|",SUBSTITUTE($C565," ","|",COLUMNS($A:H)))+1,99),"")</f>
        <v/>
      </c>
      <c r="P565" s="5" t="str">
        <f t="array" ref="P565">IFERROR(MID(LEFT($C565,FIND("|",SUBSTITUTE($C565," ","|",COLUMNS($A:J)))-1),FIND("|",SUBSTITUTE($C565," ","|",COLUMNS($A:I)))+1,99),"")</f>
        <v/>
      </c>
      <c r="Q565" s="5" t="str">
        <f t="array" ref="Q565">IFERROR(MID(LEFT($C565,FIND("|",SUBSTITUTE($C565," ","|",COLUMNS($A:K)))-1),FIND("|",SUBSTITUTE($C565," ","|",COLUMNS($A:J)))+1,99),"")</f>
        <v/>
      </c>
      <c r="R565" s="5" t="str">
        <f t="array" ref="R565">IFERROR(MID(LEFT($C565,FIND("|",SUBSTITUTE($C565," ","|",COLUMNS($A:L)))-1),FIND("|",SUBSTITUTE($C565," ","|",COLUMNS($A:K)))+1,99),"")</f>
        <v/>
      </c>
      <c r="S565" s="5" t="str">
        <f t="array" ref="S565">IFERROR(MID(LEFT($C565,FIND("|",SUBSTITUTE($C565," ","|",COLUMNS($A:M)))-1),FIND("|",SUBSTITUTE($C565," ","|",COLUMNS($A:L)))+1,99),"")</f>
        <v/>
      </c>
      <c r="T565" s="5" t="str">
        <f t="array" ref="T565">IFERROR(MID(LEFT($C565,FIND("|",SUBSTITUTE($C565," ","|",COLUMNS($A:N)))-1),FIND("|",SUBSTITUTE($C565," ","|",COLUMNS($A:M)))+1,99),"")</f>
        <v/>
      </c>
      <c r="U565" s="5" t="str">
        <f t="array" ref="U565">IFERROR(MID(LEFT($C565,FIND("|",SUBSTITUTE($C565," ","|",COLUMNS($A:O)))-1),FIND("|",SUBSTITUTE($C565," ","|",COLUMNS($A:N)))+1,99),"")</f>
        <v/>
      </c>
      <c r="V565" s="6" t="str">
        <f t="array" aca="1" ref="V565" ca="1">IF(COLUMN(A:A)&gt;COUNTIF($G565:$U565,"&gt;&lt;"),"",IF(SUM(N(IF(ISERROR(MATCH(CODE(MID(H565,ROW(INDIRECT("1:"&amp;LEN(H565))),1)),$B$1:$B$52,0)),1,MID(H565,ROW(INDIRECT("1:"&amp;LEN(H565))),1))))&gt;0,"",H565))</f>
        <v/>
      </c>
      <c r="W565" s="6" t="str">
        <f t="shared" ca="1" si="13"/>
        <v/>
      </c>
      <c r="X565" s="6" t="str">
        <f t="array" aca="1" ref="X565" ca="1">IF(COLUMN(C:C)&gt;COUNTIF($G565:$U565,"&gt;&lt;"),"",IF(SUM(N(IF(ISERROR(MATCH(CODE(MID(J565,ROW(INDIRECT("1:"&amp;LEN(J565))),1)),$B$1:$B$52,0)),1,MID(J565,ROW(INDIRECT("1:"&amp;LEN(J565))),1))))&gt;0,"",J565))</f>
        <v/>
      </c>
      <c r="Y565" s="6" t="str">
        <f t="array" aca="1" ref="Y565" ca="1">IF(COLUMN(D:D)&gt;COUNTIF($G565:$U565,"&gt;&lt;"),"",IF(SUM(N(IF(ISERROR(MATCH(CODE(MID(K565,ROW(INDIRECT("1:"&amp;LEN(K565))),1)),$B$1:$B$52,0)),1,MID(K565,ROW(INDIRECT("1:"&amp;LEN(K565))),1))))&gt;0,"",K565))</f>
        <v/>
      </c>
      <c r="Z565" s="6" t="str">
        <f t="array" aca="1" ref="Z565" ca="1">IF(COLUMN(E:E)&gt;COUNTIF($G565:$U565,"&gt;&lt;"),"",IF(SUM(N(IF(ISERROR(MATCH(CODE(MID(L565,ROW(INDIRECT("1:"&amp;LEN(L565))),1)),$B$1:$B$52,0)),1,MID(L565,ROW(INDIRECT("1:"&amp;LEN(L565))),1))))&gt;0,"",L565))</f>
        <v/>
      </c>
      <c r="AA565" s="6" t="str">
        <f t="array" aca="1" ref="AA565" ca="1">IF(COLUMN(F:F)&gt;COUNTIF($G565:$U565,"&gt;&lt;"),"",IF(SUM(N(IF(ISERROR(MATCH(CODE(MID(M565,ROW(INDIRECT("1:"&amp;LEN(M565))),1)),$B$1:$B$52,0)),1,MID(M565,ROW(INDIRECT("1:"&amp;LEN(M565))),1))))&gt;0,"",M565))</f>
        <v/>
      </c>
      <c r="AB565" s="6" t="str">
        <f t="array" aca="1" ref="AB565" ca="1">IF(COLUMN(G:G)&gt;COUNTIF($G565:$U565,"&gt;&lt;"),"",IF(SUM(N(IF(ISERROR(MATCH(CODE(MID(N565,ROW(INDIRECT("1:"&amp;LEN(N565))),1)),$B$1:$B$52,0)),1,MID(N565,ROW(INDIRECT("1:"&amp;LEN(N565))),1))))&gt;0,"",N565))</f>
        <v/>
      </c>
      <c r="AC565" s="6" t="str">
        <f t="array" aca="1" ref="AC565" ca="1">IF(COLUMN(H:H)&gt;COUNTIF($G565:$U565,"&gt;&lt;"),"",IF(SUM(N(IF(ISERROR(MATCH(CODE(MID(O565,ROW(INDIRECT("1:"&amp;LEN(O565))),1)),$B$1:$B$52,0)),1,MID(O565,ROW(INDIRECT("1:"&amp;LEN(O565))),1))))&gt;0,"",O565))</f>
        <v/>
      </c>
      <c r="AD565" s="6" t="str">
        <f t="array" aca="1" ref="AD565" ca="1">IF(COLUMN(I:I)&gt;COUNTIF($G565:$U565,"&gt;&lt;"),"",IF(SUM(N(IF(ISERROR(MATCH(CODE(MID(P565,ROW(INDIRECT("1:"&amp;LEN(P565))),1)),$B$1:$B$52,0)),1,MID(P565,ROW(INDIRECT("1:"&amp;LEN(P565))),1))))&gt;0,"",P565))</f>
        <v/>
      </c>
    </row>
    <row r="566" spans="5:30" x14ac:dyDescent="0.3">
      <c r="E566" s="3" t="s">
        <v>860</v>
      </c>
      <c r="F566" s="3" t="s">
        <v>0</v>
      </c>
      <c r="G566" s="4" t="str">
        <f t="array" ref="G566">MID($C566,1,MATCH(TRUE,EXACT(MID($C566,ROW($2:$255),1),UPPER(MID($C566,ROW($2:$255),1))),0))</f>
        <v/>
      </c>
      <c r="H566" s="5" t="str">
        <f>IFERROR(MID(LEFT($C566,FIND("|",SUBSTITUTE($C566," ","|",COLUMNS($A:B)))-1),FIND("|",SUBSTITUTE($C566," ","|",COLUMNS($A:A)))+1,99),"")</f>
        <v/>
      </c>
      <c r="I566" s="5" t="str">
        <f t="array" ref="I566">IFERROR(MID(LEFT($C566,FIND("|",SUBSTITUTE($C566," ","|",COLUMNS($A:C)))-1),FIND("|",SUBSTITUTE($C566," ","|",COLUMNS($A:B)))+1,99),"")</f>
        <v/>
      </c>
      <c r="J566" s="5" t="str">
        <f t="array" ref="J566">IFERROR(MID(LEFT($C566,FIND("|",SUBSTITUTE($C566," ","|",COLUMNS($A:D)))-1),FIND("|",SUBSTITUTE($C566," ","|",COLUMNS($A:C)))+1,99),"")</f>
        <v/>
      </c>
      <c r="K566" s="5" t="str">
        <f t="array" ref="K566">IFERROR(MID(LEFT($C566,FIND("|",SUBSTITUTE($C566," ","|",COLUMNS($A:E)))-1),FIND("|",SUBSTITUTE($C566," ","|",COLUMNS($A:D)))+1,99),"")</f>
        <v/>
      </c>
      <c r="L566" s="5" t="str">
        <f t="array" ref="L566">IFERROR(MID(LEFT($C566,FIND("|",SUBSTITUTE($C566," ","|",COLUMNS($A:F)))-1),FIND("|",SUBSTITUTE($C566," ","|",COLUMNS($A:E)))+1,99),"")</f>
        <v/>
      </c>
      <c r="M566" s="5" t="str">
        <f t="array" ref="M566">IFERROR(MID(LEFT($C566,FIND("|",SUBSTITUTE($C566," ","|",COLUMNS($A:G)))-1),FIND("|",SUBSTITUTE($C566," ","|",COLUMNS($A:F)))+1,99),"")</f>
        <v/>
      </c>
      <c r="N566" s="5" t="str">
        <f t="array" ref="N566">IFERROR(MID(LEFT($C566,FIND("|",SUBSTITUTE($C566," ","|",COLUMNS($A:H)))-1),FIND("|",SUBSTITUTE($C566," ","|",COLUMNS($A:G)))+1,99),"")</f>
        <v/>
      </c>
      <c r="O566" s="5" t="str">
        <f t="array" ref="O566">IFERROR(MID(LEFT($C566,FIND("|",SUBSTITUTE($C566," ","|",COLUMNS($A:I)))-1),FIND("|",SUBSTITUTE($C566," ","|",COLUMNS($A:H)))+1,99),"")</f>
        <v/>
      </c>
      <c r="P566" s="5" t="str">
        <f t="array" ref="P566">IFERROR(MID(LEFT($C566,FIND("|",SUBSTITUTE($C566," ","|",COLUMNS($A:J)))-1),FIND("|",SUBSTITUTE($C566," ","|",COLUMNS($A:I)))+1,99),"")</f>
        <v/>
      </c>
      <c r="Q566" s="5" t="str">
        <f t="array" ref="Q566">IFERROR(MID(LEFT($C566,FIND("|",SUBSTITUTE($C566," ","|",COLUMNS($A:K)))-1),FIND("|",SUBSTITUTE($C566," ","|",COLUMNS($A:J)))+1,99),"")</f>
        <v/>
      </c>
      <c r="R566" s="5" t="str">
        <f t="array" ref="R566">IFERROR(MID(LEFT($C566,FIND("|",SUBSTITUTE($C566," ","|",COLUMNS($A:L)))-1),FIND("|",SUBSTITUTE($C566," ","|",COLUMNS($A:K)))+1,99),"")</f>
        <v/>
      </c>
      <c r="S566" s="5" t="str">
        <f t="array" ref="S566">IFERROR(MID(LEFT($C566,FIND("|",SUBSTITUTE($C566," ","|",COLUMNS($A:M)))-1),FIND("|",SUBSTITUTE($C566," ","|",COLUMNS($A:L)))+1,99),"")</f>
        <v/>
      </c>
      <c r="T566" s="5" t="str">
        <f t="array" ref="T566">IFERROR(MID(LEFT($C566,FIND("|",SUBSTITUTE($C566," ","|",COLUMNS($A:N)))-1),FIND("|",SUBSTITUTE($C566," ","|",COLUMNS($A:M)))+1,99),"")</f>
        <v/>
      </c>
      <c r="U566" s="5" t="str">
        <f t="array" ref="U566">IFERROR(MID(LEFT($C566,FIND("|",SUBSTITUTE($C566," ","|",COLUMNS($A:O)))-1),FIND("|",SUBSTITUTE($C566," ","|",COLUMNS($A:N)))+1,99),"")</f>
        <v/>
      </c>
      <c r="V566" s="6" t="str">
        <f t="array" aca="1" ref="V566" ca="1">IF(COLUMN(A:A)&gt;COUNTIF($G566:$U566,"&gt;&lt;"),"",IF(SUM(N(IF(ISERROR(MATCH(CODE(MID(H566,ROW(INDIRECT("1:"&amp;LEN(H566))),1)),$B$1:$B$52,0)),1,MID(H566,ROW(INDIRECT("1:"&amp;LEN(H566))),1))))&gt;0,"",H566))</f>
        <v/>
      </c>
      <c r="W566" s="6" t="str">
        <f t="shared" ca="1" si="13"/>
        <v/>
      </c>
      <c r="X566" s="6" t="str">
        <f t="array" aca="1" ref="X566" ca="1">IF(COLUMN(C:C)&gt;COUNTIF($G566:$U566,"&gt;&lt;"),"",IF(SUM(N(IF(ISERROR(MATCH(CODE(MID(J566,ROW(INDIRECT("1:"&amp;LEN(J566))),1)),$B$1:$B$52,0)),1,MID(J566,ROW(INDIRECT("1:"&amp;LEN(J566))),1))))&gt;0,"",J566))</f>
        <v/>
      </c>
      <c r="Y566" s="6" t="str">
        <f t="array" aca="1" ref="Y566" ca="1">IF(COLUMN(D:D)&gt;COUNTIF($G566:$U566,"&gt;&lt;"),"",IF(SUM(N(IF(ISERROR(MATCH(CODE(MID(K566,ROW(INDIRECT("1:"&amp;LEN(K566))),1)),$B$1:$B$52,0)),1,MID(K566,ROW(INDIRECT("1:"&amp;LEN(K566))),1))))&gt;0,"",K566))</f>
        <v/>
      </c>
      <c r="Z566" s="6" t="str">
        <f t="array" aca="1" ref="Z566" ca="1">IF(COLUMN(E:E)&gt;COUNTIF($G566:$U566,"&gt;&lt;"),"",IF(SUM(N(IF(ISERROR(MATCH(CODE(MID(L566,ROW(INDIRECT("1:"&amp;LEN(L566))),1)),$B$1:$B$52,0)),1,MID(L566,ROW(INDIRECT("1:"&amp;LEN(L566))),1))))&gt;0,"",L566))</f>
        <v/>
      </c>
      <c r="AA566" s="6" t="str">
        <f t="array" aca="1" ref="AA566" ca="1">IF(COLUMN(F:F)&gt;COUNTIF($G566:$U566,"&gt;&lt;"),"",IF(SUM(N(IF(ISERROR(MATCH(CODE(MID(M566,ROW(INDIRECT("1:"&amp;LEN(M566))),1)),$B$1:$B$52,0)),1,MID(M566,ROW(INDIRECT("1:"&amp;LEN(M566))),1))))&gt;0,"",M566))</f>
        <v/>
      </c>
      <c r="AB566" s="6" t="str">
        <f t="array" aca="1" ref="AB566" ca="1">IF(COLUMN(G:G)&gt;COUNTIF($G566:$U566,"&gt;&lt;"),"",IF(SUM(N(IF(ISERROR(MATCH(CODE(MID(N566,ROW(INDIRECT("1:"&amp;LEN(N566))),1)),$B$1:$B$52,0)),1,MID(N566,ROW(INDIRECT("1:"&amp;LEN(N566))),1))))&gt;0,"",N566))</f>
        <v/>
      </c>
      <c r="AC566" s="6" t="str">
        <f t="array" aca="1" ref="AC566" ca="1">IF(COLUMN(H:H)&gt;COUNTIF($G566:$U566,"&gt;&lt;"),"",IF(SUM(N(IF(ISERROR(MATCH(CODE(MID(O566,ROW(INDIRECT("1:"&amp;LEN(O566))),1)),$B$1:$B$52,0)),1,MID(O566,ROW(INDIRECT("1:"&amp;LEN(O566))),1))))&gt;0,"",O566))</f>
        <v/>
      </c>
      <c r="AD566" s="6" t="str">
        <f t="array" aca="1" ref="AD566" ca="1">IF(COLUMN(I:I)&gt;COUNTIF($G566:$U566,"&gt;&lt;"),"",IF(SUM(N(IF(ISERROR(MATCH(CODE(MID(P566,ROW(INDIRECT("1:"&amp;LEN(P566))),1)),$B$1:$B$52,0)),1,MID(P566,ROW(INDIRECT("1:"&amp;LEN(P566))),1))))&gt;0,"",P566))</f>
        <v/>
      </c>
    </row>
    <row r="567" spans="5:30" x14ac:dyDescent="0.3">
      <c r="E567" s="3" t="s">
        <v>861</v>
      </c>
      <c r="F567" s="3" t="s">
        <v>0</v>
      </c>
      <c r="G567" s="4" t="str">
        <f t="array" ref="G567">MID($C567,1,MATCH(TRUE,EXACT(MID($C567,ROW($2:$255),1),UPPER(MID($C567,ROW($2:$255),1))),0))</f>
        <v/>
      </c>
      <c r="H567" s="5" t="str">
        <f>IFERROR(MID(LEFT($C567,FIND("|",SUBSTITUTE($C567," ","|",COLUMNS($A:B)))-1),FIND("|",SUBSTITUTE($C567," ","|",COLUMNS($A:A)))+1,99),"")</f>
        <v/>
      </c>
      <c r="I567" s="5" t="str">
        <f t="array" ref="I567">IFERROR(MID(LEFT($C567,FIND("|",SUBSTITUTE($C567," ","|",COLUMNS($A:C)))-1),FIND("|",SUBSTITUTE($C567," ","|",COLUMNS($A:B)))+1,99),"")</f>
        <v/>
      </c>
      <c r="J567" s="5" t="str">
        <f t="array" ref="J567">IFERROR(MID(LEFT($C567,FIND("|",SUBSTITUTE($C567," ","|",COLUMNS($A:D)))-1),FIND("|",SUBSTITUTE($C567," ","|",COLUMNS($A:C)))+1,99),"")</f>
        <v/>
      </c>
      <c r="K567" s="5" t="str">
        <f t="array" ref="K567">IFERROR(MID(LEFT($C567,FIND("|",SUBSTITUTE($C567," ","|",COLUMNS($A:E)))-1),FIND("|",SUBSTITUTE($C567," ","|",COLUMNS($A:D)))+1,99),"")</f>
        <v/>
      </c>
      <c r="L567" s="5" t="str">
        <f t="array" ref="L567">IFERROR(MID(LEFT($C567,FIND("|",SUBSTITUTE($C567," ","|",COLUMNS($A:F)))-1),FIND("|",SUBSTITUTE($C567," ","|",COLUMNS($A:E)))+1,99),"")</f>
        <v/>
      </c>
      <c r="M567" s="5" t="str">
        <f t="array" ref="M567">IFERROR(MID(LEFT($C567,FIND("|",SUBSTITUTE($C567," ","|",COLUMNS($A:G)))-1),FIND("|",SUBSTITUTE($C567," ","|",COLUMNS($A:F)))+1,99),"")</f>
        <v/>
      </c>
      <c r="N567" s="5" t="str">
        <f t="array" ref="N567">IFERROR(MID(LEFT($C567,FIND("|",SUBSTITUTE($C567," ","|",COLUMNS($A:H)))-1),FIND("|",SUBSTITUTE($C567," ","|",COLUMNS($A:G)))+1,99),"")</f>
        <v/>
      </c>
      <c r="O567" s="5" t="str">
        <f t="array" ref="O567">IFERROR(MID(LEFT($C567,FIND("|",SUBSTITUTE($C567," ","|",COLUMNS($A:I)))-1),FIND("|",SUBSTITUTE($C567," ","|",COLUMNS($A:H)))+1,99),"")</f>
        <v/>
      </c>
      <c r="P567" s="5" t="str">
        <f t="array" ref="P567">IFERROR(MID(LEFT($C567,FIND("|",SUBSTITUTE($C567," ","|",COLUMNS($A:J)))-1),FIND("|",SUBSTITUTE($C567," ","|",COLUMNS($A:I)))+1,99),"")</f>
        <v/>
      </c>
      <c r="Q567" s="5" t="str">
        <f t="array" ref="Q567">IFERROR(MID(LEFT($C567,FIND("|",SUBSTITUTE($C567," ","|",COLUMNS($A:K)))-1),FIND("|",SUBSTITUTE($C567," ","|",COLUMNS($A:J)))+1,99),"")</f>
        <v/>
      </c>
      <c r="R567" s="5" t="str">
        <f t="array" ref="R567">IFERROR(MID(LEFT($C567,FIND("|",SUBSTITUTE($C567," ","|",COLUMNS($A:L)))-1),FIND("|",SUBSTITUTE($C567," ","|",COLUMNS($A:K)))+1,99),"")</f>
        <v/>
      </c>
      <c r="S567" s="5" t="str">
        <f t="array" ref="S567">IFERROR(MID(LEFT($C567,FIND("|",SUBSTITUTE($C567," ","|",COLUMNS($A:M)))-1),FIND("|",SUBSTITUTE($C567," ","|",COLUMNS($A:L)))+1,99),"")</f>
        <v/>
      </c>
      <c r="T567" s="5" t="str">
        <f t="array" ref="T567">IFERROR(MID(LEFT($C567,FIND("|",SUBSTITUTE($C567," ","|",COLUMNS($A:N)))-1),FIND("|",SUBSTITUTE($C567," ","|",COLUMNS($A:M)))+1,99),"")</f>
        <v/>
      </c>
      <c r="U567" s="5" t="str">
        <f t="array" ref="U567">IFERROR(MID(LEFT($C567,FIND("|",SUBSTITUTE($C567," ","|",COLUMNS($A:O)))-1),FIND("|",SUBSTITUTE($C567," ","|",COLUMNS($A:N)))+1,99),"")</f>
        <v/>
      </c>
      <c r="V567" s="6" t="str">
        <f t="array" aca="1" ref="V567" ca="1">IF(COLUMN(A:A)&gt;COUNTIF($G567:$U567,"&gt;&lt;"),"",IF(SUM(N(IF(ISERROR(MATCH(CODE(MID(H567,ROW(INDIRECT("1:"&amp;LEN(H567))),1)),$B$1:$B$52,0)),1,MID(H567,ROW(INDIRECT("1:"&amp;LEN(H567))),1))))&gt;0,"",H567))</f>
        <v/>
      </c>
      <c r="W567" s="6" t="str">
        <f t="shared" ca="1" si="13"/>
        <v/>
      </c>
      <c r="X567" s="6" t="str">
        <f t="array" aca="1" ref="X567" ca="1">IF(COLUMN(C:C)&gt;COUNTIF($G567:$U567,"&gt;&lt;"),"",IF(SUM(N(IF(ISERROR(MATCH(CODE(MID(J567,ROW(INDIRECT("1:"&amp;LEN(J567))),1)),$B$1:$B$52,0)),1,MID(J567,ROW(INDIRECT("1:"&amp;LEN(J567))),1))))&gt;0,"",J567))</f>
        <v/>
      </c>
      <c r="Y567" s="6" t="str">
        <f t="array" aca="1" ref="Y567" ca="1">IF(COLUMN(D:D)&gt;COUNTIF($G567:$U567,"&gt;&lt;"),"",IF(SUM(N(IF(ISERROR(MATCH(CODE(MID(K567,ROW(INDIRECT("1:"&amp;LEN(K567))),1)),$B$1:$B$52,0)),1,MID(K567,ROW(INDIRECT("1:"&amp;LEN(K567))),1))))&gt;0,"",K567))</f>
        <v/>
      </c>
      <c r="Z567" s="6" t="str">
        <f t="array" aca="1" ref="Z567" ca="1">IF(COLUMN(E:E)&gt;COUNTIF($G567:$U567,"&gt;&lt;"),"",IF(SUM(N(IF(ISERROR(MATCH(CODE(MID(L567,ROW(INDIRECT("1:"&amp;LEN(L567))),1)),$B$1:$B$52,0)),1,MID(L567,ROW(INDIRECT("1:"&amp;LEN(L567))),1))))&gt;0,"",L567))</f>
        <v/>
      </c>
      <c r="AA567" s="6" t="str">
        <f t="array" aca="1" ref="AA567" ca="1">IF(COLUMN(F:F)&gt;COUNTIF($G567:$U567,"&gt;&lt;"),"",IF(SUM(N(IF(ISERROR(MATCH(CODE(MID(M567,ROW(INDIRECT("1:"&amp;LEN(M567))),1)),$B$1:$B$52,0)),1,MID(M567,ROW(INDIRECT("1:"&amp;LEN(M567))),1))))&gt;0,"",M567))</f>
        <v/>
      </c>
      <c r="AB567" s="6" t="str">
        <f t="array" aca="1" ref="AB567" ca="1">IF(COLUMN(G:G)&gt;COUNTIF($G567:$U567,"&gt;&lt;"),"",IF(SUM(N(IF(ISERROR(MATCH(CODE(MID(N567,ROW(INDIRECT("1:"&amp;LEN(N567))),1)),$B$1:$B$52,0)),1,MID(N567,ROW(INDIRECT("1:"&amp;LEN(N567))),1))))&gt;0,"",N567))</f>
        <v/>
      </c>
      <c r="AC567" s="6" t="str">
        <f t="array" aca="1" ref="AC567" ca="1">IF(COLUMN(H:H)&gt;COUNTIF($G567:$U567,"&gt;&lt;"),"",IF(SUM(N(IF(ISERROR(MATCH(CODE(MID(O567,ROW(INDIRECT("1:"&amp;LEN(O567))),1)),$B$1:$B$52,0)),1,MID(O567,ROW(INDIRECT("1:"&amp;LEN(O567))),1))))&gt;0,"",O567))</f>
        <v/>
      </c>
      <c r="AD567" s="6" t="str">
        <f t="array" aca="1" ref="AD567" ca="1">IF(COLUMN(I:I)&gt;COUNTIF($G567:$U567,"&gt;&lt;"),"",IF(SUM(N(IF(ISERROR(MATCH(CODE(MID(P567,ROW(INDIRECT("1:"&amp;LEN(P567))),1)),$B$1:$B$52,0)),1,MID(P567,ROW(INDIRECT("1:"&amp;LEN(P567))),1))))&gt;0,"",P567))</f>
        <v/>
      </c>
    </row>
    <row r="568" spans="5:30" x14ac:dyDescent="0.3">
      <c r="E568" s="3" t="s">
        <v>862</v>
      </c>
      <c r="F568" s="3" t="s">
        <v>0</v>
      </c>
      <c r="G568" s="4" t="str">
        <f t="array" ref="G568">MID($C568,1,MATCH(TRUE,EXACT(MID($C568,ROW($2:$255),1),UPPER(MID($C568,ROW($2:$255),1))),0))</f>
        <v/>
      </c>
      <c r="H568" s="5" t="str">
        <f>IFERROR(MID(LEFT($C568,FIND("|",SUBSTITUTE($C568," ","|",COLUMNS($A:B)))-1),FIND("|",SUBSTITUTE($C568," ","|",COLUMNS($A:A)))+1,99),"")</f>
        <v/>
      </c>
      <c r="I568" s="5" t="str">
        <f t="array" ref="I568">IFERROR(MID(LEFT($C568,FIND("|",SUBSTITUTE($C568," ","|",COLUMNS($A:C)))-1),FIND("|",SUBSTITUTE($C568," ","|",COLUMNS($A:B)))+1,99),"")</f>
        <v/>
      </c>
      <c r="J568" s="5" t="str">
        <f t="array" ref="J568">IFERROR(MID(LEFT($C568,FIND("|",SUBSTITUTE($C568," ","|",COLUMNS($A:D)))-1),FIND("|",SUBSTITUTE($C568," ","|",COLUMNS($A:C)))+1,99),"")</f>
        <v/>
      </c>
      <c r="K568" s="5" t="str">
        <f t="array" ref="K568">IFERROR(MID(LEFT($C568,FIND("|",SUBSTITUTE($C568," ","|",COLUMNS($A:E)))-1),FIND("|",SUBSTITUTE($C568," ","|",COLUMNS($A:D)))+1,99),"")</f>
        <v/>
      </c>
      <c r="L568" s="5" t="str">
        <f t="array" ref="L568">IFERROR(MID(LEFT($C568,FIND("|",SUBSTITUTE($C568," ","|",COLUMNS($A:F)))-1),FIND("|",SUBSTITUTE($C568," ","|",COLUMNS($A:E)))+1,99),"")</f>
        <v/>
      </c>
      <c r="M568" s="5" t="str">
        <f t="array" ref="M568">IFERROR(MID(LEFT($C568,FIND("|",SUBSTITUTE($C568," ","|",COLUMNS($A:G)))-1),FIND("|",SUBSTITUTE($C568," ","|",COLUMNS($A:F)))+1,99),"")</f>
        <v/>
      </c>
      <c r="N568" s="5" t="str">
        <f t="array" ref="N568">IFERROR(MID(LEFT($C568,FIND("|",SUBSTITUTE($C568," ","|",COLUMNS($A:H)))-1),FIND("|",SUBSTITUTE($C568," ","|",COLUMNS($A:G)))+1,99),"")</f>
        <v/>
      </c>
      <c r="O568" s="5" t="str">
        <f t="array" ref="O568">IFERROR(MID(LEFT($C568,FIND("|",SUBSTITUTE($C568," ","|",COLUMNS($A:I)))-1),FIND("|",SUBSTITUTE($C568," ","|",COLUMNS($A:H)))+1,99),"")</f>
        <v/>
      </c>
      <c r="P568" s="5" t="str">
        <f t="array" ref="P568">IFERROR(MID(LEFT($C568,FIND("|",SUBSTITUTE($C568," ","|",COLUMNS($A:J)))-1),FIND("|",SUBSTITUTE($C568," ","|",COLUMNS($A:I)))+1,99),"")</f>
        <v/>
      </c>
      <c r="Q568" s="5" t="str">
        <f t="array" ref="Q568">IFERROR(MID(LEFT($C568,FIND("|",SUBSTITUTE($C568," ","|",COLUMNS($A:K)))-1),FIND("|",SUBSTITUTE($C568," ","|",COLUMNS($A:J)))+1,99),"")</f>
        <v/>
      </c>
      <c r="R568" s="5" t="str">
        <f t="array" ref="R568">IFERROR(MID(LEFT($C568,FIND("|",SUBSTITUTE($C568," ","|",COLUMNS($A:L)))-1),FIND("|",SUBSTITUTE($C568," ","|",COLUMNS($A:K)))+1,99),"")</f>
        <v/>
      </c>
      <c r="S568" s="5" t="str">
        <f t="array" ref="S568">IFERROR(MID(LEFT($C568,FIND("|",SUBSTITUTE($C568," ","|",COLUMNS($A:M)))-1),FIND("|",SUBSTITUTE($C568," ","|",COLUMNS($A:L)))+1,99),"")</f>
        <v/>
      </c>
      <c r="T568" s="5" t="str">
        <f t="array" ref="T568">IFERROR(MID(LEFT($C568,FIND("|",SUBSTITUTE($C568," ","|",COLUMNS($A:N)))-1),FIND("|",SUBSTITUTE($C568," ","|",COLUMNS($A:M)))+1,99),"")</f>
        <v/>
      </c>
      <c r="U568" s="5" t="str">
        <f t="array" ref="U568">IFERROR(MID(LEFT($C568,FIND("|",SUBSTITUTE($C568," ","|",COLUMNS($A:O)))-1),FIND("|",SUBSTITUTE($C568," ","|",COLUMNS($A:N)))+1,99),"")</f>
        <v/>
      </c>
      <c r="V568" s="6" t="str">
        <f t="array" aca="1" ref="V568" ca="1">IF(COLUMN(A:A)&gt;COUNTIF($G568:$U568,"&gt;&lt;"),"",IF(SUM(N(IF(ISERROR(MATCH(CODE(MID(H568,ROW(INDIRECT("1:"&amp;LEN(H568))),1)),$B$1:$B$52,0)),1,MID(H568,ROW(INDIRECT("1:"&amp;LEN(H568))),1))))&gt;0,"",H568))</f>
        <v/>
      </c>
      <c r="W568" s="6" t="str">
        <f t="shared" ca="1" si="13"/>
        <v/>
      </c>
      <c r="X568" s="6" t="str">
        <f t="array" aca="1" ref="X568" ca="1">IF(COLUMN(C:C)&gt;COUNTIF($G568:$U568,"&gt;&lt;"),"",IF(SUM(N(IF(ISERROR(MATCH(CODE(MID(J568,ROW(INDIRECT("1:"&amp;LEN(J568))),1)),$B$1:$B$52,0)),1,MID(J568,ROW(INDIRECT("1:"&amp;LEN(J568))),1))))&gt;0,"",J568))</f>
        <v/>
      </c>
      <c r="Y568" s="6" t="str">
        <f t="array" aca="1" ref="Y568" ca="1">IF(COLUMN(D:D)&gt;COUNTIF($G568:$U568,"&gt;&lt;"),"",IF(SUM(N(IF(ISERROR(MATCH(CODE(MID(K568,ROW(INDIRECT("1:"&amp;LEN(K568))),1)),$B$1:$B$52,0)),1,MID(K568,ROW(INDIRECT("1:"&amp;LEN(K568))),1))))&gt;0,"",K568))</f>
        <v/>
      </c>
      <c r="Z568" s="6" t="str">
        <f t="array" aca="1" ref="Z568" ca="1">IF(COLUMN(E:E)&gt;COUNTIF($G568:$U568,"&gt;&lt;"),"",IF(SUM(N(IF(ISERROR(MATCH(CODE(MID(L568,ROW(INDIRECT("1:"&amp;LEN(L568))),1)),$B$1:$B$52,0)),1,MID(L568,ROW(INDIRECT("1:"&amp;LEN(L568))),1))))&gt;0,"",L568))</f>
        <v/>
      </c>
      <c r="AA568" s="6" t="str">
        <f t="array" aca="1" ref="AA568" ca="1">IF(COLUMN(F:F)&gt;COUNTIF($G568:$U568,"&gt;&lt;"),"",IF(SUM(N(IF(ISERROR(MATCH(CODE(MID(M568,ROW(INDIRECT("1:"&amp;LEN(M568))),1)),$B$1:$B$52,0)),1,MID(M568,ROW(INDIRECT("1:"&amp;LEN(M568))),1))))&gt;0,"",M568))</f>
        <v/>
      </c>
      <c r="AB568" s="6" t="str">
        <f t="array" aca="1" ref="AB568" ca="1">IF(COLUMN(G:G)&gt;COUNTIF($G568:$U568,"&gt;&lt;"),"",IF(SUM(N(IF(ISERROR(MATCH(CODE(MID(N568,ROW(INDIRECT("1:"&amp;LEN(N568))),1)),$B$1:$B$52,0)),1,MID(N568,ROW(INDIRECT("1:"&amp;LEN(N568))),1))))&gt;0,"",N568))</f>
        <v/>
      </c>
      <c r="AC568" s="6" t="str">
        <f t="array" aca="1" ref="AC568" ca="1">IF(COLUMN(H:H)&gt;COUNTIF($G568:$U568,"&gt;&lt;"),"",IF(SUM(N(IF(ISERROR(MATCH(CODE(MID(O568,ROW(INDIRECT("1:"&amp;LEN(O568))),1)),$B$1:$B$52,0)),1,MID(O568,ROW(INDIRECT("1:"&amp;LEN(O568))),1))))&gt;0,"",O568))</f>
        <v/>
      </c>
      <c r="AD568" s="6" t="str">
        <f t="array" aca="1" ref="AD568" ca="1">IF(COLUMN(I:I)&gt;COUNTIF($G568:$U568,"&gt;&lt;"),"",IF(SUM(N(IF(ISERROR(MATCH(CODE(MID(P568,ROW(INDIRECT("1:"&amp;LEN(P568))),1)),$B$1:$B$52,0)),1,MID(P568,ROW(INDIRECT("1:"&amp;LEN(P568))),1))))&gt;0,"",P568))</f>
        <v/>
      </c>
    </row>
    <row r="569" spans="5:30" x14ac:dyDescent="0.3">
      <c r="E569" s="3" t="s">
        <v>863</v>
      </c>
      <c r="F569" s="3" t="s">
        <v>0</v>
      </c>
      <c r="G569" s="4" t="str">
        <f t="array" ref="G569">MID($C569,1,MATCH(TRUE,EXACT(MID($C569,ROW($2:$255),1),UPPER(MID($C569,ROW($2:$255),1))),0))</f>
        <v/>
      </c>
      <c r="H569" s="5" t="str">
        <f>IFERROR(MID(LEFT($C569,FIND("|",SUBSTITUTE($C569," ","|",COLUMNS($A:B)))-1),FIND("|",SUBSTITUTE($C569," ","|",COLUMNS($A:A)))+1,99),"")</f>
        <v/>
      </c>
      <c r="I569" s="5" t="str">
        <f t="array" ref="I569">IFERROR(MID(LEFT($C569,FIND("|",SUBSTITUTE($C569," ","|",COLUMNS($A:C)))-1),FIND("|",SUBSTITUTE($C569," ","|",COLUMNS($A:B)))+1,99),"")</f>
        <v/>
      </c>
      <c r="J569" s="5" t="str">
        <f t="array" ref="J569">IFERROR(MID(LEFT($C569,FIND("|",SUBSTITUTE($C569," ","|",COLUMNS($A:D)))-1),FIND("|",SUBSTITUTE($C569," ","|",COLUMNS($A:C)))+1,99),"")</f>
        <v/>
      </c>
      <c r="K569" s="5" t="str">
        <f t="array" ref="K569">IFERROR(MID(LEFT($C569,FIND("|",SUBSTITUTE($C569," ","|",COLUMNS($A:E)))-1),FIND("|",SUBSTITUTE($C569," ","|",COLUMNS($A:D)))+1,99),"")</f>
        <v/>
      </c>
      <c r="L569" s="5" t="str">
        <f t="array" ref="L569">IFERROR(MID(LEFT($C569,FIND("|",SUBSTITUTE($C569," ","|",COLUMNS($A:F)))-1),FIND("|",SUBSTITUTE($C569," ","|",COLUMNS($A:E)))+1,99),"")</f>
        <v/>
      </c>
      <c r="M569" s="5" t="str">
        <f t="array" ref="M569">IFERROR(MID(LEFT($C569,FIND("|",SUBSTITUTE($C569," ","|",COLUMNS($A:G)))-1),FIND("|",SUBSTITUTE($C569," ","|",COLUMNS($A:F)))+1,99),"")</f>
        <v/>
      </c>
      <c r="N569" s="5" t="str">
        <f t="array" ref="N569">IFERROR(MID(LEFT($C569,FIND("|",SUBSTITUTE($C569," ","|",COLUMNS($A:H)))-1),FIND("|",SUBSTITUTE($C569," ","|",COLUMNS($A:G)))+1,99),"")</f>
        <v/>
      </c>
      <c r="O569" s="5" t="str">
        <f t="array" ref="O569">IFERROR(MID(LEFT($C569,FIND("|",SUBSTITUTE($C569," ","|",COLUMNS($A:I)))-1),FIND("|",SUBSTITUTE($C569," ","|",COLUMNS($A:H)))+1,99),"")</f>
        <v/>
      </c>
      <c r="P569" s="5" t="str">
        <f t="array" ref="P569">IFERROR(MID(LEFT($C569,FIND("|",SUBSTITUTE($C569," ","|",COLUMNS($A:J)))-1),FIND("|",SUBSTITUTE($C569," ","|",COLUMNS($A:I)))+1,99),"")</f>
        <v/>
      </c>
      <c r="Q569" s="5" t="str">
        <f t="array" ref="Q569">IFERROR(MID(LEFT($C569,FIND("|",SUBSTITUTE($C569," ","|",COLUMNS($A:K)))-1),FIND("|",SUBSTITUTE($C569," ","|",COLUMNS($A:J)))+1,99),"")</f>
        <v/>
      </c>
      <c r="R569" s="5" t="str">
        <f t="array" ref="R569">IFERROR(MID(LEFT($C569,FIND("|",SUBSTITUTE($C569," ","|",COLUMNS($A:L)))-1),FIND("|",SUBSTITUTE($C569," ","|",COLUMNS($A:K)))+1,99),"")</f>
        <v/>
      </c>
      <c r="S569" s="5" t="str">
        <f t="array" ref="S569">IFERROR(MID(LEFT($C569,FIND("|",SUBSTITUTE($C569," ","|",COLUMNS($A:M)))-1),FIND("|",SUBSTITUTE($C569," ","|",COLUMNS($A:L)))+1,99),"")</f>
        <v/>
      </c>
      <c r="T569" s="5" t="str">
        <f t="array" ref="T569">IFERROR(MID(LEFT($C569,FIND("|",SUBSTITUTE($C569," ","|",COLUMNS($A:N)))-1),FIND("|",SUBSTITUTE($C569," ","|",COLUMNS($A:M)))+1,99),"")</f>
        <v/>
      </c>
      <c r="U569" s="5" t="str">
        <f t="array" ref="U569">IFERROR(MID(LEFT($C569,FIND("|",SUBSTITUTE($C569," ","|",COLUMNS($A:O)))-1),FIND("|",SUBSTITUTE($C569," ","|",COLUMNS($A:N)))+1,99),"")</f>
        <v/>
      </c>
      <c r="V569" s="6" t="str">
        <f t="array" aca="1" ref="V569" ca="1">IF(COLUMN(A:A)&gt;COUNTIF($G569:$U569,"&gt;&lt;"),"",IF(SUM(N(IF(ISERROR(MATCH(CODE(MID(H569,ROW(INDIRECT("1:"&amp;LEN(H569))),1)),$B$1:$B$52,0)),1,MID(H569,ROW(INDIRECT("1:"&amp;LEN(H569))),1))))&gt;0,"",H569))</f>
        <v/>
      </c>
      <c r="W569" s="6" t="str">
        <f t="shared" ca="1" si="13"/>
        <v/>
      </c>
      <c r="X569" s="6" t="str">
        <f t="array" aca="1" ref="X569" ca="1">IF(COLUMN(C:C)&gt;COUNTIF($G569:$U569,"&gt;&lt;"),"",IF(SUM(N(IF(ISERROR(MATCH(CODE(MID(J569,ROW(INDIRECT("1:"&amp;LEN(J569))),1)),$B$1:$B$52,0)),1,MID(J569,ROW(INDIRECT("1:"&amp;LEN(J569))),1))))&gt;0,"",J569))</f>
        <v/>
      </c>
      <c r="Y569" s="6" t="str">
        <f t="array" aca="1" ref="Y569" ca="1">IF(COLUMN(D:D)&gt;COUNTIF($G569:$U569,"&gt;&lt;"),"",IF(SUM(N(IF(ISERROR(MATCH(CODE(MID(K569,ROW(INDIRECT("1:"&amp;LEN(K569))),1)),$B$1:$B$52,0)),1,MID(K569,ROW(INDIRECT("1:"&amp;LEN(K569))),1))))&gt;0,"",K569))</f>
        <v/>
      </c>
      <c r="Z569" s="6" t="str">
        <f t="array" aca="1" ref="Z569" ca="1">IF(COLUMN(E:E)&gt;COUNTIF($G569:$U569,"&gt;&lt;"),"",IF(SUM(N(IF(ISERROR(MATCH(CODE(MID(L569,ROW(INDIRECT("1:"&amp;LEN(L569))),1)),$B$1:$B$52,0)),1,MID(L569,ROW(INDIRECT("1:"&amp;LEN(L569))),1))))&gt;0,"",L569))</f>
        <v/>
      </c>
      <c r="AA569" s="6" t="str">
        <f t="array" aca="1" ref="AA569" ca="1">IF(COLUMN(F:F)&gt;COUNTIF($G569:$U569,"&gt;&lt;"),"",IF(SUM(N(IF(ISERROR(MATCH(CODE(MID(M569,ROW(INDIRECT("1:"&amp;LEN(M569))),1)),$B$1:$B$52,0)),1,MID(M569,ROW(INDIRECT("1:"&amp;LEN(M569))),1))))&gt;0,"",M569))</f>
        <v/>
      </c>
      <c r="AB569" s="6" t="str">
        <f t="array" aca="1" ref="AB569" ca="1">IF(COLUMN(G:G)&gt;COUNTIF($G569:$U569,"&gt;&lt;"),"",IF(SUM(N(IF(ISERROR(MATCH(CODE(MID(N569,ROW(INDIRECT("1:"&amp;LEN(N569))),1)),$B$1:$B$52,0)),1,MID(N569,ROW(INDIRECT("1:"&amp;LEN(N569))),1))))&gt;0,"",N569))</f>
        <v/>
      </c>
      <c r="AC569" s="6" t="str">
        <f t="array" aca="1" ref="AC569" ca="1">IF(COLUMN(H:H)&gt;COUNTIF($G569:$U569,"&gt;&lt;"),"",IF(SUM(N(IF(ISERROR(MATCH(CODE(MID(O569,ROW(INDIRECT("1:"&amp;LEN(O569))),1)),$B$1:$B$52,0)),1,MID(O569,ROW(INDIRECT("1:"&amp;LEN(O569))),1))))&gt;0,"",O569))</f>
        <v/>
      </c>
      <c r="AD569" s="6" t="str">
        <f t="array" aca="1" ref="AD569" ca="1">IF(COLUMN(I:I)&gt;COUNTIF($G569:$U569,"&gt;&lt;"),"",IF(SUM(N(IF(ISERROR(MATCH(CODE(MID(P569,ROW(INDIRECT("1:"&amp;LEN(P569))),1)),$B$1:$B$52,0)),1,MID(P569,ROW(INDIRECT("1:"&amp;LEN(P569))),1))))&gt;0,"",P569))</f>
        <v/>
      </c>
    </row>
    <row r="570" spans="5:30" x14ac:dyDescent="0.3">
      <c r="E570" s="3" t="s">
        <v>864</v>
      </c>
      <c r="F570" s="3" t="s">
        <v>0</v>
      </c>
      <c r="G570" s="4" t="str">
        <f t="array" ref="G570">MID($C570,1,MATCH(TRUE,EXACT(MID($C570,ROW($2:$255),1),UPPER(MID($C570,ROW($2:$255),1))),0))</f>
        <v/>
      </c>
      <c r="H570" s="5" t="str">
        <f>IFERROR(MID(LEFT($C570,FIND("|",SUBSTITUTE($C570," ","|",COLUMNS($A:B)))-1),FIND("|",SUBSTITUTE($C570," ","|",COLUMNS($A:A)))+1,99),"")</f>
        <v/>
      </c>
      <c r="I570" s="5" t="str">
        <f t="array" ref="I570">IFERROR(MID(LEFT($C570,FIND("|",SUBSTITUTE($C570," ","|",COLUMNS($A:C)))-1),FIND("|",SUBSTITUTE($C570," ","|",COLUMNS($A:B)))+1,99),"")</f>
        <v/>
      </c>
      <c r="J570" s="5" t="str">
        <f t="array" ref="J570">IFERROR(MID(LEFT($C570,FIND("|",SUBSTITUTE($C570," ","|",COLUMNS($A:D)))-1),FIND("|",SUBSTITUTE($C570," ","|",COLUMNS($A:C)))+1,99),"")</f>
        <v/>
      </c>
      <c r="K570" s="5" t="str">
        <f t="array" ref="K570">IFERROR(MID(LEFT($C570,FIND("|",SUBSTITUTE($C570," ","|",COLUMNS($A:E)))-1),FIND("|",SUBSTITUTE($C570," ","|",COLUMNS($A:D)))+1,99),"")</f>
        <v/>
      </c>
      <c r="L570" s="5" t="str">
        <f t="array" ref="L570">IFERROR(MID(LEFT($C570,FIND("|",SUBSTITUTE($C570," ","|",COLUMNS($A:F)))-1),FIND("|",SUBSTITUTE($C570," ","|",COLUMNS($A:E)))+1,99),"")</f>
        <v/>
      </c>
      <c r="M570" s="5" t="str">
        <f t="array" ref="M570">IFERROR(MID(LEFT($C570,FIND("|",SUBSTITUTE($C570," ","|",COLUMNS($A:G)))-1),FIND("|",SUBSTITUTE($C570," ","|",COLUMNS($A:F)))+1,99),"")</f>
        <v/>
      </c>
      <c r="N570" s="5" t="str">
        <f t="array" ref="N570">IFERROR(MID(LEFT($C570,FIND("|",SUBSTITUTE($C570," ","|",COLUMNS($A:H)))-1),FIND("|",SUBSTITUTE($C570," ","|",COLUMNS($A:G)))+1,99),"")</f>
        <v/>
      </c>
      <c r="O570" s="5" t="str">
        <f t="array" ref="O570">IFERROR(MID(LEFT($C570,FIND("|",SUBSTITUTE($C570," ","|",COLUMNS($A:I)))-1),FIND("|",SUBSTITUTE($C570," ","|",COLUMNS($A:H)))+1,99),"")</f>
        <v/>
      </c>
      <c r="P570" s="5" t="str">
        <f t="array" ref="P570">IFERROR(MID(LEFT($C570,FIND("|",SUBSTITUTE($C570," ","|",COLUMNS($A:J)))-1),FIND("|",SUBSTITUTE($C570," ","|",COLUMNS($A:I)))+1,99),"")</f>
        <v/>
      </c>
      <c r="Q570" s="5" t="str">
        <f t="array" ref="Q570">IFERROR(MID(LEFT($C570,FIND("|",SUBSTITUTE($C570," ","|",COLUMNS($A:K)))-1),FIND("|",SUBSTITUTE($C570," ","|",COLUMNS($A:J)))+1,99),"")</f>
        <v/>
      </c>
      <c r="R570" s="5" t="str">
        <f t="array" ref="R570">IFERROR(MID(LEFT($C570,FIND("|",SUBSTITUTE($C570," ","|",COLUMNS($A:L)))-1),FIND("|",SUBSTITUTE($C570," ","|",COLUMNS($A:K)))+1,99),"")</f>
        <v/>
      </c>
      <c r="S570" s="5" t="str">
        <f t="array" ref="S570">IFERROR(MID(LEFT($C570,FIND("|",SUBSTITUTE($C570," ","|",COLUMNS($A:M)))-1),FIND("|",SUBSTITUTE($C570," ","|",COLUMNS($A:L)))+1,99),"")</f>
        <v/>
      </c>
      <c r="T570" s="5" t="str">
        <f t="array" ref="T570">IFERROR(MID(LEFT($C570,FIND("|",SUBSTITUTE($C570," ","|",COLUMNS($A:N)))-1),FIND("|",SUBSTITUTE($C570," ","|",COLUMNS($A:M)))+1,99),"")</f>
        <v/>
      </c>
      <c r="U570" s="5" t="str">
        <f t="array" ref="U570">IFERROR(MID(LEFT($C570,FIND("|",SUBSTITUTE($C570," ","|",COLUMNS($A:O)))-1),FIND("|",SUBSTITUTE($C570," ","|",COLUMNS($A:N)))+1,99),"")</f>
        <v/>
      </c>
      <c r="V570" s="6" t="str">
        <f t="array" aca="1" ref="V570" ca="1">IF(COLUMN(A:A)&gt;COUNTIF($G570:$U570,"&gt;&lt;"),"",IF(SUM(N(IF(ISERROR(MATCH(CODE(MID(H570,ROW(INDIRECT("1:"&amp;LEN(H570))),1)),$B$1:$B$52,0)),1,MID(H570,ROW(INDIRECT("1:"&amp;LEN(H570))),1))))&gt;0,"",H570))</f>
        <v/>
      </c>
      <c r="W570" s="6" t="str">
        <f t="shared" ca="1" si="13"/>
        <v/>
      </c>
      <c r="X570" s="6" t="str">
        <f t="array" aca="1" ref="X570" ca="1">IF(COLUMN(C:C)&gt;COUNTIF($G570:$U570,"&gt;&lt;"),"",IF(SUM(N(IF(ISERROR(MATCH(CODE(MID(J570,ROW(INDIRECT("1:"&amp;LEN(J570))),1)),$B$1:$B$52,0)),1,MID(J570,ROW(INDIRECT("1:"&amp;LEN(J570))),1))))&gt;0,"",J570))</f>
        <v/>
      </c>
      <c r="Y570" s="6" t="str">
        <f t="array" aca="1" ref="Y570" ca="1">IF(COLUMN(D:D)&gt;COUNTIF($G570:$U570,"&gt;&lt;"),"",IF(SUM(N(IF(ISERROR(MATCH(CODE(MID(K570,ROW(INDIRECT("1:"&amp;LEN(K570))),1)),$B$1:$B$52,0)),1,MID(K570,ROW(INDIRECT("1:"&amp;LEN(K570))),1))))&gt;0,"",K570))</f>
        <v/>
      </c>
      <c r="Z570" s="6" t="str">
        <f t="array" aca="1" ref="Z570" ca="1">IF(COLUMN(E:E)&gt;COUNTIF($G570:$U570,"&gt;&lt;"),"",IF(SUM(N(IF(ISERROR(MATCH(CODE(MID(L570,ROW(INDIRECT("1:"&amp;LEN(L570))),1)),$B$1:$B$52,0)),1,MID(L570,ROW(INDIRECT("1:"&amp;LEN(L570))),1))))&gt;0,"",L570))</f>
        <v/>
      </c>
      <c r="AA570" s="6" t="str">
        <f t="array" aca="1" ref="AA570" ca="1">IF(COLUMN(F:F)&gt;COUNTIF($G570:$U570,"&gt;&lt;"),"",IF(SUM(N(IF(ISERROR(MATCH(CODE(MID(M570,ROW(INDIRECT("1:"&amp;LEN(M570))),1)),$B$1:$B$52,0)),1,MID(M570,ROW(INDIRECT("1:"&amp;LEN(M570))),1))))&gt;0,"",M570))</f>
        <v/>
      </c>
      <c r="AB570" s="6" t="str">
        <f t="array" aca="1" ref="AB570" ca="1">IF(COLUMN(G:G)&gt;COUNTIF($G570:$U570,"&gt;&lt;"),"",IF(SUM(N(IF(ISERROR(MATCH(CODE(MID(N570,ROW(INDIRECT("1:"&amp;LEN(N570))),1)),$B$1:$B$52,0)),1,MID(N570,ROW(INDIRECT("1:"&amp;LEN(N570))),1))))&gt;0,"",N570))</f>
        <v/>
      </c>
      <c r="AC570" s="6" t="str">
        <f t="array" aca="1" ref="AC570" ca="1">IF(COLUMN(H:H)&gt;COUNTIF($G570:$U570,"&gt;&lt;"),"",IF(SUM(N(IF(ISERROR(MATCH(CODE(MID(O570,ROW(INDIRECT("1:"&amp;LEN(O570))),1)),$B$1:$B$52,0)),1,MID(O570,ROW(INDIRECT("1:"&amp;LEN(O570))),1))))&gt;0,"",O570))</f>
        <v/>
      </c>
      <c r="AD570" s="6" t="str">
        <f t="array" aca="1" ref="AD570" ca="1">IF(COLUMN(I:I)&gt;COUNTIF($G570:$U570,"&gt;&lt;"),"",IF(SUM(N(IF(ISERROR(MATCH(CODE(MID(P570,ROW(INDIRECT("1:"&amp;LEN(P570))),1)),$B$1:$B$52,0)),1,MID(P570,ROW(INDIRECT("1:"&amp;LEN(P570))),1))))&gt;0,"",P570))</f>
        <v/>
      </c>
    </row>
    <row r="571" spans="5:30" x14ac:dyDescent="0.3">
      <c r="E571" s="3" t="s">
        <v>865</v>
      </c>
      <c r="F571" s="3" t="s">
        <v>0</v>
      </c>
      <c r="G571" s="4" t="str">
        <f t="array" ref="G571">MID($C571,1,MATCH(TRUE,EXACT(MID($C571,ROW($2:$255),1),UPPER(MID($C571,ROW($2:$255),1))),0))</f>
        <v/>
      </c>
      <c r="H571" s="5" t="str">
        <f>IFERROR(MID(LEFT($C571,FIND("|",SUBSTITUTE($C571," ","|",COLUMNS($A:B)))-1),FIND("|",SUBSTITUTE($C571," ","|",COLUMNS($A:A)))+1,99),"")</f>
        <v/>
      </c>
      <c r="I571" s="5" t="str">
        <f t="array" ref="I571">IFERROR(MID(LEFT($C571,FIND("|",SUBSTITUTE($C571," ","|",COLUMNS($A:C)))-1),FIND("|",SUBSTITUTE($C571," ","|",COLUMNS($A:B)))+1,99),"")</f>
        <v/>
      </c>
      <c r="J571" s="5" t="str">
        <f t="array" ref="J571">IFERROR(MID(LEFT($C571,FIND("|",SUBSTITUTE($C571," ","|",COLUMNS($A:D)))-1),FIND("|",SUBSTITUTE($C571," ","|",COLUMNS($A:C)))+1,99),"")</f>
        <v/>
      </c>
      <c r="K571" s="5" t="str">
        <f t="array" ref="K571">IFERROR(MID(LEFT($C571,FIND("|",SUBSTITUTE($C571," ","|",COLUMNS($A:E)))-1),FIND("|",SUBSTITUTE($C571," ","|",COLUMNS($A:D)))+1,99),"")</f>
        <v/>
      </c>
      <c r="L571" s="5" t="str">
        <f t="array" ref="L571">IFERROR(MID(LEFT($C571,FIND("|",SUBSTITUTE($C571," ","|",COLUMNS($A:F)))-1),FIND("|",SUBSTITUTE($C571," ","|",COLUMNS($A:E)))+1,99),"")</f>
        <v/>
      </c>
      <c r="M571" s="5" t="str">
        <f t="array" ref="M571">IFERROR(MID(LEFT($C571,FIND("|",SUBSTITUTE($C571," ","|",COLUMNS($A:G)))-1),FIND("|",SUBSTITUTE($C571," ","|",COLUMNS($A:F)))+1,99),"")</f>
        <v/>
      </c>
      <c r="N571" s="5" t="str">
        <f t="array" ref="N571">IFERROR(MID(LEFT($C571,FIND("|",SUBSTITUTE($C571," ","|",COLUMNS($A:H)))-1),FIND("|",SUBSTITUTE($C571," ","|",COLUMNS($A:G)))+1,99),"")</f>
        <v/>
      </c>
      <c r="O571" s="5" t="str">
        <f t="array" ref="O571">IFERROR(MID(LEFT($C571,FIND("|",SUBSTITUTE($C571," ","|",COLUMNS($A:I)))-1),FIND("|",SUBSTITUTE($C571," ","|",COLUMNS($A:H)))+1,99),"")</f>
        <v/>
      </c>
      <c r="P571" s="5" t="str">
        <f t="array" ref="P571">IFERROR(MID(LEFT($C571,FIND("|",SUBSTITUTE($C571," ","|",COLUMNS($A:J)))-1),FIND("|",SUBSTITUTE($C571," ","|",COLUMNS($A:I)))+1,99),"")</f>
        <v/>
      </c>
      <c r="Q571" s="5" t="str">
        <f t="array" ref="Q571">IFERROR(MID(LEFT($C571,FIND("|",SUBSTITUTE($C571," ","|",COLUMNS($A:K)))-1),FIND("|",SUBSTITUTE($C571," ","|",COLUMNS($A:J)))+1,99),"")</f>
        <v/>
      </c>
      <c r="R571" s="5" t="str">
        <f t="array" ref="R571">IFERROR(MID(LEFT($C571,FIND("|",SUBSTITUTE($C571," ","|",COLUMNS($A:L)))-1),FIND("|",SUBSTITUTE($C571," ","|",COLUMNS($A:K)))+1,99),"")</f>
        <v/>
      </c>
      <c r="S571" s="5" t="str">
        <f t="array" ref="S571">IFERROR(MID(LEFT($C571,FIND("|",SUBSTITUTE($C571," ","|",COLUMNS($A:M)))-1),FIND("|",SUBSTITUTE($C571," ","|",COLUMNS($A:L)))+1,99),"")</f>
        <v/>
      </c>
      <c r="T571" s="5" t="str">
        <f t="array" ref="T571">IFERROR(MID(LEFT($C571,FIND("|",SUBSTITUTE($C571," ","|",COLUMNS($A:N)))-1),FIND("|",SUBSTITUTE($C571," ","|",COLUMNS($A:M)))+1,99),"")</f>
        <v/>
      </c>
      <c r="U571" s="5" t="str">
        <f t="array" ref="U571">IFERROR(MID(LEFT($C571,FIND("|",SUBSTITUTE($C571," ","|",COLUMNS($A:O)))-1),FIND("|",SUBSTITUTE($C571," ","|",COLUMNS($A:N)))+1,99),"")</f>
        <v/>
      </c>
      <c r="V571" s="6" t="str">
        <f t="array" aca="1" ref="V571" ca="1">IF(COLUMN(A:A)&gt;COUNTIF($G571:$U571,"&gt;&lt;"),"",IF(SUM(N(IF(ISERROR(MATCH(CODE(MID(H571,ROW(INDIRECT("1:"&amp;LEN(H571))),1)),$B$1:$B$52,0)),1,MID(H571,ROW(INDIRECT("1:"&amp;LEN(H571))),1))))&gt;0,"",H571))</f>
        <v/>
      </c>
      <c r="W571" s="6" t="str">
        <f t="shared" ca="1" si="13"/>
        <v/>
      </c>
      <c r="X571" s="6" t="str">
        <f t="array" aca="1" ref="X571" ca="1">IF(COLUMN(C:C)&gt;COUNTIF($G571:$U571,"&gt;&lt;"),"",IF(SUM(N(IF(ISERROR(MATCH(CODE(MID(J571,ROW(INDIRECT("1:"&amp;LEN(J571))),1)),$B$1:$B$52,0)),1,MID(J571,ROW(INDIRECT("1:"&amp;LEN(J571))),1))))&gt;0,"",J571))</f>
        <v/>
      </c>
      <c r="Y571" s="6" t="str">
        <f t="array" aca="1" ref="Y571" ca="1">IF(COLUMN(D:D)&gt;COUNTIF($G571:$U571,"&gt;&lt;"),"",IF(SUM(N(IF(ISERROR(MATCH(CODE(MID(K571,ROW(INDIRECT("1:"&amp;LEN(K571))),1)),$B$1:$B$52,0)),1,MID(K571,ROW(INDIRECT("1:"&amp;LEN(K571))),1))))&gt;0,"",K571))</f>
        <v/>
      </c>
      <c r="Z571" s="6" t="str">
        <f t="array" aca="1" ref="Z571" ca="1">IF(COLUMN(E:E)&gt;COUNTIF($G571:$U571,"&gt;&lt;"),"",IF(SUM(N(IF(ISERROR(MATCH(CODE(MID(L571,ROW(INDIRECT("1:"&amp;LEN(L571))),1)),$B$1:$B$52,0)),1,MID(L571,ROW(INDIRECT("1:"&amp;LEN(L571))),1))))&gt;0,"",L571))</f>
        <v/>
      </c>
      <c r="AA571" s="6" t="str">
        <f t="array" aca="1" ref="AA571" ca="1">IF(COLUMN(F:F)&gt;COUNTIF($G571:$U571,"&gt;&lt;"),"",IF(SUM(N(IF(ISERROR(MATCH(CODE(MID(M571,ROW(INDIRECT("1:"&amp;LEN(M571))),1)),$B$1:$B$52,0)),1,MID(M571,ROW(INDIRECT("1:"&amp;LEN(M571))),1))))&gt;0,"",M571))</f>
        <v/>
      </c>
      <c r="AB571" s="6" t="str">
        <f t="array" aca="1" ref="AB571" ca="1">IF(COLUMN(G:G)&gt;COUNTIF($G571:$U571,"&gt;&lt;"),"",IF(SUM(N(IF(ISERROR(MATCH(CODE(MID(N571,ROW(INDIRECT("1:"&amp;LEN(N571))),1)),$B$1:$B$52,0)),1,MID(N571,ROW(INDIRECT("1:"&amp;LEN(N571))),1))))&gt;0,"",N571))</f>
        <v/>
      </c>
      <c r="AC571" s="6" t="str">
        <f t="array" aca="1" ref="AC571" ca="1">IF(COLUMN(H:H)&gt;COUNTIF($G571:$U571,"&gt;&lt;"),"",IF(SUM(N(IF(ISERROR(MATCH(CODE(MID(O571,ROW(INDIRECT("1:"&amp;LEN(O571))),1)),$B$1:$B$52,0)),1,MID(O571,ROW(INDIRECT("1:"&amp;LEN(O571))),1))))&gt;0,"",O571))</f>
        <v/>
      </c>
      <c r="AD571" s="6" t="str">
        <f t="array" aca="1" ref="AD571" ca="1">IF(COLUMN(I:I)&gt;COUNTIF($G571:$U571,"&gt;&lt;"),"",IF(SUM(N(IF(ISERROR(MATCH(CODE(MID(P571,ROW(INDIRECT("1:"&amp;LEN(P571))),1)),$B$1:$B$52,0)),1,MID(P571,ROW(INDIRECT("1:"&amp;LEN(P571))),1))))&gt;0,"",P571))</f>
        <v/>
      </c>
    </row>
    <row r="572" spans="5:30" x14ac:dyDescent="0.3">
      <c r="E572" s="3" t="s">
        <v>866</v>
      </c>
      <c r="F572" s="3" t="s">
        <v>0</v>
      </c>
      <c r="G572" s="4" t="str">
        <f t="array" ref="G572">MID($C572,1,MATCH(TRUE,EXACT(MID($C572,ROW($2:$255),1),UPPER(MID($C572,ROW($2:$255),1))),0))</f>
        <v/>
      </c>
      <c r="H572" s="5" t="str">
        <f>IFERROR(MID(LEFT($C572,FIND("|",SUBSTITUTE($C572," ","|",COLUMNS($A:B)))-1),FIND("|",SUBSTITUTE($C572," ","|",COLUMNS($A:A)))+1,99),"")</f>
        <v/>
      </c>
      <c r="I572" s="5" t="str">
        <f t="array" ref="I572">IFERROR(MID(LEFT($C572,FIND("|",SUBSTITUTE($C572," ","|",COLUMNS($A:C)))-1),FIND("|",SUBSTITUTE($C572," ","|",COLUMNS($A:B)))+1,99),"")</f>
        <v/>
      </c>
      <c r="J572" s="5" t="str">
        <f t="array" ref="J572">IFERROR(MID(LEFT($C572,FIND("|",SUBSTITUTE($C572," ","|",COLUMNS($A:D)))-1),FIND("|",SUBSTITUTE($C572," ","|",COLUMNS($A:C)))+1,99),"")</f>
        <v/>
      </c>
      <c r="K572" s="5" t="str">
        <f t="array" ref="K572">IFERROR(MID(LEFT($C572,FIND("|",SUBSTITUTE($C572," ","|",COLUMNS($A:E)))-1),FIND("|",SUBSTITUTE($C572," ","|",COLUMNS($A:D)))+1,99),"")</f>
        <v/>
      </c>
      <c r="L572" s="5" t="str">
        <f t="array" ref="L572">IFERROR(MID(LEFT($C572,FIND("|",SUBSTITUTE($C572," ","|",COLUMNS($A:F)))-1),FIND("|",SUBSTITUTE($C572," ","|",COLUMNS($A:E)))+1,99),"")</f>
        <v/>
      </c>
      <c r="M572" s="5" t="str">
        <f t="array" ref="M572">IFERROR(MID(LEFT($C572,FIND("|",SUBSTITUTE($C572," ","|",COLUMNS($A:G)))-1),FIND("|",SUBSTITUTE($C572," ","|",COLUMNS($A:F)))+1,99),"")</f>
        <v/>
      </c>
      <c r="N572" s="5" t="str">
        <f t="array" ref="N572">IFERROR(MID(LEFT($C572,FIND("|",SUBSTITUTE($C572," ","|",COLUMNS($A:H)))-1),FIND("|",SUBSTITUTE($C572," ","|",COLUMNS($A:G)))+1,99),"")</f>
        <v/>
      </c>
      <c r="O572" s="5" t="str">
        <f t="array" ref="O572">IFERROR(MID(LEFT($C572,FIND("|",SUBSTITUTE($C572," ","|",COLUMNS($A:I)))-1),FIND("|",SUBSTITUTE($C572," ","|",COLUMNS($A:H)))+1,99),"")</f>
        <v/>
      </c>
      <c r="P572" s="5" t="str">
        <f t="array" ref="P572">IFERROR(MID(LEFT($C572,FIND("|",SUBSTITUTE($C572," ","|",COLUMNS($A:J)))-1),FIND("|",SUBSTITUTE($C572," ","|",COLUMNS($A:I)))+1,99),"")</f>
        <v/>
      </c>
      <c r="Q572" s="5" t="str">
        <f t="array" ref="Q572">IFERROR(MID(LEFT($C572,FIND("|",SUBSTITUTE($C572," ","|",COLUMNS($A:K)))-1),FIND("|",SUBSTITUTE($C572," ","|",COLUMNS($A:J)))+1,99),"")</f>
        <v/>
      </c>
      <c r="R572" s="5" t="str">
        <f t="array" ref="R572">IFERROR(MID(LEFT($C572,FIND("|",SUBSTITUTE($C572," ","|",COLUMNS($A:L)))-1),FIND("|",SUBSTITUTE($C572," ","|",COLUMNS($A:K)))+1,99),"")</f>
        <v/>
      </c>
      <c r="S572" s="5" t="str">
        <f t="array" ref="S572">IFERROR(MID(LEFT($C572,FIND("|",SUBSTITUTE($C572," ","|",COLUMNS($A:M)))-1),FIND("|",SUBSTITUTE($C572," ","|",COLUMNS($A:L)))+1,99),"")</f>
        <v/>
      </c>
      <c r="T572" s="5" t="str">
        <f t="array" ref="T572">IFERROR(MID(LEFT($C572,FIND("|",SUBSTITUTE($C572," ","|",COLUMNS($A:N)))-1),FIND("|",SUBSTITUTE($C572," ","|",COLUMNS($A:M)))+1,99),"")</f>
        <v/>
      </c>
      <c r="U572" s="5" t="str">
        <f t="array" ref="U572">IFERROR(MID(LEFT($C572,FIND("|",SUBSTITUTE($C572," ","|",COLUMNS($A:O)))-1),FIND("|",SUBSTITUTE($C572," ","|",COLUMNS($A:N)))+1,99),"")</f>
        <v/>
      </c>
      <c r="V572" s="6" t="str">
        <f t="array" aca="1" ref="V572" ca="1">IF(COLUMN(A:A)&gt;COUNTIF($G572:$U572,"&gt;&lt;"),"",IF(SUM(N(IF(ISERROR(MATCH(CODE(MID(H572,ROW(INDIRECT("1:"&amp;LEN(H572))),1)),$B$1:$B$52,0)),1,MID(H572,ROW(INDIRECT("1:"&amp;LEN(H572))),1))))&gt;0,"",H572))</f>
        <v/>
      </c>
      <c r="W572" s="6" t="str">
        <f t="shared" ca="1" si="13"/>
        <v/>
      </c>
      <c r="X572" s="6" t="str">
        <f t="array" aca="1" ref="X572" ca="1">IF(COLUMN(C:C)&gt;COUNTIF($G572:$U572,"&gt;&lt;"),"",IF(SUM(N(IF(ISERROR(MATCH(CODE(MID(J572,ROW(INDIRECT("1:"&amp;LEN(J572))),1)),$B$1:$B$52,0)),1,MID(J572,ROW(INDIRECT("1:"&amp;LEN(J572))),1))))&gt;0,"",J572))</f>
        <v/>
      </c>
      <c r="Y572" s="6" t="str">
        <f t="array" aca="1" ref="Y572" ca="1">IF(COLUMN(D:D)&gt;COUNTIF($G572:$U572,"&gt;&lt;"),"",IF(SUM(N(IF(ISERROR(MATCH(CODE(MID(K572,ROW(INDIRECT("1:"&amp;LEN(K572))),1)),$B$1:$B$52,0)),1,MID(K572,ROW(INDIRECT("1:"&amp;LEN(K572))),1))))&gt;0,"",K572))</f>
        <v/>
      </c>
      <c r="Z572" s="6" t="str">
        <f t="array" aca="1" ref="Z572" ca="1">IF(COLUMN(E:E)&gt;COUNTIF($G572:$U572,"&gt;&lt;"),"",IF(SUM(N(IF(ISERROR(MATCH(CODE(MID(L572,ROW(INDIRECT("1:"&amp;LEN(L572))),1)),$B$1:$B$52,0)),1,MID(L572,ROW(INDIRECT("1:"&amp;LEN(L572))),1))))&gt;0,"",L572))</f>
        <v/>
      </c>
      <c r="AA572" s="6" t="str">
        <f t="array" aca="1" ref="AA572" ca="1">IF(COLUMN(F:F)&gt;COUNTIF($G572:$U572,"&gt;&lt;"),"",IF(SUM(N(IF(ISERROR(MATCH(CODE(MID(M572,ROW(INDIRECT("1:"&amp;LEN(M572))),1)),$B$1:$B$52,0)),1,MID(M572,ROW(INDIRECT("1:"&amp;LEN(M572))),1))))&gt;0,"",M572))</f>
        <v/>
      </c>
      <c r="AB572" s="6" t="str">
        <f t="array" aca="1" ref="AB572" ca="1">IF(COLUMN(G:G)&gt;COUNTIF($G572:$U572,"&gt;&lt;"),"",IF(SUM(N(IF(ISERROR(MATCH(CODE(MID(N572,ROW(INDIRECT("1:"&amp;LEN(N572))),1)),$B$1:$B$52,0)),1,MID(N572,ROW(INDIRECT("1:"&amp;LEN(N572))),1))))&gt;0,"",N572))</f>
        <v/>
      </c>
      <c r="AC572" s="6" t="str">
        <f t="array" aca="1" ref="AC572" ca="1">IF(COLUMN(H:H)&gt;COUNTIF($G572:$U572,"&gt;&lt;"),"",IF(SUM(N(IF(ISERROR(MATCH(CODE(MID(O572,ROW(INDIRECT("1:"&amp;LEN(O572))),1)),$B$1:$B$52,0)),1,MID(O572,ROW(INDIRECT("1:"&amp;LEN(O572))),1))))&gt;0,"",O572))</f>
        <v/>
      </c>
      <c r="AD572" s="6" t="str">
        <f t="array" aca="1" ref="AD572" ca="1">IF(COLUMN(I:I)&gt;COUNTIF($G572:$U572,"&gt;&lt;"),"",IF(SUM(N(IF(ISERROR(MATCH(CODE(MID(P572,ROW(INDIRECT("1:"&amp;LEN(P572))),1)),$B$1:$B$52,0)),1,MID(P572,ROW(INDIRECT("1:"&amp;LEN(P572))),1))))&gt;0,"",P572))</f>
        <v/>
      </c>
    </row>
    <row r="573" spans="5:30" x14ac:dyDescent="0.3">
      <c r="E573" s="3" t="s">
        <v>867</v>
      </c>
      <c r="F573" s="3" t="s">
        <v>0</v>
      </c>
      <c r="G573" s="4" t="str">
        <f t="array" ref="G573">MID($C573,1,MATCH(TRUE,EXACT(MID($C573,ROW($2:$255),1),UPPER(MID($C573,ROW($2:$255),1))),0))</f>
        <v/>
      </c>
      <c r="H573" s="5" t="str">
        <f>IFERROR(MID(LEFT($C573,FIND("|",SUBSTITUTE($C573," ","|",COLUMNS($A:B)))-1),FIND("|",SUBSTITUTE($C573," ","|",COLUMNS($A:A)))+1,99),"")</f>
        <v/>
      </c>
      <c r="I573" s="5" t="str">
        <f t="array" ref="I573">IFERROR(MID(LEFT($C573,FIND("|",SUBSTITUTE($C573," ","|",COLUMNS($A:C)))-1),FIND("|",SUBSTITUTE($C573," ","|",COLUMNS($A:B)))+1,99),"")</f>
        <v/>
      </c>
      <c r="J573" s="5" t="str">
        <f t="array" ref="J573">IFERROR(MID(LEFT($C573,FIND("|",SUBSTITUTE($C573," ","|",COLUMNS($A:D)))-1),FIND("|",SUBSTITUTE($C573," ","|",COLUMNS($A:C)))+1,99),"")</f>
        <v/>
      </c>
      <c r="K573" s="5" t="str">
        <f t="array" ref="K573">IFERROR(MID(LEFT($C573,FIND("|",SUBSTITUTE($C573," ","|",COLUMNS($A:E)))-1),FIND("|",SUBSTITUTE($C573," ","|",COLUMNS($A:D)))+1,99),"")</f>
        <v/>
      </c>
      <c r="L573" s="5" t="str">
        <f t="array" ref="L573">IFERROR(MID(LEFT($C573,FIND("|",SUBSTITUTE($C573," ","|",COLUMNS($A:F)))-1),FIND("|",SUBSTITUTE($C573," ","|",COLUMNS($A:E)))+1,99),"")</f>
        <v/>
      </c>
      <c r="M573" s="5" t="str">
        <f t="array" ref="M573">IFERROR(MID(LEFT($C573,FIND("|",SUBSTITUTE($C573," ","|",COLUMNS($A:G)))-1),FIND("|",SUBSTITUTE($C573," ","|",COLUMNS($A:F)))+1,99),"")</f>
        <v/>
      </c>
      <c r="N573" s="5" t="str">
        <f t="array" ref="N573">IFERROR(MID(LEFT($C573,FIND("|",SUBSTITUTE($C573," ","|",COLUMNS($A:H)))-1),FIND("|",SUBSTITUTE($C573," ","|",COLUMNS($A:G)))+1,99),"")</f>
        <v/>
      </c>
      <c r="O573" s="5" t="str">
        <f t="array" ref="O573">IFERROR(MID(LEFT($C573,FIND("|",SUBSTITUTE($C573," ","|",COLUMNS($A:I)))-1),FIND("|",SUBSTITUTE($C573," ","|",COLUMNS($A:H)))+1,99),"")</f>
        <v/>
      </c>
      <c r="P573" s="5" t="str">
        <f t="array" ref="P573">IFERROR(MID(LEFT($C573,FIND("|",SUBSTITUTE($C573," ","|",COLUMNS($A:J)))-1),FIND("|",SUBSTITUTE($C573," ","|",COLUMNS($A:I)))+1,99),"")</f>
        <v/>
      </c>
      <c r="Q573" s="5" t="str">
        <f t="array" ref="Q573">IFERROR(MID(LEFT($C573,FIND("|",SUBSTITUTE($C573," ","|",COLUMNS($A:K)))-1),FIND("|",SUBSTITUTE($C573," ","|",COLUMNS($A:J)))+1,99),"")</f>
        <v/>
      </c>
      <c r="R573" s="5" t="str">
        <f t="array" ref="R573">IFERROR(MID(LEFT($C573,FIND("|",SUBSTITUTE($C573," ","|",COLUMNS($A:L)))-1),FIND("|",SUBSTITUTE($C573," ","|",COLUMNS($A:K)))+1,99),"")</f>
        <v/>
      </c>
      <c r="S573" s="5" t="str">
        <f t="array" ref="S573">IFERROR(MID(LEFT($C573,FIND("|",SUBSTITUTE($C573," ","|",COLUMNS($A:M)))-1),FIND("|",SUBSTITUTE($C573," ","|",COLUMNS($A:L)))+1,99),"")</f>
        <v/>
      </c>
      <c r="T573" s="5" t="str">
        <f t="array" ref="T573">IFERROR(MID(LEFT($C573,FIND("|",SUBSTITUTE($C573," ","|",COLUMNS($A:N)))-1),FIND("|",SUBSTITUTE($C573," ","|",COLUMNS($A:M)))+1,99),"")</f>
        <v/>
      </c>
      <c r="U573" s="5" t="str">
        <f t="array" ref="U573">IFERROR(MID(LEFT($C573,FIND("|",SUBSTITUTE($C573," ","|",COLUMNS($A:O)))-1),FIND("|",SUBSTITUTE($C573," ","|",COLUMNS($A:N)))+1,99),"")</f>
        <v/>
      </c>
      <c r="V573" s="6" t="str">
        <f t="array" aca="1" ref="V573" ca="1">IF(COLUMN(A:A)&gt;COUNTIF($G573:$U573,"&gt;&lt;"),"",IF(SUM(N(IF(ISERROR(MATCH(CODE(MID(H573,ROW(INDIRECT("1:"&amp;LEN(H573))),1)),$B$1:$B$52,0)),1,MID(H573,ROW(INDIRECT("1:"&amp;LEN(H573))),1))))&gt;0,"",H573))</f>
        <v/>
      </c>
      <c r="W573" s="6" t="str">
        <f t="shared" ca="1" si="13"/>
        <v/>
      </c>
      <c r="X573" s="6" t="str">
        <f t="array" aca="1" ref="X573" ca="1">IF(COLUMN(C:C)&gt;COUNTIF($G573:$U573,"&gt;&lt;"),"",IF(SUM(N(IF(ISERROR(MATCH(CODE(MID(J573,ROW(INDIRECT("1:"&amp;LEN(J573))),1)),$B$1:$B$52,0)),1,MID(J573,ROW(INDIRECT("1:"&amp;LEN(J573))),1))))&gt;0,"",J573))</f>
        <v/>
      </c>
      <c r="Y573" s="6" t="str">
        <f t="array" aca="1" ref="Y573" ca="1">IF(COLUMN(D:D)&gt;COUNTIF($G573:$U573,"&gt;&lt;"),"",IF(SUM(N(IF(ISERROR(MATCH(CODE(MID(K573,ROW(INDIRECT("1:"&amp;LEN(K573))),1)),$B$1:$B$52,0)),1,MID(K573,ROW(INDIRECT("1:"&amp;LEN(K573))),1))))&gt;0,"",K573))</f>
        <v/>
      </c>
      <c r="Z573" s="6" t="str">
        <f t="array" aca="1" ref="Z573" ca="1">IF(COLUMN(E:E)&gt;COUNTIF($G573:$U573,"&gt;&lt;"),"",IF(SUM(N(IF(ISERROR(MATCH(CODE(MID(L573,ROW(INDIRECT("1:"&amp;LEN(L573))),1)),$B$1:$B$52,0)),1,MID(L573,ROW(INDIRECT("1:"&amp;LEN(L573))),1))))&gt;0,"",L573))</f>
        <v/>
      </c>
      <c r="AA573" s="6" t="str">
        <f t="array" aca="1" ref="AA573" ca="1">IF(COLUMN(F:F)&gt;COUNTIF($G573:$U573,"&gt;&lt;"),"",IF(SUM(N(IF(ISERROR(MATCH(CODE(MID(M573,ROW(INDIRECT("1:"&amp;LEN(M573))),1)),$B$1:$B$52,0)),1,MID(M573,ROW(INDIRECT("1:"&amp;LEN(M573))),1))))&gt;0,"",M573))</f>
        <v/>
      </c>
      <c r="AB573" s="6" t="str">
        <f t="array" aca="1" ref="AB573" ca="1">IF(COLUMN(G:G)&gt;COUNTIF($G573:$U573,"&gt;&lt;"),"",IF(SUM(N(IF(ISERROR(MATCH(CODE(MID(N573,ROW(INDIRECT("1:"&amp;LEN(N573))),1)),$B$1:$B$52,0)),1,MID(N573,ROW(INDIRECT("1:"&amp;LEN(N573))),1))))&gt;0,"",N573))</f>
        <v/>
      </c>
      <c r="AC573" s="6" t="str">
        <f t="array" aca="1" ref="AC573" ca="1">IF(COLUMN(H:H)&gt;COUNTIF($G573:$U573,"&gt;&lt;"),"",IF(SUM(N(IF(ISERROR(MATCH(CODE(MID(O573,ROW(INDIRECT("1:"&amp;LEN(O573))),1)),$B$1:$B$52,0)),1,MID(O573,ROW(INDIRECT("1:"&amp;LEN(O573))),1))))&gt;0,"",O573))</f>
        <v/>
      </c>
      <c r="AD573" s="6" t="str">
        <f t="array" aca="1" ref="AD573" ca="1">IF(COLUMN(I:I)&gt;COUNTIF($G573:$U573,"&gt;&lt;"),"",IF(SUM(N(IF(ISERROR(MATCH(CODE(MID(P573,ROW(INDIRECT("1:"&amp;LEN(P573))),1)),$B$1:$B$52,0)),1,MID(P573,ROW(INDIRECT("1:"&amp;LEN(P573))),1))))&gt;0,"",P573))</f>
        <v/>
      </c>
    </row>
    <row r="574" spans="5:30" x14ac:dyDescent="0.3">
      <c r="E574" s="3" t="s">
        <v>868</v>
      </c>
      <c r="F574" s="3" t="s">
        <v>0</v>
      </c>
      <c r="G574" s="4" t="str">
        <f t="array" ref="G574">MID($C574,1,MATCH(TRUE,EXACT(MID($C574,ROW($2:$255),1),UPPER(MID($C574,ROW($2:$255),1))),0))</f>
        <v/>
      </c>
      <c r="H574" s="5" t="str">
        <f>IFERROR(MID(LEFT($C574,FIND("|",SUBSTITUTE($C574," ","|",COLUMNS($A:B)))-1),FIND("|",SUBSTITUTE($C574," ","|",COLUMNS($A:A)))+1,99),"")</f>
        <v/>
      </c>
      <c r="I574" s="5" t="str">
        <f t="array" ref="I574">IFERROR(MID(LEFT($C574,FIND("|",SUBSTITUTE($C574," ","|",COLUMNS($A:C)))-1),FIND("|",SUBSTITUTE($C574," ","|",COLUMNS($A:B)))+1,99),"")</f>
        <v/>
      </c>
      <c r="J574" s="5" t="str">
        <f t="array" ref="J574">IFERROR(MID(LEFT($C574,FIND("|",SUBSTITUTE($C574," ","|",COLUMNS($A:D)))-1),FIND("|",SUBSTITUTE($C574," ","|",COLUMNS($A:C)))+1,99),"")</f>
        <v/>
      </c>
      <c r="K574" s="5" t="str">
        <f t="array" ref="K574">IFERROR(MID(LEFT($C574,FIND("|",SUBSTITUTE($C574," ","|",COLUMNS($A:E)))-1),FIND("|",SUBSTITUTE($C574," ","|",COLUMNS($A:D)))+1,99),"")</f>
        <v/>
      </c>
      <c r="L574" s="5" t="str">
        <f t="array" ref="L574">IFERROR(MID(LEFT($C574,FIND("|",SUBSTITUTE($C574," ","|",COLUMNS($A:F)))-1),FIND("|",SUBSTITUTE($C574," ","|",COLUMNS($A:E)))+1,99),"")</f>
        <v/>
      </c>
      <c r="M574" s="5" t="str">
        <f t="array" ref="M574">IFERROR(MID(LEFT($C574,FIND("|",SUBSTITUTE($C574," ","|",COLUMNS($A:G)))-1),FIND("|",SUBSTITUTE($C574," ","|",COLUMNS($A:F)))+1,99),"")</f>
        <v/>
      </c>
      <c r="N574" s="5" t="str">
        <f t="array" ref="N574">IFERROR(MID(LEFT($C574,FIND("|",SUBSTITUTE($C574," ","|",COLUMNS($A:H)))-1),FIND("|",SUBSTITUTE($C574," ","|",COLUMNS($A:G)))+1,99),"")</f>
        <v/>
      </c>
      <c r="O574" s="5" t="str">
        <f t="array" ref="O574">IFERROR(MID(LEFT($C574,FIND("|",SUBSTITUTE($C574," ","|",COLUMNS($A:I)))-1),FIND("|",SUBSTITUTE($C574," ","|",COLUMNS($A:H)))+1,99),"")</f>
        <v/>
      </c>
      <c r="P574" s="5" t="str">
        <f t="array" ref="P574">IFERROR(MID(LEFT($C574,FIND("|",SUBSTITUTE($C574," ","|",COLUMNS($A:J)))-1),FIND("|",SUBSTITUTE($C574," ","|",COLUMNS($A:I)))+1,99),"")</f>
        <v/>
      </c>
      <c r="Q574" s="5" t="str">
        <f t="array" ref="Q574">IFERROR(MID(LEFT($C574,FIND("|",SUBSTITUTE($C574," ","|",COLUMNS($A:K)))-1),FIND("|",SUBSTITUTE($C574," ","|",COLUMNS($A:J)))+1,99),"")</f>
        <v/>
      </c>
      <c r="R574" s="5" t="str">
        <f t="array" ref="R574">IFERROR(MID(LEFT($C574,FIND("|",SUBSTITUTE($C574," ","|",COLUMNS($A:L)))-1),FIND("|",SUBSTITUTE($C574," ","|",COLUMNS($A:K)))+1,99),"")</f>
        <v/>
      </c>
      <c r="S574" s="5" t="str">
        <f t="array" ref="S574">IFERROR(MID(LEFT($C574,FIND("|",SUBSTITUTE($C574," ","|",COLUMNS($A:M)))-1),FIND("|",SUBSTITUTE($C574," ","|",COLUMNS($A:L)))+1,99),"")</f>
        <v/>
      </c>
      <c r="T574" s="5" t="str">
        <f t="array" ref="T574">IFERROR(MID(LEFT($C574,FIND("|",SUBSTITUTE($C574," ","|",COLUMNS($A:N)))-1),FIND("|",SUBSTITUTE($C574," ","|",COLUMNS($A:M)))+1,99),"")</f>
        <v/>
      </c>
      <c r="U574" s="5" t="str">
        <f t="array" ref="U574">IFERROR(MID(LEFT($C574,FIND("|",SUBSTITUTE($C574," ","|",COLUMNS($A:O)))-1),FIND("|",SUBSTITUTE($C574," ","|",COLUMNS($A:N)))+1,99),"")</f>
        <v/>
      </c>
      <c r="V574" s="6" t="str">
        <f t="array" aca="1" ref="V574" ca="1">IF(COLUMN(A:A)&gt;COUNTIF($G574:$U574,"&gt;&lt;"),"",IF(SUM(N(IF(ISERROR(MATCH(CODE(MID(H574,ROW(INDIRECT("1:"&amp;LEN(H574))),1)),$B$1:$B$52,0)),1,MID(H574,ROW(INDIRECT("1:"&amp;LEN(H574))),1))))&gt;0,"",H574))</f>
        <v/>
      </c>
      <c r="W574" s="6" t="str">
        <f t="shared" ca="1" si="13"/>
        <v/>
      </c>
      <c r="X574" s="6" t="str">
        <f t="array" aca="1" ref="X574" ca="1">IF(COLUMN(C:C)&gt;COUNTIF($G574:$U574,"&gt;&lt;"),"",IF(SUM(N(IF(ISERROR(MATCH(CODE(MID(J574,ROW(INDIRECT("1:"&amp;LEN(J574))),1)),$B$1:$B$52,0)),1,MID(J574,ROW(INDIRECT("1:"&amp;LEN(J574))),1))))&gt;0,"",J574))</f>
        <v/>
      </c>
      <c r="Y574" s="6" t="str">
        <f t="array" aca="1" ref="Y574" ca="1">IF(COLUMN(D:D)&gt;COUNTIF($G574:$U574,"&gt;&lt;"),"",IF(SUM(N(IF(ISERROR(MATCH(CODE(MID(K574,ROW(INDIRECT("1:"&amp;LEN(K574))),1)),$B$1:$B$52,0)),1,MID(K574,ROW(INDIRECT("1:"&amp;LEN(K574))),1))))&gt;0,"",K574))</f>
        <v/>
      </c>
      <c r="Z574" s="6" t="str">
        <f t="array" aca="1" ref="Z574" ca="1">IF(COLUMN(E:E)&gt;COUNTIF($G574:$U574,"&gt;&lt;"),"",IF(SUM(N(IF(ISERROR(MATCH(CODE(MID(L574,ROW(INDIRECT("1:"&amp;LEN(L574))),1)),$B$1:$B$52,0)),1,MID(L574,ROW(INDIRECT("1:"&amp;LEN(L574))),1))))&gt;0,"",L574))</f>
        <v/>
      </c>
      <c r="AA574" s="6" t="str">
        <f t="array" aca="1" ref="AA574" ca="1">IF(COLUMN(F:F)&gt;COUNTIF($G574:$U574,"&gt;&lt;"),"",IF(SUM(N(IF(ISERROR(MATCH(CODE(MID(M574,ROW(INDIRECT("1:"&amp;LEN(M574))),1)),$B$1:$B$52,0)),1,MID(M574,ROW(INDIRECT("1:"&amp;LEN(M574))),1))))&gt;0,"",M574))</f>
        <v/>
      </c>
      <c r="AB574" s="6" t="str">
        <f t="array" aca="1" ref="AB574" ca="1">IF(COLUMN(G:G)&gt;COUNTIF($G574:$U574,"&gt;&lt;"),"",IF(SUM(N(IF(ISERROR(MATCH(CODE(MID(N574,ROW(INDIRECT("1:"&amp;LEN(N574))),1)),$B$1:$B$52,0)),1,MID(N574,ROW(INDIRECT("1:"&amp;LEN(N574))),1))))&gt;0,"",N574))</f>
        <v/>
      </c>
      <c r="AC574" s="6" t="str">
        <f t="array" aca="1" ref="AC574" ca="1">IF(COLUMN(H:H)&gt;COUNTIF($G574:$U574,"&gt;&lt;"),"",IF(SUM(N(IF(ISERROR(MATCH(CODE(MID(O574,ROW(INDIRECT("1:"&amp;LEN(O574))),1)),$B$1:$B$52,0)),1,MID(O574,ROW(INDIRECT("1:"&amp;LEN(O574))),1))))&gt;0,"",O574))</f>
        <v/>
      </c>
      <c r="AD574" s="6" t="str">
        <f t="array" aca="1" ref="AD574" ca="1">IF(COLUMN(I:I)&gt;COUNTIF($G574:$U574,"&gt;&lt;"),"",IF(SUM(N(IF(ISERROR(MATCH(CODE(MID(P574,ROW(INDIRECT("1:"&amp;LEN(P574))),1)),$B$1:$B$52,0)),1,MID(P574,ROW(INDIRECT("1:"&amp;LEN(P574))),1))))&gt;0,"",P574))</f>
        <v/>
      </c>
    </row>
    <row r="575" spans="5:30" x14ac:dyDescent="0.3">
      <c r="E575" s="3" t="s">
        <v>869</v>
      </c>
      <c r="F575" s="3" t="s">
        <v>0</v>
      </c>
      <c r="G575" s="4" t="str">
        <f t="array" ref="G575">MID($C575,1,MATCH(TRUE,EXACT(MID($C575,ROW($2:$255),1),UPPER(MID($C575,ROW($2:$255),1))),0))</f>
        <v/>
      </c>
      <c r="H575" s="5" t="str">
        <f>IFERROR(MID(LEFT($C575,FIND("|",SUBSTITUTE($C575," ","|",COLUMNS($A:B)))-1),FIND("|",SUBSTITUTE($C575," ","|",COLUMNS($A:A)))+1,99),"")</f>
        <v/>
      </c>
      <c r="I575" s="5" t="str">
        <f t="array" ref="I575">IFERROR(MID(LEFT($C575,FIND("|",SUBSTITUTE($C575," ","|",COLUMNS($A:C)))-1),FIND("|",SUBSTITUTE($C575," ","|",COLUMNS($A:B)))+1,99),"")</f>
        <v/>
      </c>
      <c r="J575" s="5" t="str">
        <f t="array" ref="J575">IFERROR(MID(LEFT($C575,FIND("|",SUBSTITUTE($C575," ","|",COLUMNS($A:D)))-1),FIND("|",SUBSTITUTE($C575," ","|",COLUMNS($A:C)))+1,99),"")</f>
        <v/>
      </c>
      <c r="K575" s="5" t="str">
        <f t="array" ref="K575">IFERROR(MID(LEFT($C575,FIND("|",SUBSTITUTE($C575," ","|",COLUMNS($A:E)))-1),FIND("|",SUBSTITUTE($C575," ","|",COLUMNS($A:D)))+1,99),"")</f>
        <v/>
      </c>
      <c r="L575" s="5" t="str">
        <f t="array" ref="L575">IFERROR(MID(LEFT($C575,FIND("|",SUBSTITUTE($C575," ","|",COLUMNS($A:F)))-1),FIND("|",SUBSTITUTE($C575," ","|",COLUMNS($A:E)))+1,99),"")</f>
        <v/>
      </c>
      <c r="M575" s="5" t="str">
        <f t="array" ref="M575">IFERROR(MID(LEFT($C575,FIND("|",SUBSTITUTE($C575," ","|",COLUMNS($A:G)))-1),FIND("|",SUBSTITUTE($C575," ","|",COLUMNS($A:F)))+1,99),"")</f>
        <v/>
      </c>
      <c r="N575" s="5" t="str">
        <f t="array" ref="N575">IFERROR(MID(LEFT($C575,FIND("|",SUBSTITUTE($C575," ","|",COLUMNS($A:H)))-1),FIND("|",SUBSTITUTE($C575," ","|",COLUMNS($A:G)))+1,99),"")</f>
        <v/>
      </c>
      <c r="O575" s="5" t="str">
        <f t="array" ref="O575">IFERROR(MID(LEFT($C575,FIND("|",SUBSTITUTE($C575," ","|",COLUMNS($A:I)))-1),FIND("|",SUBSTITUTE($C575," ","|",COLUMNS($A:H)))+1,99),"")</f>
        <v/>
      </c>
      <c r="P575" s="5" t="str">
        <f t="array" ref="P575">IFERROR(MID(LEFT($C575,FIND("|",SUBSTITUTE($C575," ","|",COLUMNS($A:J)))-1),FIND("|",SUBSTITUTE($C575," ","|",COLUMNS($A:I)))+1,99),"")</f>
        <v/>
      </c>
      <c r="Q575" s="5" t="str">
        <f t="array" ref="Q575">IFERROR(MID(LEFT($C575,FIND("|",SUBSTITUTE($C575," ","|",COLUMNS($A:K)))-1),FIND("|",SUBSTITUTE($C575," ","|",COLUMNS($A:J)))+1,99),"")</f>
        <v/>
      </c>
      <c r="R575" s="5" t="str">
        <f t="array" ref="R575">IFERROR(MID(LEFT($C575,FIND("|",SUBSTITUTE($C575," ","|",COLUMNS($A:L)))-1),FIND("|",SUBSTITUTE($C575," ","|",COLUMNS($A:K)))+1,99),"")</f>
        <v/>
      </c>
      <c r="S575" s="5" t="str">
        <f t="array" ref="S575">IFERROR(MID(LEFT($C575,FIND("|",SUBSTITUTE($C575," ","|",COLUMNS($A:M)))-1),FIND("|",SUBSTITUTE($C575," ","|",COLUMNS($A:L)))+1,99),"")</f>
        <v/>
      </c>
      <c r="T575" s="5" t="str">
        <f t="array" ref="T575">IFERROR(MID(LEFT($C575,FIND("|",SUBSTITUTE($C575," ","|",COLUMNS($A:N)))-1),FIND("|",SUBSTITUTE($C575," ","|",COLUMNS($A:M)))+1,99),"")</f>
        <v/>
      </c>
      <c r="U575" s="5" t="str">
        <f t="array" ref="U575">IFERROR(MID(LEFT($C575,FIND("|",SUBSTITUTE($C575," ","|",COLUMNS($A:O)))-1),FIND("|",SUBSTITUTE($C575," ","|",COLUMNS($A:N)))+1,99),"")</f>
        <v/>
      </c>
      <c r="V575" s="6" t="str">
        <f t="array" aca="1" ref="V575" ca="1">IF(COLUMN(A:A)&gt;COUNTIF($G575:$U575,"&gt;&lt;"),"",IF(SUM(N(IF(ISERROR(MATCH(CODE(MID(H575,ROW(INDIRECT("1:"&amp;LEN(H575))),1)),$B$1:$B$52,0)),1,MID(H575,ROW(INDIRECT("1:"&amp;LEN(H575))),1))))&gt;0,"",H575))</f>
        <v/>
      </c>
      <c r="W575" s="6" t="str">
        <f t="shared" ca="1" si="13"/>
        <v/>
      </c>
      <c r="X575" s="6" t="str">
        <f t="array" aca="1" ref="X575" ca="1">IF(COLUMN(C:C)&gt;COUNTIF($G575:$U575,"&gt;&lt;"),"",IF(SUM(N(IF(ISERROR(MATCH(CODE(MID(J575,ROW(INDIRECT("1:"&amp;LEN(J575))),1)),$B$1:$B$52,0)),1,MID(J575,ROW(INDIRECT("1:"&amp;LEN(J575))),1))))&gt;0,"",J575))</f>
        <v/>
      </c>
      <c r="Y575" s="6" t="str">
        <f t="array" aca="1" ref="Y575" ca="1">IF(COLUMN(D:D)&gt;COUNTIF($G575:$U575,"&gt;&lt;"),"",IF(SUM(N(IF(ISERROR(MATCH(CODE(MID(K575,ROW(INDIRECT("1:"&amp;LEN(K575))),1)),$B$1:$B$52,0)),1,MID(K575,ROW(INDIRECT("1:"&amp;LEN(K575))),1))))&gt;0,"",K575))</f>
        <v/>
      </c>
      <c r="Z575" s="6" t="str">
        <f t="array" aca="1" ref="Z575" ca="1">IF(COLUMN(E:E)&gt;COUNTIF($G575:$U575,"&gt;&lt;"),"",IF(SUM(N(IF(ISERROR(MATCH(CODE(MID(L575,ROW(INDIRECT("1:"&amp;LEN(L575))),1)),$B$1:$B$52,0)),1,MID(L575,ROW(INDIRECT("1:"&amp;LEN(L575))),1))))&gt;0,"",L575))</f>
        <v/>
      </c>
      <c r="AA575" s="6" t="str">
        <f t="array" aca="1" ref="AA575" ca="1">IF(COLUMN(F:F)&gt;COUNTIF($G575:$U575,"&gt;&lt;"),"",IF(SUM(N(IF(ISERROR(MATCH(CODE(MID(M575,ROW(INDIRECT("1:"&amp;LEN(M575))),1)),$B$1:$B$52,0)),1,MID(M575,ROW(INDIRECT("1:"&amp;LEN(M575))),1))))&gt;0,"",M575))</f>
        <v/>
      </c>
      <c r="AB575" s="6" t="str">
        <f t="array" aca="1" ref="AB575" ca="1">IF(COLUMN(G:G)&gt;COUNTIF($G575:$U575,"&gt;&lt;"),"",IF(SUM(N(IF(ISERROR(MATCH(CODE(MID(N575,ROW(INDIRECT("1:"&amp;LEN(N575))),1)),$B$1:$B$52,0)),1,MID(N575,ROW(INDIRECT("1:"&amp;LEN(N575))),1))))&gt;0,"",N575))</f>
        <v/>
      </c>
      <c r="AC575" s="6" t="str">
        <f t="array" aca="1" ref="AC575" ca="1">IF(COLUMN(H:H)&gt;COUNTIF($G575:$U575,"&gt;&lt;"),"",IF(SUM(N(IF(ISERROR(MATCH(CODE(MID(O575,ROW(INDIRECT("1:"&amp;LEN(O575))),1)),$B$1:$B$52,0)),1,MID(O575,ROW(INDIRECT("1:"&amp;LEN(O575))),1))))&gt;0,"",O575))</f>
        <v/>
      </c>
      <c r="AD575" s="6" t="str">
        <f t="array" aca="1" ref="AD575" ca="1">IF(COLUMN(I:I)&gt;COUNTIF($G575:$U575,"&gt;&lt;"),"",IF(SUM(N(IF(ISERROR(MATCH(CODE(MID(P575,ROW(INDIRECT("1:"&amp;LEN(P575))),1)),$B$1:$B$52,0)),1,MID(P575,ROW(INDIRECT("1:"&amp;LEN(P575))),1))))&gt;0,"",P575))</f>
        <v/>
      </c>
    </row>
    <row r="576" spans="5:30" x14ac:dyDescent="0.3">
      <c r="E576" s="3" t="s">
        <v>870</v>
      </c>
      <c r="F576" s="3" t="s">
        <v>0</v>
      </c>
      <c r="G576" s="4" t="str">
        <f t="array" ref="G576">MID($C576,1,MATCH(TRUE,EXACT(MID($C576,ROW($2:$255),1),UPPER(MID($C576,ROW($2:$255),1))),0))</f>
        <v/>
      </c>
      <c r="H576" s="5" t="str">
        <f>IFERROR(MID(LEFT($C576,FIND("|",SUBSTITUTE($C576," ","|",COLUMNS($A:B)))-1),FIND("|",SUBSTITUTE($C576," ","|",COLUMNS($A:A)))+1,99),"")</f>
        <v/>
      </c>
      <c r="I576" s="5" t="str">
        <f t="array" ref="I576">IFERROR(MID(LEFT($C576,FIND("|",SUBSTITUTE($C576," ","|",COLUMNS($A:C)))-1),FIND("|",SUBSTITUTE($C576," ","|",COLUMNS($A:B)))+1,99),"")</f>
        <v/>
      </c>
      <c r="J576" s="5" t="str">
        <f t="array" ref="J576">IFERROR(MID(LEFT($C576,FIND("|",SUBSTITUTE($C576," ","|",COLUMNS($A:D)))-1),FIND("|",SUBSTITUTE($C576," ","|",COLUMNS($A:C)))+1,99),"")</f>
        <v/>
      </c>
      <c r="K576" s="5" t="str">
        <f t="array" ref="K576">IFERROR(MID(LEFT($C576,FIND("|",SUBSTITUTE($C576," ","|",COLUMNS($A:E)))-1),FIND("|",SUBSTITUTE($C576," ","|",COLUMNS($A:D)))+1,99),"")</f>
        <v/>
      </c>
      <c r="L576" s="5" t="str">
        <f t="array" ref="L576">IFERROR(MID(LEFT($C576,FIND("|",SUBSTITUTE($C576," ","|",COLUMNS($A:F)))-1),FIND("|",SUBSTITUTE($C576," ","|",COLUMNS($A:E)))+1,99),"")</f>
        <v/>
      </c>
      <c r="M576" s="5" t="str">
        <f t="array" ref="M576">IFERROR(MID(LEFT($C576,FIND("|",SUBSTITUTE($C576," ","|",COLUMNS($A:G)))-1),FIND("|",SUBSTITUTE($C576," ","|",COLUMNS($A:F)))+1,99),"")</f>
        <v/>
      </c>
      <c r="N576" s="5" t="str">
        <f t="array" ref="N576">IFERROR(MID(LEFT($C576,FIND("|",SUBSTITUTE($C576," ","|",COLUMNS($A:H)))-1),FIND("|",SUBSTITUTE($C576," ","|",COLUMNS($A:G)))+1,99),"")</f>
        <v/>
      </c>
      <c r="O576" s="5" t="str">
        <f t="array" ref="O576">IFERROR(MID(LEFT($C576,FIND("|",SUBSTITUTE($C576," ","|",COLUMNS($A:I)))-1),FIND("|",SUBSTITUTE($C576," ","|",COLUMNS($A:H)))+1,99),"")</f>
        <v/>
      </c>
      <c r="P576" s="5" t="str">
        <f t="array" ref="P576">IFERROR(MID(LEFT($C576,FIND("|",SUBSTITUTE($C576," ","|",COLUMNS($A:J)))-1),FIND("|",SUBSTITUTE($C576," ","|",COLUMNS($A:I)))+1,99),"")</f>
        <v/>
      </c>
      <c r="Q576" s="5" t="str">
        <f t="array" ref="Q576">IFERROR(MID(LEFT($C576,FIND("|",SUBSTITUTE($C576," ","|",COLUMNS($A:K)))-1),FIND("|",SUBSTITUTE($C576," ","|",COLUMNS($A:J)))+1,99),"")</f>
        <v/>
      </c>
      <c r="R576" s="5" t="str">
        <f t="array" ref="R576">IFERROR(MID(LEFT($C576,FIND("|",SUBSTITUTE($C576," ","|",COLUMNS($A:L)))-1),FIND("|",SUBSTITUTE($C576," ","|",COLUMNS($A:K)))+1,99),"")</f>
        <v/>
      </c>
      <c r="S576" s="5" t="str">
        <f t="array" ref="S576">IFERROR(MID(LEFT($C576,FIND("|",SUBSTITUTE($C576," ","|",COLUMNS($A:M)))-1),FIND("|",SUBSTITUTE($C576," ","|",COLUMNS($A:L)))+1,99),"")</f>
        <v/>
      </c>
      <c r="T576" s="5" t="str">
        <f t="array" ref="T576">IFERROR(MID(LEFT($C576,FIND("|",SUBSTITUTE($C576," ","|",COLUMNS($A:N)))-1),FIND("|",SUBSTITUTE($C576," ","|",COLUMNS($A:M)))+1,99),"")</f>
        <v/>
      </c>
      <c r="U576" s="5" t="str">
        <f t="array" ref="U576">IFERROR(MID(LEFT($C576,FIND("|",SUBSTITUTE($C576," ","|",COLUMNS($A:O)))-1),FIND("|",SUBSTITUTE($C576," ","|",COLUMNS($A:N)))+1,99),"")</f>
        <v/>
      </c>
      <c r="V576" s="6" t="str">
        <f t="array" aca="1" ref="V576" ca="1">IF(COLUMN(A:A)&gt;COUNTIF($G576:$U576,"&gt;&lt;"),"",IF(SUM(N(IF(ISERROR(MATCH(CODE(MID(H576,ROW(INDIRECT("1:"&amp;LEN(H576))),1)),$B$1:$B$52,0)),1,MID(H576,ROW(INDIRECT("1:"&amp;LEN(H576))),1))))&gt;0,"",H576))</f>
        <v/>
      </c>
      <c r="W576" s="6" t="str">
        <f t="shared" ca="1" si="13"/>
        <v/>
      </c>
      <c r="X576" s="6" t="str">
        <f t="array" aca="1" ref="X576" ca="1">IF(COLUMN(C:C)&gt;COUNTIF($G576:$U576,"&gt;&lt;"),"",IF(SUM(N(IF(ISERROR(MATCH(CODE(MID(J576,ROW(INDIRECT("1:"&amp;LEN(J576))),1)),$B$1:$B$52,0)),1,MID(J576,ROW(INDIRECT("1:"&amp;LEN(J576))),1))))&gt;0,"",J576))</f>
        <v/>
      </c>
      <c r="Y576" s="6" t="str">
        <f t="array" aca="1" ref="Y576" ca="1">IF(COLUMN(D:D)&gt;COUNTIF($G576:$U576,"&gt;&lt;"),"",IF(SUM(N(IF(ISERROR(MATCH(CODE(MID(K576,ROW(INDIRECT("1:"&amp;LEN(K576))),1)),$B$1:$B$52,0)),1,MID(K576,ROW(INDIRECT("1:"&amp;LEN(K576))),1))))&gt;0,"",K576))</f>
        <v/>
      </c>
      <c r="Z576" s="6" t="str">
        <f t="array" aca="1" ref="Z576" ca="1">IF(COLUMN(E:E)&gt;COUNTIF($G576:$U576,"&gt;&lt;"),"",IF(SUM(N(IF(ISERROR(MATCH(CODE(MID(L576,ROW(INDIRECT("1:"&amp;LEN(L576))),1)),$B$1:$B$52,0)),1,MID(L576,ROW(INDIRECT("1:"&amp;LEN(L576))),1))))&gt;0,"",L576))</f>
        <v/>
      </c>
      <c r="AA576" s="6" t="str">
        <f t="array" aca="1" ref="AA576" ca="1">IF(COLUMN(F:F)&gt;COUNTIF($G576:$U576,"&gt;&lt;"),"",IF(SUM(N(IF(ISERROR(MATCH(CODE(MID(M576,ROW(INDIRECT("1:"&amp;LEN(M576))),1)),$B$1:$B$52,0)),1,MID(M576,ROW(INDIRECT("1:"&amp;LEN(M576))),1))))&gt;0,"",M576))</f>
        <v/>
      </c>
      <c r="AB576" s="6" t="str">
        <f t="array" aca="1" ref="AB576" ca="1">IF(COLUMN(G:G)&gt;COUNTIF($G576:$U576,"&gt;&lt;"),"",IF(SUM(N(IF(ISERROR(MATCH(CODE(MID(N576,ROW(INDIRECT("1:"&amp;LEN(N576))),1)),$B$1:$B$52,0)),1,MID(N576,ROW(INDIRECT("1:"&amp;LEN(N576))),1))))&gt;0,"",N576))</f>
        <v/>
      </c>
      <c r="AC576" s="6" t="str">
        <f t="array" aca="1" ref="AC576" ca="1">IF(COLUMN(H:H)&gt;COUNTIF($G576:$U576,"&gt;&lt;"),"",IF(SUM(N(IF(ISERROR(MATCH(CODE(MID(O576,ROW(INDIRECT("1:"&amp;LEN(O576))),1)),$B$1:$B$52,0)),1,MID(O576,ROW(INDIRECT("1:"&amp;LEN(O576))),1))))&gt;0,"",O576))</f>
        <v/>
      </c>
      <c r="AD576" s="6" t="str">
        <f t="array" aca="1" ref="AD576" ca="1">IF(COLUMN(I:I)&gt;COUNTIF($G576:$U576,"&gt;&lt;"),"",IF(SUM(N(IF(ISERROR(MATCH(CODE(MID(P576,ROW(INDIRECT("1:"&amp;LEN(P576))),1)),$B$1:$B$52,0)),1,MID(P576,ROW(INDIRECT("1:"&amp;LEN(P576))),1))))&gt;0,"",P576))</f>
        <v/>
      </c>
    </row>
    <row r="577" spans="5:30" x14ac:dyDescent="0.3">
      <c r="E577" s="3" t="s">
        <v>871</v>
      </c>
      <c r="F577" s="3" t="s">
        <v>0</v>
      </c>
      <c r="G577" s="4" t="str">
        <f t="array" ref="G577">MID($C577,1,MATCH(TRUE,EXACT(MID($C577,ROW($2:$255),1),UPPER(MID($C577,ROW($2:$255),1))),0))</f>
        <v/>
      </c>
      <c r="H577" s="5" t="str">
        <f>IFERROR(MID(LEFT($C577,FIND("|",SUBSTITUTE($C577," ","|",COLUMNS($A:B)))-1),FIND("|",SUBSTITUTE($C577," ","|",COLUMNS($A:A)))+1,99),"")</f>
        <v/>
      </c>
      <c r="I577" s="5" t="str">
        <f t="array" ref="I577">IFERROR(MID(LEFT($C577,FIND("|",SUBSTITUTE($C577," ","|",COLUMNS($A:C)))-1),FIND("|",SUBSTITUTE($C577," ","|",COLUMNS($A:B)))+1,99),"")</f>
        <v/>
      </c>
      <c r="J577" s="5" t="str">
        <f t="array" ref="J577">IFERROR(MID(LEFT($C577,FIND("|",SUBSTITUTE($C577," ","|",COLUMNS($A:D)))-1),FIND("|",SUBSTITUTE($C577," ","|",COLUMNS($A:C)))+1,99),"")</f>
        <v/>
      </c>
      <c r="K577" s="5" t="str">
        <f t="array" ref="K577">IFERROR(MID(LEFT($C577,FIND("|",SUBSTITUTE($C577," ","|",COLUMNS($A:E)))-1),FIND("|",SUBSTITUTE($C577," ","|",COLUMNS($A:D)))+1,99),"")</f>
        <v/>
      </c>
      <c r="L577" s="5" t="str">
        <f t="array" ref="L577">IFERROR(MID(LEFT($C577,FIND("|",SUBSTITUTE($C577," ","|",COLUMNS($A:F)))-1),FIND("|",SUBSTITUTE($C577," ","|",COLUMNS($A:E)))+1,99),"")</f>
        <v/>
      </c>
      <c r="M577" s="5" t="str">
        <f t="array" ref="M577">IFERROR(MID(LEFT($C577,FIND("|",SUBSTITUTE($C577," ","|",COLUMNS($A:G)))-1),FIND("|",SUBSTITUTE($C577," ","|",COLUMNS($A:F)))+1,99),"")</f>
        <v/>
      </c>
      <c r="N577" s="5" t="str">
        <f t="array" ref="N577">IFERROR(MID(LEFT($C577,FIND("|",SUBSTITUTE($C577," ","|",COLUMNS($A:H)))-1),FIND("|",SUBSTITUTE($C577," ","|",COLUMNS($A:G)))+1,99),"")</f>
        <v/>
      </c>
      <c r="O577" s="5" t="str">
        <f t="array" ref="O577">IFERROR(MID(LEFT($C577,FIND("|",SUBSTITUTE($C577," ","|",COLUMNS($A:I)))-1),FIND("|",SUBSTITUTE($C577," ","|",COLUMNS($A:H)))+1,99),"")</f>
        <v/>
      </c>
      <c r="P577" s="5" t="str">
        <f t="array" ref="P577">IFERROR(MID(LEFT($C577,FIND("|",SUBSTITUTE($C577," ","|",COLUMNS($A:J)))-1),FIND("|",SUBSTITUTE($C577," ","|",COLUMNS($A:I)))+1,99),"")</f>
        <v/>
      </c>
      <c r="Q577" s="5" t="str">
        <f t="array" ref="Q577">IFERROR(MID(LEFT($C577,FIND("|",SUBSTITUTE($C577," ","|",COLUMNS($A:K)))-1),FIND("|",SUBSTITUTE($C577," ","|",COLUMNS($A:J)))+1,99),"")</f>
        <v/>
      </c>
      <c r="R577" s="5" t="str">
        <f t="array" ref="R577">IFERROR(MID(LEFT($C577,FIND("|",SUBSTITUTE($C577," ","|",COLUMNS($A:L)))-1),FIND("|",SUBSTITUTE($C577," ","|",COLUMNS($A:K)))+1,99),"")</f>
        <v/>
      </c>
      <c r="S577" s="5" t="str">
        <f t="array" ref="S577">IFERROR(MID(LEFT($C577,FIND("|",SUBSTITUTE($C577," ","|",COLUMNS($A:M)))-1),FIND("|",SUBSTITUTE($C577," ","|",COLUMNS($A:L)))+1,99),"")</f>
        <v/>
      </c>
      <c r="T577" s="5" t="str">
        <f t="array" ref="T577">IFERROR(MID(LEFT($C577,FIND("|",SUBSTITUTE($C577," ","|",COLUMNS($A:N)))-1),FIND("|",SUBSTITUTE($C577," ","|",COLUMNS($A:M)))+1,99),"")</f>
        <v/>
      </c>
      <c r="U577" s="5" t="str">
        <f t="array" ref="U577">IFERROR(MID(LEFT($C577,FIND("|",SUBSTITUTE($C577," ","|",COLUMNS($A:O)))-1),FIND("|",SUBSTITUTE($C577," ","|",COLUMNS($A:N)))+1,99),"")</f>
        <v/>
      </c>
      <c r="V577" s="6" t="str">
        <f t="array" aca="1" ref="V577" ca="1">IF(COLUMN(A:A)&gt;COUNTIF($G577:$U577,"&gt;&lt;"),"",IF(SUM(N(IF(ISERROR(MATCH(CODE(MID(H577,ROW(INDIRECT("1:"&amp;LEN(H577))),1)),$B$1:$B$52,0)),1,MID(H577,ROW(INDIRECT("1:"&amp;LEN(H577))),1))))&gt;0,"",H577))</f>
        <v/>
      </c>
      <c r="W577" s="6" t="str">
        <f t="shared" ca="1" si="13"/>
        <v/>
      </c>
      <c r="X577" s="6" t="str">
        <f t="array" aca="1" ref="X577" ca="1">IF(COLUMN(C:C)&gt;COUNTIF($G577:$U577,"&gt;&lt;"),"",IF(SUM(N(IF(ISERROR(MATCH(CODE(MID(J577,ROW(INDIRECT("1:"&amp;LEN(J577))),1)),$B$1:$B$52,0)),1,MID(J577,ROW(INDIRECT("1:"&amp;LEN(J577))),1))))&gt;0,"",J577))</f>
        <v/>
      </c>
      <c r="Y577" s="6" t="str">
        <f t="array" aca="1" ref="Y577" ca="1">IF(COLUMN(D:D)&gt;COUNTIF($G577:$U577,"&gt;&lt;"),"",IF(SUM(N(IF(ISERROR(MATCH(CODE(MID(K577,ROW(INDIRECT("1:"&amp;LEN(K577))),1)),$B$1:$B$52,0)),1,MID(K577,ROW(INDIRECT("1:"&amp;LEN(K577))),1))))&gt;0,"",K577))</f>
        <v/>
      </c>
      <c r="Z577" s="6" t="str">
        <f t="array" aca="1" ref="Z577" ca="1">IF(COLUMN(E:E)&gt;COUNTIF($G577:$U577,"&gt;&lt;"),"",IF(SUM(N(IF(ISERROR(MATCH(CODE(MID(L577,ROW(INDIRECT("1:"&amp;LEN(L577))),1)),$B$1:$B$52,0)),1,MID(L577,ROW(INDIRECT("1:"&amp;LEN(L577))),1))))&gt;0,"",L577))</f>
        <v/>
      </c>
      <c r="AA577" s="6" t="str">
        <f t="array" aca="1" ref="AA577" ca="1">IF(COLUMN(F:F)&gt;COUNTIF($G577:$U577,"&gt;&lt;"),"",IF(SUM(N(IF(ISERROR(MATCH(CODE(MID(M577,ROW(INDIRECT("1:"&amp;LEN(M577))),1)),$B$1:$B$52,0)),1,MID(M577,ROW(INDIRECT("1:"&amp;LEN(M577))),1))))&gt;0,"",M577))</f>
        <v/>
      </c>
      <c r="AB577" s="6" t="str">
        <f t="array" aca="1" ref="AB577" ca="1">IF(COLUMN(G:G)&gt;COUNTIF($G577:$U577,"&gt;&lt;"),"",IF(SUM(N(IF(ISERROR(MATCH(CODE(MID(N577,ROW(INDIRECT("1:"&amp;LEN(N577))),1)),$B$1:$B$52,0)),1,MID(N577,ROW(INDIRECT("1:"&amp;LEN(N577))),1))))&gt;0,"",N577))</f>
        <v/>
      </c>
      <c r="AC577" s="6" t="str">
        <f t="array" aca="1" ref="AC577" ca="1">IF(COLUMN(H:H)&gt;COUNTIF($G577:$U577,"&gt;&lt;"),"",IF(SUM(N(IF(ISERROR(MATCH(CODE(MID(O577,ROW(INDIRECT("1:"&amp;LEN(O577))),1)),$B$1:$B$52,0)),1,MID(O577,ROW(INDIRECT("1:"&amp;LEN(O577))),1))))&gt;0,"",O577))</f>
        <v/>
      </c>
      <c r="AD577" s="6" t="str">
        <f t="array" aca="1" ref="AD577" ca="1">IF(COLUMN(I:I)&gt;COUNTIF($G577:$U577,"&gt;&lt;"),"",IF(SUM(N(IF(ISERROR(MATCH(CODE(MID(P577,ROW(INDIRECT("1:"&amp;LEN(P577))),1)),$B$1:$B$52,0)),1,MID(P577,ROW(INDIRECT("1:"&amp;LEN(P577))),1))))&gt;0,"",P577))</f>
        <v/>
      </c>
    </row>
    <row r="578" spans="5:30" x14ac:dyDescent="0.3">
      <c r="E578" s="3" t="s">
        <v>872</v>
      </c>
      <c r="F578" s="3" t="s">
        <v>0</v>
      </c>
      <c r="G578" s="4" t="str">
        <f t="array" ref="G578">MID($C578,1,MATCH(TRUE,EXACT(MID($C578,ROW($2:$255),1),UPPER(MID($C578,ROW($2:$255),1))),0))</f>
        <v/>
      </c>
      <c r="H578" s="5" t="str">
        <f>IFERROR(MID(LEFT($C578,FIND("|",SUBSTITUTE($C578," ","|",COLUMNS($A:B)))-1),FIND("|",SUBSTITUTE($C578," ","|",COLUMNS($A:A)))+1,99),"")</f>
        <v/>
      </c>
      <c r="I578" s="5" t="str">
        <f t="array" ref="I578">IFERROR(MID(LEFT($C578,FIND("|",SUBSTITUTE($C578," ","|",COLUMNS($A:C)))-1),FIND("|",SUBSTITUTE($C578," ","|",COLUMNS($A:B)))+1,99),"")</f>
        <v/>
      </c>
      <c r="J578" s="5" t="str">
        <f t="array" ref="J578">IFERROR(MID(LEFT($C578,FIND("|",SUBSTITUTE($C578," ","|",COLUMNS($A:D)))-1),FIND("|",SUBSTITUTE($C578," ","|",COLUMNS($A:C)))+1,99),"")</f>
        <v/>
      </c>
      <c r="K578" s="5" t="str">
        <f t="array" ref="K578">IFERROR(MID(LEFT($C578,FIND("|",SUBSTITUTE($C578," ","|",COLUMNS($A:E)))-1),FIND("|",SUBSTITUTE($C578," ","|",COLUMNS($A:D)))+1,99),"")</f>
        <v/>
      </c>
      <c r="L578" s="5" t="str">
        <f t="array" ref="L578">IFERROR(MID(LEFT($C578,FIND("|",SUBSTITUTE($C578," ","|",COLUMNS($A:F)))-1),FIND("|",SUBSTITUTE($C578," ","|",COLUMNS($A:E)))+1,99),"")</f>
        <v/>
      </c>
      <c r="M578" s="5" t="str">
        <f t="array" ref="M578">IFERROR(MID(LEFT($C578,FIND("|",SUBSTITUTE($C578," ","|",COLUMNS($A:G)))-1),FIND("|",SUBSTITUTE($C578," ","|",COLUMNS($A:F)))+1,99),"")</f>
        <v/>
      </c>
      <c r="N578" s="5" t="str">
        <f t="array" ref="N578">IFERROR(MID(LEFT($C578,FIND("|",SUBSTITUTE($C578," ","|",COLUMNS($A:H)))-1),FIND("|",SUBSTITUTE($C578," ","|",COLUMNS($A:G)))+1,99),"")</f>
        <v/>
      </c>
      <c r="O578" s="5" t="str">
        <f t="array" ref="O578">IFERROR(MID(LEFT($C578,FIND("|",SUBSTITUTE($C578," ","|",COLUMNS($A:I)))-1),FIND("|",SUBSTITUTE($C578," ","|",COLUMNS($A:H)))+1,99),"")</f>
        <v/>
      </c>
      <c r="P578" s="5" t="str">
        <f t="array" ref="P578">IFERROR(MID(LEFT($C578,FIND("|",SUBSTITUTE($C578," ","|",COLUMNS($A:J)))-1),FIND("|",SUBSTITUTE($C578," ","|",COLUMNS($A:I)))+1,99),"")</f>
        <v/>
      </c>
      <c r="Q578" s="5" t="str">
        <f t="array" ref="Q578">IFERROR(MID(LEFT($C578,FIND("|",SUBSTITUTE($C578," ","|",COLUMNS($A:K)))-1),FIND("|",SUBSTITUTE($C578," ","|",COLUMNS($A:J)))+1,99),"")</f>
        <v/>
      </c>
      <c r="R578" s="5" t="str">
        <f t="array" ref="R578">IFERROR(MID(LEFT($C578,FIND("|",SUBSTITUTE($C578," ","|",COLUMNS($A:L)))-1),FIND("|",SUBSTITUTE($C578," ","|",COLUMNS($A:K)))+1,99),"")</f>
        <v/>
      </c>
      <c r="S578" s="5" t="str">
        <f t="array" ref="S578">IFERROR(MID(LEFT($C578,FIND("|",SUBSTITUTE($C578," ","|",COLUMNS($A:M)))-1),FIND("|",SUBSTITUTE($C578," ","|",COLUMNS($A:L)))+1,99),"")</f>
        <v/>
      </c>
      <c r="T578" s="5" t="str">
        <f t="array" ref="T578">IFERROR(MID(LEFT($C578,FIND("|",SUBSTITUTE($C578," ","|",COLUMNS($A:N)))-1),FIND("|",SUBSTITUTE($C578," ","|",COLUMNS($A:M)))+1,99),"")</f>
        <v/>
      </c>
      <c r="U578" s="5" t="str">
        <f t="array" ref="U578">IFERROR(MID(LEFT($C578,FIND("|",SUBSTITUTE($C578," ","|",COLUMNS($A:O)))-1),FIND("|",SUBSTITUTE($C578," ","|",COLUMNS($A:N)))+1,99),"")</f>
        <v/>
      </c>
      <c r="V578" s="6" t="str">
        <f t="array" aca="1" ref="V578" ca="1">IF(COLUMN(A:A)&gt;COUNTIF($G578:$U578,"&gt;&lt;"),"",IF(SUM(N(IF(ISERROR(MATCH(CODE(MID(H578,ROW(INDIRECT("1:"&amp;LEN(H578))),1)),$B$1:$B$52,0)),1,MID(H578,ROW(INDIRECT("1:"&amp;LEN(H578))),1))))&gt;0,"",H578))</f>
        <v/>
      </c>
      <c r="W578" s="6" t="str">
        <f t="shared" ca="1" si="13"/>
        <v/>
      </c>
      <c r="X578" s="6" t="str">
        <f t="array" aca="1" ref="X578" ca="1">IF(COLUMN(C:C)&gt;COUNTIF($G578:$U578,"&gt;&lt;"),"",IF(SUM(N(IF(ISERROR(MATCH(CODE(MID(J578,ROW(INDIRECT("1:"&amp;LEN(J578))),1)),$B$1:$B$52,0)),1,MID(J578,ROW(INDIRECT("1:"&amp;LEN(J578))),1))))&gt;0,"",J578))</f>
        <v/>
      </c>
      <c r="Y578" s="6" t="str">
        <f t="array" aca="1" ref="Y578" ca="1">IF(COLUMN(D:D)&gt;COUNTIF($G578:$U578,"&gt;&lt;"),"",IF(SUM(N(IF(ISERROR(MATCH(CODE(MID(K578,ROW(INDIRECT("1:"&amp;LEN(K578))),1)),$B$1:$B$52,0)),1,MID(K578,ROW(INDIRECT("1:"&amp;LEN(K578))),1))))&gt;0,"",K578))</f>
        <v/>
      </c>
      <c r="Z578" s="6" t="str">
        <f t="array" aca="1" ref="Z578" ca="1">IF(COLUMN(E:E)&gt;COUNTIF($G578:$U578,"&gt;&lt;"),"",IF(SUM(N(IF(ISERROR(MATCH(CODE(MID(L578,ROW(INDIRECT("1:"&amp;LEN(L578))),1)),$B$1:$B$52,0)),1,MID(L578,ROW(INDIRECT("1:"&amp;LEN(L578))),1))))&gt;0,"",L578))</f>
        <v/>
      </c>
      <c r="AA578" s="6" t="str">
        <f t="array" aca="1" ref="AA578" ca="1">IF(COLUMN(F:F)&gt;COUNTIF($G578:$U578,"&gt;&lt;"),"",IF(SUM(N(IF(ISERROR(MATCH(CODE(MID(M578,ROW(INDIRECT("1:"&amp;LEN(M578))),1)),$B$1:$B$52,0)),1,MID(M578,ROW(INDIRECT("1:"&amp;LEN(M578))),1))))&gt;0,"",M578))</f>
        <v/>
      </c>
      <c r="AB578" s="6" t="str">
        <f t="array" aca="1" ref="AB578" ca="1">IF(COLUMN(G:G)&gt;COUNTIF($G578:$U578,"&gt;&lt;"),"",IF(SUM(N(IF(ISERROR(MATCH(CODE(MID(N578,ROW(INDIRECT("1:"&amp;LEN(N578))),1)),$B$1:$B$52,0)),1,MID(N578,ROW(INDIRECT("1:"&amp;LEN(N578))),1))))&gt;0,"",N578))</f>
        <v/>
      </c>
      <c r="AC578" s="6" t="str">
        <f t="array" aca="1" ref="AC578" ca="1">IF(COLUMN(H:H)&gt;COUNTIF($G578:$U578,"&gt;&lt;"),"",IF(SUM(N(IF(ISERROR(MATCH(CODE(MID(O578,ROW(INDIRECT("1:"&amp;LEN(O578))),1)),$B$1:$B$52,0)),1,MID(O578,ROW(INDIRECT("1:"&amp;LEN(O578))),1))))&gt;0,"",O578))</f>
        <v/>
      </c>
      <c r="AD578" s="6" t="str">
        <f t="array" aca="1" ref="AD578" ca="1">IF(COLUMN(I:I)&gt;COUNTIF($G578:$U578,"&gt;&lt;"),"",IF(SUM(N(IF(ISERROR(MATCH(CODE(MID(P578,ROW(INDIRECT("1:"&amp;LEN(P578))),1)),$B$1:$B$52,0)),1,MID(P578,ROW(INDIRECT("1:"&amp;LEN(P578))),1))))&gt;0,"",P578))</f>
        <v/>
      </c>
    </row>
    <row r="579" spans="5:30" x14ac:dyDescent="0.3">
      <c r="E579" s="3" t="s">
        <v>873</v>
      </c>
      <c r="F579" s="3" t="s">
        <v>0</v>
      </c>
      <c r="G579" s="4" t="str">
        <f t="array" ref="G579">MID($C579,1,MATCH(TRUE,EXACT(MID($C579,ROW($2:$255),1),UPPER(MID($C579,ROW($2:$255),1))),0))</f>
        <v/>
      </c>
      <c r="H579" s="5" t="str">
        <f>IFERROR(MID(LEFT($C579,FIND("|",SUBSTITUTE($C579," ","|",COLUMNS($A:B)))-1),FIND("|",SUBSTITUTE($C579," ","|",COLUMNS($A:A)))+1,99),"")</f>
        <v/>
      </c>
      <c r="I579" s="5" t="str">
        <f t="array" ref="I579">IFERROR(MID(LEFT($C579,FIND("|",SUBSTITUTE($C579," ","|",COLUMNS($A:C)))-1),FIND("|",SUBSTITUTE($C579," ","|",COLUMNS($A:B)))+1,99),"")</f>
        <v/>
      </c>
      <c r="J579" s="5" t="str">
        <f t="array" ref="J579">IFERROR(MID(LEFT($C579,FIND("|",SUBSTITUTE($C579," ","|",COLUMNS($A:D)))-1),FIND("|",SUBSTITUTE($C579," ","|",COLUMNS($A:C)))+1,99),"")</f>
        <v/>
      </c>
      <c r="K579" s="5" t="str">
        <f t="array" ref="K579">IFERROR(MID(LEFT($C579,FIND("|",SUBSTITUTE($C579," ","|",COLUMNS($A:E)))-1),FIND("|",SUBSTITUTE($C579," ","|",COLUMNS($A:D)))+1,99),"")</f>
        <v/>
      </c>
      <c r="L579" s="5" t="str">
        <f t="array" ref="L579">IFERROR(MID(LEFT($C579,FIND("|",SUBSTITUTE($C579," ","|",COLUMNS($A:F)))-1),FIND("|",SUBSTITUTE($C579," ","|",COLUMNS($A:E)))+1,99),"")</f>
        <v/>
      </c>
      <c r="M579" s="5" t="str">
        <f t="array" ref="M579">IFERROR(MID(LEFT($C579,FIND("|",SUBSTITUTE($C579," ","|",COLUMNS($A:G)))-1),FIND("|",SUBSTITUTE($C579," ","|",COLUMNS($A:F)))+1,99),"")</f>
        <v/>
      </c>
      <c r="N579" s="5" t="str">
        <f t="array" ref="N579">IFERROR(MID(LEFT($C579,FIND("|",SUBSTITUTE($C579," ","|",COLUMNS($A:H)))-1),FIND("|",SUBSTITUTE($C579," ","|",COLUMNS($A:G)))+1,99),"")</f>
        <v/>
      </c>
      <c r="O579" s="5" t="str">
        <f t="array" ref="O579">IFERROR(MID(LEFT($C579,FIND("|",SUBSTITUTE($C579," ","|",COLUMNS($A:I)))-1),FIND("|",SUBSTITUTE($C579," ","|",COLUMNS($A:H)))+1,99),"")</f>
        <v/>
      </c>
      <c r="P579" s="5" t="str">
        <f t="array" ref="P579">IFERROR(MID(LEFT($C579,FIND("|",SUBSTITUTE($C579," ","|",COLUMNS($A:J)))-1),FIND("|",SUBSTITUTE($C579," ","|",COLUMNS($A:I)))+1,99),"")</f>
        <v/>
      </c>
      <c r="Q579" s="5" t="str">
        <f t="array" ref="Q579">IFERROR(MID(LEFT($C579,FIND("|",SUBSTITUTE($C579," ","|",COLUMNS($A:K)))-1),FIND("|",SUBSTITUTE($C579," ","|",COLUMNS($A:J)))+1,99),"")</f>
        <v/>
      </c>
      <c r="R579" s="5" t="str">
        <f t="array" ref="R579">IFERROR(MID(LEFT($C579,FIND("|",SUBSTITUTE($C579," ","|",COLUMNS($A:L)))-1),FIND("|",SUBSTITUTE($C579," ","|",COLUMNS($A:K)))+1,99),"")</f>
        <v/>
      </c>
      <c r="S579" s="5" t="str">
        <f t="array" ref="S579">IFERROR(MID(LEFT($C579,FIND("|",SUBSTITUTE($C579," ","|",COLUMNS($A:M)))-1),FIND("|",SUBSTITUTE($C579," ","|",COLUMNS($A:L)))+1,99),"")</f>
        <v/>
      </c>
      <c r="T579" s="5" t="str">
        <f t="array" ref="T579">IFERROR(MID(LEFT($C579,FIND("|",SUBSTITUTE($C579," ","|",COLUMNS($A:N)))-1),FIND("|",SUBSTITUTE($C579," ","|",COLUMNS($A:M)))+1,99),"")</f>
        <v/>
      </c>
      <c r="U579" s="5" t="str">
        <f t="array" ref="U579">IFERROR(MID(LEFT($C579,FIND("|",SUBSTITUTE($C579," ","|",COLUMNS($A:O)))-1),FIND("|",SUBSTITUTE($C579," ","|",COLUMNS($A:N)))+1,99),"")</f>
        <v/>
      </c>
      <c r="V579" s="6" t="str">
        <f t="array" aca="1" ref="V579" ca="1">IF(COLUMN(A:A)&gt;COUNTIF($G579:$U579,"&gt;&lt;"),"",IF(SUM(N(IF(ISERROR(MATCH(CODE(MID(H579,ROW(INDIRECT("1:"&amp;LEN(H579))),1)),$B$1:$B$52,0)),1,MID(H579,ROW(INDIRECT("1:"&amp;LEN(H579))),1))))&gt;0,"",H579))</f>
        <v/>
      </c>
      <c r="W579" s="6" t="str">
        <f t="shared" ca="1" si="13"/>
        <v/>
      </c>
      <c r="X579" s="6" t="str">
        <f t="array" aca="1" ref="X579" ca="1">IF(COLUMN(C:C)&gt;COUNTIF($G579:$U579,"&gt;&lt;"),"",IF(SUM(N(IF(ISERROR(MATCH(CODE(MID(J579,ROW(INDIRECT("1:"&amp;LEN(J579))),1)),$B$1:$B$52,0)),1,MID(J579,ROW(INDIRECT("1:"&amp;LEN(J579))),1))))&gt;0,"",J579))</f>
        <v/>
      </c>
      <c r="Y579" s="6" t="str">
        <f t="array" aca="1" ref="Y579" ca="1">IF(COLUMN(D:D)&gt;COUNTIF($G579:$U579,"&gt;&lt;"),"",IF(SUM(N(IF(ISERROR(MATCH(CODE(MID(K579,ROW(INDIRECT("1:"&amp;LEN(K579))),1)),$B$1:$B$52,0)),1,MID(K579,ROW(INDIRECT("1:"&amp;LEN(K579))),1))))&gt;0,"",K579))</f>
        <v/>
      </c>
      <c r="Z579" s="6" t="str">
        <f t="array" aca="1" ref="Z579" ca="1">IF(COLUMN(E:E)&gt;COUNTIF($G579:$U579,"&gt;&lt;"),"",IF(SUM(N(IF(ISERROR(MATCH(CODE(MID(L579,ROW(INDIRECT("1:"&amp;LEN(L579))),1)),$B$1:$B$52,0)),1,MID(L579,ROW(INDIRECT("1:"&amp;LEN(L579))),1))))&gt;0,"",L579))</f>
        <v/>
      </c>
      <c r="AA579" s="6" t="str">
        <f t="array" aca="1" ref="AA579" ca="1">IF(COLUMN(F:F)&gt;COUNTIF($G579:$U579,"&gt;&lt;"),"",IF(SUM(N(IF(ISERROR(MATCH(CODE(MID(M579,ROW(INDIRECT("1:"&amp;LEN(M579))),1)),$B$1:$B$52,0)),1,MID(M579,ROW(INDIRECT("1:"&amp;LEN(M579))),1))))&gt;0,"",M579))</f>
        <v/>
      </c>
      <c r="AB579" s="6" t="str">
        <f t="array" aca="1" ref="AB579" ca="1">IF(COLUMN(G:G)&gt;COUNTIF($G579:$U579,"&gt;&lt;"),"",IF(SUM(N(IF(ISERROR(MATCH(CODE(MID(N579,ROW(INDIRECT("1:"&amp;LEN(N579))),1)),$B$1:$B$52,0)),1,MID(N579,ROW(INDIRECT("1:"&amp;LEN(N579))),1))))&gt;0,"",N579))</f>
        <v/>
      </c>
      <c r="AC579" s="6" t="str">
        <f t="array" aca="1" ref="AC579" ca="1">IF(COLUMN(H:H)&gt;COUNTIF($G579:$U579,"&gt;&lt;"),"",IF(SUM(N(IF(ISERROR(MATCH(CODE(MID(O579,ROW(INDIRECT("1:"&amp;LEN(O579))),1)),$B$1:$B$52,0)),1,MID(O579,ROW(INDIRECT("1:"&amp;LEN(O579))),1))))&gt;0,"",O579))</f>
        <v/>
      </c>
      <c r="AD579" s="6" t="str">
        <f t="array" aca="1" ref="AD579" ca="1">IF(COLUMN(I:I)&gt;COUNTIF($G579:$U579,"&gt;&lt;"),"",IF(SUM(N(IF(ISERROR(MATCH(CODE(MID(P579,ROW(INDIRECT("1:"&amp;LEN(P579))),1)),$B$1:$B$52,0)),1,MID(P579,ROW(INDIRECT("1:"&amp;LEN(P579))),1))))&gt;0,"",P579))</f>
        <v/>
      </c>
    </row>
    <row r="580" spans="5:30" x14ac:dyDescent="0.3">
      <c r="E580" s="3" t="s">
        <v>874</v>
      </c>
      <c r="F580" s="3" t="s">
        <v>0</v>
      </c>
      <c r="G580" s="4" t="str">
        <f t="array" ref="G580">MID($C580,1,MATCH(TRUE,EXACT(MID($C580,ROW($2:$255),1),UPPER(MID($C580,ROW($2:$255),1))),0))</f>
        <v/>
      </c>
      <c r="H580" s="5" t="str">
        <f>IFERROR(MID(LEFT($C580,FIND("|",SUBSTITUTE($C580," ","|",COLUMNS($A:B)))-1),FIND("|",SUBSTITUTE($C580," ","|",COLUMNS($A:A)))+1,99),"")</f>
        <v/>
      </c>
      <c r="I580" s="5" t="str">
        <f t="array" ref="I580">IFERROR(MID(LEFT($C580,FIND("|",SUBSTITUTE($C580," ","|",COLUMNS($A:C)))-1),FIND("|",SUBSTITUTE($C580," ","|",COLUMNS($A:B)))+1,99),"")</f>
        <v/>
      </c>
      <c r="J580" s="5" t="str">
        <f t="array" ref="J580">IFERROR(MID(LEFT($C580,FIND("|",SUBSTITUTE($C580," ","|",COLUMNS($A:D)))-1),FIND("|",SUBSTITUTE($C580," ","|",COLUMNS($A:C)))+1,99),"")</f>
        <v/>
      </c>
      <c r="K580" s="5" t="str">
        <f t="array" ref="K580">IFERROR(MID(LEFT($C580,FIND("|",SUBSTITUTE($C580," ","|",COLUMNS($A:E)))-1),FIND("|",SUBSTITUTE($C580," ","|",COLUMNS($A:D)))+1,99),"")</f>
        <v/>
      </c>
      <c r="L580" s="5" t="str">
        <f t="array" ref="L580">IFERROR(MID(LEFT($C580,FIND("|",SUBSTITUTE($C580," ","|",COLUMNS($A:F)))-1),FIND("|",SUBSTITUTE($C580," ","|",COLUMNS($A:E)))+1,99),"")</f>
        <v/>
      </c>
      <c r="M580" s="5" t="str">
        <f t="array" ref="M580">IFERROR(MID(LEFT($C580,FIND("|",SUBSTITUTE($C580," ","|",COLUMNS($A:G)))-1),FIND("|",SUBSTITUTE($C580," ","|",COLUMNS($A:F)))+1,99),"")</f>
        <v/>
      </c>
      <c r="N580" s="5" t="str">
        <f t="array" ref="N580">IFERROR(MID(LEFT($C580,FIND("|",SUBSTITUTE($C580," ","|",COLUMNS($A:H)))-1),FIND("|",SUBSTITUTE($C580," ","|",COLUMNS($A:G)))+1,99),"")</f>
        <v/>
      </c>
      <c r="O580" s="5" t="str">
        <f t="array" ref="O580">IFERROR(MID(LEFT($C580,FIND("|",SUBSTITUTE($C580," ","|",COLUMNS($A:I)))-1),FIND("|",SUBSTITUTE($C580," ","|",COLUMNS($A:H)))+1,99),"")</f>
        <v/>
      </c>
      <c r="P580" s="5" t="str">
        <f t="array" ref="P580">IFERROR(MID(LEFT($C580,FIND("|",SUBSTITUTE($C580," ","|",COLUMNS($A:J)))-1),FIND("|",SUBSTITUTE($C580," ","|",COLUMNS($A:I)))+1,99),"")</f>
        <v/>
      </c>
      <c r="Q580" s="5" t="str">
        <f t="array" ref="Q580">IFERROR(MID(LEFT($C580,FIND("|",SUBSTITUTE($C580," ","|",COLUMNS($A:K)))-1),FIND("|",SUBSTITUTE($C580," ","|",COLUMNS($A:J)))+1,99),"")</f>
        <v/>
      </c>
      <c r="R580" s="5" t="str">
        <f t="array" ref="R580">IFERROR(MID(LEFT($C580,FIND("|",SUBSTITUTE($C580," ","|",COLUMNS($A:L)))-1),FIND("|",SUBSTITUTE($C580," ","|",COLUMNS($A:K)))+1,99),"")</f>
        <v/>
      </c>
      <c r="S580" s="5" t="str">
        <f t="array" ref="S580">IFERROR(MID(LEFT($C580,FIND("|",SUBSTITUTE($C580," ","|",COLUMNS($A:M)))-1),FIND("|",SUBSTITUTE($C580," ","|",COLUMNS($A:L)))+1,99),"")</f>
        <v/>
      </c>
      <c r="T580" s="5" t="str">
        <f t="array" ref="T580">IFERROR(MID(LEFT($C580,FIND("|",SUBSTITUTE($C580," ","|",COLUMNS($A:N)))-1),FIND("|",SUBSTITUTE($C580," ","|",COLUMNS($A:M)))+1,99),"")</f>
        <v/>
      </c>
      <c r="U580" s="5" t="str">
        <f t="array" ref="U580">IFERROR(MID(LEFT($C580,FIND("|",SUBSTITUTE($C580," ","|",COLUMNS($A:O)))-1),FIND("|",SUBSTITUTE($C580," ","|",COLUMNS($A:N)))+1,99),"")</f>
        <v/>
      </c>
      <c r="V580" s="6" t="str">
        <f t="array" aca="1" ref="V580" ca="1">IF(COLUMN(A:A)&gt;COUNTIF($G580:$U580,"&gt;&lt;"),"",IF(SUM(N(IF(ISERROR(MATCH(CODE(MID(H580,ROW(INDIRECT("1:"&amp;LEN(H580))),1)),$B$1:$B$52,0)),1,MID(H580,ROW(INDIRECT("1:"&amp;LEN(H580))),1))))&gt;0,"",H580))</f>
        <v/>
      </c>
      <c r="W580" s="6" t="str">
        <f t="shared" ref="W580:W643" ca="1" si="14">IF(COLUMN(B:B)&gt;COUNTIF($G580:$U580,"&gt;&lt;"),"",IF(SUM(N(IF(ISERROR(MATCH(CODE(MID(I580,ROW(INDIRECT("1:"&amp;LEN(I580))),1)),$B$1:$B$52,0)),1,MID(I580,ROW(INDIRECT("1:"&amp;LEN(I580))),1))))&gt;0,"",I580))</f>
        <v/>
      </c>
      <c r="X580" s="6" t="str">
        <f t="array" aca="1" ref="X580" ca="1">IF(COLUMN(C:C)&gt;COUNTIF($G580:$U580,"&gt;&lt;"),"",IF(SUM(N(IF(ISERROR(MATCH(CODE(MID(J580,ROW(INDIRECT("1:"&amp;LEN(J580))),1)),$B$1:$B$52,0)),1,MID(J580,ROW(INDIRECT("1:"&amp;LEN(J580))),1))))&gt;0,"",J580))</f>
        <v/>
      </c>
      <c r="Y580" s="6" t="str">
        <f t="array" aca="1" ref="Y580" ca="1">IF(COLUMN(D:D)&gt;COUNTIF($G580:$U580,"&gt;&lt;"),"",IF(SUM(N(IF(ISERROR(MATCH(CODE(MID(K580,ROW(INDIRECT("1:"&amp;LEN(K580))),1)),$B$1:$B$52,0)),1,MID(K580,ROW(INDIRECT("1:"&amp;LEN(K580))),1))))&gt;0,"",K580))</f>
        <v/>
      </c>
      <c r="Z580" s="6" t="str">
        <f t="array" aca="1" ref="Z580" ca="1">IF(COLUMN(E:E)&gt;COUNTIF($G580:$U580,"&gt;&lt;"),"",IF(SUM(N(IF(ISERROR(MATCH(CODE(MID(L580,ROW(INDIRECT("1:"&amp;LEN(L580))),1)),$B$1:$B$52,0)),1,MID(L580,ROW(INDIRECT("1:"&amp;LEN(L580))),1))))&gt;0,"",L580))</f>
        <v/>
      </c>
      <c r="AA580" s="6" t="str">
        <f t="array" aca="1" ref="AA580" ca="1">IF(COLUMN(F:F)&gt;COUNTIF($G580:$U580,"&gt;&lt;"),"",IF(SUM(N(IF(ISERROR(MATCH(CODE(MID(M580,ROW(INDIRECT("1:"&amp;LEN(M580))),1)),$B$1:$B$52,0)),1,MID(M580,ROW(INDIRECT("1:"&amp;LEN(M580))),1))))&gt;0,"",M580))</f>
        <v/>
      </c>
      <c r="AB580" s="6" t="str">
        <f t="array" aca="1" ref="AB580" ca="1">IF(COLUMN(G:G)&gt;COUNTIF($G580:$U580,"&gt;&lt;"),"",IF(SUM(N(IF(ISERROR(MATCH(CODE(MID(N580,ROW(INDIRECT("1:"&amp;LEN(N580))),1)),$B$1:$B$52,0)),1,MID(N580,ROW(INDIRECT("1:"&amp;LEN(N580))),1))))&gt;0,"",N580))</f>
        <v/>
      </c>
      <c r="AC580" s="6" t="str">
        <f t="array" aca="1" ref="AC580" ca="1">IF(COLUMN(H:H)&gt;COUNTIF($G580:$U580,"&gt;&lt;"),"",IF(SUM(N(IF(ISERROR(MATCH(CODE(MID(O580,ROW(INDIRECT("1:"&amp;LEN(O580))),1)),$B$1:$B$52,0)),1,MID(O580,ROW(INDIRECT("1:"&amp;LEN(O580))),1))))&gt;0,"",O580))</f>
        <v/>
      </c>
      <c r="AD580" s="6" t="str">
        <f t="array" aca="1" ref="AD580" ca="1">IF(COLUMN(I:I)&gt;COUNTIF($G580:$U580,"&gt;&lt;"),"",IF(SUM(N(IF(ISERROR(MATCH(CODE(MID(P580,ROW(INDIRECT("1:"&amp;LEN(P580))),1)),$B$1:$B$52,0)),1,MID(P580,ROW(INDIRECT("1:"&amp;LEN(P580))),1))))&gt;0,"",P580))</f>
        <v/>
      </c>
    </row>
    <row r="581" spans="5:30" x14ac:dyDescent="0.3">
      <c r="E581" s="3" t="s">
        <v>875</v>
      </c>
      <c r="F581" s="3" t="s">
        <v>0</v>
      </c>
      <c r="G581" s="4" t="str">
        <f t="array" ref="G581">MID($C581,1,MATCH(TRUE,EXACT(MID($C581,ROW($2:$255),1),UPPER(MID($C581,ROW($2:$255),1))),0))</f>
        <v/>
      </c>
      <c r="H581" s="5" t="str">
        <f>IFERROR(MID(LEFT($C581,FIND("|",SUBSTITUTE($C581," ","|",COLUMNS($A:B)))-1),FIND("|",SUBSTITUTE($C581," ","|",COLUMNS($A:A)))+1,99),"")</f>
        <v/>
      </c>
      <c r="I581" s="5" t="str">
        <f t="array" ref="I581">IFERROR(MID(LEFT($C581,FIND("|",SUBSTITUTE($C581," ","|",COLUMNS($A:C)))-1),FIND("|",SUBSTITUTE($C581," ","|",COLUMNS($A:B)))+1,99),"")</f>
        <v/>
      </c>
      <c r="J581" s="5" t="str">
        <f t="array" ref="J581">IFERROR(MID(LEFT($C581,FIND("|",SUBSTITUTE($C581," ","|",COLUMNS($A:D)))-1),FIND("|",SUBSTITUTE($C581," ","|",COLUMNS($A:C)))+1,99),"")</f>
        <v/>
      </c>
      <c r="K581" s="5" t="str">
        <f t="array" ref="K581">IFERROR(MID(LEFT($C581,FIND("|",SUBSTITUTE($C581," ","|",COLUMNS($A:E)))-1),FIND("|",SUBSTITUTE($C581," ","|",COLUMNS($A:D)))+1,99),"")</f>
        <v/>
      </c>
      <c r="L581" s="5" t="str">
        <f t="array" ref="L581">IFERROR(MID(LEFT($C581,FIND("|",SUBSTITUTE($C581," ","|",COLUMNS($A:F)))-1),FIND("|",SUBSTITUTE($C581," ","|",COLUMNS($A:E)))+1,99),"")</f>
        <v/>
      </c>
      <c r="M581" s="5" t="str">
        <f t="array" ref="M581">IFERROR(MID(LEFT($C581,FIND("|",SUBSTITUTE($C581," ","|",COLUMNS($A:G)))-1),FIND("|",SUBSTITUTE($C581," ","|",COLUMNS($A:F)))+1,99),"")</f>
        <v/>
      </c>
      <c r="N581" s="5" t="str">
        <f t="array" ref="N581">IFERROR(MID(LEFT($C581,FIND("|",SUBSTITUTE($C581," ","|",COLUMNS($A:H)))-1),FIND("|",SUBSTITUTE($C581," ","|",COLUMNS($A:G)))+1,99),"")</f>
        <v/>
      </c>
      <c r="O581" s="5" t="str">
        <f t="array" ref="O581">IFERROR(MID(LEFT($C581,FIND("|",SUBSTITUTE($C581," ","|",COLUMNS($A:I)))-1),FIND("|",SUBSTITUTE($C581," ","|",COLUMNS($A:H)))+1,99),"")</f>
        <v/>
      </c>
      <c r="P581" s="5" t="str">
        <f t="array" ref="P581">IFERROR(MID(LEFT($C581,FIND("|",SUBSTITUTE($C581," ","|",COLUMNS($A:J)))-1),FIND("|",SUBSTITUTE($C581," ","|",COLUMNS($A:I)))+1,99),"")</f>
        <v/>
      </c>
      <c r="Q581" s="5" t="str">
        <f t="array" ref="Q581">IFERROR(MID(LEFT($C581,FIND("|",SUBSTITUTE($C581," ","|",COLUMNS($A:K)))-1),FIND("|",SUBSTITUTE($C581," ","|",COLUMNS($A:J)))+1,99),"")</f>
        <v/>
      </c>
      <c r="R581" s="5" t="str">
        <f t="array" ref="R581">IFERROR(MID(LEFT($C581,FIND("|",SUBSTITUTE($C581," ","|",COLUMNS($A:L)))-1),FIND("|",SUBSTITUTE($C581," ","|",COLUMNS($A:K)))+1,99),"")</f>
        <v/>
      </c>
      <c r="S581" s="5" t="str">
        <f t="array" ref="S581">IFERROR(MID(LEFT($C581,FIND("|",SUBSTITUTE($C581," ","|",COLUMNS($A:M)))-1),FIND("|",SUBSTITUTE($C581," ","|",COLUMNS($A:L)))+1,99),"")</f>
        <v/>
      </c>
      <c r="T581" s="5" t="str">
        <f t="array" ref="T581">IFERROR(MID(LEFT($C581,FIND("|",SUBSTITUTE($C581," ","|",COLUMNS($A:N)))-1),FIND("|",SUBSTITUTE($C581," ","|",COLUMNS($A:M)))+1,99),"")</f>
        <v/>
      </c>
      <c r="U581" s="5" t="str">
        <f t="array" ref="U581">IFERROR(MID(LEFT($C581,FIND("|",SUBSTITUTE($C581," ","|",COLUMNS($A:O)))-1),FIND("|",SUBSTITUTE($C581," ","|",COLUMNS($A:N)))+1,99),"")</f>
        <v/>
      </c>
      <c r="V581" s="6" t="str">
        <f t="array" aca="1" ref="V581" ca="1">IF(COLUMN(A:A)&gt;COUNTIF($G581:$U581,"&gt;&lt;"),"",IF(SUM(N(IF(ISERROR(MATCH(CODE(MID(H581,ROW(INDIRECT("1:"&amp;LEN(H581))),1)),$B$1:$B$52,0)),1,MID(H581,ROW(INDIRECT("1:"&amp;LEN(H581))),1))))&gt;0,"",H581))</f>
        <v/>
      </c>
      <c r="W581" s="6" t="str">
        <f t="shared" ca="1" si="14"/>
        <v/>
      </c>
      <c r="X581" s="6" t="str">
        <f t="array" aca="1" ref="X581" ca="1">IF(COLUMN(C:C)&gt;COUNTIF($G581:$U581,"&gt;&lt;"),"",IF(SUM(N(IF(ISERROR(MATCH(CODE(MID(J581,ROW(INDIRECT("1:"&amp;LEN(J581))),1)),$B$1:$B$52,0)),1,MID(J581,ROW(INDIRECT("1:"&amp;LEN(J581))),1))))&gt;0,"",J581))</f>
        <v/>
      </c>
      <c r="Y581" s="6" t="str">
        <f t="array" aca="1" ref="Y581" ca="1">IF(COLUMN(D:D)&gt;COUNTIF($G581:$U581,"&gt;&lt;"),"",IF(SUM(N(IF(ISERROR(MATCH(CODE(MID(K581,ROW(INDIRECT("1:"&amp;LEN(K581))),1)),$B$1:$B$52,0)),1,MID(K581,ROW(INDIRECT("1:"&amp;LEN(K581))),1))))&gt;0,"",K581))</f>
        <v/>
      </c>
      <c r="Z581" s="6" t="str">
        <f t="array" aca="1" ref="Z581" ca="1">IF(COLUMN(E:E)&gt;COUNTIF($G581:$U581,"&gt;&lt;"),"",IF(SUM(N(IF(ISERROR(MATCH(CODE(MID(L581,ROW(INDIRECT("1:"&amp;LEN(L581))),1)),$B$1:$B$52,0)),1,MID(L581,ROW(INDIRECT("1:"&amp;LEN(L581))),1))))&gt;0,"",L581))</f>
        <v/>
      </c>
      <c r="AA581" s="6" t="str">
        <f t="array" aca="1" ref="AA581" ca="1">IF(COLUMN(F:F)&gt;COUNTIF($G581:$U581,"&gt;&lt;"),"",IF(SUM(N(IF(ISERROR(MATCH(CODE(MID(M581,ROW(INDIRECT("1:"&amp;LEN(M581))),1)),$B$1:$B$52,0)),1,MID(M581,ROW(INDIRECT("1:"&amp;LEN(M581))),1))))&gt;0,"",M581))</f>
        <v/>
      </c>
      <c r="AB581" s="6" t="str">
        <f t="array" aca="1" ref="AB581" ca="1">IF(COLUMN(G:G)&gt;COUNTIF($G581:$U581,"&gt;&lt;"),"",IF(SUM(N(IF(ISERROR(MATCH(CODE(MID(N581,ROW(INDIRECT("1:"&amp;LEN(N581))),1)),$B$1:$B$52,0)),1,MID(N581,ROW(INDIRECT("1:"&amp;LEN(N581))),1))))&gt;0,"",N581))</f>
        <v/>
      </c>
      <c r="AC581" s="6" t="str">
        <f t="array" aca="1" ref="AC581" ca="1">IF(COLUMN(H:H)&gt;COUNTIF($G581:$U581,"&gt;&lt;"),"",IF(SUM(N(IF(ISERROR(MATCH(CODE(MID(O581,ROW(INDIRECT("1:"&amp;LEN(O581))),1)),$B$1:$B$52,0)),1,MID(O581,ROW(INDIRECT("1:"&amp;LEN(O581))),1))))&gt;0,"",O581))</f>
        <v/>
      </c>
      <c r="AD581" s="6" t="str">
        <f t="array" aca="1" ref="AD581" ca="1">IF(COLUMN(I:I)&gt;COUNTIF($G581:$U581,"&gt;&lt;"),"",IF(SUM(N(IF(ISERROR(MATCH(CODE(MID(P581,ROW(INDIRECT("1:"&amp;LEN(P581))),1)),$B$1:$B$52,0)),1,MID(P581,ROW(INDIRECT("1:"&amp;LEN(P581))),1))))&gt;0,"",P581))</f>
        <v/>
      </c>
    </row>
    <row r="582" spans="5:30" x14ac:dyDescent="0.3">
      <c r="E582" s="3" t="s">
        <v>876</v>
      </c>
      <c r="F582" s="3" t="s">
        <v>0</v>
      </c>
      <c r="G582" s="4" t="str">
        <f t="array" ref="G582">MID($C582,1,MATCH(TRUE,EXACT(MID($C582,ROW($2:$255),1),UPPER(MID($C582,ROW($2:$255),1))),0))</f>
        <v/>
      </c>
      <c r="H582" s="5" t="str">
        <f>IFERROR(MID(LEFT($C582,FIND("|",SUBSTITUTE($C582," ","|",COLUMNS($A:B)))-1),FIND("|",SUBSTITUTE($C582," ","|",COLUMNS($A:A)))+1,99),"")</f>
        <v/>
      </c>
      <c r="I582" s="5" t="str">
        <f t="array" ref="I582">IFERROR(MID(LEFT($C582,FIND("|",SUBSTITUTE($C582," ","|",COLUMNS($A:C)))-1),FIND("|",SUBSTITUTE($C582," ","|",COLUMNS($A:B)))+1,99),"")</f>
        <v/>
      </c>
      <c r="J582" s="5" t="str">
        <f t="array" ref="J582">IFERROR(MID(LEFT($C582,FIND("|",SUBSTITUTE($C582," ","|",COLUMNS($A:D)))-1),FIND("|",SUBSTITUTE($C582," ","|",COLUMNS($A:C)))+1,99),"")</f>
        <v/>
      </c>
      <c r="K582" s="5" t="str">
        <f t="array" ref="K582">IFERROR(MID(LEFT($C582,FIND("|",SUBSTITUTE($C582," ","|",COLUMNS($A:E)))-1),FIND("|",SUBSTITUTE($C582," ","|",COLUMNS($A:D)))+1,99),"")</f>
        <v/>
      </c>
      <c r="L582" s="5" t="str">
        <f t="array" ref="L582">IFERROR(MID(LEFT($C582,FIND("|",SUBSTITUTE($C582," ","|",COLUMNS($A:F)))-1),FIND("|",SUBSTITUTE($C582," ","|",COLUMNS($A:E)))+1,99),"")</f>
        <v/>
      </c>
      <c r="M582" s="5" t="str">
        <f t="array" ref="M582">IFERROR(MID(LEFT($C582,FIND("|",SUBSTITUTE($C582," ","|",COLUMNS($A:G)))-1),FIND("|",SUBSTITUTE($C582," ","|",COLUMNS($A:F)))+1,99),"")</f>
        <v/>
      </c>
      <c r="N582" s="5" t="str">
        <f t="array" ref="N582">IFERROR(MID(LEFT($C582,FIND("|",SUBSTITUTE($C582," ","|",COLUMNS($A:H)))-1),FIND("|",SUBSTITUTE($C582," ","|",COLUMNS($A:G)))+1,99),"")</f>
        <v/>
      </c>
      <c r="O582" s="5" t="str">
        <f t="array" ref="O582">IFERROR(MID(LEFT($C582,FIND("|",SUBSTITUTE($C582," ","|",COLUMNS($A:I)))-1),FIND("|",SUBSTITUTE($C582," ","|",COLUMNS($A:H)))+1,99),"")</f>
        <v/>
      </c>
      <c r="P582" s="5" t="str">
        <f t="array" ref="P582">IFERROR(MID(LEFT($C582,FIND("|",SUBSTITUTE($C582," ","|",COLUMNS($A:J)))-1),FIND("|",SUBSTITUTE($C582," ","|",COLUMNS($A:I)))+1,99),"")</f>
        <v/>
      </c>
      <c r="Q582" s="5" t="str">
        <f t="array" ref="Q582">IFERROR(MID(LEFT($C582,FIND("|",SUBSTITUTE($C582," ","|",COLUMNS($A:K)))-1),FIND("|",SUBSTITUTE($C582," ","|",COLUMNS($A:J)))+1,99),"")</f>
        <v/>
      </c>
      <c r="R582" s="5" t="str">
        <f t="array" ref="R582">IFERROR(MID(LEFT($C582,FIND("|",SUBSTITUTE($C582," ","|",COLUMNS($A:L)))-1),FIND("|",SUBSTITUTE($C582," ","|",COLUMNS($A:K)))+1,99),"")</f>
        <v/>
      </c>
      <c r="S582" s="5" t="str">
        <f t="array" ref="S582">IFERROR(MID(LEFT($C582,FIND("|",SUBSTITUTE($C582," ","|",COLUMNS($A:M)))-1),FIND("|",SUBSTITUTE($C582," ","|",COLUMNS($A:L)))+1,99),"")</f>
        <v/>
      </c>
      <c r="T582" s="5" t="str">
        <f t="array" ref="T582">IFERROR(MID(LEFT($C582,FIND("|",SUBSTITUTE($C582," ","|",COLUMNS($A:N)))-1),FIND("|",SUBSTITUTE($C582," ","|",COLUMNS($A:M)))+1,99),"")</f>
        <v/>
      </c>
      <c r="U582" s="5" t="str">
        <f t="array" ref="U582">IFERROR(MID(LEFT($C582,FIND("|",SUBSTITUTE($C582," ","|",COLUMNS($A:O)))-1),FIND("|",SUBSTITUTE($C582," ","|",COLUMNS($A:N)))+1,99),"")</f>
        <v/>
      </c>
      <c r="V582" s="6" t="str">
        <f t="array" aca="1" ref="V582" ca="1">IF(COLUMN(A:A)&gt;COUNTIF($G582:$U582,"&gt;&lt;"),"",IF(SUM(N(IF(ISERROR(MATCH(CODE(MID(H582,ROW(INDIRECT("1:"&amp;LEN(H582))),1)),$B$1:$B$52,0)),1,MID(H582,ROW(INDIRECT("1:"&amp;LEN(H582))),1))))&gt;0,"",H582))</f>
        <v/>
      </c>
      <c r="W582" s="6" t="str">
        <f t="shared" ca="1" si="14"/>
        <v/>
      </c>
      <c r="X582" s="6" t="str">
        <f t="array" aca="1" ref="X582" ca="1">IF(COLUMN(C:C)&gt;COUNTIF($G582:$U582,"&gt;&lt;"),"",IF(SUM(N(IF(ISERROR(MATCH(CODE(MID(J582,ROW(INDIRECT("1:"&amp;LEN(J582))),1)),$B$1:$B$52,0)),1,MID(J582,ROW(INDIRECT("1:"&amp;LEN(J582))),1))))&gt;0,"",J582))</f>
        <v/>
      </c>
      <c r="Y582" s="6" t="str">
        <f t="array" aca="1" ref="Y582" ca="1">IF(COLUMN(D:D)&gt;COUNTIF($G582:$U582,"&gt;&lt;"),"",IF(SUM(N(IF(ISERROR(MATCH(CODE(MID(K582,ROW(INDIRECT("1:"&amp;LEN(K582))),1)),$B$1:$B$52,0)),1,MID(K582,ROW(INDIRECT("1:"&amp;LEN(K582))),1))))&gt;0,"",K582))</f>
        <v/>
      </c>
      <c r="Z582" s="6" t="str">
        <f t="array" aca="1" ref="Z582" ca="1">IF(COLUMN(E:E)&gt;COUNTIF($G582:$U582,"&gt;&lt;"),"",IF(SUM(N(IF(ISERROR(MATCH(CODE(MID(L582,ROW(INDIRECT("1:"&amp;LEN(L582))),1)),$B$1:$B$52,0)),1,MID(L582,ROW(INDIRECT("1:"&amp;LEN(L582))),1))))&gt;0,"",L582))</f>
        <v/>
      </c>
      <c r="AA582" s="6" t="str">
        <f t="array" aca="1" ref="AA582" ca="1">IF(COLUMN(F:F)&gt;COUNTIF($G582:$U582,"&gt;&lt;"),"",IF(SUM(N(IF(ISERROR(MATCH(CODE(MID(M582,ROW(INDIRECT("1:"&amp;LEN(M582))),1)),$B$1:$B$52,0)),1,MID(M582,ROW(INDIRECT("1:"&amp;LEN(M582))),1))))&gt;0,"",M582))</f>
        <v/>
      </c>
      <c r="AB582" s="6" t="str">
        <f t="array" aca="1" ref="AB582" ca="1">IF(COLUMN(G:G)&gt;COUNTIF($G582:$U582,"&gt;&lt;"),"",IF(SUM(N(IF(ISERROR(MATCH(CODE(MID(N582,ROW(INDIRECT("1:"&amp;LEN(N582))),1)),$B$1:$B$52,0)),1,MID(N582,ROW(INDIRECT("1:"&amp;LEN(N582))),1))))&gt;0,"",N582))</f>
        <v/>
      </c>
      <c r="AC582" s="6" t="str">
        <f t="array" aca="1" ref="AC582" ca="1">IF(COLUMN(H:H)&gt;COUNTIF($G582:$U582,"&gt;&lt;"),"",IF(SUM(N(IF(ISERROR(MATCH(CODE(MID(O582,ROW(INDIRECT("1:"&amp;LEN(O582))),1)),$B$1:$B$52,0)),1,MID(O582,ROW(INDIRECT("1:"&amp;LEN(O582))),1))))&gt;0,"",O582))</f>
        <v/>
      </c>
      <c r="AD582" s="6" t="str">
        <f t="array" aca="1" ref="AD582" ca="1">IF(COLUMN(I:I)&gt;COUNTIF($G582:$U582,"&gt;&lt;"),"",IF(SUM(N(IF(ISERROR(MATCH(CODE(MID(P582,ROW(INDIRECT("1:"&amp;LEN(P582))),1)),$B$1:$B$52,0)),1,MID(P582,ROW(INDIRECT("1:"&amp;LEN(P582))),1))))&gt;0,"",P582))</f>
        <v/>
      </c>
    </row>
    <row r="583" spans="5:30" x14ac:dyDescent="0.3">
      <c r="E583" s="3" t="s">
        <v>877</v>
      </c>
      <c r="F583" s="3" t="s">
        <v>0</v>
      </c>
      <c r="G583" s="4" t="str">
        <f t="array" ref="G583">MID($C583,1,MATCH(TRUE,EXACT(MID($C583,ROW($2:$255),1),UPPER(MID($C583,ROW($2:$255),1))),0))</f>
        <v/>
      </c>
      <c r="H583" s="5" t="str">
        <f>IFERROR(MID(LEFT($C583,FIND("|",SUBSTITUTE($C583," ","|",COLUMNS($A:B)))-1),FIND("|",SUBSTITUTE($C583," ","|",COLUMNS($A:A)))+1,99),"")</f>
        <v/>
      </c>
      <c r="I583" s="5" t="str">
        <f t="array" ref="I583">IFERROR(MID(LEFT($C583,FIND("|",SUBSTITUTE($C583," ","|",COLUMNS($A:C)))-1),FIND("|",SUBSTITUTE($C583," ","|",COLUMNS($A:B)))+1,99),"")</f>
        <v/>
      </c>
      <c r="J583" s="5" t="str">
        <f t="array" ref="J583">IFERROR(MID(LEFT($C583,FIND("|",SUBSTITUTE($C583," ","|",COLUMNS($A:D)))-1),FIND("|",SUBSTITUTE($C583," ","|",COLUMNS($A:C)))+1,99),"")</f>
        <v/>
      </c>
      <c r="K583" s="5" t="str">
        <f t="array" ref="K583">IFERROR(MID(LEFT($C583,FIND("|",SUBSTITUTE($C583," ","|",COLUMNS($A:E)))-1),FIND("|",SUBSTITUTE($C583," ","|",COLUMNS($A:D)))+1,99),"")</f>
        <v/>
      </c>
      <c r="L583" s="5" t="str">
        <f t="array" ref="L583">IFERROR(MID(LEFT($C583,FIND("|",SUBSTITUTE($C583," ","|",COLUMNS($A:F)))-1),FIND("|",SUBSTITUTE($C583," ","|",COLUMNS($A:E)))+1,99),"")</f>
        <v/>
      </c>
      <c r="M583" s="5" t="str">
        <f t="array" ref="M583">IFERROR(MID(LEFT($C583,FIND("|",SUBSTITUTE($C583," ","|",COLUMNS($A:G)))-1),FIND("|",SUBSTITUTE($C583," ","|",COLUMNS($A:F)))+1,99),"")</f>
        <v/>
      </c>
      <c r="N583" s="5" t="str">
        <f t="array" ref="N583">IFERROR(MID(LEFT($C583,FIND("|",SUBSTITUTE($C583," ","|",COLUMNS($A:H)))-1),FIND("|",SUBSTITUTE($C583," ","|",COLUMNS($A:G)))+1,99),"")</f>
        <v/>
      </c>
      <c r="O583" s="5" t="str">
        <f t="array" ref="O583">IFERROR(MID(LEFT($C583,FIND("|",SUBSTITUTE($C583," ","|",COLUMNS($A:I)))-1),FIND("|",SUBSTITUTE($C583," ","|",COLUMNS($A:H)))+1,99),"")</f>
        <v/>
      </c>
      <c r="P583" s="5" t="str">
        <f t="array" ref="P583">IFERROR(MID(LEFT($C583,FIND("|",SUBSTITUTE($C583," ","|",COLUMNS($A:J)))-1),FIND("|",SUBSTITUTE($C583," ","|",COLUMNS($A:I)))+1,99),"")</f>
        <v/>
      </c>
      <c r="Q583" s="5" t="str">
        <f t="array" ref="Q583">IFERROR(MID(LEFT($C583,FIND("|",SUBSTITUTE($C583," ","|",COLUMNS($A:K)))-1),FIND("|",SUBSTITUTE($C583," ","|",COLUMNS($A:J)))+1,99),"")</f>
        <v/>
      </c>
      <c r="R583" s="5" t="str">
        <f t="array" ref="R583">IFERROR(MID(LEFT($C583,FIND("|",SUBSTITUTE($C583," ","|",COLUMNS($A:L)))-1),FIND("|",SUBSTITUTE($C583," ","|",COLUMNS($A:K)))+1,99),"")</f>
        <v/>
      </c>
      <c r="S583" s="5" t="str">
        <f t="array" ref="S583">IFERROR(MID(LEFT($C583,FIND("|",SUBSTITUTE($C583," ","|",COLUMNS($A:M)))-1),FIND("|",SUBSTITUTE($C583," ","|",COLUMNS($A:L)))+1,99),"")</f>
        <v/>
      </c>
      <c r="T583" s="5" t="str">
        <f t="array" ref="T583">IFERROR(MID(LEFT($C583,FIND("|",SUBSTITUTE($C583," ","|",COLUMNS($A:N)))-1),FIND("|",SUBSTITUTE($C583," ","|",COLUMNS($A:M)))+1,99),"")</f>
        <v/>
      </c>
      <c r="U583" s="5" t="str">
        <f t="array" ref="U583">IFERROR(MID(LEFT($C583,FIND("|",SUBSTITUTE($C583," ","|",COLUMNS($A:O)))-1),FIND("|",SUBSTITUTE($C583," ","|",COLUMNS($A:N)))+1,99),"")</f>
        <v/>
      </c>
      <c r="V583" s="6" t="str">
        <f t="array" aca="1" ref="V583" ca="1">IF(COLUMN(A:A)&gt;COUNTIF($G583:$U583,"&gt;&lt;"),"",IF(SUM(N(IF(ISERROR(MATCH(CODE(MID(H583,ROW(INDIRECT("1:"&amp;LEN(H583))),1)),$B$1:$B$52,0)),1,MID(H583,ROW(INDIRECT("1:"&amp;LEN(H583))),1))))&gt;0,"",H583))</f>
        <v/>
      </c>
      <c r="W583" s="6" t="str">
        <f t="shared" ca="1" si="14"/>
        <v/>
      </c>
      <c r="X583" s="6" t="str">
        <f t="array" aca="1" ref="X583" ca="1">IF(COLUMN(C:C)&gt;COUNTIF($G583:$U583,"&gt;&lt;"),"",IF(SUM(N(IF(ISERROR(MATCH(CODE(MID(J583,ROW(INDIRECT("1:"&amp;LEN(J583))),1)),$B$1:$B$52,0)),1,MID(J583,ROW(INDIRECT("1:"&amp;LEN(J583))),1))))&gt;0,"",J583))</f>
        <v/>
      </c>
      <c r="Y583" s="6" t="str">
        <f t="array" aca="1" ref="Y583" ca="1">IF(COLUMN(D:D)&gt;COUNTIF($G583:$U583,"&gt;&lt;"),"",IF(SUM(N(IF(ISERROR(MATCH(CODE(MID(K583,ROW(INDIRECT("1:"&amp;LEN(K583))),1)),$B$1:$B$52,0)),1,MID(K583,ROW(INDIRECT("1:"&amp;LEN(K583))),1))))&gt;0,"",K583))</f>
        <v/>
      </c>
      <c r="Z583" s="6" t="str">
        <f t="array" aca="1" ref="Z583" ca="1">IF(COLUMN(E:E)&gt;COUNTIF($G583:$U583,"&gt;&lt;"),"",IF(SUM(N(IF(ISERROR(MATCH(CODE(MID(L583,ROW(INDIRECT("1:"&amp;LEN(L583))),1)),$B$1:$B$52,0)),1,MID(L583,ROW(INDIRECT("1:"&amp;LEN(L583))),1))))&gt;0,"",L583))</f>
        <v/>
      </c>
      <c r="AA583" s="6" t="str">
        <f t="array" aca="1" ref="AA583" ca="1">IF(COLUMN(F:F)&gt;COUNTIF($G583:$U583,"&gt;&lt;"),"",IF(SUM(N(IF(ISERROR(MATCH(CODE(MID(M583,ROW(INDIRECT("1:"&amp;LEN(M583))),1)),$B$1:$B$52,0)),1,MID(M583,ROW(INDIRECT("1:"&amp;LEN(M583))),1))))&gt;0,"",M583))</f>
        <v/>
      </c>
      <c r="AB583" s="6" t="str">
        <f t="array" aca="1" ref="AB583" ca="1">IF(COLUMN(G:G)&gt;COUNTIF($G583:$U583,"&gt;&lt;"),"",IF(SUM(N(IF(ISERROR(MATCH(CODE(MID(N583,ROW(INDIRECT("1:"&amp;LEN(N583))),1)),$B$1:$B$52,0)),1,MID(N583,ROW(INDIRECT("1:"&amp;LEN(N583))),1))))&gt;0,"",N583))</f>
        <v/>
      </c>
      <c r="AC583" s="6" t="str">
        <f t="array" aca="1" ref="AC583" ca="1">IF(COLUMN(H:H)&gt;COUNTIF($G583:$U583,"&gt;&lt;"),"",IF(SUM(N(IF(ISERROR(MATCH(CODE(MID(O583,ROW(INDIRECT("1:"&amp;LEN(O583))),1)),$B$1:$B$52,0)),1,MID(O583,ROW(INDIRECT("1:"&amp;LEN(O583))),1))))&gt;0,"",O583))</f>
        <v/>
      </c>
      <c r="AD583" s="6" t="str">
        <f t="array" aca="1" ref="AD583" ca="1">IF(COLUMN(I:I)&gt;COUNTIF($G583:$U583,"&gt;&lt;"),"",IF(SUM(N(IF(ISERROR(MATCH(CODE(MID(P583,ROW(INDIRECT("1:"&amp;LEN(P583))),1)),$B$1:$B$52,0)),1,MID(P583,ROW(INDIRECT("1:"&amp;LEN(P583))),1))))&gt;0,"",P583))</f>
        <v/>
      </c>
    </row>
    <row r="584" spans="5:30" x14ac:dyDescent="0.3">
      <c r="E584" s="3" t="s">
        <v>878</v>
      </c>
      <c r="F584" s="3" t="s">
        <v>0</v>
      </c>
      <c r="G584" s="4" t="str">
        <f t="array" ref="G584">MID($C584,1,MATCH(TRUE,EXACT(MID($C584,ROW($2:$255),1),UPPER(MID($C584,ROW($2:$255),1))),0))</f>
        <v/>
      </c>
      <c r="H584" s="5" t="str">
        <f>IFERROR(MID(LEFT($C584,FIND("|",SUBSTITUTE($C584," ","|",COLUMNS($A:B)))-1),FIND("|",SUBSTITUTE($C584," ","|",COLUMNS($A:A)))+1,99),"")</f>
        <v/>
      </c>
      <c r="I584" s="5" t="str">
        <f t="array" ref="I584">IFERROR(MID(LEFT($C584,FIND("|",SUBSTITUTE($C584," ","|",COLUMNS($A:C)))-1),FIND("|",SUBSTITUTE($C584," ","|",COLUMNS($A:B)))+1,99),"")</f>
        <v/>
      </c>
      <c r="J584" s="5" t="str">
        <f t="array" ref="J584">IFERROR(MID(LEFT($C584,FIND("|",SUBSTITUTE($C584," ","|",COLUMNS($A:D)))-1),FIND("|",SUBSTITUTE($C584," ","|",COLUMNS($A:C)))+1,99),"")</f>
        <v/>
      </c>
      <c r="K584" s="5" t="str">
        <f t="array" ref="K584">IFERROR(MID(LEFT($C584,FIND("|",SUBSTITUTE($C584," ","|",COLUMNS($A:E)))-1),FIND("|",SUBSTITUTE($C584," ","|",COLUMNS($A:D)))+1,99),"")</f>
        <v/>
      </c>
      <c r="L584" s="5" t="str">
        <f t="array" ref="L584">IFERROR(MID(LEFT($C584,FIND("|",SUBSTITUTE($C584," ","|",COLUMNS($A:F)))-1),FIND("|",SUBSTITUTE($C584," ","|",COLUMNS($A:E)))+1,99),"")</f>
        <v/>
      </c>
      <c r="M584" s="5" t="str">
        <f t="array" ref="M584">IFERROR(MID(LEFT($C584,FIND("|",SUBSTITUTE($C584," ","|",COLUMNS($A:G)))-1),FIND("|",SUBSTITUTE($C584," ","|",COLUMNS($A:F)))+1,99),"")</f>
        <v/>
      </c>
      <c r="N584" s="5" t="str">
        <f t="array" ref="N584">IFERROR(MID(LEFT($C584,FIND("|",SUBSTITUTE($C584," ","|",COLUMNS($A:H)))-1),FIND("|",SUBSTITUTE($C584," ","|",COLUMNS($A:G)))+1,99),"")</f>
        <v/>
      </c>
      <c r="O584" s="5" t="str">
        <f t="array" ref="O584">IFERROR(MID(LEFT($C584,FIND("|",SUBSTITUTE($C584," ","|",COLUMNS($A:I)))-1),FIND("|",SUBSTITUTE($C584," ","|",COLUMNS($A:H)))+1,99),"")</f>
        <v/>
      </c>
      <c r="P584" s="5" t="str">
        <f t="array" ref="P584">IFERROR(MID(LEFT($C584,FIND("|",SUBSTITUTE($C584," ","|",COLUMNS($A:J)))-1),FIND("|",SUBSTITUTE($C584," ","|",COLUMNS($A:I)))+1,99),"")</f>
        <v/>
      </c>
      <c r="Q584" s="5" t="str">
        <f t="array" ref="Q584">IFERROR(MID(LEFT($C584,FIND("|",SUBSTITUTE($C584," ","|",COLUMNS($A:K)))-1),FIND("|",SUBSTITUTE($C584," ","|",COLUMNS($A:J)))+1,99),"")</f>
        <v/>
      </c>
      <c r="R584" s="5" t="str">
        <f t="array" ref="R584">IFERROR(MID(LEFT($C584,FIND("|",SUBSTITUTE($C584," ","|",COLUMNS($A:L)))-1),FIND("|",SUBSTITUTE($C584," ","|",COLUMNS($A:K)))+1,99),"")</f>
        <v/>
      </c>
      <c r="S584" s="5" t="str">
        <f t="array" ref="S584">IFERROR(MID(LEFT($C584,FIND("|",SUBSTITUTE($C584," ","|",COLUMNS($A:M)))-1),FIND("|",SUBSTITUTE($C584," ","|",COLUMNS($A:L)))+1,99),"")</f>
        <v/>
      </c>
      <c r="T584" s="5" t="str">
        <f t="array" ref="T584">IFERROR(MID(LEFT($C584,FIND("|",SUBSTITUTE($C584," ","|",COLUMNS($A:N)))-1),FIND("|",SUBSTITUTE($C584," ","|",COLUMNS($A:M)))+1,99),"")</f>
        <v/>
      </c>
      <c r="U584" s="5" t="str">
        <f t="array" ref="U584">IFERROR(MID(LEFT($C584,FIND("|",SUBSTITUTE($C584," ","|",COLUMNS($A:O)))-1),FIND("|",SUBSTITUTE($C584," ","|",COLUMNS($A:N)))+1,99),"")</f>
        <v/>
      </c>
      <c r="V584" s="6" t="str">
        <f t="array" aca="1" ref="V584" ca="1">IF(COLUMN(A:A)&gt;COUNTIF($G584:$U584,"&gt;&lt;"),"",IF(SUM(N(IF(ISERROR(MATCH(CODE(MID(H584,ROW(INDIRECT("1:"&amp;LEN(H584))),1)),$B$1:$B$52,0)),1,MID(H584,ROW(INDIRECT("1:"&amp;LEN(H584))),1))))&gt;0,"",H584))</f>
        <v/>
      </c>
      <c r="W584" s="6" t="str">
        <f t="shared" ca="1" si="14"/>
        <v/>
      </c>
      <c r="X584" s="6" t="str">
        <f t="array" aca="1" ref="X584" ca="1">IF(COLUMN(C:C)&gt;COUNTIF($G584:$U584,"&gt;&lt;"),"",IF(SUM(N(IF(ISERROR(MATCH(CODE(MID(J584,ROW(INDIRECT("1:"&amp;LEN(J584))),1)),$B$1:$B$52,0)),1,MID(J584,ROW(INDIRECT("1:"&amp;LEN(J584))),1))))&gt;0,"",J584))</f>
        <v/>
      </c>
      <c r="Y584" s="6" t="str">
        <f t="array" aca="1" ref="Y584" ca="1">IF(COLUMN(D:D)&gt;COUNTIF($G584:$U584,"&gt;&lt;"),"",IF(SUM(N(IF(ISERROR(MATCH(CODE(MID(K584,ROW(INDIRECT("1:"&amp;LEN(K584))),1)),$B$1:$B$52,0)),1,MID(K584,ROW(INDIRECT("1:"&amp;LEN(K584))),1))))&gt;0,"",K584))</f>
        <v/>
      </c>
      <c r="Z584" s="6" t="str">
        <f t="array" aca="1" ref="Z584" ca="1">IF(COLUMN(E:E)&gt;COUNTIF($G584:$U584,"&gt;&lt;"),"",IF(SUM(N(IF(ISERROR(MATCH(CODE(MID(L584,ROW(INDIRECT("1:"&amp;LEN(L584))),1)),$B$1:$B$52,0)),1,MID(L584,ROW(INDIRECT("1:"&amp;LEN(L584))),1))))&gt;0,"",L584))</f>
        <v/>
      </c>
      <c r="AA584" s="6" t="str">
        <f t="array" aca="1" ref="AA584" ca="1">IF(COLUMN(F:F)&gt;COUNTIF($G584:$U584,"&gt;&lt;"),"",IF(SUM(N(IF(ISERROR(MATCH(CODE(MID(M584,ROW(INDIRECT("1:"&amp;LEN(M584))),1)),$B$1:$B$52,0)),1,MID(M584,ROW(INDIRECT("1:"&amp;LEN(M584))),1))))&gt;0,"",M584))</f>
        <v/>
      </c>
      <c r="AB584" s="6" t="str">
        <f t="array" aca="1" ref="AB584" ca="1">IF(COLUMN(G:G)&gt;COUNTIF($G584:$U584,"&gt;&lt;"),"",IF(SUM(N(IF(ISERROR(MATCH(CODE(MID(N584,ROW(INDIRECT("1:"&amp;LEN(N584))),1)),$B$1:$B$52,0)),1,MID(N584,ROW(INDIRECT("1:"&amp;LEN(N584))),1))))&gt;0,"",N584))</f>
        <v/>
      </c>
      <c r="AC584" s="6" t="str">
        <f t="array" aca="1" ref="AC584" ca="1">IF(COLUMN(H:H)&gt;COUNTIF($G584:$U584,"&gt;&lt;"),"",IF(SUM(N(IF(ISERROR(MATCH(CODE(MID(O584,ROW(INDIRECT("1:"&amp;LEN(O584))),1)),$B$1:$B$52,0)),1,MID(O584,ROW(INDIRECT("1:"&amp;LEN(O584))),1))))&gt;0,"",O584))</f>
        <v/>
      </c>
      <c r="AD584" s="6" t="str">
        <f t="array" aca="1" ref="AD584" ca="1">IF(COLUMN(I:I)&gt;COUNTIF($G584:$U584,"&gt;&lt;"),"",IF(SUM(N(IF(ISERROR(MATCH(CODE(MID(P584,ROW(INDIRECT("1:"&amp;LEN(P584))),1)),$B$1:$B$52,0)),1,MID(P584,ROW(INDIRECT("1:"&amp;LEN(P584))),1))))&gt;0,"",P584))</f>
        <v/>
      </c>
    </row>
    <row r="585" spans="5:30" x14ac:dyDescent="0.3">
      <c r="E585" s="3" t="s">
        <v>879</v>
      </c>
      <c r="F585" s="3" t="s">
        <v>0</v>
      </c>
      <c r="G585" s="4" t="str">
        <f t="array" ref="G585">MID($C585,1,MATCH(TRUE,EXACT(MID($C585,ROW($2:$255),1),UPPER(MID($C585,ROW($2:$255),1))),0))</f>
        <v/>
      </c>
      <c r="H585" s="5" t="str">
        <f>IFERROR(MID(LEFT($C585,FIND("|",SUBSTITUTE($C585," ","|",COLUMNS($A:B)))-1),FIND("|",SUBSTITUTE($C585," ","|",COLUMNS($A:A)))+1,99),"")</f>
        <v/>
      </c>
      <c r="I585" s="5" t="str">
        <f t="array" ref="I585">IFERROR(MID(LEFT($C585,FIND("|",SUBSTITUTE($C585," ","|",COLUMNS($A:C)))-1),FIND("|",SUBSTITUTE($C585," ","|",COLUMNS($A:B)))+1,99),"")</f>
        <v/>
      </c>
      <c r="J585" s="5" t="str">
        <f t="array" ref="J585">IFERROR(MID(LEFT($C585,FIND("|",SUBSTITUTE($C585," ","|",COLUMNS($A:D)))-1),FIND("|",SUBSTITUTE($C585," ","|",COLUMNS($A:C)))+1,99),"")</f>
        <v/>
      </c>
      <c r="K585" s="5" t="str">
        <f t="array" ref="K585">IFERROR(MID(LEFT($C585,FIND("|",SUBSTITUTE($C585," ","|",COLUMNS($A:E)))-1),FIND("|",SUBSTITUTE($C585," ","|",COLUMNS($A:D)))+1,99),"")</f>
        <v/>
      </c>
      <c r="L585" s="5" t="str">
        <f t="array" ref="L585">IFERROR(MID(LEFT($C585,FIND("|",SUBSTITUTE($C585," ","|",COLUMNS($A:F)))-1),FIND("|",SUBSTITUTE($C585," ","|",COLUMNS($A:E)))+1,99),"")</f>
        <v/>
      </c>
      <c r="M585" s="5" t="str">
        <f t="array" ref="M585">IFERROR(MID(LEFT($C585,FIND("|",SUBSTITUTE($C585," ","|",COLUMNS($A:G)))-1),FIND("|",SUBSTITUTE($C585," ","|",COLUMNS($A:F)))+1,99),"")</f>
        <v/>
      </c>
      <c r="N585" s="5" t="str">
        <f t="array" ref="N585">IFERROR(MID(LEFT($C585,FIND("|",SUBSTITUTE($C585," ","|",COLUMNS($A:H)))-1),FIND("|",SUBSTITUTE($C585," ","|",COLUMNS($A:G)))+1,99),"")</f>
        <v/>
      </c>
      <c r="O585" s="5" t="str">
        <f t="array" ref="O585">IFERROR(MID(LEFT($C585,FIND("|",SUBSTITUTE($C585," ","|",COLUMNS($A:I)))-1),FIND("|",SUBSTITUTE($C585," ","|",COLUMNS($A:H)))+1,99),"")</f>
        <v/>
      </c>
      <c r="P585" s="5" t="str">
        <f t="array" ref="P585">IFERROR(MID(LEFT($C585,FIND("|",SUBSTITUTE($C585," ","|",COLUMNS($A:J)))-1),FIND("|",SUBSTITUTE($C585," ","|",COLUMNS($A:I)))+1,99),"")</f>
        <v/>
      </c>
      <c r="Q585" s="5" t="str">
        <f t="array" ref="Q585">IFERROR(MID(LEFT($C585,FIND("|",SUBSTITUTE($C585," ","|",COLUMNS($A:K)))-1),FIND("|",SUBSTITUTE($C585," ","|",COLUMNS($A:J)))+1,99),"")</f>
        <v/>
      </c>
      <c r="R585" s="5" t="str">
        <f t="array" ref="R585">IFERROR(MID(LEFT($C585,FIND("|",SUBSTITUTE($C585," ","|",COLUMNS($A:L)))-1),FIND("|",SUBSTITUTE($C585," ","|",COLUMNS($A:K)))+1,99),"")</f>
        <v/>
      </c>
      <c r="S585" s="5" t="str">
        <f t="array" ref="S585">IFERROR(MID(LEFT($C585,FIND("|",SUBSTITUTE($C585," ","|",COLUMNS($A:M)))-1),FIND("|",SUBSTITUTE($C585," ","|",COLUMNS($A:L)))+1,99),"")</f>
        <v/>
      </c>
      <c r="T585" s="5" t="str">
        <f t="array" ref="T585">IFERROR(MID(LEFT($C585,FIND("|",SUBSTITUTE($C585," ","|",COLUMNS($A:N)))-1),FIND("|",SUBSTITUTE($C585," ","|",COLUMNS($A:M)))+1,99),"")</f>
        <v/>
      </c>
      <c r="U585" s="5" t="str">
        <f t="array" ref="U585">IFERROR(MID(LEFT($C585,FIND("|",SUBSTITUTE($C585," ","|",COLUMNS($A:O)))-1),FIND("|",SUBSTITUTE($C585," ","|",COLUMNS($A:N)))+1,99),"")</f>
        <v/>
      </c>
      <c r="V585" s="6" t="str">
        <f t="array" aca="1" ref="V585" ca="1">IF(COLUMN(A:A)&gt;COUNTIF($G585:$U585,"&gt;&lt;"),"",IF(SUM(N(IF(ISERROR(MATCH(CODE(MID(H585,ROW(INDIRECT("1:"&amp;LEN(H585))),1)),$B$1:$B$52,0)),1,MID(H585,ROW(INDIRECT("1:"&amp;LEN(H585))),1))))&gt;0,"",H585))</f>
        <v/>
      </c>
      <c r="W585" s="6" t="str">
        <f t="shared" ca="1" si="14"/>
        <v/>
      </c>
      <c r="X585" s="6" t="str">
        <f t="array" aca="1" ref="X585" ca="1">IF(COLUMN(C:C)&gt;COUNTIF($G585:$U585,"&gt;&lt;"),"",IF(SUM(N(IF(ISERROR(MATCH(CODE(MID(J585,ROW(INDIRECT("1:"&amp;LEN(J585))),1)),$B$1:$B$52,0)),1,MID(J585,ROW(INDIRECT("1:"&amp;LEN(J585))),1))))&gt;0,"",J585))</f>
        <v/>
      </c>
      <c r="Y585" s="6" t="str">
        <f t="array" aca="1" ref="Y585" ca="1">IF(COLUMN(D:D)&gt;COUNTIF($G585:$U585,"&gt;&lt;"),"",IF(SUM(N(IF(ISERROR(MATCH(CODE(MID(K585,ROW(INDIRECT("1:"&amp;LEN(K585))),1)),$B$1:$B$52,0)),1,MID(K585,ROW(INDIRECT("1:"&amp;LEN(K585))),1))))&gt;0,"",K585))</f>
        <v/>
      </c>
      <c r="Z585" s="6" t="str">
        <f t="array" aca="1" ref="Z585" ca="1">IF(COLUMN(E:E)&gt;COUNTIF($G585:$U585,"&gt;&lt;"),"",IF(SUM(N(IF(ISERROR(MATCH(CODE(MID(L585,ROW(INDIRECT("1:"&amp;LEN(L585))),1)),$B$1:$B$52,0)),1,MID(L585,ROW(INDIRECT("1:"&amp;LEN(L585))),1))))&gt;0,"",L585))</f>
        <v/>
      </c>
      <c r="AA585" s="6" t="str">
        <f t="array" aca="1" ref="AA585" ca="1">IF(COLUMN(F:F)&gt;COUNTIF($G585:$U585,"&gt;&lt;"),"",IF(SUM(N(IF(ISERROR(MATCH(CODE(MID(M585,ROW(INDIRECT("1:"&amp;LEN(M585))),1)),$B$1:$B$52,0)),1,MID(M585,ROW(INDIRECT("1:"&amp;LEN(M585))),1))))&gt;0,"",M585))</f>
        <v/>
      </c>
      <c r="AB585" s="6" t="str">
        <f t="array" aca="1" ref="AB585" ca="1">IF(COLUMN(G:G)&gt;COUNTIF($G585:$U585,"&gt;&lt;"),"",IF(SUM(N(IF(ISERROR(MATCH(CODE(MID(N585,ROW(INDIRECT("1:"&amp;LEN(N585))),1)),$B$1:$B$52,0)),1,MID(N585,ROW(INDIRECT("1:"&amp;LEN(N585))),1))))&gt;0,"",N585))</f>
        <v/>
      </c>
      <c r="AC585" s="6" t="str">
        <f t="array" aca="1" ref="AC585" ca="1">IF(COLUMN(H:H)&gt;COUNTIF($G585:$U585,"&gt;&lt;"),"",IF(SUM(N(IF(ISERROR(MATCH(CODE(MID(O585,ROW(INDIRECT("1:"&amp;LEN(O585))),1)),$B$1:$B$52,0)),1,MID(O585,ROW(INDIRECT("1:"&amp;LEN(O585))),1))))&gt;0,"",O585))</f>
        <v/>
      </c>
      <c r="AD585" s="6" t="str">
        <f t="array" aca="1" ref="AD585" ca="1">IF(COLUMN(I:I)&gt;COUNTIF($G585:$U585,"&gt;&lt;"),"",IF(SUM(N(IF(ISERROR(MATCH(CODE(MID(P585,ROW(INDIRECT("1:"&amp;LEN(P585))),1)),$B$1:$B$52,0)),1,MID(P585,ROW(INDIRECT("1:"&amp;LEN(P585))),1))))&gt;0,"",P585))</f>
        <v/>
      </c>
    </row>
    <row r="586" spans="5:30" x14ac:dyDescent="0.3">
      <c r="E586" s="3" t="s">
        <v>880</v>
      </c>
      <c r="F586" s="3" t="s">
        <v>0</v>
      </c>
      <c r="G586" s="4" t="str">
        <f t="array" ref="G586">MID($C586,1,MATCH(TRUE,EXACT(MID($C586,ROW($2:$255),1),UPPER(MID($C586,ROW($2:$255),1))),0))</f>
        <v/>
      </c>
      <c r="H586" s="5" t="str">
        <f>IFERROR(MID(LEFT($C586,FIND("|",SUBSTITUTE($C586," ","|",COLUMNS($A:B)))-1),FIND("|",SUBSTITUTE($C586," ","|",COLUMNS($A:A)))+1,99),"")</f>
        <v/>
      </c>
      <c r="I586" s="5" t="str">
        <f t="array" ref="I586">IFERROR(MID(LEFT($C586,FIND("|",SUBSTITUTE($C586," ","|",COLUMNS($A:C)))-1),FIND("|",SUBSTITUTE($C586," ","|",COLUMNS($A:B)))+1,99),"")</f>
        <v/>
      </c>
      <c r="J586" s="5" t="str">
        <f t="array" ref="J586">IFERROR(MID(LEFT($C586,FIND("|",SUBSTITUTE($C586," ","|",COLUMNS($A:D)))-1),FIND("|",SUBSTITUTE($C586," ","|",COLUMNS($A:C)))+1,99),"")</f>
        <v/>
      </c>
      <c r="K586" s="5" t="str">
        <f t="array" ref="K586">IFERROR(MID(LEFT($C586,FIND("|",SUBSTITUTE($C586," ","|",COLUMNS($A:E)))-1),FIND("|",SUBSTITUTE($C586," ","|",COLUMNS($A:D)))+1,99),"")</f>
        <v/>
      </c>
      <c r="L586" s="5" t="str">
        <f t="array" ref="L586">IFERROR(MID(LEFT($C586,FIND("|",SUBSTITUTE($C586," ","|",COLUMNS($A:F)))-1),FIND("|",SUBSTITUTE($C586," ","|",COLUMNS($A:E)))+1,99),"")</f>
        <v/>
      </c>
      <c r="M586" s="5" t="str">
        <f t="array" ref="M586">IFERROR(MID(LEFT($C586,FIND("|",SUBSTITUTE($C586," ","|",COLUMNS($A:G)))-1),FIND("|",SUBSTITUTE($C586," ","|",COLUMNS($A:F)))+1,99),"")</f>
        <v/>
      </c>
      <c r="N586" s="5" t="str">
        <f t="array" ref="N586">IFERROR(MID(LEFT($C586,FIND("|",SUBSTITUTE($C586," ","|",COLUMNS($A:H)))-1),FIND("|",SUBSTITUTE($C586," ","|",COLUMNS($A:G)))+1,99),"")</f>
        <v/>
      </c>
      <c r="O586" s="5" t="str">
        <f t="array" ref="O586">IFERROR(MID(LEFT($C586,FIND("|",SUBSTITUTE($C586," ","|",COLUMNS($A:I)))-1),FIND("|",SUBSTITUTE($C586," ","|",COLUMNS($A:H)))+1,99),"")</f>
        <v/>
      </c>
      <c r="P586" s="5" t="str">
        <f t="array" ref="P586">IFERROR(MID(LEFT($C586,FIND("|",SUBSTITUTE($C586," ","|",COLUMNS($A:J)))-1),FIND("|",SUBSTITUTE($C586," ","|",COLUMNS($A:I)))+1,99),"")</f>
        <v/>
      </c>
      <c r="Q586" s="5" t="str">
        <f t="array" ref="Q586">IFERROR(MID(LEFT($C586,FIND("|",SUBSTITUTE($C586," ","|",COLUMNS($A:K)))-1),FIND("|",SUBSTITUTE($C586," ","|",COLUMNS($A:J)))+1,99),"")</f>
        <v/>
      </c>
      <c r="R586" s="5" t="str">
        <f t="array" ref="R586">IFERROR(MID(LEFT($C586,FIND("|",SUBSTITUTE($C586," ","|",COLUMNS($A:L)))-1),FIND("|",SUBSTITUTE($C586," ","|",COLUMNS($A:K)))+1,99),"")</f>
        <v/>
      </c>
      <c r="S586" s="5" t="str">
        <f t="array" ref="S586">IFERROR(MID(LEFT($C586,FIND("|",SUBSTITUTE($C586," ","|",COLUMNS($A:M)))-1),FIND("|",SUBSTITUTE($C586," ","|",COLUMNS($A:L)))+1,99),"")</f>
        <v/>
      </c>
      <c r="T586" s="5" t="str">
        <f t="array" ref="T586">IFERROR(MID(LEFT($C586,FIND("|",SUBSTITUTE($C586," ","|",COLUMNS($A:N)))-1),FIND("|",SUBSTITUTE($C586," ","|",COLUMNS($A:M)))+1,99),"")</f>
        <v/>
      </c>
      <c r="U586" s="5" t="str">
        <f t="array" ref="U586">IFERROR(MID(LEFT($C586,FIND("|",SUBSTITUTE($C586," ","|",COLUMNS($A:O)))-1),FIND("|",SUBSTITUTE($C586," ","|",COLUMNS($A:N)))+1,99),"")</f>
        <v/>
      </c>
      <c r="V586" s="6" t="str">
        <f t="array" aca="1" ref="V586" ca="1">IF(COLUMN(A:A)&gt;COUNTIF($G586:$U586,"&gt;&lt;"),"",IF(SUM(N(IF(ISERROR(MATCH(CODE(MID(H586,ROW(INDIRECT("1:"&amp;LEN(H586))),1)),$B$1:$B$52,0)),1,MID(H586,ROW(INDIRECT("1:"&amp;LEN(H586))),1))))&gt;0,"",H586))</f>
        <v/>
      </c>
      <c r="W586" s="6" t="str">
        <f t="shared" ca="1" si="14"/>
        <v/>
      </c>
      <c r="X586" s="6" t="str">
        <f t="array" aca="1" ref="X586" ca="1">IF(COLUMN(C:C)&gt;COUNTIF($G586:$U586,"&gt;&lt;"),"",IF(SUM(N(IF(ISERROR(MATCH(CODE(MID(J586,ROW(INDIRECT("1:"&amp;LEN(J586))),1)),$B$1:$B$52,0)),1,MID(J586,ROW(INDIRECT("1:"&amp;LEN(J586))),1))))&gt;0,"",J586))</f>
        <v/>
      </c>
      <c r="Y586" s="6" t="str">
        <f t="array" aca="1" ref="Y586" ca="1">IF(COLUMN(D:D)&gt;COUNTIF($G586:$U586,"&gt;&lt;"),"",IF(SUM(N(IF(ISERROR(MATCH(CODE(MID(K586,ROW(INDIRECT("1:"&amp;LEN(K586))),1)),$B$1:$B$52,0)),1,MID(K586,ROW(INDIRECT("1:"&amp;LEN(K586))),1))))&gt;0,"",K586))</f>
        <v/>
      </c>
      <c r="Z586" s="6" t="str">
        <f t="array" aca="1" ref="Z586" ca="1">IF(COLUMN(E:E)&gt;COUNTIF($G586:$U586,"&gt;&lt;"),"",IF(SUM(N(IF(ISERROR(MATCH(CODE(MID(L586,ROW(INDIRECT("1:"&amp;LEN(L586))),1)),$B$1:$B$52,0)),1,MID(L586,ROW(INDIRECT("1:"&amp;LEN(L586))),1))))&gt;0,"",L586))</f>
        <v/>
      </c>
      <c r="AA586" s="6" t="str">
        <f t="array" aca="1" ref="AA586" ca="1">IF(COLUMN(F:F)&gt;COUNTIF($G586:$U586,"&gt;&lt;"),"",IF(SUM(N(IF(ISERROR(MATCH(CODE(MID(M586,ROW(INDIRECT("1:"&amp;LEN(M586))),1)),$B$1:$B$52,0)),1,MID(M586,ROW(INDIRECT("1:"&amp;LEN(M586))),1))))&gt;0,"",M586))</f>
        <v/>
      </c>
      <c r="AB586" s="6" t="str">
        <f t="array" aca="1" ref="AB586" ca="1">IF(COLUMN(G:G)&gt;COUNTIF($G586:$U586,"&gt;&lt;"),"",IF(SUM(N(IF(ISERROR(MATCH(CODE(MID(N586,ROW(INDIRECT("1:"&amp;LEN(N586))),1)),$B$1:$B$52,0)),1,MID(N586,ROW(INDIRECT("1:"&amp;LEN(N586))),1))))&gt;0,"",N586))</f>
        <v/>
      </c>
      <c r="AC586" s="6" t="str">
        <f t="array" aca="1" ref="AC586" ca="1">IF(COLUMN(H:H)&gt;COUNTIF($G586:$U586,"&gt;&lt;"),"",IF(SUM(N(IF(ISERROR(MATCH(CODE(MID(O586,ROW(INDIRECT("1:"&amp;LEN(O586))),1)),$B$1:$B$52,0)),1,MID(O586,ROW(INDIRECT("1:"&amp;LEN(O586))),1))))&gt;0,"",O586))</f>
        <v/>
      </c>
      <c r="AD586" s="6" t="str">
        <f t="array" aca="1" ref="AD586" ca="1">IF(COLUMN(I:I)&gt;COUNTIF($G586:$U586,"&gt;&lt;"),"",IF(SUM(N(IF(ISERROR(MATCH(CODE(MID(P586,ROW(INDIRECT("1:"&amp;LEN(P586))),1)),$B$1:$B$52,0)),1,MID(P586,ROW(INDIRECT("1:"&amp;LEN(P586))),1))))&gt;0,"",P586))</f>
        <v/>
      </c>
    </row>
    <row r="587" spans="5:30" x14ac:dyDescent="0.3">
      <c r="E587" s="3" t="s">
        <v>881</v>
      </c>
      <c r="F587" s="3" t="s">
        <v>0</v>
      </c>
      <c r="G587" s="4" t="str">
        <f t="array" ref="G587">MID($C587,1,MATCH(TRUE,EXACT(MID($C587,ROW($2:$255),1),UPPER(MID($C587,ROW($2:$255),1))),0))</f>
        <v/>
      </c>
      <c r="H587" s="5" t="str">
        <f>IFERROR(MID(LEFT($C587,FIND("|",SUBSTITUTE($C587," ","|",COLUMNS($A:B)))-1),FIND("|",SUBSTITUTE($C587," ","|",COLUMNS($A:A)))+1,99),"")</f>
        <v/>
      </c>
      <c r="I587" s="5" t="str">
        <f t="array" ref="I587">IFERROR(MID(LEFT($C587,FIND("|",SUBSTITUTE($C587," ","|",COLUMNS($A:C)))-1),FIND("|",SUBSTITUTE($C587," ","|",COLUMNS($A:B)))+1,99),"")</f>
        <v/>
      </c>
      <c r="J587" s="5" t="str">
        <f t="array" ref="J587">IFERROR(MID(LEFT($C587,FIND("|",SUBSTITUTE($C587," ","|",COLUMNS($A:D)))-1),FIND("|",SUBSTITUTE($C587," ","|",COLUMNS($A:C)))+1,99),"")</f>
        <v/>
      </c>
      <c r="K587" s="5" t="str">
        <f t="array" ref="K587">IFERROR(MID(LEFT($C587,FIND("|",SUBSTITUTE($C587," ","|",COLUMNS($A:E)))-1),FIND("|",SUBSTITUTE($C587," ","|",COLUMNS($A:D)))+1,99),"")</f>
        <v/>
      </c>
      <c r="L587" s="5" t="str">
        <f t="array" ref="L587">IFERROR(MID(LEFT($C587,FIND("|",SUBSTITUTE($C587," ","|",COLUMNS($A:F)))-1),FIND("|",SUBSTITUTE($C587," ","|",COLUMNS($A:E)))+1,99),"")</f>
        <v/>
      </c>
      <c r="M587" s="5" t="str">
        <f t="array" ref="M587">IFERROR(MID(LEFT($C587,FIND("|",SUBSTITUTE($C587," ","|",COLUMNS($A:G)))-1),FIND("|",SUBSTITUTE($C587," ","|",COLUMNS($A:F)))+1,99),"")</f>
        <v/>
      </c>
      <c r="N587" s="5" t="str">
        <f t="array" ref="N587">IFERROR(MID(LEFT($C587,FIND("|",SUBSTITUTE($C587," ","|",COLUMNS($A:H)))-1),FIND("|",SUBSTITUTE($C587," ","|",COLUMNS($A:G)))+1,99),"")</f>
        <v/>
      </c>
      <c r="O587" s="5" t="str">
        <f t="array" ref="O587">IFERROR(MID(LEFT($C587,FIND("|",SUBSTITUTE($C587," ","|",COLUMNS($A:I)))-1),FIND("|",SUBSTITUTE($C587," ","|",COLUMNS($A:H)))+1,99),"")</f>
        <v/>
      </c>
      <c r="P587" s="5" t="str">
        <f t="array" ref="P587">IFERROR(MID(LEFT($C587,FIND("|",SUBSTITUTE($C587," ","|",COLUMNS($A:J)))-1),FIND("|",SUBSTITUTE($C587," ","|",COLUMNS($A:I)))+1,99),"")</f>
        <v/>
      </c>
      <c r="Q587" s="5" t="str">
        <f t="array" ref="Q587">IFERROR(MID(LEFT($C587,FIND("|",SUBSTITUTE($C587," ","|",COLUMNS($A:K)))-1),FIND("|",SUBSTITUTE($C587," ","|",COLUMNS($A:J)))+1,99),"")</f>
        <v/>
      </c>
      <c r="R587" s="5" t="str">
        <f t="array" ref="R587">IFERROR(MID(LEFT($C587,FIND("|",SUBSTITUTE($C587," ","|",COLUMNS($A:L)))-1),FIND("|",SUBSTITUTE($C587," ","|",COLUMNS($A:K)))+1,99),"")</f>
        <v/>
      </c>
      <c r="S587" s="5" t="str">
        <f t="array" ref="S587">IFERROR(MID(LEFT($C587,FIND("|",SUBSTITUTE($C587," ","|",COLUMNS($A:M)))-1),FIND("|",SUBSTITUTE($C587," ","|",COLUMNS($A:L)))+1,99),"")</f>
        <v/>
      </c>
      <c r="T587" s="5" t="str">
        <f t="array" ref="T587">IFERROR(MID(LEFT($C587,FIND("|",SUBSTITUTE($C587," ","|",COLUMNS($A:N)))-1),FIND("|",SUBSTITUTE($C587," ","|",COLUMNS($A:M)))+1,99),"")</f>
        <v/>
      </c>
      <c r="U587" s="5" t="str">
        <f t="array" ref="U587">IFERROR(MID(LEFT($C587,FIND("|",SUBSTITUTE($C587," ","|",COLUMNS($A:O)))-1),FIND("|",SUBSTITUTE($C587," ","|",COLUMNS($A:N)))+1,99),"")</f>
        <v/>
      </c>
      <c r="V587" s="6" t="str">
        <f t="array" aca="1" ref="V587" ca="1">IF(COLUMN(A:A)&gt;COUNTIF($G587:$U587,"&gt;&lt;"),"",IF(SUM(N(IF(ISERROR(MATCH(CODE(MID(H587,ROW(INDIRECT("1:"&amp;LEN(H587))),1)),$B$1:$B$52,0)),1,MID(H587,ROW(INDIRECT("1:"&amp;LEN(H587))),1))))&gt;0,"",H587))</f>
        <v/>
      </c>
      <c r="W587" s="6" t="str">
        <f t="shared" ca="1" si="14"/>
        <v/>
      </c>
      <c r="X587" s="6" t="str">
        <f t="array" aca="1" ref="X587" ca="1">IF(COLUMN(C:C)&gt;COUNTIF($G587:$U587,"&gt;&lt;"),"",IF(SUM(N(IF(ISERROR(MATCH(CODE(MID(J587,ROW(INDIRECT("1:"&amp;LEN(J587))),1)),$B$1:$B$52,0)),1,MID(J587,ROW(INDIRECT("1:"&amp;LEN(J587))),1))))&gt;0,"",J587))</f>
        <v/>
      </c>
      <c r="Y587" s="6" t="str">
        <f t="array" aca="1" ref="Y587" ca="1">IF(COLUMN(D:D)&gt;COUNTIF($G587:$U587,"&gt;&lt;"),"",IF(SUM(N(IF(ISERROR(MATCH(CODE(MID(K587,ROW(INDIRECT("1:"&amp;LEN(K587))),1)),$B$1:$B$52,0)),1,MID(K587,ROW(INDIRECT("1:"&amp;LEN(K587))),1))))&gt;0,"",K587))</f>
        <v/>
      </c>
      <c r="Z587" s="6" t="str">
        <f t="array" aca="1" ref="Z587" ca="1">IF(COLUMN(E:E)&gt;COUNTIF($G587:$U587,"&gt;&lt;"),"",IF(SUM(N(IF(ISERROR(MATCH(CODE(MID(L587,ROW(INDIRECT("1:"&amp;LEN(L587))),1)),$B$1:$B$52,0)),1,MID(L587,ROW(INDIRECT("1:"&amp;LEN(L587))),1))))&gt;0,"",L587))</f>
        <v/>
      </c>
      <c r="AA587" s="6" t="str">
        <f t="array" aca="1" ref="AA587" ca="1">IF(COLUMN(F:F)&gt;COUNTIF($G587:$U587,"&gt;&lt;"),"",IF(SUM(N(IF(ISERROR(MATCH(CODE(MID(M587,ROW(INDIRECT("1:"&amp;LEN(M587))),1)),$B$1:$B$52,0)),1,MID(M587,ROW(INDIRECT("1:"&amp;LEN(M587))),1))))&gt;0,"",M587))</f>
        <v/>
      </c>
      <c r="AB587" s="6" t="str">
        <f t="array" aca="1" ref="AB587" ca="1">IF(COLUMN(G:G)&gt;COUNTIF($G587:$U587,"&gt;&lt;"),"",IF(SUM(N(IF(ISERROR(MATCH(CODE(MID(N587,ROW(INDIRECT("1:"&amp;LEN(N587))),1)),$B$1:$B$52,0)),1,MID(N587,ROW(INDIRECT("1:"&amp;LEN(N587))),1))))&gt;0,"",N587))</f>
        <v/>
      </c>
      <c r="AC587" s="6" t="str">
        <f t="array" aca="1" ref="AC587" ca="1">IF(COLUMN(H:H)&gt;COUNTIF($G587:$U587,"&gt;&lt;"),"",IF(SUM(N(IF(ISERROR(MATCH(CODE(MID(O587,ROW(INDIRECT("1:"&amp;LEN(O587))),1)),$B$1:$B$52,0)),1,MID(O587,ROW(INDIRECT("1:"&amp;LEN(O587))),1))))&gt;0,"",O587))</f>
        <v/>
      </c>
      <c r="AD587" s="6" t="str">
        <f t="array" aca="1" ref="AD587" ca="1">IF(COLUMN(I:I)&gt;COUNTIF($G587:$U587,"&gt;&lt;"),"",IF(SUM(N(IF(ISERROR(MATCH(CODE(MID(P587,ROW(INDIRECT("1:"&amp;LEN(P587))),1)),$B$1:$B$52,0)),1,MID(P587,ROW(INDIRECT("1:"&amp;LEN(P587))),1))))&gt;0,"",P587))</f>
        <v/>
      </c>
    </row>
    <row r="588" spans="5:30" x14ac:dyDescent="0.3">
      <c r="E588" s="3" t="s">
        <v>882</v>
      </c>
      <c r="F588" s="3" t="s">
        <v>0</v>
      </c>
      <c r="G588" s="4" t="str">
        <f t="array" ref="G588">MID($C588,1,MATCH(TRUE,EXACT(MID($C588,ROW($2:$255),1),UPPER(MID($C588,ROW($2:$255),1))),0))</f>
        <v/>
      </c>
      <c r="H588" s="5" t="str">
        <f>IFERROR(MID(LEFT($C588,FIND("|",SUBSTITUTE($C588," ","|",COLUMNS($A:B)))-1),FIND("|",SUBSTITUTE($C588," ","|",COLUMNS($A:A)))+1,99),"")</f>
        <v/>
      </c>
      <c r="I588" s="5" t="str">
        <f t="array" ref="I588">IFERROR(MID(LEFT($C588,FIND("|",SUBSTITUTE($C588," ","|",COLUMNS($A:C)))-1),FIND("|",SUBSTITUTE($C588," ","|",COLUMNS($A:B)))+1,99),"")</f>
        <v/>
      </c>
      <c r="J588" s="5" t="str">
        <f t="array" ref="J588">IFERROR(MID(LEFT($C588,FIND("|",SUBSTITUTE($C588," ","|",COLUMNS($A:D)))-1),FIND("|",SUBSTITUTE($C588," ","|",COLUMNS($A:C)))+1,99),"")</f>
        <v/>
      </c>
      <c r="K588" s="5" t="str">
        <f t="array" ref="K588">IFERROR(MID(LEFT($C588,FIND("|",SUBSTITUTE($C588," ","|",COLUMNS($A:E)))-1),FIND("|",SUBSTITUTE($C588," ","|",COLUMNS($A:D)))+1,99),"")</f>
        <v/>
      </c>
      <c r="L588" s="5" t="str">
        <f t="array" ref="L588">IFERROR(MID(LEFT($C588,FIND("|",SUBSTITUTE($C588," ","|",COLUMNS($A:F)))-1),FIND("|",SUBSTITUTE($C588," ","|",COLUMNS($A:E)))+1,99),"")</f>
        <v/>
      </c>
      <c r="M588" s="5" t="str">
        <f t="array" ref="M588">IFERROR(MID(LEFT($C588,FIND("|",SUBSTITUTE($C588," ","|",COLUMNS($A:G)))-1),FIND("|",SUBSTITUTE($C588," ","|",COLUMNS($A:F)))+1,99),"")</f>
        <v/>
      </c>
      <c r="N588" s="5" t="str">
        <f t="array" ref="N588">IFERROR(MID(LEFT($C588,FIND("|",SUBSTITUTE($C588," ","|",COLUMNS($A:H)))-1),FIND("|",SUBSTITUTE($C588," ","|",COLUMNS($A:G)))+1,99),"")</f>
        <v/>
      </c>
      <c r="O588" s="5" t="str">
        <f t="array" ref="O588">IFERROR(MID(LEFT($C588,FIND("|",SUBSTITUTE($C588," ","|",COLUMNS($A:I)))-1),FIND("|",SUBSTITUTE($C588," ","|",COLUMNS($A:H)))+1,99),"")</f>
        <v/>
      </c>
      <c r="P588" s="5" t="str">
        <f t="array" ref="P588">IFERROR(MID(LEFT($C588,FIND("|",SUBSTITUTE($C588," ","|",COLUMNS($A:J)))-1),FIND("|",SUBSTITUTE($C588," ","|",COLUMNS($A:I)))+1,99),"")</f>
        <v/>
      </c>
      <c r="Q588" s="5" t="str">
        <f t="array" ref="Q588">IFERROR(MID(LEFT($C588,FIND("|",SUBSTITUTE($C588," ","|",COLUMNS($A:K)))-1),FIND("|",SUBSTITUTE($C588," ","|",COLUMNS($A:J)))+1,99),"")</f>
        <v/>
      </c>
      <c r="R588" s="5" t="str">
        <f t="array" ref="R588">IFERROR(MID(LEFT($C588,FIND("|",SUBSTITUTE($C588," ","|",COLUMNS($A:L)))-1),FIND("|",SUBSTITUTE($C588," ","|",COLUMNS($A:K)))+1,99),"")</f>
        <v/>
      </c>
      <c r="S588" s="5" t="str">
        <f t="array" ref="S588">IFERROR(MID(LEFT($C588,FIND("|",SUBSTITUTE($C588," ","|",COLUMNS($A:M)))-1),FIND("|",SUBSTITUTE($C588," ","|",COLUMNS($A:L)))+1,99),"")</f>
        <v/>
      </c>
      <c r="T588" s="5" t="str">
        <f t="array" ref="T588">IFERROR(MID(LEFT($C588,FIND("|",SUBSTITUTE($C588," ","|",COLUMNS($A:N)))-1),FIND("|",SUBSTITUTE($C588," ","|",COLUMNS($A:M)))+1,99),"")</f>
        <v/>
      </c>
      <c r="U588" s="5" t="str">
        <f t="array" ref="U588">IFERROR(MID(LEFT($C588,FIND("|",SUBSTITUTE($C588," ","|",COLUMNS($A:O)))-1),FIND("|",SUBSTITUTE($C588," ","|",COLUMNS($A:N)))+1,99),"")</f>
        <v/>
      </c>
      <c r="V588" s="6" t="str">
        <f t="array" aca="1" ref="V588" ca="1">IF(COLUMN(A:A)&gt;COUNTIF($G588:$U588,"&gt;&lt;"),"",IF(SUM(N(IF(ISERROR(MATCH(CODE(MID(H588,ROW(INDIRECT("1:"&amp;LEN(H588))),1)),$B$1:$B$52,0)),1,MID(H588,ROW(INDIRECT("1:"&amp;LEN(H588))),1))))&gt;0,"",H588))</f>
        <v/>
      </c>
      <c r="W588" s="6" t="str">
        <f t="shared" ca="1" si="14"/>
        <v/>
      </c>
      <c r="X588" s="6" t="str">
        <f t="array" aca="1" ref="X588" ca="1">IF(COLUMN(C:C)&gt;COUNTIF($G588:$U588,"&gt;&lt;"),"",IF(SUM(N(IF(ISERROR(MATCH(CODE(MID(J588,ROW(INDIRECT("1:"&amp;LEN(J588))),1)),$B$1:$B$52,0)),1,MID(J588,ROW(INDIRECT("1:"&amp;LEN(J588))),1))))&gt;0,"",J588))</f>
        <v/>
      </c>
      <c r="Y588" s="6" t="str">
        <f t="array" aca="1" ref="Y588" ca="1">IF(COLUMN(D:D)&gt;COUNTIF($G588:$U588,"&gt;&lt;"),"",IF(SUM(N(IF(ISERROR(MATCH(CODE(MID(K588,ROW(INDIRECT("1:"&amp;LEN(K588))),1)),$B$1:$B$52,0)),1,MID(K588,ROW(INDIRECT("1:"&amp;LEN(K588))),1))))&gt;0,"",K588))</f>
        <v/>
      </c>
      <c r="Z588" s="6" t="str">
        <f t="array" aca="1" ref="Z588" ca="1">IF(COLUMN(E:E)&gt;COUNTIF($G588:$U588,"&gt;&lt;"),"",IF(SUM(N(IF(ISERROR(MATCH(CODE(MID(L588,ROW(INDIRECT("1:"&amp;LEN(L588))),1)),$B$1:$B$52,0)),1,MID(L588,ROW(INDIRECT("1:"&amp;LEN(L588))),1))))&gt;0,"",L588))</f>
        <v/>
      </c>
      <c r="AA588" s="6" t="str">
        <f t="array" aca="1" ref="AA588" ca="1">IF(COLUMN(F:F)&gt;COUNTIF($G588:$U588,"&gt;&lt;"),"",IF(SUM(N(IF(ISERROR(MATCH(CODE(MID(M588,ROW(INDIRECT("1:"&amp;LEN(M588))),1)),$B$1:$B$52,0)),1,MID(M588,ROW(INDIRECT("1:"&amp;LEN(M588))),1))))&gt;0,"",M588))</f>
        <v/>
      </c>
      <c r="AB588" s="6" t="str">
        <f t="array" aca="1" ref="AB588" ca="1">IF(COLUMN(G:G)&gt;COUNTIF($G588:$U588,"&gt;&lt;"),"",IF(SUM(N(IF(ISERROR(MATCH(CODE(MID(N588,ROW(INDIRECT("1:"&amp;LEN(N588))),1)),$B$1:$B$52,0)),1,MID(N588,ROW(INDIRECT("1:"&amp;LEN(N588))),1))))&gt;0,"",N588))</f>
        <v/>
      </c>
      <c r="AC588" s="6" t="str">
        <f t="array" aca="1" ref="AC588" ca="1">IF(COLUMN(H:H)&gt;COUNTIF($G588:$U588,"&gt;&lt;"),"",IF(SUM(N(IF(ISERROR(MATCH(CODE(MID(O588,ROW(INDIRECT("1:"&amp;LEN(O588))),1)),$B$1:$B$52,0)),1,MID(O588,ROW(INDIRECT("1:"&amp;LEN(O588))),1))))&gt;0,"",O588))</f>
        <v/>
      </c>
      <c r="AD588" s="6" t="str">
        <f t="array" aca="1" ref="AD588" ca="1">IF(COLUMN(I:I)&gt;COUNTIF($G588:$U588,"&gt;&lt;"),"",IF(SUM(N(IF(ISERROR(MATCH(CODE(MID(P588,ROW(INDIRECT("1:"&amp;LEN(P588))),1)),$B$1:$B$52,0)),1,MID(P588,ROW(INDIRECT("1:"&amp;LEN(P588))),1))))&gt;0,"",P588))</f>
        <v/>
      </c>
    </row>
    <row r="589" spans="5:30" x14ac:dyDescent="0.3">
      <c r="E589" s="3" t="s">
        <v>883</v>
      </c>
      <c r="F589" s="3" t="s">
        <v>0</v>
      </c>
      <c r="G589" s="4" t="str">
        <f t="array" ref="G589">MID($C589,1,MATCH(TRUE,EXACT(MID($C589,ROW($2:$255),1),UPPER(MID($C589,ROW($2:$255),1))),0))</f>
        <v/>
      </c>
      <c r="H589" s="5" t="str">
        <f>IFERROR(MID(LEFT($C589,FIND("|",SUBSTITUTE($C589," ","|",COLUMNS($A:B)))-1),FIND("|",SUBSTITUTE($C589," ","|",COLUMNS($A:A)))+1,99),"")</f>
        <v/>
      </c>
      <c r="I589" s="5" t="str">
        <f t="array" ref="I589">IFERROR(MID(LEFT($C589,FIND("|",SUBSTITUTE($C589," ","|",COLUMNS($A:C)))-1),FIND("|",SUBSTITUTE($C589," ","|",COLUMNS($A:B)))+1,99),"")</f>
        <v/>
      </c>
      <c r="J589" s="5" t="str">
        <f t="array" ref="J589">IFERROR(MID(LEFT($C589,FIND("|",SUBSTITUTE($C589," ","|",COLUMNS($A:D)))-1),FIND("|",SUBSTITUTE($C589," ","|",COLUMNS($A:C)))+1,99),"")</f>
        <v/>
      </c>
      <c r="K589" s="5" t="str">
        <f t="array" ref="K589">IFERROR(MID(LEFT($C589,FIND("|",SUBSTITUTE($C589," ","|",COLUMNS($A:E)))-1),FIND("|",SUBSTITUTE($C589," ","|",COLUMNS($A:D)))+1,99),"")</f>
        <v/>
      </c>
      <c r="L589" s="5" t="str">
        <f t="array" ref="L589">IFERROR(MID(LEFT($C589,FIND("|",SUBSTITUTE($C589," ","|",COLUMNS($A:F)))-1),FIND("|",SUBSTITUTE($C589," ","|",COLUMNS($A:E)))+1,99),"")</f>
        <v/>
      </c>
      <c r="M589" s="5" t="str">
        <f t="array" ref="M589">IFERROR(MID(LEFT($C589,FIND("|",SUBSTITUTE($C589," ","|",COLUMNS($A:G)))-1),FIND("|",SUBSTITUTE($C589," ","|",COLUMNS($A:F)))+1,99),"")</f>
        <v/>
      </c>
      <c r="N589" s="5" t="str">
        <f t="array" ref="N589">IFERROR(MID(LEFT($C589,FIND("|",SUBSTITUTE($C589," ","|",COLUMNS($A:H)))-1),FIND("|",SUBSTITUTE($C589," ","|",COLUMNS($A:G)))+1,99),"")</f>
        <v/>
      </c>
      <c r="O589" s="5" t="str">
        <f t="array" ref="O589">IFERROR(MID(LEFT($C589,FIND("|",SUBSTITUTE($C589," ","|",COLUMNS($A:I)))-1),FIND("|",SUBSTITUTE($C589," ","|",COLUMNS($A:H)))+1,99),"")</f>
        <v/>
      </c>
      <c r="P589" s="5" t="str">
        <f t="array" ref="P589">IFERROR(MID(LEFT($C589,FIND("|",SUBSTITUTE($C589," ","|",COLUMNS($A:J)))-1),FIND("|",SUBSTITUTE($C589," ","|",COLUMNS($A:I)))+1,99),"")</f>
        <v/>
      </c>
      <c r="Q589" s="5" t="str">
        <f t="array" ref="Q589">IFERROR(MID(LEFT($C589,FIND("|",SUBSTITUTE($C589," ","|",COLUMNS($A:K)))-1),FIND("|",SUBSTITUTE($C589," ","|",COLUMNS($A:J)))+1,99),"")</f>
        <v/>
      </c>
      <c r="R589" s="5" t="str">
        <f t="array" ref="R589">IFERROR(MID(LEFT($C589,FIND("|",SUBSTITUTE($C589," ","|",COLUMNS($A:L)))-1),FIND("|",SUBSTITUTE($C589," ","|",COLUMNS($A:K)))+1,99),"")</f>
        <v/>
      </c>
      <c r="S589" s="5" t="str">
        <f t="array" ref="S589">IFERROR(MID(LEFT($C589,FIND("|",SUBSTITUTE($C589," ","|",COLUMNS($A:M)))-1),FIND("|",SUBSTITUTE($C589," ","|",COLUMNS($A:L)))+1,99),"")</f>
        <v/>
      </c>
      <c r="T589" s="5" t="str">
        <f t="array" ref="T589">IFERROR(MID(LEFT($C589,FIND("|",SUBSTITUTE($C589," ","|",COLUMNS($A:N)))-1),FIND("|",SUBSTITUTE($C589," ","|",COLUMNS($A:M)))+1,99),"")</f>
        <v/>
      </c>
      <c r="U589" s="5" t="str">
        <f t="array" ref="U589">IFERROR(MID(LEFT($C589,FIND("|",SUBSTITUTE($C589," ","|",COLUMNS($A:O)))-1),FIND("|",SUBSTITUTE($C589," ","|",COLUMNS($A:N)))+1,99),"")</f>
        <v/>
      </c>
      <c r="V589" s="6" t="str">
        <f t="array" aca="1" ref="V589" ca="1">IF(COLUMN(A:A)&gt;COUNTIF($G589:$U589,"&gt;&lt;"),"",IF(SUM(N(IF(ISERROR(MATCH(CODE(MID(H589,ROW(INDIRECT("1:"&amp;LEN(H589))),1)),$B$1:$B$52,0)),1,MID(H589,ROW(INDIRECT("1:"&amp;LEN(H589))),1))))&gt;0,"",H589))</f>
        <v/>
      </c>
      <c r="W589" s="6" t="str">
        <f t="shared" ca="1" si="14"/>
        <v/>
      </c>
      <c r="X589" s="6" t="str">
        <f t="array" aca="1" ref="X589" ca="1">IF(COLUMN(C:C)&gt;COUNTIF($G589:$U589,"&gt;&lt;"),"",IF(SUM(N(IF(ISERROR(MATCH(CODE(MID(J589,ROW(INDIRECT("1:"&amp;LEN(J589))),1)),$B$1:$B$52,0)),1,MID(J589,ROW(INDIRECT("1:"&amp;LEN(J589))),1))))&gt;0,"",J589))</f>
        <v/>
      </c>
      <c r="Y589" s="6" t="str">
        <f t="array" aca="1" ref="Y589" ca="1">IF(COLUMN(D:D)&gt;COUNTIF($G589:$U589,"&gt;&lt;"),"",IF(SUM(N(IF(ISERROR(MATCH(CODE(MID(K589,ROW(INDIRECT("1:"&amp;LEN(K589))),1)),$B$1:$B$52,0)),1,MID(K589,ROW(INDIRECT("1:"&amp;LEN(K589))),1))))&gt;0,"",K589))</f>
        <v/>
      </c>
      <c r="Z589" s="6" t="str">
        <f t="array" aca="1" ref="Z589" ca="1">IF(COLUMN(E:E)&gt;COUNTIF($G589:$U589,"&gt;&lt;"),"",IF(SUM(N(IF(ISERROR(MATCH(CODE(MID(L589,ROW(INDIRECT("1:"&amp;LEN(L589))),1)),$B$1:$B$52,0)),1,MID(L589,ROW(INDIRECT("1:"&amp;LEN(L589))),1))))&gt;0,"",L589))</f>
        <v/>
      </c>
      <c r="AA589" s="6" t="str">
        <f t="array" aca="1" ref="AA589" ca="1">IF(COLUMN(F:F)&gt;COUNTIF($G589:$U589,"&gt;&lt;"),"",IF(SUM(N(IF(ISERROR(MATCH(CODE(MID(M589,ROW(INDIRECT("1:"&amp;LEN(M589))),1)),$B$1:$B$52,0)),1,MID(M589,ROW(INDIRECT("1:"&amp;LEN(M589))),1))))&gt;0,"",M589))</f>
        <v/>
      </c>
      <c r="AB589" s="6" t="str">
        <f t="array" aca="1" ref="AB589" ca="1">IF(COLUMN(G:G)&gt;COUNTIF($G589:$U589,"&gt;&lt;"),"",IF(SUM(N(IF(ISERROR(MATCH(CODE(MID(N589,ROW(INDIRECT("1:"&amp;LEN(N589))),1)),$B$1:$B$52,0)),1,MID(N589,ROW(INDIRECT("1:"&amp;LEN(N589))),1))))&gt;0,"",N589))</f>
        <v/>
      </c>
      <c r="AC589" s="6" t="str">
        <f t="array" aca="1" ref="AC589" ca="1">IF(COLUMN(H:H)&gt;COUNTIF($G589:$U589,"&gt;&lt;"),"",IF(SUM(N(IF(ISERROR(MATCH(CODE(MID(O589,ROW(INDIRECT("1:"&amp;LEN(O589))),1)),$B$1:$B$52,0)),1,MID(O589,ROW(INDIRECT("1:"&amp;LEN(O589))),1))))&gt;0,"",O589))</f>
        <v/>
      </c>
      <c r="AD589" s="6" t="str">
        <f t="array" aca="1" ref="AD589" ca="1">IF(COLUMN(I:I)&gt;COUNTIF($G589:$U589,"&gt;&lt;"),"",IF(SUM(N(IF(ISERROR(MATCH(CODE(MID(P589,ROW(INDIRECT("1:"&amp;LEN(P589))),1)),$B$1:$B$52,0)),1,MID(P589,ROW(INDIRECT("1:"&amp;LEN(P589))),1))))&gt;0,"",P589))</f>
        <v/>
      </c>
    </row>
    <row r="590" spans="5:30" x14ac:dyDescent="0.3">
      <c r="E590" s="3" t="s">
        <v>884</v>
      </c>
      <c r="F590" s="3" t="s">
        <v>0</v>
      </c>
      <c r="G590" s="4" t="str">
        <f t="array" ref="G590">MID($C590,1,MATCH(TRUE,EXACT(MID($C590,ROW($2:$255),1),UPPER(MID($C590,ROW($2:$255),1))),0))</f>
        <v/>
      </c>
      <c r="H590" s="5" t="str">
        <f>IFERROR(MID(LEFT($C590,FIND("|",SUBSTITUTE($C590," ","|",COLUMNS($A:B)))-1),FIND("|",SUBSTITUTE($C590," ","|",COLUMNS($A:A)))+1,99),"")</f>
        <v/>
      </c>
      <c r="I590" s="5" t="str">
        <f t="array" ref="I590">IFERROR(MID(LEFT($C590,FIND("|",SUBSTITUTE($C590," ","|",COLUMNS($A:C)))-1),FIND("|",SUBSTITUTE($C590," ","|",COLUMNS($A:B)))+1,99),"")</f>
        <v/>
      </c>
      <c r="J590" s="5" t="str">
        <f t="array" ref="J590">IFERROR(MID(LEFT($C590,FIND("|",SUBSTITUTE($C590," ","|",COLUMNS($A:D)))-1),FIND("|",SUBSTITUTE($C590," ","|",COLUMNS($A:C)))+1,99),"")</f>
        <v/>
      </c>
      <c r="K590" s="5" t="str">
        <f t="array" ref="K590">IFERROR(MID(LEFT($C590,FIND("|",SUBSTITUTE($C590," ","|",COLUMNS($A:E)))-1),FIND("|",SUBSTITUTE($C590," ","|",COLUMNS($A:D)))+1,99),"")</f>
        <v/>
      </c>
      <c r="L590" s="5" t="str">
        <f t="array" ref="L590">IFERROR(MID(LEFT($C590,FIND("|",SUBSTITUTE($C590," ","|",COLUMNS($A:F)))-1),FIND("|",SUBSTITUTE($C590," ","|",COLUMNS($A:E)))+1,99),"")</f>
        <v/>
      </c>
      <c r="M590" s="5" t="str">
        <f t="array" ref="M590">IFERROR(MID(LEFT($C590,FIND("|",SUBSTITUTE($C590," ","|",COLUMNS($A:G)))-1),FIND("|",SUBSTITUTE($C590," ","|",COLUMNS($A:F)))+1,99),"")</f>
        <v/>
      </c>
      <c r="N590" s="5" t="str">
        <f t="array" ref="N590">IFERROR(MID(LEFT($C590,FIND("|",SUBSTITUTE($C590," ","|",COLUMNS($A:H)))-1),FIND("|",SUBSTITUTE($C590," ","|",COLUMNS($A:G)))+1,99),"")</f>
        <v/>
      </c>
      <c r="O590" s="5" t="str">
        <f t="array" ref="O590">IFERROR(MID(LEFT($C590,FIND("|",SUBSTITUTE($C590," ","|",COLUMNS($A:I)))-1),FIND("|",SUBSTITUTE($C590," ","|",COLUMNS($A:H)))+1,99),"")</f>
        <v/>
      </c>
      <c r="P590" s="5" t="str">
        <f t="array" ref="P590">IFERROR(MID(LEFT($C590,FIND("|",SUBSTITUTE($C590," ","|",COLUMNS($A:J)))-1),FIND("|",SUBSTITUTE($C590," ","|",COLUMNS($A:I)))+1,99),"")</f>
        <v/>
      </c>
      <c r="Q590" s="5" t="str">
        <f t="array" ref="Q590">IFERROR(MID(LEFT($C590,FIND("|",SUBSTITUTE($C590," ","|",COLUMNS($A:K)))-1),FIND("|",SUBSTITUTE($C590," ","|",COLUMNS($A:J)))+1,99),"")</f>
        <v/>
      </c>
      <c r="R590" s="5" t="str">
        <f t="array" ref="R590">IFERROR(MID(LEFT($C590,FIND("|",SUBSTITUTE($C590," ","|",COLUMNS($A:L)))-1),FIND("|",SUBSTITUTE($C590," ","|",COLUMNS($A:K)))+1,99),"")</f>
        <v/>
      </c>
      <c r="S590" s="5" t="str">
        <f t="array" ref="S590">IFERROR(MID(LEFT($C590,FIND("|",SUBSTITUTE($C590," ","|",COLUMNS($A:M)))-1),FIND("|",SUBSTITUTE($C590," ","|",COLUMNS($A:L)))+1,99),"")</f>
        <v/>
      </c>
      <c r="T590" s="5" t="str">
        <f t="array" ref="T590">IFERROR(MID(LEFT($C590,FIND("|",SUBSTITUTE($C590," ","|",COLUMNS($A:N)))-1),FIND("|",SUBSTITUTE($C590," ","|",COLUMNS($A:M)))+1,99),"")</f>
        <v/>
      </c>
      <c r="U590" s="5" t="str">
        <f t="array" ref="U590">IFERROR(MID(LEFT($C590,FIND("|",SUBSTITUTE($C590," ","|",COLUMNS($A:O)))-1),FIND("|",SUBSTITUTE($C590," ","|",COLUMNS($A:N)))+1,99),"")</f>
        <v/>
      </c>
      <c r="V590" s="6" t="str">
        <f t="array" aca="1" ref="V590" ca="1">IF(COLUMN(A:A)&gt;COUNTIF($G590:$U590,"&gt;&lt;"),"",IF(SUM(N(IF(ISERROR(MATCH(CODE(MID(H590,ROW(INDIRECT("1:"&amp;LEN(H590))),1)),$B$1:$B$52,0)),1,MID(H590,ROW(INDIRECT("1:"&amp;LEN(H590))),1))))&gt;0,"",H590))</f>
        <v/>
      </c>
      <c r="W590" s="6" t="str">
        <f t="shared" ca="1" si="14"/>
        <v/>
      </c>
      <c r="X590" s="6" t="str">
        <f t="array" aca="1" ref="X590" ca="1">IF(COLUMN(C:C)&gt;COUNTIF($G590:$U590,"&gt;&lt;"),"",IF(SUM(N(IF(ISERROR(MATCH(CODE(MID(J590,ROW(INDIRECT("1:"&amp;LEN(J590))),1)),$B$1:$B$52,0)),1,MID(J590,ROW(INDIRECT("1:"&amp;LEN(J590))),1))))&gt;0,"",J590))</f>
        <v/>
      </c>
      <c r="Y590" s="6" t="str">
        <f t="array" aca="1" ref="Y590" ca="1">IF(COLUMN(D:D)&gt;COUNTIF($G590:$U590,"&gt;&lt;"),"",IF(SUM(N(IF(ISERROR(MATCH(CODE(MID(K590,ROW(INDIRECT("1:"&amp;LEN(K590))),1)),$B$1:$B$52,0)),1,MID(K590,ROW(INDIRECT("1:"&amp;LEN(K590))),1))))&gt;0,"",K590))</f>
        <v/>
      </c>
      <c r="Z590" s="6" t="str">
        <f t="array" aca="1" ref="Z590" ca="1">IF(COLUMN(E:E)&gt;COUNTIF($G590:$U590,"&gt;&lt;"),"",IF(SUM(N(IF(ISERROR(MATCH(CODE(MID(L590,ROW(INDIRECT("1:"&amp;LEN(L590))),1)),$B$1:$B$52,0)),1,MID(L590,ROW(INDIRECT("1:"&amp;LEN(L590))),1))))&gt;0,"",L590))</f>
        <v/>
      </c>
      <c r="AA590" s="6" t="str">
        <f t="array" aca="1" ref="AA590" ca="1">IF(COLUMN(F:F)&gt;COUNTIF($G590:$U590,"&gt;&lt;"),"",IF(SUM(N(IF(ISERROR(MATCH(CODE(MID(M590,ROW(INDIRECT("1:"&amp;LEN(M590))),1)),$B$1:$B$52,0)),1,MID(M590,ROW(INDIRECT("1:"&amp;LEN(M590))),1))))&gt;0,"",M590))</f>
        <v/>
      </c>
      <c r="AB590" s="6" t="str">
        <f t="array" aca="1" ref="AB590" ca="1">IF(COLUMN(G:G)&gt;COUNTIF($G590:$U590,"&gt;&lt;"),"",IF(SUM(N(IF(ISERROR(MATCH(CODE(MID(N590,ROW(INDIRECT("1:"&amp;LEN(N590))),1)),$B$1:$B$52,0)),1,MID(N590,ROW(INDIRECT("1:"&amp;LEN(N590))),1))))&gt;0,"",N590))</f>
        <v/>
      </c>
      <c r="AC590" s="6" t="str">
        <f t="array" aca="1" ref="AC590" ca="1">IF(COLUMN(H:H)&gt;COUNTIF($G590:$U590,"&gt;&lt;"),"",IF(SUM(N(IF(ISERROR(MATCH(CODE(MID(O590,ROW(INDIRECT("1:"&amp;LEN(O590))),1)),$B$1:$B$52,0)),1,MID(O590,ROW(INDIRECT("1:"&amp;LEN(O590))),1))))&gt;0,"",O590))</f>
        <v/>
      </c>
      <c r="AD590" s="6" t="str">
        <f t="array" aca="1" ref="AD590" ca="1">IF(COLUMN(I:I)&gt;COUNTIF($G590:$U590,"&gt;&lt;"),"",IF(SUM(N(IF(ISERROR(MATCH(CODE(MID(P590,ROW(INDIRECT("1:"&amp;LEN(P590))),1)),$B$1:$B$52,0)),1,MID(P590,ROW(INDIRECT("1:"&amp;LEN(P590))),1))))&gt;0,"",P590))</f>
        <v/>
      </c>
    </row>
    <row r="591" spans="5:30" x14ac:dyDescent="0.3">
      <c r="E591" s="3" t="s">
        <v>885</v>
      </c>
      <c r="F591" s="3" t="s">
        <v>0</v>
      </c>
      <c r="G591" s="4" t="str">
        <f t="array" ref="G591">MID($C591,1,MATCH(TRUE,EXACT(MID($C591,ROW($2:$255),1),UPPER(MID($C591,ROW($2:$255),1))),0))</f>
        <v/>
      </c>
      <c r="H591" s="5" t="str">
        <f>IFERROR(MID(LEFT($C591,FIND("|",SUBSTITUTE($C591," ","|",COLUMNS($A:B)))-1),FIND("|",SUBSTITUTE($C591," ","|",COLUMNS($A:A)))+1,99),"")</f>
        <v/>
      </c>
      <c r="I591" s="5" t="str">
        <f t="array" ref="I591">IFERROR(MID(LEFT($C591,FIND("|",SUBSTITUTE($C591," ","|",COLUMNS($A:C)))-1),FIND("|",SUBSTITUTE($C591," ","|",COLUMNS($A:B)))+1,99),"")</f>
        <v/>
      </c>
      <c r="J591" s="5" t="str">
        <f t="array" ref="J591">IFERROR(MID(LEFT($C591,FIND("|",SUBSTITUTE($C591," ","|",COLUMNS($A:D)))-1),FIND("|",SUBSTITUTE($C591," ","|",COLUMNS($A:C)))+1,99),"")</f>
        <v/>
      </c>
      <c r="K591" s="5" t="str">
        <f t="array" ref="K591">IFERROR(MID(LEFT($C591,FIND("|",SUBSTITUTE($C591," ","|",COLUMNS($A:E)))-1),FIND("|",SUBSTITUTE($C591," ","|",COLUMNS($A:D)))+1,99),"")</f>
        <v/>
      </c>
      <c r="L591" s="5" t="str">
        <f t="array" ref="L591">IFERROR(MID(LEFT($C591,FIND("|",SUBSTITUTE($C591," ","|",COLUMNS($A:F)))-1),FIND("|",SUBSTITUTE($C591," ","|",COLUMNS($A:E)))+1,99),"")</f>
        <v/>
      </c>
      <c r="M591" s="5" t="str">
        <f t="array" ref="M591">IFERROR(MID(LEFT($C591,FIND("|",SUBSTITUTE($C591," ","|",COLUMNS($A:G)))-1),FIND("|",SUBSTITUTE($C591," ","|",COLUMNS($A:F)))+1,99),"")</f>
        <v/>
      </c>
      <c r="N591" s="5" t="str">
        <f t="array" ref="N591">IFERROR(MID(LEFT($C591,FIND("|",SUBSTITUTE($C591," ","|",COLUMNS($A:H)))-1),FIND("|",SUBSTITUTE($C591," ","|",COLUMNS($A:G)))+1,99),"")</f>
        <v/>
      </c>
      <c r="O591" s="5" t="str">
        <f t="array" ref="O591">IFERROR(MID(LEFT($C591,FIND("|",SUBSTITUTE($C591," ","|",COLUMNS($A:I)))-1),FIND("|",SUBSTITUTE($C591," ","|",COLUMNS($A:H)))+1,99),"")</f>
        <v/>
      </c>
      <c r="P591" s="5" t="str">
        <f t="array" ref="P591">IFERROR(MID(LEFT($C591,FIND("|",SUBSTITUTE($C591," ","|",COLUMNS($A:J)))-1),FIND("|",SUBSTITUTE($C591," ","|",COLUMNS($A:I)))+1,99),"")</f>
        <v/>
      </c>
      <c r="Q591" s="5" t="str">
        <f t="array" ref="Q591">IFERROR(MID(LEFT($C591,FIND("|",SUBSTITUTE($C591," ","|",COLUMNS($A:K)))-1),FIND("|",SUBSTITUTE($C591," ","|",COLUMNS($A:J)))+1,99),"")</f>
        <v/>
      </c>
      <c r="R591" s="5" t="str">
        <f t="array" ref="R591">IFERROR(MID(LEFT($C591,FIND("|",SUBSTITUTE($C591," ","|",COLUMNS($A:L)))-1),FIND("|",SUBSTITUTE($C591," ","|",COLUMNS($A:K)))+1,99),"")</f>
        <v/>
      </c>
      <c r="S591" s="5" t="str">
        <f t="array" ref="S591">IFERROR(MID(LEFT($C591,FIND("|",SUBSTITUTE($C591," ","|",COLUMNS($A:M)))-1),FIND("|",SUBSTITUTE($C591," ","|",COLUMNS($A:L)))+1,99),"")</f>
        <v/>
      </c>
      <c r="T591" s="5" t="str">
        <f t="array" ref="T591">IFERROR(MID(LEFT($C591,FIND("|",SUBSTITUTE($C591," ","|",COLUMNS($A:N)))-1),FIND("|",SUBSTITUTE($C591," ","|",COLUMNS($A:M)))+1,99),"")</f>
        <v/>
      </c>
      <c r="U591" s="5" t="str">
        <f t="array" ref="U591">IFERROR(MID(LEFT($C591,FIND("|",SUBSTITUTE($C591," ","|",COLUMNS($A:O)))-1),FIND("|",SUBSTITUTE($C591," ","|",COLUMNS($A:N)))+1,99),"")</f>
        <v/>
      </c>
      <c r="V591" s="6" t="str">
        <f t="array" aca="1" ref="V591" ca="1">IF(COLUMN(A:A)&gt;COUNTIF($G591:$U591,"&gt;&lt;"),"",IF(SUM(N(IF(ISERROR(MATCH(CODE(MID(H591,ROW(INDIRECT("1:"&amp;LEN(H591))),1)),$B$1:$B$52,0)),1,MID(H591,ROW(INDIRECT("1:"&amp;LEN(H591))),1))))&gt;0,"",H591))</f>
        <v/>
      </c>
      <c r="W591" s="6" t="str">
        <f t="shared" ca="1" si="14"/>
        <v/>
      </c>
      <c r="X591" s="6" t="str">
        <f t="array" aca="1" ref="X591" ca="1">IF(COLUMN(C:C)&gt;COUNTIF($G591:$U591,"&gt;&lt;"),"",IF(SUM(N(IF(ISERROR(MATCH(CODE(MID(J591,ROW(INDIRECT("1:"&amp;LEN(J591))),1)),$B$1:$B$52,0)),1,MID(J591,ROW(INDIRECT("1:"&amp;LEN(J591))),1))))&gt;0,"",J591))</f>
        <v/>
      </c>
      <c r="Y591" s="6" t="str">
        <f t="array" aca="1" ref="Y591" ca="1">IF(COLUMN(D:D)&gt;COUNTIF($G591:$U591,"&gt;&lt;"),"",IF(SUM(N(IF(ISERROR(MATCH(CODE(MID(K591,ROW(INDIRECT("1:"&amp;LEN(K591))),1)),$B$1:$B$52,0)),1,MID(K591,ROW(INDIRECT("1:"&amp;LEN(K591))),1))))&gt;0,"",K591))</f>
        <v/>
      </c>
      <c r="Z591" s="6" t="str">
        <f t="array" aca="1" ref="Z591" ca="1">IF(COLUMN(E:E)&gt;COUNTIF($G591:$U591,"&gt;&lt;"),"",IF(SUM(N(IF(ISERROR(MATCH(CODE(MID(L591,ROW(INDIRECT("1:"&amp;LEN(L591))),1)),$B$1:$B$52,0)),1,MID(L591,ROW(INDIRECT("1:"&amp;LEN(L591))),1))))&gt;0,"",L591))</f>
        <v/>
      </c>
      <c r="AA591" s="6" t="str">
        <f t="array" aca="1" ref="AA591" ca="1">IF(COLUMN(F:F)&gt;COUNTIF($G591:$U591,"&gt;&lt;"),"",IF(SUM(N(IF(ISERROR(MATCH(CODE(MID(M591,ROW(INDIRECT("1:"&amp;LEN(M591))),1)),$B$1:$B$52,0)),1,MID(M591,ROW(INDIRECT("1:"&amp;LEN(M591))),1))))&gt;0,"",M591))</f>
        <v/>
      </c>
      <c r="AB591" s="6" t="str">
        <f t="array" aca="1" ref="AB591" ca="1">IF(COLUMN(G:G)&gt;COUNTIF($G591:$U591,"&gt;&lt;"),"",IF(SUM(N(IF(ISERROR(MATCH(CODE(MID(N591,ROW(INDIRECT("1:"&amp;LEN(N591))),1)),$B$1:$B$52,0)),1,MID(N591,ROW(INDIRECT("1:"&amp;LEN(N591))),1))))&gt;0,"",N591))</f>
        <v/>
      </c>
      <c r="AC591" s="6" t="str">
        <f t="array" aca="1" ref="AC591" ca="1">IF(COLUMN(H:H)&gt;COUNTIF($G591:$U591,"&gt;&lt;"),"",IF(SUM(N(IF(ISERROR(MATCH(CODE(MID(O591,ROW(INDIRECT("1:"&amp;LEN(O591))),1)),$B$1:$B$52,0)),1,MID(O591,ROW(INDIRECT("1:"&amp;LEN(O591))),1))))&gt;0,"",O591))</f>
        <v/>
      </c>
      <c r="AD591" s="6" t="str">
        <f t="array" aca="1" ref="AD591" ca="1">IF(COLUMN(I:I)&gt;COUNTIF($G591:$U591,"&gt;&lt;"),"",IF(SUM(N(IF(ISERROR(MATCH(CODE(MID(P591,ROW(INDIRECT("1:"&amp;LEN(P591))),1)),$B$1:$B$52,0)),1,MID(P591,ROW(INDIRECT("1:"&amp;LEN(P591))),1))))&gt;0,"",P591))</f>
        <v/>
      </c>
    </row>
    <row r="592" spans="5:30" x14ac:dyDescent="0.3">
      <c r="E592" s="3" t="s">
        <v>886</v>
      </c>
      <c r="F592" s="3" t="s">
        <v>0</v>
      </c>
      <c r="G592" s="4" t="str">
        <f t="array" ref="G592">MID($C592,1,MATCH(TRUE,EXACT(MID($C592,ROW($2:$255),1),UPPER(MID($C592,ROW($2:$255),1))),0))</f>
        <v/>
      </c>
      <c r="H592" s="5" t="str">
        <f>IFERROR(MID(LEFT($C592,FIND("|",SUBSTITUTE($C592," ","|",COLUMNS($A:B)))-1),FIND("|",SUBSTITUTE($C592," ","|",COLUMNS($A:A)))+1,99),"")</f>
        <v/>
      </c>
      <c r="I592" s="5" t="str">
        <f t="array" ref="I592">IFERROR(MID(LEFT($C592,FIND("|",SUBSTITUTE($C592," ","|",COLUMNS($A:C)))-1),FIND("|",SUBSTITUTE($C592," ","|",COLUMNS($A:B)))+1,99),"")</f>
        <v/>
      </c>
      <c r="J592" s="5" t="str">
        <f t="array" ref="J592">IFERROR(MID(LEFT($C592,FIND("|",SUBSTITUTE($C592," ","|",COLUMNS($A:D)))-1),FIND("|",SUBSTITUTE($C592," ","|",COLUMNS($A:C)))+1,99),"")</f>
        <v/>
      </c>
      <c r="K592" s="5" t="str">
        <f t="array" ref="K592">IFERROR(MID(LEFT($C592,FIND("|",SUBSTITUTE($C592," ","|",COLUMNS($A:E)))-1),FIND("|",SUBSTITUTE($C592," ","|",COLUMNS($A:D)))+1,99),"")</f>
        <v/>
      </c>
      <c r="L592" s="5" t="str">
        <f t="array" ref="L592">IFERROR(MID(LEFT($C592,FIND("|",SUBSTITUTE($C592," ","|",COLUMNS($A:F)))-1),FIND("|",SUBSTITUTE($C592," ","|",COLUMNS($A:E)))+1,99),"")</f>
        <v/>
      </c>
      <c r="M592" s="5" t="str">
        <f t="array" ref="M592">IFERROR(MID(LEFT($C592,FIND("|",SUBSTITUTE($C592," ","|",COLUMNS($A:G)))-1),FIND("|",SUBSTITUTE($C592," ","|",COLUMNS($A:F)))+1,99),"")</f>
        <v/>
      </c>
      <c r="N592" s="5" t="str">
        <f t="array" ref="N592">IFERROR(MID(LEFT($C592,FIND("|",SUBSTITUTE($C592," ","|",COLUMNS($A:H)))-1),FIND("|",SUBSTITUTE($C592," ","|",COLUMNS($A:G)))+1,99),"")</f>
        <v/>
      </c>
      <c r="O592" s="5" t="str">
        <f t="array" ref="O592">IFERROR(MID(LEFT($C592,FIND("|",SUBSTITUTE($C592," ","|",COLUMNS($A:I)))-1),FIND("|",SUBSTITUTE($C592," ","|",COLUMNS($A:H)))+1,99),"")</f>
        <v/>
      </c>
      <c r="P592" s="5" t="str">
        <f t="array" ref="P592">IFERROR(MID(LEFT($C592,FIND("|",SUBSTITUTE($C592," ","|",COLUMNS($A:J)))-1),FIND("|",SUBSTITUTE($C592," ","|",COLUMNS($A:I)))+1,99),"")</f>
        <v/>
      </c>
      <c r="Q592" s="5" t="str">
        <f t="array" ref="Q592">IFERROR(MID(LEFT($C592,FIND("|",SUBSTITUTE($C592," ","|",COLUMNS($A:K)))-1),FIND("|",SUBSTITUTE($C592," ","|",COLUMNS($A:J)))+1,99),"")</f>
        <v/>
      </c>
      <c r="R592" s="5" t="str">
        <f t="array" ref="R592">IFERROR(MID(LEFT($C592,FIND("|",SUBSTITUTE($C592," ","|",COLUMNS($A:L)))-1),FIND("|",SUBSTITUTE($C592," ","|",COLUMNS($A:K)))+1,99),"")</f>
        <v/>
      </c>
      <c r="S592" s="5" t="str">
        <f t="array" ref="S592">IFERROR(MID(LEFT($C592,FIND("|",SUBSTITUTE($C592," ","|",COLUMNS($A:M)))-1),FIND("|",SUBSTITUTE($C592," ","|",COLUMNS($A:L)))+1,99),"")</f>
        <v/>
      </c>
      <c r="T592" s="5" t="str">
        <f t="array" ref="T592">IFERROR(MID(LEFT($C592,FIND("|",SUBSTITUTE($C592," ","|",COLUMNS($A:N)))-1),FIND("|",SUBSTITUTE($C592," ","|",COLUMNS($A:M)))+1,99),"")</f>
        <v/>
      </c>
      <c r="U592" s="5" t="str">
        <f t="array" ref="U592">IFERROR(MID(LEFT($C592,FIND("|",SUBSTITUTE($C592," ","|",COLUMNS($A:O)))-1),FIND("|",SUBSTITUTE($C592," ","|",COLUMNS($A:N)))+1,99),"")</f>
        <v/>
      </c>
      <c r="V592" s="6" t="str">
        <f t="array" aca="1" ref="V592" ca="1">IF(COLUMN(A:A)&gt;COUNTIF($G592:$U592,"&gt;&lt;"),"",IF(SUM(N(IF(ISERROR(MATCH(CODE(MID(H592,ROW(INDIRECT("1:"&amp;LEN(H592))),1)),$B$1:$B$52,0)),1,MID(H592,ROW(INDIRECT("1:"&amp;LEN(H592))),1))))&gt;0,"",H592))</f>
        <v/>
      </c>
      <c r="W592" s="6" t="str">
        <f t="shared" ca="1" si="14"/>
        <v/>
      </c>
      <c r="X592" s="6" t="str">
        <f t="array" aca="1" ref="X592" ca="1">IF(COLUMN(C:C)&gt;COUNTIF($G592:$U592,"&gt;&lt;"),"",IF(SUM(N(IF(ISERROR(MATCH(CODE(MID(J592,ROW(INDIRECT("1:"&amp;LEN(J592))),1)),$B$1:$B$52,0)),1,MID(J592,ROW(INDIRECT("1:"&amp;LEN(J592))),1))))&gt;0,"",J592))</f>
        <v/>
      </c>
      <c r="Y592" s="6" t="str">
        <f t="array" aca="1" ref="Y592" ca="1">IF(COLUMN(D:D)&gt;COUNTIF($G592:$U592,"&gt;&lt;"),"",IF(SUM(N(IF(ISERROR(MATCH(CODE(MID(K592,ROW(INDIRECT("1:"&amp;LEN(K592))),1)),$B$1:$B$52,0)),1,MID(K592,ROW(INDIRECT("1:"&amp;LEN(K592))),1))))&gt;0,"",K592))</f>
        <v/>
      </c>
      <c r="Z592" s="6" t="str">
        <f t="array" aca="1" ref="Z592" ca="1">IF(COLUMN(E:E)&gt;COUNTIF($G592:$U592,"&gt;&lt;"),"",IF(SUM(N(IF(ISERROR(MATCH(CODE(MID(L592,ROW(INDIRECT("1:"&amp;LEN(L592))),1)),$B$1:$B$52,0)),1,MID(L592,ROW(INDIRECT("1:"&amp;LEN(L592))),1))))&gt;0,"",L592))</f>
        <v/>
      </c>
      <c r="AA592" s="6" t="str">
        <f t="array" aca="1" ref="AA592" ca="1">IF(COLUMN(F:F)&gt;COUNTIF($G592:$U592,"&gt;&lt;"),"",IF(SUM(N(IF(ISERROR(MATCH(CODE(MID(M592,ROW(INDIRECT("1:"&amp;LEN(M592))),1)),$B$1:$B$52,0)),1,MID(M592,ROW(INDIRECT("1:"&amp;LEN(M592))),1))))&gt;0,"",M592))</f>
        <v/>
      </c>
      <c r="AB592" s="6" t="str">
        <f t="array" aca="1" ref="AB592" ca="1">IF(COLUMN(G:G)&gt;COUNTIF($G592:$U592,"&gt;&lt;"),"",IF(SUM(N(IF(ISERROR(MATCH(CODE(MID(N592,ROW(INDIRECT("1:"&amp;LEN(N592))),1)),$B$1:$B$52,0)),1,MID(N592,ROW(INDIRECT("1:"&amp;LEN(N592))),1))))&gt;0,"",N592))</f>
        <v/>
      </c>
      <c r="AC592" s="6" t="str">
        <f t="array" aca="1" ref="AC592" ca="1">IF(COLUMN(H:H)&gt;COUNTIF($G592:$U592,"&gt;&lt;"),"",IF(SUM(N(IF(ISERROR(MATCH(CODE(MID(O592,ROW(INDIRECT("1:"&amp;LEN(O592))),1)),$B$1:$B$52,0)),1,MID(O592,ROW(INDIRECT("1:"&amp;LEN(O592))),1))))&gt;0,"",O592))</f>
        <v/>
      </c>
      <c r="AD592" s="6" t="str">
        <f t="array" aca="1" ref="AD592" ca="1">IF(COLUMN(I:I)&gt;COUNTIF($G592:$U592,"&gt;&lt;"),"",IF(SUM(N(IF(ISERROR(MATCH(CODE(MID(P592,ROW(INDIRECT("1:"&amp;LEN(P592))),1)),$B$1:$B$52,0)),1,MID(P592,ROW(INDIRECT("1:"&amp;LEN(P592))),1))))&gt;0,"",P592))</f>
        <v/>
      </c>
    </row>
    <row r="593" spans="5:30" x14ac:dyDescent="0.3">
      <c r="E593" s="3" t="s">
        <v>887</v>
      </c>
      <c r="F593" s="3" t="s">
        <v>0</v>
      </c>
      <c r="G593" s="4" t="str">
        <f t="array" ref="G593">MID($C593,1,MATCH(TRUE,EXACT(MID($C593,ROW($2:$255),1),UPPER(MID($C593,ROW($2:$255),1))),0))</f>
        <v/>
      </c>
      <c r="H593" s="5" t="str">
        <f>IFERROR(MID(LEFT($C593,FIND("|",SUBSTITUTE($C593," ","|",COLUMNS($A:B)))-1),FIND("|",SUBSTITUTE($C593," ","|",COLUMNS($A:A)))+1,99),"")</f>
        <v/>
      </c>
      <c r="I593" s="5" t="str">
        <f t="array" ref="I593">IFERROR(MID(LEFT($C593,FIND("|",SUBSTITUTE($C593," ","|",COLUMNS($A:C)))-1),FIND("|",SUBSTITUTE($C593," ","|",COLUMNS($A:B)))+1,99),"")</f>
        <v/>
      </c>
      <c r="J593" s="5" t="str">
        <f t="array" ref="J593">IFERROR(MID(LEFT($C593,FIND("|",SUBSTITUTE($C593," ","|",COLUMNS($A:D)))-1),FIND("|",SUBSTITUTE($C593," ","|",COLUMNS($A:C)))+1,99),"")</f>
        <v/>
      </c>
      <c r="K593" s="5" t="str">
        <f t="array" ref="K593">IFERROR(MID(LEFT($C593,FIND("|",SUBSTITUTE($C593," ","|",COLUMNS($A:E)))-1),FIND("|",SUBSTITUTE($C593," ","|",COLUMNS($A:D)))+1,99),"")</f>
        <v/>
      </c>
      <c r="L593" s="5" t="str">
        <f t="array" ref="L593">IFERROR(MID(LEFT($C593,FIND("|",SUBSTITUTE($C593," ","|",COLUMNS($A:F)))-1),FIND("|",SUBSTITUTE($C593," ","|",COLUMNS($A:E)))+1,99),"")</f>
        <v/>
      </c>
      <c r="M593" s="5" t="str">
        <f t="array" ref="M593">IFERROR(MID(LEFT($C593,FIND("|",SUBSTITUTE($C593," ","|",COLUMNS($A:G)))-1),FIND("|",SUBSTITUTE($C593," ","|",COLUMNS($A:F)))+1,99),"")</f>
        <v/>
      </c>
      <c r="N593" s="5" t="str">
        <f t="array" ref="N593">IFERROR(MID(LEFT($C593,FIND("|",SUBSTITUTE($C593," ","|",COLUMNS($A:H)))-1),FIND("|",SUBSTITUTE($C593," ","|",COLUMNS($A:G)))+1,99),"")</f>
        <v/>
      </c>
      <c r="O593" s="5" t="str">
        <f t="array" ref="O593">IFERROR(MID(LEFT($C593,FIND("|",SUBSTITUTE($C593," ","|",COLUMNS($A:I)))-1),FIND("|",SUBSTITUTE($C593," ","|",COLUMNS($A:H)))+1,99),"")</f>
        <v/>
      </c>
      <c r="P593" s="5" t="str">
        <f t="array" ref="P593">IFERROR(MID(LEFT($C593,FIND("|",SUBSTITUTE($C593," ","|",COLUMNS($A:J)))-1),FIND("|",SUBSTITUTE($C593," ","|",COLUMNS($A:I)))+1,99),"")</f>
        <v/>
      </c>
      <c r="Q593" s="5" t="str">
        <f t="array" ref="Q593">IFERROR(MID(LEFT($C593,FIND("|",SUBSTITUTE($C593," ","|",COLUMNS($A:K)))-1),FIND("|",SUBSTITUTE($C593," ","|",COLUMNS($A:J)))+1,99),"")</f>
        <v/>
      </c>
      <c r="R593" s="5" t="str">
        <f t="array" ref="R593">IFERROR(MID(LEFT($C593,FIND("|",SUBSTITUTE($C593," ","|",COLUMNS($A:L)))-1),FIND("|",SUBSTITUTE($C593," ","|",COLUMNS($A:K)))+1,99),"")</f>
        <v/>
      </c>
      <c r="S593" s="5" t="str">
        <f t="array" ref="S593">IFERROR(MID(LEFT($C593,FIND("|",SUBSTITUTE($C593," ","|",COLUMNS($A:M)))-1),FIND("|",SUBSTITUTE($C593," ","|",COLUMNS($A:L)))+1,99),"")</f>
        <v/>
      </c>
      <c r="T593" s="5" t="str">
        <f t="array" ref="T593">IFERROR(MID(LEFT($C593,FIND("|",SUBSTITUTE($C593," ","|",COLUMNS($A:N)))-1),FIND("|",SUBSTITUTE($C593," ","|",COLUMNS($A:M)))+1,99),"")</f>
        <v/>
      </c>
      <c r="U593" s="5" t="str">
        <f t="array" ref="U593">IFERROR(MID(LEFT($C593,FIND("|",SUBSTITUTE($C593," ","|",COLUMNS($A:O)))-1),FIND("|",SUBSTITUTE($C593," ","|",COLUMNS($A:N)))+1,99),"")</f>
        <v/>
      </c>
      <c r="V593" s="6" t="str">
        <f t="array" aca="1" ref="V593" ca="1">IF(COLUMN(A:A)&gt;COUNTIF($G593:$U593,"&gt;&lt;"),"",IF(SUM(N(IF(ISERROR(MATCH(CODE(MID(H593,ROW(INDIRECT("1:"&amp;LEN(H593))),1)),$B$1:$B$52,0)),1,MID(H593,ROW(INDIRECT("1:"&amp;LEN(H593))),1))))&gt;0,"",H593))</f>
        <v/>
      </c>
      <c r="W593" s="6" t="str">
        <f t="shared" ca="1" si="14"/>
        <v/>
      </c>
      <c r="X593" s="6" t="str">
        <f t="array" aca="1" ref="X593" ca="1">IF(COLUMN(C:C)&gt;COUNTIF($G593:$U593,"&gt;&lt;"),"",IF(SUM(N(IF(ISERROR(MATCH(CODE(MID(J593,ROW(INDIRECT("1:"&amp;LEN(J593))),1)),$B$1:$B$52,0)),1,MID(J593,ROW(INDIRECT("1:"&amp;LEN(J593))),1))))&gt;0,"",J593))</f>
        <v/>
      </c>
      <c r="Y593" s="6" t="str">
        <f t="array" aca="1" ref="Y593" ca="1">IF(COLUMN(D:D)&gt;COUNTIF($G593:$U593,"&gt;&lt;"),"",IF(SUM(N(IF(ISERROR(MATCH(CODE(MID(K593,ROW(INDIRECT("1:"&amp;LEN(K593))),1)),$B$1:$B$52,0)),1,MID(K593,ROW(INDIRECT("1:"&amp;LEN(K593))),1))))&gt;0,"",K593))</f>
        <v/>
      </c>
      <c r="Z593" s="6" t="str">
        <f t="array" aca="1" ref="Z593" ca="1">IF(COLUMN(E:E)&gt;COUNTIF($G593:$U593,"&gt;&lt;"),"",IF(SUM(N(IF(ISERROR(MATCH(CODE(MID(L593,ROW(INDIRECT("1:"&amp;LEN(L593))),1)),$B$1:$B$52,0)),1,MID(L593,ROW(INDIRECT("1:"&amp;LEN(L593))),1))))&gt;0,"",L593))</f>
        <v/>
      </c>
      <c r="AA593" s="6" t="str">
        <f t="array" aca="1" ref="AA593" ca="1">IF(COLUMN(F:F)&gt;COUNTIF($G593:$U593,"&gt;&lt;"),"",IF(SUM(N(IF(ISERROR(MATCH(CODE(MID(M593,ROW(INDIRECT("1:"&amp;LEN(M593))),1)),$B$1:$B$52,0)),1,MID(M593,ROW(INDIRECT("1:"&amp;LEN(M593))),1))))&gt;0,"",M593))</f>
        <v/>
      </c>
      <c r="AB593" s="6" t="str">
        <f t="array" aca="1" ref="AB593" ca="1">IF(COLUMN(G:G)&gt;COUNTIF($G593:$U593,"&gt;&lt;"),"",IF(SUM(N(IF(ISERROR(MATCH(CODE(MID(N593,ROW(INDIRECT("1:"&amp;LEN(N593))),1)),$B$1:$B$52,0)),1,MID(N593,ROW(INDIRECT("1:"&amp;LEN(N593))),1))))&gt;0,"",N593))</f>
        <v/>
      </c>
      <c r="AC593" s="6" t="str">
        <f t="array" aca="1" ref="AC593" ca="1">IF(COLUMN(H:H)&gt;COUNTIF($G593:$U593,"&gt;&lt;"),"",IF(SUM(N(IF(ISERROR(MATCH(CODE(MID(O593,ROW(INDIRECT("1:"&amp;LEN(O593))),1)),$B$1:$B$52,0)),1,MID(O593,ROW(INDIRECT("1:"&amp;LEN(O593))),1))))&gt;0,"",O593))</f>
        <v/>
      </c>
      <c r="AD593" s="6" t="str">
        <f t="array" aca="1" ref="AD593" ca="1">IF(COLUMN(I:I)&gt;COUNTIF($G593:$U593,"&gt;&lt;"),"",IF(SUM(N(IF(ISERROR(MATCH(CODE(MID(P593,ROW(INDIRECT("1:"&amp;LEN(P593))),1)),$B$1:$B$52,0)),1,MID(P593,ROW(INDIRECT("1:"&amp;LEN(P593))),1))))&gt;0,"",P593))</f>
        <v/>
      </c>
    </row>
    <row r="594" spans="5:30" x14ac:dyDescent="0.3">
      <c r="E594" s="3" t="s">
        <v>888</v>
      </c>
      <c r="F594" s="3" t="s">
        <v>0</v>
      </c>
      <c r="G594" s="4" t="str">
        <f t="array" ref="G594">MID($C594,1,MATCH(TRUE,EXACT(MID($C594,ROW($2:$255),1),UPPER(MID($C594,ROW($2:$255),1))),0))</f>
        <v/>
      </c>
      <c r="H594" s="5" t="str">
        <f>IFERROR(MID(LEFT($C594,FIND("|",SUBSTITUTE($C594," ","|",COLUMNS($A:B)))-1),FIND("|",SUBSTITUTE($C594," ","|",COLUMNS($A:A)))+1,99),"")</f>
        <v/>
      </c>
      <c r="I594" s="5" t="str">
        <f t="array" ref="I594">IFERROR(MID(LEFT($C594,FIND("|",SUBSTITUTE($C594," ","|",COLUMNS($A:C)))-1),FIND("|",SUBSTITUTE($C594," ","|",COLUMNS($A:B)))+1,99),"")</f>
        <v/>
      </c>
      <c r="J594" s="5" t="str">
        <f t="array" ref="J594">IFERROR(MID(LEFT($C594,FIND("|",SUBSTITUTE($C594," ","|",COLUMNS($A:D)))-1),FIND("|",SUBSTITUTE($C594," ","|",COLUMNS($A:C)))+1,99),"")</f>
        <v/>
      </c>
      <c r="K594" s="5" t="str">
        <f t="array" ref="K594">IFERROR(MID(LEFT($C594,FIND("|",SUBSTITUTE($C594," ","|",COLUMNS($A:E)))-1),FIND("|",SUBSTITUTE($C594," ","|",COLUMNS($A:D)))+1,99),"")</f>
        <v/>
      </c>
      <c r="L594" s="5" t="str">
        <f t="array" ref="L594">IFERROR(MID(LEFT($C594,FIND("|",SUBSTITUTE($C594," ","|",COLUMNS($A:F)))-1),FIND("|",SUBSTITUTE($C594," ","|",COLUMNS($A:E)))+1,99),"")</f>
        <v/>
      </c>
      <c r="M594" s="5" t="str">
        <f t="array" ref="M594">IFERROR(MID(LEFT($C594,FIND("|",SUBSTITUTE($C594," ","|",COLUMNS($A:G)))-1),FIND("|",SUBSTITUTE($C594," ","|",COLUMNS($A:F)))+1,99),"")</f>
        <v/>
      </c>
      <c r="N594" s="5" t="str">
        <f t="array" ref="N594">IFERROR(MID(LEFT($C594,FIND("|",SUBSTITUTE($C594," ","|",COLUMNS($A:H)))-1),FIND("|",SUBSTITUTE($C594," ","|",COLUMNS($A:G)))+1,99),"")</f>
        <v/>
      </c>
      <c r="O594" s="5" t="str">
        <f t="array" ref="O594">IFERROR(MID(LEFT($C594,FIND("|",SUBSTITUTE($C594," ","|",COLUMNS($A:I)))-1),FIND("|",SUBSTITUTE($C594," ","|",COLUMNS($A:H)))+1,99),"")</f>
        <v/>
      </c>
      <c r="P594" s="5" t="str">
        <f t="array" ref="P594">IFERROR(MID(LEFT($C594,FIND("|",SUBSTITUTE($C594," ","|",COLUMNS($A:J)))-1),FIND("|",SUBSTITUTE($C594," ","|",COLUMNS($A:I)))+1,99),"")</f>
        <v/>
      </c>
      <c r="Q594" s="5" t="str">
        <f t="array" ref="Q594">IFERROR(MID(LEFT($C594,FIND("|",SUBSTITUTE($C594," ","|",COLUMNS($A:K)))-1),FIND("|",SUBSTITUTE($C594," ","|",COLUMNS($A:J)))+1,99),"")</f>
        <v/>
      </c>
      <c r="R594" s="5" t="str">
        <f t="array" ref="R594">IFERROR(MID(LEFT($C594,FIND("|",SUBSTITUTE($C594," ","|",COLUMNS($A:L)))-1),FIND("|",SUBSTITUTE($C594," ","|",COLUMNS($A:K)))+1,99),"")</f>
        <v/>
      </c>
      <c r="S594" s="5" t="str">
        <f t="array" ref="S594">IFERROR(MID(LEFT($C594,FIND("|",SUBSTITUTE($C594," ","|",COLUMNS($A:M)))-1),FIND("|",SUBSTITUTE($C594," ","|",COLUMNS($A:L)))+1,99),"")</f>
        <v/>
      </c>
      <c r="T594" s="5" t="str">
        <f t="array" ref="T594">IFERROR(MID(LEFT($C594,FIND("|",SUBSTITUTE($C594," ","|",COLUMNS($A:N)))-1),FIND("|",SUBSTITUTE($C594," ","|",COLUMNS($A:M)))+1,99),"")</f>
        <v/>
      </c>
      <c r="U594" s="5" t="str">
        <f t="array" ref="U594">IFERROR(MID(LEFT($C594,FIND("|",SUBSTITUTE($C594," ","|",COLUMNS($A:O)))-1),FIND("|",SUBSTITUTE($C594," ","|",COLUMNS($A:N)))+1,99),"")</f>
        <v/>
      </c>
      <c r="V594" s="6" t="str">
        <f t="array" aca="1" ref="V594" ca="1">IF(COLUMN(A:A)&gt;COUNTIF($G594:$U594,"&gt;&lt;"),"",IF(SUM(N(IF(ISERROR(MATCH(CODE(MID(H594,ROW(INDIRECT("1:"&amp;LEN(H594))),1)),$B$1:$B$52,0)),1,MID(H594,ROW(INDIRECT("1:"&amp;LEN(H594))),1))))&gt;0,"",H594))</f>
        <v/>
      </c>
      <c r="W594" s="6" t="str">
        <f t="shared" ca="1" si="14"/>
        <v/>
      </c>
      <c r="X594" s="6" t="str">
        <f t="array" aca="1" ref="X594" ca="1">IF(COLUMN(C:C)&gt;COUNTIF($G594:$U594,"&gt;&lt;"),"",IF(SUM(N(IF(ISERROR(MATCH(CODE(MID(J594,ROW(INDIRECT("1:"&amp;LEN(J594))),1)),$B$1:$B$52,0)),1,MID(J594,ROW(INDIRECT("1:"&amp;LEN(J594))),1))))&gt;0,"",J594))</f>
        <v/>
      </c>
      <c r="Y594" s="6" t="str">
        <f t="array" aca="1" ref="Y594" ca="1">IF(COLUMN(D:D)&gt;COUNTIF($G594:$U594,"&gt;&lt;"),"",IF(SUM(N(IF(ISERROR(MATCH(CODE(MID(K594,ROW(INDIRECT("1:"&amp;LEN(K594))),1)),$B$1:$B$52,0)),1,MID(K594,ROW(INDIRECT("1:"&amp;LEN(K594))),1))))&gt;0,"",K594))</f>
        <v/>
      </c>
      <c r="Z594" s="6" t="str">
        <f t="array" aca="1" ref="Z594" ca="1">IF(COLUMN(E:E)&gt;COUNTIF($G594:$U594,"&gt;&lt;"),"",IF(SUM(N(IF(ISERROR(MATCH(CODE(MID(L594,ROW(INDIRECT("1:"&amp;LEN(L594))),1)),$B$1:$B$52,0)),1,MID(L594,ROW(INDIRECT("1:"&amp;LEN(L594))),1))))&gt;0,"",L594))</f>
        <v/>
      </c>
      <c r="AA594" s="6" t="str">
        <f t="array" aca="1" ref="AA594" ca="1">IF(COLUMN(F:F)&gt;COUNTIF($G594:$U594,"&gt;&lt;"),"",IF(SUM(N(IF(ISERROR(MATCH(CODE(MID(M594,ROW(INDIRECT("1:"&amp;LEN(M594))),1)),$B$1:$B$52,0)),1,MID(M594,ROW(INDIRECT("1:"&amp;LEN(M594))),1))))&gt;0,"",M594))</f>
        <v/>
      </c>
      <c r="AB594" s="6" t="str">
        <f t="array" aca="1" ref="AB594" ca="1">IF(COLUMN(G:G)&gt;COUNTIF($G594:$U594,"&gt;&lt;"),"",IF(SUM(N(IF(ISERROR(MATCH(CODE(MID(N594,ROW(INDIRECT("1:"&amp;LEN(N594))),1)),$B$1:$B$52,0)),1,MID(N594,ROW(INDIRECT("1:"&amp;LEN(N594))),1))))&gt;0,"",N594))</f>
        <v/>
      </c>
      <c r="AC594" s="6" t="str">
        <f t="array" aca="1" ref="AC594" ca="1">IF(COLUMN(H:H)&gt;COUNTIF($G594:$U594,"&gt;&lt;"),"",IF(SUM(N(IF(ISERROR(MATCH(CODE(MID(O594,ROW(INDIRECT("1:"&amp;LEN(O594))),1)),$B$1:$B$52,0)),1,MID(O594,ROW(INDIRECT("1:"&amp;LEN(O594))),1))))&gt;0,"",O594))</f>
        <v/>
      </c>
      <c r="AD594" s="6" t="str">
        <f t="array" aca="1" ref="AD594" ca="1">IF(COLUMN(I:I)&gt;COUNTIF($G594:$U594,"&gt;&lt;"),"",IF(SUM(N(IF(ISERROR(MATCH(CODE(MID(P594,ROW(INDIRECT("1:"&amp;LEN(P594))),1)),$B$1:$B$52,0)),1,MID(P594,ROW(INDIRECT("1:"&amp;LEN(P594))),1))))&gt;0,"",P594))</f>
        <v/>
      </c>
    </row>
    <row r="595" spans="5:30" x14ac:dyDescent="0.3">
      <c r="E595" s="3" t="s">
        <v>889</v>
      </c>
      <c r="F595" s="3" t="s">
        <v>0</v>
      </c>
      <c r="G595" s="4" t="str">
        <f t="array" ref="G595">MID($C595,1,MATCH(TRUE,EXACT(MID($C595,ROW($2:$255),1),UPPER(MID($C595,ROW($2:$255),1))),0))</f>
        <v/>
      </c>
      <c r="H595" s="5" t="str">
        <f>IFERROR(MID(LEFT($C595,FIND("|",SUBSTITUTE($C595," ","|",COLUMNS($A:B)))-1),FIND("|",SUBSTITUTE($C595," ","|",COLUMNS($A:A)))+1,99),"")</f>
        <v/>
      </c>
      <c r="I595" s="5" t="str">
        <f t="array" ref="I595">IFERROR(MID(LEFT($C595,FIND("|",SUBSTITUTE($C595," ","|",COLUMNS($A:C)))-1),FIND("|",SUBSTITUTE($C595," ","|",COLUMNS($A:B)))+1,99),"")</f>
        <v/>
      </c>
      <c r="J595" s="5" t="str">
        <f t="array" ref="J595">IFERROR(MID(LEFT($C595,FIND("|",SUBSTITUTE($C595," ","|",COLUMNS($A:D)))-1),FIND("|",SUBSTITUTE($C595," ","|",COLUMNS($A:C)))+1,99),"")</f>
        <v/>
      </c>
      <c r="K595" s="5" t="str">
        <f t="array" ref="K595">IFERROR(MID(LEFT($C595,FIND("|",SUBSTITUTE($C595," ","|",COLUMNS($A:E)))-1),FIND("|",SUBSTITUTE($C595," ","|",COLUMNS($A:D)))+1,99),"")</f>
        <v/>
      </c>
      <c r="L595" s="5" t="str">
        <f t="array" ref="L595">IFERROR(MID(LEFT($C595,FIND("|",SUBSTITUTE($C595," ","|",COLUMNS($A:F)))-1),FIND("|",SUBSTITUTE($C595," ","|",COLUMNS($A:E)))+1,99),"")</f>
        <v/>
      </c>
      <c r="M595" s="5" t="str">
        <f t="array" ref="M595">IFERROR(MID(LEFT($C595,FIND("|",SUBSTITUTE($C595," ","|",COLUMNS($A:G)))-1),FIND("|",SUBSTITUTE($C595," ","|",COLUMNS($A:F)))+1,99),"")</f>
        <v/>
      </c>
      <c r="N595" s="5" t="str">
        <f t="array" ref="N595">IFERROR(MID(LEFT($C595,FIND("|",SUBSTITUTE($C595," ","|",COLUMNS($A:H)))-1),FIND("|",SUBSTITUTE($C595," ","|",COLUMNS($A:G)))+1,99),"")</f>
        <v/>
      </c>
      <c r="O595" s="5" t="str">
        <f t="array" ref="O595">IFERROR(MID(LEFT($C595,FIND("|",SUBSTITUTE($C595," ","|",COLUMNS($A:I)))-1),FIND("|",SUBSTITUTE($C595," ","|",COLUMNS($A:H)))+1,99),"")</f>
        <v/>
      </c>
      <c r="P595" s="5" t="str">
        <f t="array" ref="P595">IFERROR(MID(LEFT($C595,FIND("|",SUBSTITUTE($C595," ","|",COLUMNS($A:J)))-1),FIND("|",SUBSTITUTE($C595," ","|",COLUMNS($A:I)))+1,99),"")</f>
        <v/>
      </c>
      <c r="Q595" s="5" t="str">
        <f t="array" ref="Q595">IFERROR(MID(LEFT($C595,FIND("|",SUBSTITUTE($C595," ","|",COLUMNS($A:K)))-1),FIND("|",SUBSTITUTE($C595," ","|",COLUMNS($A:J)))+1,99),"")</f>
        <v/>
      </c>
      <c r="R595" s="5" t="str">
        <f t="array" ref="R595">IFERROR(MID(LEFT($C595,FIND("|",SUBSTITUTE($C595," ","|",COLUMNS($A:L)))-1),FIND("|",SUBSTITUTE($C595," ","|",COLUMNS($A:K)))+1,99),"")</f>
        <v/>
      </c>
      <c r="S595" s="5" t="str">
        <f t="array" ref="S595">IFERROR(MID(LEFT($C595,FIND("|",SUBSTITUTE($C595," ","|",COLUMNS($A:M)))-1),FIND("|",SUBSTITUTE($C595," ","|",COLUMNS($A:L)))+1,99),"")</f>
        <v/>
      </c>
      <c r="T595" s="5" t="str">
        <f t="array" ref="T595">IFERROR(MID(LEFT($C595,FIND("|",SUBSTITUTE($C595," ","|",COLUMNS($A:N)))-1),FIND("|",SUBSTITUTE($C595," ","|",COLUMNS($A:M)))+1,99),"")</f>
        <v/>
      </c>
      <c r="U595" s="5" t="str">
        <f t="array" ref="U595">IFERROR(MID(LEFT($C595,FIND("|",SUBSTITUTE($C595," ","|",COLUMNS($A:O)))-1),FIND("|",SUBSTITUTE($C595," ","|",COLUMNS($A:N)))+1,99),"")</f>
        <v/>
      </c>
      <c r="V595" s="6" t="str">
        <f t="array" aca="1" ref="V595" ca="1">IF(COLUMN(A:A)&gt;COUNTIF($G595:$U595,"&gt;&lt;"),"",IF(SUM(N(IF(ISERROR(MATCH(CODE(MID(H595,ROW(INDIRECT("1:"&amp;LEN(H595))),1)),$B$1:$B$52,0)),1,MID(H595,ROW(INDIRECT("1:"&amp;LEN(H595))),1))))&gt;0,"",H595))</f>
        <v/>
      </c>
      <c r="W595" s="6" t="str">
        <f t="shared" ca="1" si="14"/>
        <v/>
      </c>
      <c r="X595" s="6" t="str">
        <f t="array" aca="1" ref="X595" ca="1">IF(COLUMN(C:C)&gt;COUNTIF($G595:$U595,"&gt;&lt;"),"",IF(SUM(N(IF(ISERROR(MATCH(CODE(MID(J595,ROW(INDIRECT("1:"&amp;LEN(J595))),1)),$B$1:$B$52,0)),1,MID(J595,ROW(INDIRECT("1:"&amp;LEN(J595))),1))))&gt;0,"",J595))</f>
        <v/>
      </c>
      <c r="Y595" s="6" t="str">
        <f t="array" aca="1" ref="Y595" ca="1">IF(COLUMN(D:D)&gt;COUNTIF($G595:$U595,"&gt;&lt;"),"",IF(SUM(N(IF(ISERROR(MATCH(CODE(MID(K595,ROW(INDIRECT("1:"&amp;LEN(K595))),1)),$B$1:$B$52,0)),1,MID(K595,ROW(INDIRECT("1:"&amp;LEN(K595))),1))))&gt;0,"",K595))</f>
        <v/>
      </c>
      <c r="Z595" s="6" t="str">
        <f t="array" aca="1" ref="Z595" ca="1">IF(COLUMN(E:E)&gt;COUNTIF($G595:$U595,"&gt;&lt;"),"",IF(SUM(N(IF(ISERROR(MATCH(CODE(MID(L595,ROW(INDIRECT("1:"&amp;LEN(L595))),1)),$B$1:$B$52,0)),1,MID(L595,ROW(INDIRECT("1:"&amp;LEN(L595))),1))))&gt;0,"",L595))</f>
        <v/>
      </c>
      <c r="AA595" s="6" t="str">
        <f t="array" aca="1" ref="AA595" ca="1">IF(COLUMN(F:F)&gt;COUNTIF($G595:$U595,"&gt;&lt;"),"",IF(SUM(N(IF(ISERROR(MATCH(CODE(MID(M595,ROW(INDIRECT("1:"&amp;LEN(M595))),1)),$B$1:$B$52,0)),1,MID(M595,ROW(INDIRECT("1:"&amp;LEN(M595))),1))))&gt;0,"",M595))</f>
        <v/>
      </c>
      <c r="AB595" s="6" t="str">
        <f t="array" aca="1" ref="AB595" ca="1">IF(COLUMN(G:G)&gt;COUNTIF($G595:$U595,"&gt;&lt;"),"",IF(SUM(N(IF(ISERROR(MATCH(CODE(MID(N595,ROW(INDIRECT("1:"&amp;LEN(N595))),1)),$B$1:$B$52,0)),1,MID(N595,ROW(INDIRECT("1:"&amp;LEN(N595))),1))))&gt;0,"",N595))</f>
        <v/>
      </c>
      <c r="AC595" s="6" t="str">
        <f t="array" aca="1" ref="AC595" ca="1">IF(COLUMN(H:H)&gt;COUNTIF($G595:$U595,"&gt;&lt;"),"",IF(SUM(N(IF(ISERROR(MATCH(CODE(MID(O595,ROW(INDIRECT("1:"&amp;LEN(O595))),1)),$B$1:$B$52,0)),1,MID(O595,ROW(INDIRECT("1:"&amp;LEN(O595))),1))))&gt;0,"",O595))</f>
        <v/>
      </c>
      <c r="AD595" s="6" t="str">
        <f t="array" aca="1" ref="AD595" ca="1">IF(COLUMN(I:I)&gt;COUNTIF($G595:$U595,"&gt;&lt;"),"",IF(SUM(N(IF(ISERROR(MATCH(CODE(MID(P595,ROW(INDIRECT("1:"&amp;LEN(P595))),1)),$B$1:$B$52,0)),1,MID(P595,ROW(INDIRECT("1:"&amp;LEN(P595))),1))))&gt;0,"",P595))</f>
        <v/>
      </c>
    </row>
    <row r="596" spans="5:30" x14ac:dyDescent="0.3">
      <c r="E596" s="3" t="s">
        <v>890</v>
      </c>
      <c r="F596" s="3" t="s">
        <v>0</v>
      </c>
      <c r="G596" s="4" t="str">
        <f t="array" ref="G596">MID($C596,1,MATCH(TRUE,EXACT(MID($C596,ROW($2:$255),1),UPPER(MID($C596,ROW($2:$255),1))),0))</f>
        <v/>
      </c>
      <c r="H596" s="5" t="str">
        <f>IFERROR(MID(LEFT($C596,FIND("|",SUBSTITUTE($C596," ","|",COLUMNS($A:B)))-1),FIND("|",SUBSTITUTE($C596," ","|",COLUMNS($A:A)))+1,99),"")</f>
        <v/>
      </c>
      <c r="I596" s="5" t="str">
        <f t="array" ref="I596">IFERROR(MID(LEFT($C596,FIND("|",SUBSTITUTE($C596," ","|",COLUMNS($A:C)))-1),FIND("|",SUBSTITUTE($C596," ","|",COLUMNS($A:B)))+1,99),"")</f>
        <v/>
      </c>
      <c r="J596" s="5" t="str">
        <f t="array" ref="J596">IFERROR(MID(LEFT($C596,FIND("|",SUBSTITUTE($C596," ","|",COLUMNS($A:D)))-1),FIND("|",SUBSTITUTE($C596," ","|",COLUMNS($A:C)))+1,99),"")</f>
        <v/>
      </c>
      <c r="K596" s="5" t="str">
        <f t="array" ref="K596">IFERROR(MID(LEFT($C596,FIND("|",SUBSTITUTE($C596," ","|",COLUMNS($A:E)))-1),FIND("|",SUBSTITUTE($C596," ","|",COLUMNS($A:D)))+1,99),"")</f>
        <v/>
      </c>
      <c r="L596" s="5" t="str">
        <f t="array" ref="L596">IFERROR(MID(LEFT($C596,FIND("|",SUBSTITUTE($C596," ","|",COLUMNS($A:F)))-1),FIND("|",SUBSTITUTE($C596," ","|",COLUMNS($A:E)))+1,99),"")</f>
        <v/>
      </c>
      <c r="M596" s="5" t="str">
        <f t="array" ref="M596">IFERROR(MID(LEFT($C596,FIND("|",SUBSTITUTE($C596," ","|",COLUMNS($A:G)))-1),FIND("|",SUBSTITUTE($C596," ","|",COLUMNS($A:F)))+1,99),"")</f>
        <v/>
      </c>
      <c r="N596" s="5" t="str">
        <f t="array" ref="N596">IFERROR(MID(LEFT($C596,FIND("|",SUBSTITUTE($C596," ","|",COLUMNS($A:H)))-1),FIND("|",SUBSTITUTE($C596," ","|",COLUMNS($A:G)))+1,99),"")</f>
        <v/>
      </c>
      <c r="O596" s="5" t="str">
        <f t="array" ref="O596">IFERROR(MID(LEFT($C596,FIND("|",SUBSTITUTE($C596," ","|",COLUMNS($A:I)))-1),FIND("|",SUBSTITUTE($C596," ","|",COLUMNS($A:H)))+1,99),"")</f>
        <v/>
      </c>
      <c r="P596" s="5" t="str">
        <f t="array" ref="P596">IFERROR(MID(LEFT($C596,FIND("|",SUBSTITUTE($C596," ","|",COLUMNS($A:J)))-1),FIND("|",SUBSTITUTE($C596," ","|",COLUMNS($A:I)))+1,99),"")</f>
        <v/>
      </c>
      <c r="Q596" s="5" t="str">
        <f t="array" ref="Q596">IFERROR(MID(LEFT($C596,FIND("|",SUBSTITUTE($C596," ","|",COLUMNS($A:K)))-1),FIND("|",SUBSTITUTE($C596," ","|",COLUMNS($A:J)))+1,99),"")</f>
        <v/>
      </c>
      <c r="R596" s="5" t="str">
        <f t="array" ref="R596">IFERROR(MID(LEFT($C596,FIND("|",SUBSTITUTE($C596," ","|",COLUMNS($A:L)))-1),FIND("|",SUBSTITUTE($C596," ","|",COLUMNS($A:K)))+1,99),"")</f>
        <v/>
      </c>
      <c r="S596" s="5" t="str">
        <f t="array" ref="S596">IFERROR(MID(LEFT($C596,FIND("|",SUBSTITUTE($C596," ","|",COLUMNS($A:M)))-1),FIND("|",SUBSTITUTE($C596," ","|",COLUMNS($A:L)))+1,99),"")</f>
        <v/>
      </c>
      <c r="T596" s="5" t="str">
        <f t="array" ref="T596">IFERROR(MID(LEFT($C596,FIND("|",SUBSTITUTE($C596," ","|",COLUMNS($A:N)))-1),FIND("|",SUBSTITUTE($C596," ","|",COLUMNS($A:M)))+1,99),"")</f>
        <v/>
      </c>
      <c r="U596" s="5" t="str">
        <f t="array" ref="U596">IFERROR(MID(LEFT($C596,FIND("|",SUBSTITUTE($C596," ","|",COLUMNS($A:O)))-1),FIND("|",SUBSTITUTE($C596," ","|",COLUMNS($A:N)))+1,99),"")</f>
        <v/>
      </c>
      <c r="V596" s="6" t="str">
        <f t="array" aca="1" ref="V596" ca="1">IF(COLUMN(A:A)&gt;COUNTIF($G596:$U596,"&gt;&lt;"),"",IF(SUM(N(IF(ISERROR(MATCH(CODE(MID(H596,ROW(INDIRECT("1:"&amp;LEN(H596))),1)),$B$1:$B$52,0)),1,MID(H596,ROW(INDIRECT("1:"&amp;LEN(H596))),1))))&gt;0,"",H596))</f>
        <v/>
      </c>
      <c r="W596" s="6" t="str">
        <f t="shared" ca="1" si="14"/>
        <v/>
      </c>
      <c r="X596" s="6" t="str">
        <f t="array" aca="1" ref="X596" ca="1">IF(COLUMN(C:C)&gt;COUNTIF($G596:$U596,"&gt;&lt;"),"",IF(SUM(N(IF(ISERROR(MATCH(CODE(MID(J596,ROW(INDIRECT("1:"&amp;LEN(J596))),1)),$B$1:$B$52,0)),1,MID(J596,ROW(INDIRECT("1:"&amp;LEN(J596))),1))))&gt;0,"",J596))</f>
        <v/>
      </c>
      <c r="Y596" s="6" t="str">
        <f t="array" aca="1" ref="Y596" ca="1">IF(COLUMN(D:D)&gt;COUNTIF($G596:$U596,"&gt;&lt;"),"",IF(SUM(N(IF(ISERROR(MATCH(CODE(MID(K596,ROW(INDIRECT("1:"&amp;LEN(K596))),1)),$B$1:$B$52,0)),1,MID(K596,ROW(INDIRECT("1:"&amp;LEN(K596))),1))))&gt;0,"",K596))</f>
        <v/>
      </c>
      <c r="Z596" s="6" t="str">
        <f t="array" aca="1" ref="Z596" ca="1">IF(COLUMN(E:E)&gt;COUNTIF($G596:$U596,"&gt;&lt;"),"",IF(SUM(N(IF(ISERROR(MATCH(CODE(MID(L596,ROW(INDIRECT("1:"&amp;LEN(L596))),1)),$B$1:$B$52,0)),1,MID(L596,ROW(INDIRECT("1:"&amp;LEN(L596))),1))))&gt;0,"",L596))</f>
        <v/>
      </c>
      <c r="AA596" s="6" t="str">
        <f t="array" aca="1" ref="AA596" ca="1">IF(COLUMN(F:F)&gt;COUNTIF($G596:$U596,"&gt;&lt;"),"",IF(SUM(N(IF(ISERROR(MATCH(CODE(MID(M596,ROW(INDIRECT("1:"&amp;LEN(M596))),1)),$B$1:$B$52,0)),1,MID(M596,ROW(INDIRECT("1:"&amp;LEN(M596))),1))))&gt;0,"",M596))</f>
        <v/>
      </c>
      <c r="AB596" s="6" t="str">
        <f t="array" aca="1" ref="AB596" ca="1">IF(COLUMN(G:G)&gt;COUNTIF($G596:$U596,"&gt;&lt;"),"",IF(SUM(N(IF(ISERROR(MATCH(CODE(MID(N596,ROW(INDIRECT("1:"&amp;LEN(N596))),1)),$B$1:$B$52,0)),1,MID(N596,ROW(INDIRECT("1:"&amp;LEN(N596))),1))))&gt;0,"",N596))</f>
        <v/>
      </c>
      <c r="AC596" s="6" t="str">
        <f t="array" aca="1" ref="AC596" ca="1">IF(COLUMN(H:H)&gt;COUNTIF($G596:$U596,"&gt;&lt;"),"",IF(SUM(N(IF(ISERROR(MATCH(CODE(MID(O596,ROW(INDIRECT("1:"&amp;LEN(O596))),1)),$B$1:$B$52,0)),1,MID(O596,ROW(INDIRECT("1:"&amp;LEN(O596))),1))))&gt;0,"",O596))</f>
        <v/>
      </c>
      <c r="AD596" s="6" t="str">
        <f t="array" aca="1" ref="AD596" ca="1">IF(COLUMN(I:I)&gt;COUNTIF($G596:$U596,"&gt;&lt;"),"",IF(SUM(N(IF(ISERROR(MATCH(CODE(MID(P596,ROW(INDIRECT("1:"&amp;LEN(P596))),1)),$B$1:$B$52,0)),1,MID(P596,ROW(INDIRECT("1:"&amp;LEN(P596))),1))))&gt;0,"",P596))</f>
        <v/>
      </c>
    </row>
    <row r="597" spans="5:30" x14ac:dyDescent="0.3">
      <c r="E597" s="3" t="s">
        <v>891</v>
      </c>
      <c r="F597" s="3" t="s">
        <v>0</v>
      </c>
      <c r="G597" s="4" t="str">
        <f t="array" ref="G597">MID($C597,1,MATCH(TRUE,EXACT(MID($C597,ROW($2:$255),1),UPPER(MID($C597,ROW($2:$255),1))),0))</f>
        <v/>
      </c>
      <c r="H597" s="5" t="str">
        <f>IFERROR(MID(LEFT($C597,FIND("|",SUBSTITUTE($C597," ","|",COLUMNS($A:B)))-1),FIND("|",SUBSTITUTE($C597," ","|",COLUMNS($A:A)))+1,99),"")</f>
        <v/>
      </c>
      <c r="I597" s="5" t="str">
        <f t="array" ref="I597">IFERROR(MID(LEFT($C597,FIND("|",SUBSTITUTE($C597," ","|",COLUMNS($A:C)))-1),FIND("|",SUBSTITUTE($C597," ","|",COLUMNS($A:B)))+1,99),"")</f>
        <v/>
      </c>
      <c r="J597" s="5" t="str">
        <f t="array" ref="J597">IFERROR(MID(LEFT($C597,FIND("|",SUBSTITUTE($C597," ","|",COLUMNS($A:D)))-1),FIND("|",SUBSTITUTE($C597," ","|",COLUMNS($A:C)))+1,99),"")</f>
        <v/>
      </c>
      <c r="K597" s="5" t="str">
        <f t="array" ref="K597">IFERROR(MID(LEFT($C597,FIND("|",SUBSTITUTE($C597," ","|",COLUMNS($A:E)))-1),FIND("|",SUBSTITUTE($C597," ","|",COLUMNS($A:D)))+1,99),"")</f>
        <v/>
      </c>
      <c r="L597" s="5" t="str">
        <f t="array" ref="L597">IFERROR(MID(LEFT($C597,FIND("|",SUBSTITUTE($C597," ","|",COLUMNS($A:F)))-1),FIND("|",SUBSTITUTE($C597," ","|",COLUMNS($A:E)))+1,99),"")</f>
        <v/>
      </c>
      <c r="M597" s="5" t="str">
        <f t="array" ref="M597">IFERROR(MID(LEFT($C597,FIND("|",SUBSTITUTE($C597," ","|",COLUMNS($A:G)))-1),FIND("|",SUBSTITUTE($C597," ","|",COLUMNS($A:F)))+1,99),"")</f>
        <v/>
      </c>
      <c r="N597" s="5" t="str">
        <f t="array" ref="N597">IFERROR(MID(LEFT($C597,FIND("|",SUBSTITUTE($C597," ","|",COLUMNS($A:H)))-1),FIND("|",SUBSTITUTE($C597," ","|",COLUMNS($A:G)))+1,99),"")</f>
        <v/>
      </c>
      <c r="O597" s="5" t="str">
        <f t="array" ref="O597">IFERROR(MID(LEFT($C597,FIND("|",SUBSTITUTE($C597," ","|",COLUMNS($A:I)))-1),FIND("|",SUBSTITUTE($C597," ","|",COLUMNS($A:H)))+1,99),"")</f>
        <v/>
      </c>
      <c r="P597" s="5" t="str">
        <f t="array" ref="P597">IFERROR(MID(LEFT($C597,FIND("|",SUBSTITUTE($C597," ","|",COLUMNS($A:J)))-1),FIND("|",SUBSTITUTE($C597," ","|",COLUMNS($A:I)))+1,99),"")</f>
        <v/>
      </c>
      <c r="Q597" s="5" t="str">
        <f t="array" ref="Q597">IFERROR(MID(LEFT($C597,FIND("|",SUBSTITUTE($C597," ","|",COLUMNS($A:K)))-1),FIND("|",SUBSTITUTE($C597," ","|",COLUMNS($A:J)))+1,99),"")</f>
        <v/>
      </c>
      <c r="R597" s="5" t="str">
        <f t="array" ref="R597">IFERROR(MID(LEFT($C597,FIND("|",SUBSTITUTE($C597," ","|",COLUMNS($A:L)))-1),FIND("|",SUBSTITUTE($C597," ","|",COLUMNS($A:K)))+1,99),"")</f>
        <v/>
      </c>
      <c r="S597" s="5" t="str">
        <f t="array" ref="S597">IFERROR(MID(LEFT($C597,FIND("|",SUBSTITUTE($C597," ","|",COLUMNS($A:M)))-1),FIND("|",SUBSTITUTE($C597," ","|",COLUMNS($A:L)))+1,99),"")</f>
        <v/>
      </c>
      <c r="T597" s="5" t="str">
        <f t="array" ref="T597">IFERROR(MID(LEFT($C597,FIND("|",SUBSTITUTE($C597," ","|",COLUMNS($A:N)))-1),FIND("|",SUBSTITUTE($C597," ","|",COLUMNS($A:M)))+1,99),"")</f>
        <v/>
      </c>
      <c r="U597" s="5" t="str">
        <f t="array" ref="U597">IFERROR(MID(LEFT($C597,FIND("|",SUBSTITUTE($C597," ","|",COLUMNS($A:O)))-1),FIND("|",SUBSTITUTE($C597," ","|",COLUMNS($A:N)))+1,99),"")</f>
        <v/>
      </c>
      <c r="V597" s="6" t="str">
        <f t="array" aca="1" ref="V597" ca="1">IF(COLUMN(A:A)&gt;COUNTIF($G597:$U597,"&gt;&lt;"),"",IF(SUM(N(IF(ISERROR(MATCH(CODE(MID(H597,ROW(INDIRECT("1:"&amp;LEN(H597))),1)),$B$1:$B$52,0)),1,MID(H597,ROW(INDIRECT("1:"&amp;LEN(H597))),1))))&gt;0,"",H597))</f>
        <v/>
      </c>
      <c r="W597" s="6" t="str">
        <f t="shared" ca="1" si="14"/>
        <v/>
      </c>
      <c r="X597" s="6" t="str">
        <f t="array" aca="1" ref="X597" ca="1">IF(COLUMN(C:C)&gt;COUNTIF($G597:$U597,"&gt;&lt;"),"",IF(SUM(N(IF(ISERROR(MATCH(CODE(MID(J597,ROW(INDIRECT("1:"&amp;LEN(J597))),1)),$B$1:$B$52,0)),1,MID(J597,ROW(INDIRECT("1:"&amp;LEN(J597))),1))))&gt;0,"",J597))</f>
        <v/>
      </c>
      <c r="Y597" s="6" t="str">
        <f t="array" aca="1" ref="Y597" ca="1">IF(COLUMN(D:D)&gt;COUNTIF($G597:$U597,"&gt;&lt;"),"",IF(SUM(N(IF(ISERROR(MATCH(CODE(MID(K597,ROW(INDIRECT("1:"&amp;LEN(K597))),1)),$B$1:$B$52,0)),1,MID(K597,ROW(INDIRECT("1:"&amp;LEN(K597))),1))))&gt;0,"",K597))</f>
        <v/>
      </c>
      <c r="Z597" s="6" t="str">
        <f t="array" aca="1" ref="Z597" ca="1">IF(COLUMN(E:E)&gt;COUNTIF($G597:$U597,"&gt;&lt;"),"",IF(SUM(N(IF(ISERROR(MATCH(CODE(MID(L597,ROW(INDIRECT("1:"&amp;LEN(L597))),1)),$B$1:$B$52,0)),1,MID(L597,ROW(INDIRECT("1:"&amp;LEN(L597))),1))))&gt;0,"",L597))</f>
        <v/>
      </c>
      <c r="AA597" s="6" t="str">
        <f t="array" aca="1" ref="AA597" ca="1">IF(COLUMN(F:F)&gt;COUNTIF($G597:$U597,"&gt;&lt;"),"",IF(SUM(N(IF(ISERROR(MATCH(CODE(MID(M597,ROW(INDIRECT("1:"&amp;LEN(M597))),1)),$B$1:$B$52,0)),1,MID(M597,ROW(INDIRECT("1:"&amp;LEN(M597))),1))))&gt;0,"",M597))</f>
        <v/>
      </c>
      <c r="AB597" s="6" t="str">
        <f t="array" aca="1" ref="AB597" ca="1">IF(COLUMN(G:G)&gt;COUNTIF($G597:$U597,"&gt;&lt;"),"",IF(SUM(N(IF(ISERROR(MATCH(CODE(MID(N597,ROW(INDIRECT("1:"&amp;LEN(N597))),1)),$B$1:$B$52,0)),1,MID(N597,ROW(INDIRECT("1:"&amp;LEN(N597))),1))))&gt;0,"",N597))</f>
        <v/>
      </c>
      <c r="AC597" s="6" t="str">
        <f t="array" aca="1" ref="AC597" ca="1">IF(COLUMN(H:H)&gt;COUNTIF($G597:$U597,"&gt;&lt;"),"",IF(SUM(N(IF(ISERROR(MATCH(CODE(MID(O597,ROW(INDIRECT("1:"&amp;LEN(O597))),1)),$B$1:$B$52,0)),1,MID(O597,ROW(INDIRECT("1:"&amp;LEN(O597))),1))))&gt;0,"",O597))</f>
        <v/>
      </c>
      <c r="AD597" s="6" t="str">
        <f t="array" aca="1" ref="AD597" ca="1">IF(COLUMN(I:I)&gt;COUNTIF($G597:$U597,"&gt;&lt;"),"",IF(SUM(N(IF(ISERROR(MATCH(CODE(MID(P597,ROW(INDIRECT("1:"&amp;LEN(P597))),1)),$B$1:$B$52,0)),1,MID(P597,ROW(INDIRECT("1:"&amp;LEN(P597))),1))))&gt;0,"",P597))</f>
        <v/>
      </c>
    </row>
    <row r="598" spans="5:30" x14ac:dyDescent="0.3">
      <c r="E598" s="3" t="s">
        <v>892</v>
      </c>
      <c r="F598" s="3" t="s">
        <v>0</v>
      </c>
      <c r="G598" s="4" t="str">
        <f t="array" ref="G598">MID($C598,1,MATCH(TRUE,EXACT(MID($C598,ROW($2:$255),1),UPPER(MID($C598,ROW($2:$255),1))),0))</f>
        <v/>
      </c>
      <c r="H598" s="5" t="str">
        <f>IFERROR(MID(LEFT($C598,FIND("|",SUBSTITUTE($C598," ","|",COLUMNS($A:B)))-1),FIND("|",SUBSTITUTE($C598," ","|",COLUMNS($A:A)))+1,99),"")</f>
        <v/>
      </c>
      <c r="I598" s="5" t="str">
        <f t="array" ref="I598">IFERROR(MID(LEFT($C598,FIND("|",SUBSTITUTE($C598," ","|",COLUMNS($A:C)))-1),FIND("|",SUBSTITUTE($C598," ","|",COLUMNS($A:B)))+1,99),"")</f>
        <v/>
      </c>
      <c r="J598" s="5" t="str">
        <f t="array" ref="J598">IFERROR(MID(LEFT($C598,FIND("|",SUBSTITUTE($C598," ","|",COLUMNS($A:D)))-1),FIND("|",SUBSTITUTE($C598," ","|",COLUMNS($A:C)))+1,99),"")</f>
        <v/>
      </c>
      <c r="K598" s="5" t="str">
        <f t="array" ref="K598">IFERROR(MID(LEFT($C598,FIND("|",SUBSTITUTE($C598," ","|",COLUMNS($A:E)))-1),FIND("|",SUBSTITUTE($C598," ","|",COLUMNS($A:D)))+1,99),"")</f>
        <v/>
      </c>
      <c r="L598" s="5" t="str">
        <f t="array" ref="L598">IFERROR(MID(LEFT($C598,FIND("|",SUBSTITUTE($C598," ","|",COLUMNS($A:F)))-1),FIND("|",SUBSTITUTE($C598," ","|",COLUMNS($A:E)))+1,99),"")</f>
        <v/>
      </c>
      <c r="M598" s="5" t="str">
        <f t="array" ref="M598">IFERROR(MID(LEFT($C598,FIND("|",SUBSTITUTE($C598," ","|",COLUMNS($A:G)))-1),FIND("|",SUBSTITUTE($C598," ","|",COLUMNS($A:F)))+1,99),"")</f>
        <v/>
      </c>
      <c r="N598" s="5" t="str">
        <f t="array" ref="N598">IFERROR(MID(LEFT($C598,FIND("|",SUBSTITUTE($C598," ","|",COLUMNS($A:H)))-1),FIND("|",SUBSTITUTE($C598," ","|",COLUMNS($A:G)))+1,99),"")</f>
        <v/>
      </c>
      <c r="O598" s="5" t="str">
        <f t="array" ref="O598">IFERROR(MID(LEFT($C598,FIND("|",SUBSTITUTE($C598," ","|",COLUMNS($A:I)))-1),FIND("|",SUBSTITUTE($C598," ","|",COLUMNS($A:H)))+1,99),"")</f>
        <v/>
      </c>
      <c r="P598" s="5" t="str">
        <f t="array" ref="P598">IFERROR(MID(LEFT($C598,FIND("|",SUBSTITUTE($C598," ","|",COLUMNS($A:J)))-1),FIND("|",SUBSTITUTE($C598," ","|",COLUMNS($A:I)))+1,99),"")</f>
        <v/>
      </c>
      <c r="Q598" s="5" t="str">
        <f t="array" ref="Q598">IFERROR(MID(LEFT($C598,FIND("|",SUBSTITUTE($C598," ","|",COLUMNS($A:K)))-1),FIND("|",SUBSTITUTE($C598," ","|",COLUMNS($A:J)))+1,99),"")</f>
        <v/>
      </c>
      <c r="R598" s="5" t="str">
        <f t="array" ref="R598">IFERROR(MID(LEFT($C598,FIND("|",SUBSTITUTE($C598," ","|",COLUMNS($A:L)))-1),FIND("|",SUBSTITUTE($C598," ","|",COLUMNS($A:K)))+1,99),"")</f>
        <v/>
      </c>
      <c r="S598" s="5" t="str">
        <f t="array" ref="S598">IFERROR(MID(LEFT($C598,FIND("|",SUBSTITUTE($C598," ","|",COLUMNS($A:M)))-1),FIND("|",SUBSTITUTE($C598," ","|",COLUMNS($A:L)))+1,99),"")</f>
        <v/>
      </c>
      <c r="T598" s="5" t="str">
        <f t="array" ref="T598">IFERROR(MID(LEFT($C598,FIND("|",SUBSTITUTE($C598," ","|",COLUMNS($A:N)))-1),FIND("|",SUBSTITUTE($C598," ","|",COLUMNS($A:M)))+1,99),"")</f>
        <v/>
      </c>
      <c r="U598" s="5" t="str">
        <f t="array" ref="U598">IFERROR(MID(LEFT($C598,FIND("|",SUBSTITUTE($C598," ","|",COLUMNS($A:O)))-1),FIND("|",SUBSTITUTE($C598," ","|",COLUMNS($A:N)))+1,99),"")</f>
        <v/>
      </c>
      <c r="V598" s="6" t="str">
        <f t="array" aca="1" ref="V598" ca="1">IF(COLUMN(A:A)&gt;COUNTIF($G598:$U598,"&gt;&lt;"),"",IF(SUM(N(IF(ISERROR(MATCH(CODE(MID(H598,ROW(INDIRECT("1:"&amp;LEN(H598))),1)),$B$1:$B$52,0)),1,MID(H598,ROW(INDIRECT("1:"&amp;LEN(H598))),1))))&gt;0,"",H598))</f>
        <v/>
      </c>
      <c r="W598" s="6" t="str">
        <f t="shared" ca="1" si="14"/>
        <v/>
      </c>
      <c r="X598" s="6" t="str">
        <f t="array" aca="1" ref="X598" ca="1">IF(COLUMN(C:C)&gt;COUNTIF($G598:$U598,"&gt;&lt;"),"",IF(SUM(N(IF(ISERROR(MATCH(CODE(MID(J598,ROW(INDIRECT("1:"&amp;LEN(J598))),1)),$B$1:$B$52,0)),1,MID(J598,ROW(INDIRECT("1:"&amp;LEN(J598))),1))))&gt;0,"",J598))</f>
        <v/>
      </c>
      <c r="Y598" s="6" t="str">
        <f t="array" aca="1" ref="Y598" ca="1">IF(COLUMN(D:D)&gt;COUNTIF($G598:$U598,"&gt;&lt;"),"",IF(SUM(N(IF(ISERROR(MATCH(CODE(MID(K598,ROW(INDIRECT("1:"&amp;LEN(K598))),1)),$B$1:$B$52,0)),1,MID(K598,ROW(INDIRECT("1:"&amp;LEN(K598))),1))))&gt;0,"",K598))</f>
        <v/>
      </c>
      <c r="Z598" s="6" t="str">
        <f t="array" aca="1" ref="Z598" ca="1">IF(COLUMN(E:E)&gt;COUNTIF($G598:$U598,"&gt;&lt;"),"",IF(SUM(N(IF(ISERROR(MATCH(CODE(MID(L598,ROW(INDIRECT("1:"&amp;LEN(L598))),1)),$B$1:$B$52,0)),1,MID(L598,ROW(INDIRECT("1:"&amp;LEN(L598))),1))))&gt;0,"",L598))</f>
        <v/>
      </c>
      <c r="AA598" s="6" t="str">
        <f t="array" aca="1" ref="AA598" ca="1">IF(COLUMN(F:F)&gt;COUNTIF($G598:$U598,"&gt;&lt;"),"",IF(SUM(N(IF(ISERROR(MATCH(CODE(MID(M598,ROW(INDIRECT("1:"&amp;LEN(M598))),1)),$B$1:$B$52,0)),1,MID(M598,ROW(INDIRECT("1:"&amp;LEN(M598))),1))))&gt;0,"",M598))</f>
        <v/>
      </c>
      <c r="AB598" s="6" t="str">
        <f t="array" aca="1" ref="AB598" ca="1">IF(COLUMN(G:G)&gt;COUNTIF($G598:$U598,"&gt;&lt;"),"",IF(SUM(N(IF(ISERROR(MATCH(CODE(MID(N598,ROW(INDIRECT("1:"&amp;LEN(N598))),1)),$B$1:$B$52,0)),1,MID(N598,ROW(INDIRECT("1:"&amp;LEN(N598))),1))))&gt;0,"",N598))</f>
        <v/>
      </c>
      <c r="AC598" s="6" t="str">
        <f t="array" aca="1" ref="AC598" ca="1">IF(COLUMN(H:H)&gt;COUNTIF($G598:$U598,"&gt;&lt;"),"",IF(SUM(N(IF(ISERROR(MATCH(CODE(MID(O598,ROW(INDIRECT("1:"&amp;LEN(O598))),1)),$B$1:$B$52,0)),1,MID(O598,ROW(INDIRECT("1:"&amp;LEN(O598))),1))))&gt;0,"",O598))</f>
        <v/>
      </c>
      <c r="AD598" s="6" t="str">
        <f t="array" aca="1" ref="AD598" ca="1">IF(COLUMN(I:I)&gt;COUNTIF($G598:$U598,"&gt;&lt;"),"",IF(SUM(N(IF(ISERROR(MATCH(CODE(MID(P598,ROW(INDIRECT("1:"&amp;LEN(P598))),1)),$B$1:$B$52,0)),1,MID(P598,ROW(INDIRECT("1:"&amp;LEN(P598))),1))))&gt;0,"",P598))</f>
        <v/>
      </c>
    </row>
    <row r="599" spans="5:30" x14ac:dyDescent="0.3">
      <c r="E599" s="3" t="s">
        <v>893</v>
      </c>
      <c r="F599" s="3" t="s">
        <v>0</v>
      </c>
      <c r="G599" s="4" t="str">
        <f t="array" ref="G599">MID($C599,1,MATCH(TRUE,EXACT(MID($C599,ROW($2:$255),1),UPPER(MID($C599,ROW($2:$255),1))),0))</f>
        <v/>
      </c>
      <c r="H599" s="5" t="str">
        <f>IFERROR(MID(LEFT($C599,FIND("|",SUBSTITUTE($C599," ","|",COLUMNS($A:B)))-1),FIND("|",SUBSTITUTE($C599," ","|",COLUMNS($A:A)))+1,99),"")</f>
        <v/>
      </c>
      <c r="I599" s="5" t="str">
        <f t="array" ref="I599">IFERROR(MID(LEFT($C599,FIND("|",SUBSTITUTE($C599," ","|",COLUMNS($A:C)))-1),FIND("|",SUBSTITUTE($C599," ","|",COLUMNS($A:B)))+1,99),"")</f>
        <v/>
      </c>
      <c r="J599" s="5" t="str">
        <f t="array" ref="J599">IFERROR(MID(LEFT($C599,FIND("|",SUBSTITUTE($C599," ","|",COLUMNS($A:D)))-1),FIND("|",SUBSTITUTE($C599," ","|",COLUMNS($A:C)))+1,99),"")</f>
        <v/>
      </c>
      <c r="K599" s="5" t="str">
        <f t="array" ref="K599">IFERROR(MID(LEFT($C599,FIND("|",SUBSTITUTE($C599," ","|",COLUMNS($A:E)))-1),FIND("|",SUBSTITUTE($C599," ","|",COLUMNS($A:D)))+1,99),"")</f>
        <v/>
      </c>
      <c r="L599" s="5" t="str">
        <f t="array" ref="L599">IFERROR(MID(LEFT($C599,FIND("|",SUBSTITUTE($C599," ","|",COLUMNS($A:F)))-1),FIND("|",SUBSTITUTE($C599," ","|",COLUMNS($A:E)))+1,99),"")</f>
        <v/>
      </c>
      <c r="M599" s="5" t="str">
        <f t="array" ref="M599">IFERROR(MID(LEFT($C599,FIND("|",SUBSTITUTE($C599," ","|",COLUMNS($A:G)))-1),FIND("|",SUBSTITUTE($C599," ","|",COLUMNS($A:F)))+1,99),"")</f>
        <v/>
      </c>
      <c r="N599" s="5" t="str">
        <f t="array" ref="N599">IFERROR(MID(LEFT($C599,FIND("|",SUBSTITUTE($C599," ","|",COLUMNS($A:H)))-1),FIND("|",SUBSTITUTE($C599," ","|",COLUMNS($A:G)))+1,99),"")</f>
        <v/>
      </c>
      <c r="O599" s="5" t="str">
        <f t="array" ref="O599">IFERROR(MID(LEFT($C599,FIND("|",SUBSTITUTE($C599," ","|",COLUMNS($A:I)))-1),FIND("|",SUBSTITUTE($C599," ","|",COLUMNS($A:H)))+1,99),"")</f>
        <v/>
      </c>
      <c r="P599" s="5" t="str">
        <f t="array" ref="P599">IFERROR(MID(LEFT($C599,FIND("|",SUBSTITUTE($C599," ","|",COLUMNS($A:J)))-1),FIND("|",SUBSTITUTE($C599," ","|",COLUMNS($A:I)))+1,99),"")</f>
        <v/>
      </c>
      <c r="Q599" s="5" t="str">
        <f t="array" ref="Q599">IFERROR(MID(LEFT($C599,FIND("|",SUBSTITUTE($C599," ","|",COLUMNS($A:K)))-1),FIND("|",SUBSTITUTE($C599," ","|",COLUMNS($A:J)))+1,99),"")</f>
        <v/>
      </c>
      <c r="R599" s="5" t="str">
        <f t="array" ref="R599">IFERROR(MID(LEFT($C599,FIND("|",SUBSTITUTE($C599," ","|",COLUMNS($A:L)))-1),FIND("|",SUBSTITUTE($C599," ","|",COLUMNS($A:K)))+1,99),"")</f>
        <v/>
      </c>
      <c r="S599" s="5" t="str">
        <f t="array" ref="S599">IFERROR(MID(LEFT($C599,FIND("|",SUBSTITUTE($C599," ","|",COLUMNS($A:M)))-1),FIND("|",SUBSTITUTE($C599," ","|",COLUMNS($A:L)))+1,99),"")</f>
        <v/>
      </c>
      <c r="T599" s="5" t="str">
        <f t="array" ref="T599">IFERROR(MID(LEFT($C599,FIND("|",SUBSTITUTE($C599," ","|",COLUMNS($A:N)))-1),FIND("|",SUBSTITUTE($C599," ","|",COLUMNS($A:M)))+1,99),"")</f>
        <v/>
      </c>
      <c r="U599" s="5" t="str">
        <f t="array" ref="U599">IFERROR(MID(LEFT($C599,FIND("|",SUBSTITUTE($C599," ","|",COLUMNS($A:O)))-1),FIND("|",SUBSTITUTE($C599," ","|",COLUMNS($A:N)))+1,99),"")</f>
        <v/>
      </c>
      <c r="V599" s="6" t="str">
        <f t="array" aca="1" ref="V599" ca="1">IF(COLUMN(A:A)&gt;COUNTIF($G599:$U599,"&gt;&lt;"),"",IF(SUM(N(IF(ISERROR(MATCH(CODE(MID(H599,ROW(INDIRECT("1:"&amp;LEN(H599))),1)),$B$1:$B$52,0)),1,MID(H599,ROW(INDIRECT("1:"&amp;LEN(H599))),1))))&gt;0,"",H599))</f>
        <v/>
      </c>
      <c r="W599" s="6" t="str">
        <f t="shared" ca="1" si="14"/>
        <v/>
      </c>
      <c r="X599" s="6" t="str">
        <f t="array" aca="1" ref="X599" ca="1">IF(COLUMN(C:C)&gt;COUNTIF($G599:$U599,"&gt;&lt;"),"",IF(SUM(N(IF(ISERROR(MATCH(CODE(MID(J599,ROW(INDIRECT("1:"&amp;LEN(J599))),1)),$B$1:$B$52,0)),1,MID(J599,ROW(INDIRECT("1:"&amp;LEN(J599))),1))))&gt;0,"",J599))</f>
        <v/>
      </c>
      <c r="Y599" s="6" t="str">
        <f t="array" aca="1" ref="Y599" ca="1">IF(COLUMN(D:D)&gt;COUNTIF($G599:$U599,"&gt;&lt;"),"",IF(SUM(N(IF(ISERROR(MATCH(CODE(MID(K599,ROW(INDIRECT("1:"&amp;LEN(K599))),1)),$B$1:$B$52,0)),1,MID(K599,ROW(INDIRECT("1:"&amp;LEN(K599))),1))))&gt;0,"",K599))</f>
        <v/>
      </c>
      <c r="Z599" s="6" t="str">
        <f t="array" aca="1" ref="Z599" ca="1">IF(COLUMN(E:E)&gt;COUNTIF($G599:$U599,"&gt;&lt;"),"",IF(SUM(N(IF(ISERROR(MATCH(CODE(MID(L599,ROW(INDIRECT("1:"&amp;LEN(L599))),1)),$B$1:$B$52,0)),1,MID(L599,ROW(INDIRECT("1:"&amp;LEN(L599))),1))))&gt;0,"",L599))</f>
        <v/>
      </c>
      <c r="AA599" s="6" t="str">
        <f t="array" aca="1" ref="AA599" ca="1">IF(COLUMN(F:F)&gt;COUNTIF($G599:$U599,"&gt;&lt;"),"",IF(SUM(N(IF(ISERROR(MATCH(CODE(MID(M599,ROW(INDIRECT("1:"&amp;LEN(M599))),1)),$B$1:$B$52,0)),1,MID(M599,ROW(INDIRECT("1:"&amp;LEN(M599))),1))))&gt;0,"",M599))</f>
        <v/>
      </c>
      <c r="AB599" s="6" t="str">
        <f t="array" aca="1" ref="AB599" ca="1">IF(COLUMN(G:G)&gt;COUNTIF($G599:$U599,"&gt;&lt;"),"",IF(SUM(N(IF(ISERROR(MATCH(CODE(MID(N599,ROW(INDIRECT("1:"&amp;LEN(N599))),1)),$B$1:$B$52,0)),1,MID(N599,ROW(INDIRECT("1:"&amp;LEN(N599))),1))))&gt;0,"",N599))</f>
        <v/>
      </c>
      <c r="AC599" s="6" t="str">
        <f t="array" aca="1" ref="AC599" ca="1">IF(COLUMN(H:H)&gt;COUNTIF($G599:$U599,"&gt;&lt;"),"",IF(SUM(N(IF(ISERROR(MATCH(CODE(MID(O599,ROW(INDIRECT("1:"&amp;LEN(O599))),1)),$B$1:$B$52,0)),1,MID(O599,ROW(INDIRECT("1:"&amp;LEN(O599))),1))))&gt;0,"",O599))</f>
        <v/>
      </c>
      <c r="AD599" s="6" t="str">
        <f t="array" aca="1" ref="AD599" ca="1">IF(COLUMN(I:I)&gt;COUNTIF($G599:$U599,"&gt;&lt;"),"",IF(SUM(N(IF(ISERROR(MATCH(CODE(MID(P599,ROW(INDIRECT("1:"&amp;LEN(P599))),1)),$B$1:$B$52,0)),1,MID(P599,ROW(INDIRECT("1:"&amp;LEN(P599))),1))))&gt;0,"",P599))</f>
        <v/>
      </c>
    </row>
    <row r="600" spans="5:30" x14ac:dyDescent="0.3">
      <c r="E600" s="3" t="s">
        <v>894</v>
      </c>
      <c r="F600" s="3" t="s">
        <v>0</v>
      </c>
      <c r="G600" s="4" t="str">
        <f t="array" ref="G600">MID($C600,1,MATCH(TRUE,EXACT(MID($C600,ROW($2:$255),1),UPPER(MID($C600,ROW($2:$255),1))),0))</f>
        <v/>
      </c>
      <c r="H600" s="5" t="str">
        <f>IFERROR(MID(LEFT($C600,FIND("|",SUBSTITUTE($C600," ","|",COLUMNS($A:B)))-1),FIND("|",SUBSTITUTE($C600," ","|",COLUMNS($A:A)))+1,99),"")</f>
        <v/>
      </c>
      <c r="I600" s="5" t="str">
        <f t="array" ref="I600">IFERROR(MID(LEFT($C600,FIND("|",SUBSTITUTE($C600," ","|",COLUMNS($A:C)))-1),FIND("|",SUBSTITUTE($C600," ","|",COLUMNS($A:B)))+1,99),"")</f>
        <v/>
      </c>
      <c r="J600" s="5" t="str">
        <f t="array" ref="J600">IFERROR(MID(LEFT($C600,FIND("|",SUBSTITUTE($C600," ","|",COLUMNS($A:D)))-1),FIND("|",SUBSTITUTE($C600," ","|",COLUMNS($A:C)))+1,99),"")</f>
        <v/>
      </c>
      <c r="K600" s="5" t="str">
        <f t="array" ref="K600">IFERROR(MID(LEFT($C600,FIND("|",SUBSTITUTE($C600," ","|",COLUMNS($A:E)))-1),FIND("|",SUBSTITUTE($C600," ","|",COLUMNS($A:D)))+1,99),"")</f>
        <v/>
      </c>
      <c r="L600" s="5" t="str">
        <f t="array" ref="L600">IFERROR(MID(LEFT($C600,FIND("|",SUBSTITUTE($C600," ","|",COLUMNS($A:F)))-1),FIND("|",SUBSTITUTE($C600," ","|",COLUMNS($A:E)))+1,99),"")</f>
        <v/>
      </c>
      <c r="M600" s="5" t="str">
        <f t="array" ref="M600">IFERROR(MID(LEFT($C600,FIND("|",SUBSTITUTE($C600," ","|",COLUMNS($A:G)))-1),FIND("|",SUBSTITUTE($C600," ","|",COLUMNS($A:F)))+1,99),"")</f>
        <v/>
      </c>
      <c r="N600" s="5" t="str">
        <f t="array" ref="N600">IFERROR(MID(LEFT($C600,FIND("|",SUBSTITUTE($C600," ","|",COLUMNS($A:H)))-1),FIND("|",SUBSTITUTE($C600," ","|",COLUMNS($A:G)))+1,99),"")</f>
        <v/>
      </c>
      <c r="O600" s="5" t="str">
        <f t="array" ref="O600">IFERROR(MID(LEFT($C600,FIND("|",SUBSTITUTE($C600," ","|",COLUMNS($A:I)))-1),FIND("|",SUBSTITUTE($C600," ","|",COLUMNS($A:H)))+1,99),"")</f>
        <v/>
      </c>
      <c r="P600" s="5" t="str">
        <f t="array" ref="P600">IFERROR(MID(LEFT($C600,FIND("|",SUBSTITUTE($C600," ","|",COLUMNS($A:J)))-1),FIND("|",SUBSTITUTE($C600," ","|",COLUMNS($A:I)))+1,99),"")</f>
        <v/>
      </c>
      <c r="Q600" s="5" t="str">
        <f t="array" ref="Q600">IFERROR(MID(LEFT($C600,FIND("|",SUBSTITUTE($C600," ","|",COLUMNS($A:K)))-1),FIND("|",SUBSTITUTE($C600," ","|",COLUMNS($A:J)))+1,99),"")</f>
        <v/>
      </c>
      <c r="R600" s="5" t="str">
        <f t="array" ref="R600">IFERROR(MID(LEFT($C600,FIND("|",SUBSTITUTE($C600," ","|",COLUMNS($A:L)))-1),FIND("|",SUBSTITUTE($C600," ","|",COLUMNS($A:K)))+1,99),"")</f>
        <v/>
      </c>
      <c r="S600" s="5" t="str">
        <f t="array" ref="S600">IFERROR(MID(LEFT($C600,FIND("|",SUBSTITUTE($C600," ","|",COLUMNS($A:M)))-1),FIND("|",SUBSTITUTE($C600," ","|",COLUMNS($A:L)))+1,99),"")</f>
        <v/>
      </c>
      <c r="T600" s="5" t="str">
        <f t="array" ref="T600">IFERROR(MID(LEFT($C600,FIND("|",SUBSTITUTE($C600," ","|",COLUMNS($A:N)))-1),FIND("|",SUBSTITUTE($C600," ","|",COLUMNS($A:M)))+1,99),"")</f>
        <v/>
      </c>
      <c r="U600" s="5" t="str">
        <f t="array" ref="U600">IFERROR(MID(LEFT($C600,FIND("|",SUBSTITUTE($C600," ","|",COLUMNS($A:O)))-1),FIND("|",SUBSTITUTE($C600," ","|",COLUMNS($A:N)))+1,99),"")</f>
        <v/>
      </c>
      <c r="V600" s="6" t="str">
        <f t="array" aca="1" ref="V600" ca="1">IF(COLUMN(A:A)&gt;COUNTIF($G600:$U600,"&gt;&lt;"),"",IF(SUM(N(IF(ISERROR(MATCH(CODE(MID(H600,ROW(INDIRECT("1:"&amp;LEN(H600))),1)),$B$1:$B$52,0)),1,MID(H600,ROW(INDIRECT("1:"&amp;LEN(H600))),1))))&gt;0,"",H600))</f>
        <v/>
      </c>
      <c r="W600" s="6" t="str">
        <f t="shared" ca="1" si="14"/>
        <v/>
      </c>
      <c r="X600" s="6" t="str">
        <f t="array" aca="1" ref="X600" ca="1">IF(COLUMN(C:C)&gt;COUNTIF($G600:$U600,"&gt;&lt;"),"",IF(SUM(N(IF(ISERROR(MATCH(CODE(MID(J600,ROW(INDIRECT("1:"&amp;LEN(J600))),1)),$B$1:$B$52,0)),1,MID(J600,ROW(INDIRECT("1:"&amp;LEN(J600))),1))))&gt;0,"",J600))</f>
        <v/>
      </c>
      <c r="Y600" s="6" t="str">
        <f t="array" aca="1" ref="Y600" ca="1">IF(COLUMN(D:D)&gt;COUNTIF($G600:$U600,"&gt;&lt;"),"",IF(SUM(N(IF(ISERROR(MATCH(CODE(MID(K600,ROW(INDIRECT("1:"&amp;LEN(K600))),1)),$B$1:$B$52,0)),1,MID(K600,ROW(INDIRECT("1:"&amp;LEN(K600))),1))))&gt;0,"",K600))</f>
        <v/>
      </c>
      <c r="Z600" s="6" t="str">
        <f t="array" aca="1" ref="Z600" ca="1">IF(COLUMN(E:E)&gt;COUNTIF($G600:$U600,"&gt;&lt;"),"",IF(SUM(N(IF(ISERROR(MATCH(CODE(MID(L600,ROW(INDIRECT("1:"&amp;LEN(L600))),1)),$B$1:$B$52,0)),1,MID(L600,ROW(INDIRECT("1:"&amp;LEN(L600))),1))))&gt;0,"",L600))</f>
        <v/>
      </c>
      <c r="AA600" s="6" t="str">
        <f t="array" aca="1" ref="AA600" ca="1">IF(COLUMN(F:F)&gt;COUNTIF($G600:$U600,"&gt;&lt;"),"",IF(SUM(N(IF(ISERROR(MATCH(CODE(MID(M600,ROW(INDIRECT("1:"&amp;LEN(M600))),1)),$B$1:$B$52,0)),1,MID(M600,ROW(INDIRECT("1:"&amp;LEN(M600))),1))))&gt;0,"",M600))</f>
        <v/>
      </c>
      <c r="AB600" s="6" t="str">
        <f t="array" aca="1" ref="AB600" ca="1">IF(COLUMN(G:G)&gt;COUNTIF($G600:$U600,"&gt;&lt;"),"",IF(SUM(N(IF(ISERROR(MATCH(CODE(MID(N600,ROW(INDIRECT("1:"&amp;LEN(N600))),1)),$B$1:$B$52,0)),1,MID(N600,ROW(INDIRECT("1:"&amp;LEN(N600))),1))))&gt;0,"",N600))</f>
        <v/>
      </c>
      <c r="AC600" s="6" t="str">
        <f t="array" aca="1" ref="AC600" ca="1">IF(COLUMN(H:H)&gt;COUNTIF($G600:$U600,"&gt;&lt;"),"",IF(SUM(N(IF(ISERROR(MATCH(CODE(MID(O600,ROW(INDIRECT("1:"&amp;LEN(O600))),1)),$B$1:$B$52,0)),1,MID(O600,ROW(INDIRECT("1:"&amp;LEN(O600))),1))))&gt;0,"",O600))</f>
        <v/>
      </c>
      <c r="AD600" s="6" t="str">
        <f t="array" aca="1" ref="AD600" ca="1">IF(COLUMN(I:I)&gt;COUNTIF($G600:$U600,"&gt;&lt;"),"",IF(SUM(N(IF(ISERROR(MATCH(CODE(MID(P600,ROW(INDIRECT("1:"&amp;LEN(P600))),1)),$B$1:$B$52,0)),1,MID(P600,ROW(INDIRECT("1:"&amp;LEN(P600))),1))))&gt;0,"",P600))</f>
        <v/>
      </c>
    </row>
    <row r="601" spans="5:30" x14ac:dyDescent="0.3">
      <c r="E601" s="3" t="s">
        <v>895</v>
      </c>
      <c r="F601" s="3" t="s">
        <v>0</v>
      </c>
      <c r="G601" s="4" t="str">
        <f t="array" ref="G601">MID($C601,1,MATCH(TRUE,EXACT(MID($C601,ROW($2:$255),1),UPPER(MID($C601,ROW($2:$255),1))),0))</f>
        <v/>
      </c>
      <c r="H601" s="5" t="str">
        <f>IFERROR(MID(LEFT($C601,FIND("|",SUBSTITUTE($C601," ","|",COLUMNS($A:B)))-1),FIND("|",SUBSTITUTE($C601," ","|",COLUMNS($A:A)))+1,99),"")</f>
        <v/>
      </c>
      <c r="I601" s="5" t="str">
        <f t="array" ref="I601">IFERROR(MID(LEFT($C601,FIND("|",SUBSTITUTE($C601," ","|",COLUMNS($A:C)))-1),FIND("|",SUBSTITUTE($C601," ","|",COLUMNS($A:B)))+1,99),"")</f>
        <v/>
      </c>
      <c r="J601" s="5" t="str">
        <f t="array" ref="J601">IFERROR(MID(LEFT($C601,FIND("|",SUBSTITUTE($C601," ","|",COLUMNS($A:D)))-1),FIND("|",SUBSTITUTE($C601," ","|",COLUMNS($A:C)))+1,99),"")</f>
        <v/>
      </c>
      <c r="K601" s="5" t="str">
        <f t="array" ref="K601">IFERROR(MID(LEFT($C601,FIND("|",SUBSTITUTE($C601," ","|",COLUMNS($A:E)))-1),FIND("|",SUBSTITUTE($C601," ","|",COLUMNS($A:D)))+1,99),"")</f>
        <v/>
      </c>
      <c r="L601" s="5" t="str">
        <f t="array" ref="L601">IFERROR(MID(LEFT($C601,FIND("|",SUBSTITUTE($C601," ","|",COLUMNS($A:F)))-1),FIND("|",SUBSTITUTE($C601," ","|",COLUMNS($A:E)))+1,99),"")</f>
        <v/>
      </c>
      <c r="M601" s="5" t="str">
        <f t="array" ref="M601">IFERROR(MID(LEFT($C601,FIND("|",SUBSTITUTE($C601," ","|",COLUMNS($A:G)))-1),FIND("|",SUBSTITUTE($C601," ","|",COLUMNS($A:F)))+1,99),"")</f>
        <v/>
      </c>
      <c r="N601" s="5" t="str">
        <f t="array" ref="N601">IFERROR(MID(LEFT($C601,FIND("|",SUBSTITUTE($C601," ","|",COLUMNS($A:H)))-1),FIND("|",SUBSTITUTE($C601," ","|",COLUMNS($A:G)))+1,99),"")</f>
        <v/>
      </c>
      <c r="O601" s="5" t="str">
        <f t="array" ref="O601">IFERROR(MID(LEFT($C601,FIND("|",SUBSTITUTE($C601," ","|",COLUMNS($A:I)))-1),FIND("|",SUBSTITUTE($C601," ","|",COLUMNS($A:H)))+1,99),"")</f>
        <v/>
      </c>
      <c r="P601" s="5" t="str">
        <f t="array" ref="P601">IFERROR(MID(LEFT($C601,FIND("|",SUBSTITUTE($C601," ","|",COLUMNS($A:J)))-1),FIND("|",SUBSTITUTE($C601," ","|",COLUMNS($A:I)))+1,99),"")</f>
        <v/>
      </c>
      <c r="Q601" s="5" t="str">
        <f t="array" ref="Q601">IFERROR(MID(LEFT($C601,FIND("|",SUBSTITUTE($C601," ","|",COLUMNS($A:K)))-1),FIND("|",SUBSTITUTE($C601," ","|",COLUMNS($A:J)))+1,99),"")</f>
        <v/>
      </c>
      <c r="R601" s="5" t="str">
        <f t="array" ref="R601">IFERROR(MID(LEFT($C601,FIND("|",SUBSTITUTE($C601," ","|",COLUMNS($A:L)))-1),FIND("|",SUBSTITUTE($C601," ","|",COLUMNS($A:K)))+1,99),"")</f>
        <v/>
      </c>
      <c r="S601" s="5" t="str">
        <f t="array" ref="S601">IFERROR(MID(LEFT($C601,FIND("|",SUBSTITUTE($C601," ","|",COLUMNS($A:M)))-1),FIND("|",SUBSTITUTE($C601," ","|",COLUMNS($A:L)))+1,99),"")</f>
        <v/>
      </c>
      <c r="T601" s="5" t="str">
        <f t="array" ref="T601">IFERROR(MID(LEFT($C601,FIND("|",SUBSTITUTE($C601," ","|",COLUMNS($A:N)))-1),FIND("|",SUBSTITUTE($C601," ","|",COLUMNS($A:M)))+1,99),"")</f>
        <v/>
      </c>
      <c r="U601" s="5" t="str">
        <f t="array" ref="U601">IFERROR(MID(LEFT($C601,FIND("|",SUBSTITUTE($C601," ","|",COLUMNS($A:O)))-1),FIND("|",SUBSTITUTE($C601," ","|",COLUMNS($A:N)))+1,99),"")</f>
        <v/>
      </c>
      <c r="V601" s="6" t="str">
        <f t="array" aca="1" ref="V601" ca="1">IF(COLUMN(A:A)&gt;COUNTIF($G601:$U601,"&gt;&lt;"),"",IF(SUM(N(IF(ISERROR(MATCH(CODE(MID(H601,ROW(INDIRECT("1:"&amp;LEN(H601))),1)),$B$1:$B$52,0)),1,MID(H601,ROW(INDIRECT("1:"&amp;LEN(H601))),1))))&gt;0,"",H601))</f>
        <v/>
      </c>
      <c r="W601" s="6" t="str">
        <f t="shared" ca="1" si="14"/>
        <v/>
      </c>
      <c r="X601" s="6" t="str">
        <f t="array" aca="1" ref="X601" ca="1">IF(COLUMN(C:C)&gt;COUNTIF($G601:$U601,"&gt;&lt;"),"",IF(SUM(N(IF(ISERROR(MATCH(CODE(MID(J601,ROW(INDIRECT("1:"&amp;LEN(J601))),1)),$B$1:$B$52,0)),1,MID(J601,ROW(INDIRECT("1:"&amp;LEN(J601))),1))))&gt;0,"",J601))</f>
        <v/>
      </c>
      <c r="Y601" s="6" t="str">
        <f t="array" aca="1" ref="Y601" ca="1">IF(COLUMN(D:D)&gt;COUNTIF($G601:$U601,"&gt;&lt;"),"",IF(SUM(N(IF(ISERROR(MATCH(CODE(MID(K601,ROW(INDIRECT("1:"&amp;LEN(K601))),1)),$B$1:$B$52,0)),1,MID(K601,ROW(INDIRECT("1:"&amp;LEN(K601))),1))))&gt;0,"",K601))</f>
        <v/>
      </c>
      <c r="Z601" s="6" t="str">
        <f t="array" aca="1" ref="Z601" ca="1">IF(COLUMN(E:E)&gt;COUNTIF($G601:$U601,"&gt;&lt;"),"",IF(SUM(N(IF(ISERROR(MATCH(CODE(MID(L601,ROW(INDIRECT("1:"&amp;LEN(L601))),1)),$B$1:$B$52,0)),1,MID(L601,ROW(INDIRECT("1:"&amp;LEN(L601))),1))))&gt;0,"",L601))</f>
        <v/>
      </c>
      <c r="AA601" s="6" t="str">
        <f t="array" aca="1" ref="AA601" ca="1">IF(COLUMN(F:F)&gt;COUNTIF($G601:$U601,"&gt;&lt;"),"",IF(SUM(N(IF(ISERROR(MATCH(CODE(MID(M601,ROW(INDIRECT("1:"&amp;LEN(M601))),1)),$B$1:$B$52,0)),1,MID(M601,ROW(INDIRECT("1:"&amp;LEN(M601))),1))))&gt;0,"",M601))</f>
        <v/>
      </c>
      <c r="AB601" s="6" t="str">
        <f t="array" aca="1" ref="AB601" ca="1">IF(COLUMN(G:G)&gt;COUNTIF($G601:$U601,"&gt;&lt;"),"",IF(SUM(N(IF(ISERROR(MATCH(CODE(MID(N601,ROW(INDIRECT("1:"&amp;LEN(N601))),1)),$B$1:$B$52,0)),1,MID(N601,ROW(INDIRECT("1:"&amp;LEN(N601))),1))))&gt;0,"",N601))</f>
        <v/>
      </c>
      <c r="AC601" s="6" t="str">
        <f t="array" aca="1" ref="AC601" ca="1">IF(COLUMN(H:H)&gt;COUNTIF($G601:$U601,"&gt;&lt;"),"",IF(SUM(N(IF(ISERROR(MATCH(CODE(MID(O601,ROW(INDIRECT("1:"&amp;LEN(O601))),1)),$B$1:$B$52,0)),1,MID(O601,ROW(INDIRECT("1:"&amp;LEN(O601))),1))))&gt;0,"",O601))</f>
        <v/>
      </c>
      <c r="AD601" s="6" t="str">
        <f t="array" aca="1" ref="AD601" ca="1">IF(COLUMN(I:I)&gt;COUNTIF($G601:$U601,"&gt;&lt;"),"",IF(SUM(N(IF(ISERROR(MATCH(CODE(MID(P601,ROW(INDIRECT("1:"&amp;LEN(P601))),1)),$B$1:$B$52,0)),1,MID(P601,ROW(INDIRECT("1:"&amp;LEN(P601))),1))))&gt;0,"",P601))</f>
        <v/>
      </c>
    </row>
    <row r="602" spans="5:30" x14ac:dyDescent="0.3">
      <c r="E602" s="3" t="s">
        <v>896</v>
      </c>
      <c r="F602" s="3" t="s">
        <v>0</v>
      </c>
      <c r="G602" s="4" t="str">
        <f t="array" ref="G602">MID($C602,1,MATCH(TRUE,EXACT(MID($C602,ROW($2:$255),1),UPPER(MID($C602,ROW($2:$255),1))),0))</f>
        <v/>
      </c>
      <c r="H602" s="5" t="str">
        <f>IFERROR(MID(LEFT($C602,FIND("|",SUBSTITUTE($C602," ","|",COLUMNS($A:B)))-1),FIND("|",SUBSTITUTE($C602," ","|",COLUMNS($A:A)))+1,99),"")</f>
        <v/>
      </c>
      <c r="I602" s="5" t="str">
        <f t="array" ref="I602">IFERROR(MID(LEFT($C602,FIND("|",SUBSTITUTE($C602," ","|",COLUMNS($A:C)))-1),FIND("|",SUBSTITUTE($C602," ","|",COLUMNS($A:B)))+1,99),"")</f>
        <v/>
      </c>
      <c r="J602" s="5" t="str">
        <f t="array" ref="J602">IFERROR(MID(LEFT($C602,FIND("|",SUBSTITUTE($C602," ","|",COLUMNS($A:D)))-1),FIND("|",SUBSTITUTE($C602," ","|",COLUMNS($A:C)))+1,99),"")</f>
        <v/>
      </c>
      <c r="K602" s="5" t="str">
        <f t="array" ref="K602">IFERROR(MID(LEFT($C602,FIND("|",SUBSTITUTE($C602," ","|",COLUMNS($A:E)))-1),FIND("|",SUBSTITUTE($C602," ","|",COLUMNS($A:D)))+1,99),"")</f>
        <v/>
      </c>
      <c r="L602" s="5" t="str">
        <f t="array" ref="L602">IFERROR(MID(LEFT($C602,FIND("|",SUBSTITUTE($C602," ","|",COLUMNS($A:F)))-1),FIND("|",SUBSTITUTE($C602," ","|",COLUMNS($A:E)))+1,99),"")</f>
        <v/>
      </c>
      <c r="M602" s="5" t="str">
        <f t="array" ref="M602">IFERROR(MID(LEFT($C602,FIND("|",SUBSTITUTE($C602," ","|",COLUMNS($A:G)))-1),FIND("|",SUBSTITUTE($C602," ","|",COLUMNS($A:F)))+1,99),"")</f>
        <v/>
      </c>
      <c r="N602" s="5" t="str">
        <f t="array" ref="N602">IFERROR(MID(LEFT($C602,FIND("|",SUBSTITUTE($C602," ","|",COLUMNS($A:H)))-1),FIND("|",SUBSTITUTE($C602," ","|",COLUMNS($A:G)))+1,99),"")</f>
        <v/>
      </c>
      <c r="O602" s="5" t="str">
        <f t="array" ref="O602">IFERROR(MID(LEFT($C602,FIND("|",SUBSTITUTE($C602," ","|",COLUMNS($A:I)))-1),FIND("|",SUBSTITUTE($C602," ","|",COLUMNS($A:H)))+1,99),"")</f>
        <v/>
      </c>
      <c r="P602" s="5" t="str">
        <f t="array" ref="P602">IFERROR(MID(LEFT($C602,FIND("|",SUBSTITUTE($C602," ","|",COLUMNS($A:J)))-1),FIND("|",SUBSTITUTE($C602," ","|",COLUMNS($A:I)))+1,99),"")</f>
        <v/>
      </c>
      <c r="Q602" s="5" t="str">
        <f t="array" ref="Q602">IFERROR(MID(LEFT($C602,FIND("|",SUBSTITUTE($C602," ","|",COLUMNS($A:K)))-1),FIND("|",SUBSTITUTE($C602," ","|",COLUMNS($A:J)))+1,99),"")</f>
        <v/>
      </c>
      <c r="R602" s="5" t="str">
        <f t="array" ref="R602">IFERROR(MID(LEFT($C602,FIND("|",SUBSTITUTE($C602," ","|",COLUMNS($A:L)))-1),FIND("|",SUBSTITUTE($C602," ","|",COLUMNS($A:K)))+1,99),"")</f>
        <v/>
      </c>
      <c r="S602" s="5" t="str">
        <f t="array" ref="S602">IFERROR(MID(LEFT($C602,FIND("|",SUBSTITUTE($C602," ","|",COLUMNS($A:M)))-1),FIND("|",SUBSTITUTE($C602," ","|",COLUMNS($A:L)))+1,99),"")</f>
        <v/>
      </c>
      <c r="T602" s="5" t="str">
        <f t="array" ref="T602">IFERROR(MID(LEFT($C602,FIND("|",SUBSTITUTE($C602," ","|",COLUMNS($A:N)))-1),FIND("|",SUBSTITUTE($C602," ","|",COLUMNS($A:M)))+1,99),"")</f>
        <v/>
      </c>
      <c r="U602" s="5" t="str">
        <f t="array" ref="U602">IFERROR(MID(LEFT($C602,FIND("|",SUBSTITUTE($C602," ","|",COLUMNS($A:O)))-1),FIND("|",SUBSTITUTE($C602," ","|",COLUMNS($A:N)))+1,99),"")</f>
        <v/>
      </c>
      <c r="V602" s="6" t="str">
        <f t="array" aca="1" ref="V602" ca="1">IF(COLUMN(A:A)&gt;COUNTIF($G602:$U602,"&gt;&lt;"),"",IF(SUM(N(IF(ISERROR(MATCH(CODE(MID(H602,ROW(INDIRECT("1:"&amp;LEN(H602))),1)),$B$1:$B$52,0)),1,MID(H602,ROW(INDIRECT("1:"&amp;LEN(H602))),1))))&gt;0,"",H602))</f>
        <v/>
      </c>
      <c r="W602" s="6" t="str">
        <f t="shared" ca="1" si="14"/>
        <v/>
      </c>
      <c r="X602" s="6" t="str">
        <f t="array" aca="1" ref="X602" ca="1">IF(COLUMN(C:C)&gt;COUNTIF($G602:$U602,"&gt;&lt;"),"",IF(SUM(N(IF(ISERROR(MATCH(CODE(MID(J602,ROW(INDIRECT("1:"&amp;LEN(J602))),1)),$B$1:$B$52,0)),1,MID(J602,ROW(INDIRECT("1:"&amp;LEN(J602))),1))))&gt;0,"",J602))</f>
        <v/>
      </c>
      <c r="Y602" s="6" t="str">
        <f t="array" aca="1" ref="Y602" ca="1">IF(COLUMN(D:D)&gt;COUNTIF($G602:$U602,"&gt;&lt;"),"",IF(SUM(N(IF(ISERROR(MATCH(CODE(MID(K602,ROW(INDIRECT("1:"&amp;LEN(K602))),1)),$B$1:$B$52,0)),1,MID(K602,ROW(INDIRECT("1:"&amp;LEN(K602))),1))))&gt;0,"",K602))</f>
        <v/>
      </c>
      <c r="Z602" s="6" t="str">
        <f t="array" aca="1" ref="Z602" ca="1">IF(COLUMN(E:E)&gt;COUNTIF($G602:$U602,"&gt;&lt;"),"",IF(SUM(N(IF(ISERROR(MATCH(CODE(MID(L602,ROW(INDIRECT("1:"&amp;LEN(L602))),1)),$B$1:$B$52,0)),1,MID(L602,ROW(INDIRECT("1:"&amp;LEN(L602))),1))))&gt;0,"",L602))</f>
        <v/>
      </c>
      <c r="AA602" s="6" t="str">
        <f t="array" aca="1" ref="AA602" ca="1">IF(COLUMN(F:F)&gt;COUNTIF($G602:$U602,"&gt;&lt;"),"",IF(SUM(N(IF(ISERROR(MATCH(CODE(MID(M602,ROW(INDIRECT("1:"&amp;LEN(M602))),1)),$B$1:$B$52,0)),1,MID(M602,ROW(INDIRECT("1:"&amp;LEN(M602))),1))))&gt;0,"",M602))</f>
        <v/>
      </c>
      <c r="AB602" s="6" t="str">
        <f t="array" aca="1" ref="AB602" ca="1">IF(COLUMN(G:G)&gt;COUNTIF($G602:$U602,"&gt;&lt;"),"",IF(SUM(N(IF(ISERROR(MATCH(CODE(MID(N602,ROW(INDIRECT("1:"&amp;LEN(N602))),1)),$B$1:$B$52,0)),1,MID(N602,ROW(INDIRECT("1:"&amp;LEN(N602))),1))))&gt;0,"",N602))</f>
        <v/>
      </c>
      <c r="AC602" s="6" t="str">
        <f t="array" aca="1" ref="AC602" ca="1">IF(COLUMN(H:H)&gt;COUNTIF($G602:$U602,"&gt;&lt;"),"",IF(SUM(N(IF(ISERROR(MATCH(CODE(MID(O602,ROW(INDIRECT("1:"&amp;LEN(O602))),1)),$B$1:$B$52,0)),1,MID(O602,ROW(INDIRECT("1:"&amp;LEN(O602))),1))))&gt;0,"",O602))</f>
        <v/>
      </c>
      <c r="AD602" s="6" t="str">
        <f t="array" aca="1" ref="AD602" ca="1">IF(COLUMN(I:I)&gt;COUNTIF($G602:$U602,"&gt;&lt;"),"",IF(SUM(N(IF(ISERROR(MATCH(CODE(MID(P602,ROW(INDIRECT("1:"&amp;LEN(P602))),1)),$B$1:$B$52,0)),1,MID(P602,ROW(INDIRECT("1:"&amp;LEN(P602))),1))))&gt;0,"",P602))</f>
        <v/>
      </c>
    </row>
    <row r="603" spans="5:30" x14ac:dyDescent="0.3">
      <c r="E603" s="3" t="s">
        <v>897</v>
      </c>
      <c r="F603" s="3" t="s">
        <v>0</v>
      </c>
      <c r="G603" s="4" t="str">
        <f t="array" ref="G603">MID($C603,1,MATCH(TRUE,EXACT(MID($C603,ROW($2:$255),1),UPPER(MID($C603,ROW($2:$255),1))),0))</f>
        <v/>
      </c>
      <c r="H603" s="5" t="str">
        <f>IFERROR(MID(LEFT($C603,FIND("|",SUBSTITUTE($C603," ","|",COLUMNS($A:B)))-1),FIND("|",SUBSTITUTE($C603," ","|",COLUMNS($A:A)))+1,99),"")</f>
        <v/>
      </c>
      <c r="I603" s="5" t="str">
        <f t="array" ref="I603">IFERROR(MID(LEFT($C603,FIND("|",SUBSTITUTE($C603," ","|",COLUMNS($A:C)))-1),FIND("|",SUBSTITUTE($C603," ","|",COLUMNS($A:B)))+1,99),"")</f>
        <v/>
      </c>
      <c r="J603" s="5" t="str">
        <f t="array" ref="J603">IFERROR(MID(LEFT($C603,FIND("|",SUBSTITUTE($C603," ","|",COLUMNS($A:D)))-1),FIND("|",SUBSTITUTE($C603," ","|",COLUMNS($A:C)))+1,99),"")</f>
        <v/>
      </c>
      <c r="K603" s="5" t="str">
        <f t="array" ref="K603">IFERROR(MID(LEFT($C603,FIND("|",SUBSTITUTE($C603," ","|",COLUMNS($A:E)))-1),FIND("|",SUBSTITUTE($C603," ","|",COLUMNS($A:D)))+1,99),"")</f>
        <v/>
      </c>
      <c r="L603" s="5" t="str">
        <f t="array" ref="L603">IFERROR(MID(LEFT($C603,FIND("|",SUBSTITUTE($C603," ","|",COLUMNS($A:F)))-1),FIND("|",SUBSTITUTE($C603," ","|",COLUMNS($A:E)))+1,99),"")</f>
        <v/>
      </c>
      <c r="M603" s="5" t="str">
        <f t="array" ref="M603">IFERROR(MID(LEFT($C603,FIND("|",SUBSTITUTE($C603," ","|",COLUMNS($A:G)))-1),FIND("|",SUBSTITUTE($C603," ","|",COLUMNS($A:F)))+1,99),"")</f>
        <v/>
      </c>
      <c r="N603" s="5" t="str">
        <f t="array" ref="N603">IFERROR(MID(LEFT($C603,FIND("|",SUBSTITUTE($C603," ","|",COLUMNS($A:H)))-1),FIND("|",SUBSTITUTE($C603," ","|",COLUMNS($A:G)))+1,99),"")</f>
        <v/>
      </c>
      <c r="O603" s="5" t="str">
        <f t="array" ref="O603">IFERROR(MID(LEFT($C603,FIND("|",SUBSTITUTE($C603," ","|",COLUMNS($A:I)))-1),FIND("|",SUBSTITUTE($C603," ","|",COLUMNS($A:H)))+1,99),"")</f>
        <v/>
      </c>
      <c r="P603" s="5" t="str">
        <f t="array" ref="P603">IFERROR(MID(LEFT($C603,FIND("|",SUBSTITUTE($C603," ","|",COLUMNS($A:J)))-1),FIND("|",SUBSTITUTE($C603," ","|",COLUMNS($A:I)))+1,99),"")</f>
        <v/>
      </c>
      <c r="Q603" s="5" t="str">
        <f t="array" ref="Q603">IFERROR(MID(LEFT($C603,FIND("|",SUBSTITUTE($C603," ","|",COLUMNS($A:K)))-1),FIND("|",SUBSTITUTE($C603," ","|",COLUMNS($A:J)))+1,99),"")</f>
        <v/>
      </c>
      <c r="R603" s="5" t="str">
        <f t="array" ref="R603">IFERROR(MID(LEFT($C603,FIND("|",SUBSTITUTE($C603," ","|",COLUMNS($A:L)))-1),FIND("|",SUBSTITUTE($C603," ","|",COLUMNS($A:K)))+1,99),"")</f>
        <v/>
      </c>
      <c r="S603" s="5" t="str">
        <f t="array" ref="S603">IFERROR(MID(LEFT($C603,FIND("|",SUBSTITUTE($C603," ","|",COLUMNS($A:M)))-1),FIND("|",SUBSTITUTE($C603," ","|",COLUMNS($A:L)))+1,99),"")</f>
        <v/>
      </c>
      <c r="T603" s="5" t="str">
        <f t="array" ref="T603">IFERROR(MID(LEFT($C603,FIND("|",SUBSTITUTE($C603," ","|",COLUMNS($A:N)))-1),FIND("|",SUBSTITUTE($C603," ","|",COLUMNS($A:M)))+1,99),"")</f>
        <v/>
      </c>
      <c r="U603" s="5" t="str">
        <f t="array" ref="U603">IFERROR(MID(LEFT($C603,FIND("|",SUBSTITUTE($C603," ","|",COLUMNS($A:O)))-1),FIND("|",SUBSTITUTE($C603," ","|",COLUMNS($A:N)))+1,99),"")</f>
        <v/>
      </c>
      <c r="V603" s="6" t="str">
        <f t="array" aca="1" ref="V603" ca="1">IF(COLUMN(A:A)&gt;COUNTIF($G603:$U603,"&gt;&lt;"),"",IF(SUM(N(IF(ISERROR(MATCH(CODE(MID(H603,ROW(INDIRECT("1:"&amp;LEN(H603))),1)),$B$1:$B$52,0)),1,MID(H603,ROW(INDIRECT("1:"&amp;LEN(H603))),1))))&gt;0,"",H603))</f>
        <v/>
      </c>
      <c r="W603" s="6" t="str">
        <f t="shared" ca="1" si="14"/>
        <v/>
      </c>
      <c r="X603" s="6" t="str">
        <f t="array" aca="1" ref="X603" ca="1">IF(COLUMN(C:C)&gt;COUNTIF($G603:$U603,"&gt;&lt;"),"",IF(SUM(N(IF(ISERROR(MATCH(CODE(MID(J603,ROW(INDIRECT("1:"&amp;LEN(J603))),1)),$B$1:$B$52,0)),1,MID(J603,ROW(INDIRECT("1:"&amp;LEN(J603))),1))))&gt;0,"",J603))</f>
        <v/>
      </c>
      <c r="Y603" s="6" t="str">
        <f t="array" aca="1" ref="Y603" ca="1">IF(COLUMN(D:D)&gt;COUNTIF($G603:$U603,"&gt;&lt;"),"",IF(SUM(N(IF(ISERROR(MATCH(CODE(MID(K603,ROW(INDIRECT("1:"&amp;LEN(K603))),1)),$B$1:$B$52,0)),1,MID(K603,ROW(INDIRECT("1:"&amp;LEN(K603))),1))))&gt;0,"",K603))</f>
        <v/>
      </c>
      <c r="Z603" s="6" t="str">
        <f t="array" aca="1" ref="Z603" ca="1">IF(COLUMN(E:E)&gt;COUNTIF($G603:$U603,"&gt;&lt;"),"",IF(SUM(N(IF(ISERROR(MATCH(CODE(MID(L603,ROW(INDIRECT("1:"&amp;LEN(L603))),1)),$B$1:$B$52,0)),1,MID(L603,ROW(INDIRECT("1:"&amp;LEN(L603))),1))))&gt;0,"",L603))</f>
        <v/>
      </c>
      <c r="AA603" s="6" t="str">
        <f t="array" aca="1" ref="AA603" ca="1">IF(COLUMN(F:F)&gt;COUNTIF($G603:$U603,"&gt;&lt;"),"",IF(SUM(N(IF(ISERROR(MATCH(CODE(MID(M603,ROW(INDIRECT("1:"&amp;LEN(M603))),1)),$B$1:$B$52,0)),1,MID(M603,ROW(INDIRECT("1:"&amp;LEN(M603))),1))))&gt;0,"",M603))</f>
        <v/>
      </c>
      <c r="AB603" s="6" t="str">
        <f t="array" aca="1" ref="AB603" ca="1">IF(COLUMN(G:G)&gt;COUNTIF($G603:$U603,"&gt;&lt;"),"",IF(SUM(N(IF(ISERROR(MATCH(CODE(MID(N603,ROW(INDIRECT("1:"&amp;LEN(N603))),1)),$B$1:$B$52,0)),1,MID(N603,ROW(INDIRECT("1:"&amp;LEN(N603))),1))))&gt;0,"",N603))</f>
        <v/>
      </c>
      <c r="AC603" s="6" t="str">
        <f t="array" aca="1" ref="AC603" ca="1">IF(COLUMN(H:H)&gt;COUNTIF($G603:$U603,"&gt;&lt;"),"",IF(SUM(N(IF(ISERROR(MATCH(CODE(MID(O603,ROW(INDIRECT("1:"&amp;LEN(O603))),1)),$B$1:$B$52,0)),1,MID(O603,ROW(INDIRECT("1:"&amp;LEN(O603))),1))))&gt;0,"",O603))</f>
        <v/>
      </c>
      <c r="AD603" s="6" t="str">
        <f t="array" aca="1" ref="AD603" ca="1">IF(COLUMN(I:I)&gt;COUNTIF($G603:$U603,"&gt;&lt;"),"",IF(SUM(N(IF(ISERROR(MATCH(CODE(MID(P603,ROW(INDIRECT("1:"&amp;LEN(P603))),1)),$B$1:$B$52,0)),1,MID(P603,ROW(INDIRECT("1:"&amp;LEN(P603))),1))))&gt;0,"",P603))</f>
        <v/>
      </c>
    </row>
    <row r="604" spans="5:30" x14ac:dyDescent="0.3">
      <c r="E604" s="3" t="s">
        <v>898</v>
      </c>
      <c r="F604" s="3" t="s">
        <v>0</v>
      </c>
      <c r="G604" s="4" t="str">
        <f t="array" ref="G604">MID($C604,1,MATCH(TRUE,EXACT(MID($C604,ROW($2:$255),1),UPPER(MID($C604,ROW($2:$255),1))),0))</f>
        <v/>
      </c>
      <c r="H604" s="5" t="str">
        <f>IFERROR(MID(LEFT($C604,FIND("|",SUBSTITUTE($C604," ","|",COLUMNS($A:B)))-1),FIND("|",SUBSTITUTE($C604," ","|",COLUMNS($A:A)))+1,99),"")</f>
        <v/>
      </c>
      <c r="I604" s="5" t="str">
        <f t="array" ref="I604">IFERROR(MID(LEFT($C604,FIND("|",SUBSTITUTE($C604," ","|",COLUMNS($A:C)))-1),FIND("|",SUBSTITUTE($C604," ","|",COLUMNS($A:B)))+1,99),"")</f>
        <v/>
      </c>
      <c r="J604" s="5" t="str">
        <f t="array" ref="J604">IFERROR(MID(LEFT($C604,FIND("|",SUBSTITUTE($C604," ","|",COLUMNS($A:D)))-1),FIND("|",SUBSTITUTE($C604," ","|",COLUMNS($A:C)))+1,99),"")</f>
        <v/>
      </c>
      <c r="K604" s="5" t="str">
        <f t="array" ref="K604">IFERROR(MID(LEFT($C604,FIND("|",SUBSTITUTE($C604," ","|",COLUMNS($A:E)))-1),FIND("|",SUBSTITUTE($C604," ","|",COLUMNS($A:D)))+1,99),"")</f>
        <v/>
      </c>
      <c r="L604" s="5" t="str">
        <f t="array" ref="L604">IFERROR(MID(LEFT($C604,FIND("|",SUBSTITUTE($C604," ","|",COLUMNS($A:F)))-1),FIND("|",SUBSTITUTE($C604," ","|",COLUMNS($A:E)))+1,99),"")</f>
        <v/>
      </c>
      <c r="M604" s="5" t="str">
        <f t="array" ref="M604">IFERROR(MID(LEFT($C604,FIND("|",SUBSTITUTE($C604," ","|",COLUMNS($A:G)))-1),FIND("|",SUBSTITUTE($C604," ","|",COLUMNS($A:F)))+1,99),"")</f>
        <v/>
      </c>
      <c r="N604" s="5" t="str">
        <f t="array" ref="N604">IFERROR(MID(LEFT($C604,FIND("|",SUBSTITUTE($C604," ","|",COLUMNS($A:H)))-1),FIND("|",SUBSTITUTE($C604," ","|",COLUMNS($A:G)))+1,99),"")</f>
        <v/>
      </c>
      <c r="O604" s="5" t="str">
        <f t="array" ref="O604">IFERROR(MID(LEFT($C604,FIND("|",SUBSTITUTE($C604," ","|",COLUMNS($A:I)))-1),FIND("|",SUBSTITUTE($C604," ","|",COLUMNS($A:H)))+1,99),"")</f>
        <v/>
      </c>
      <c r="P604" s="5" t="str">
        <f t="array" ref="P604">IFERROR(MID(LEFT($C604,FIND("|",SUBSTITUTE($C604," ","|",COLUMNS($A:J)))-1),FIND("|",SUBSTITUTE($C604," ","|",COLUMNS($A:I)))+1,99),"")</f>
        <v/>
      </c>
      <c r="Q604" s="5" t="str">
        <f t="array" ref="Q604">IFERROR(MID(LEFT($C604,FIND("|",SUBSTITUTE($C604," ","|",COLUMNS($A:K)))-1),FIND("|",SUBSTITUTE($C604," ","|",COLUMNS($A:J)))+1,99),"")</f>
        <v/>
      </c>
      <c r="R604" s="5" t="str">
        <f t="array" ref="R604">IFERROR(MID(LEFT($C604,FIND("|",SUBSTITUTE($C604," ","|",COLUMNS($A:L)))-1),FIND("|",SUBSTITUTE($C604," ","|",COLUMNS($A:K)))+1,99),"")</f>
        <v/>
      </c>
      <c r="S604" s="5" t="str">
        <f t="array" ref="S604">IFERROR(MID(LEFT($C604,FIND("|",SUBSTITUTE($C604," ","|",COLUMNS($A:M)))-1),FIND("|",SUBSTITUTE($C604," ","|",COLUMNS($A:L)))+1,99),"")</f>
        <v/>
      </c>
      <c r="T604" s="5" t="str">
        <f t="array" ref="T604">IFERROR(MID(LEFT($C604,FIND("|",SUBSTITUTE($C604," ","|",COLUMNS($A:N)))-1),FIND("|",SUBSTITUTE($C604," ","|",COLUMNS($A:M)))+1,99),"")</f>
        <v/>
      </c>
      <c r="U604" s="5" t="str">
        <f t="array" ref="U604">IFERROR(MID(LEFT($C604,FIND("|",SUBSTITUTE($C604," ","|",COLUMNS($A:O)))-1),FIND("|",SUBSTITUTE($C604," ","|",COLUMNS($A:N)))+1,99),"")</f>
        <v/>
      </c>
      <c r="V604" s="6" t="str">
        <f t="array" aca="1" ref="V604" ca="1">IF(COLUMN(A:A)&gt;COUNTIF($G604:$U604,"&gt;&lt;"),"",IF(SUM(N(IF(ISERROR(MATCH(CODE(MID(H604,ROW(INDIRECT("1:"&amp;LEN(H604))),1)),$B$1:$B$52,0)),1,MID(H604,ROW(INDIRECT("1:"&amp;LEN(H604))),1))))&gt;0,"",H604))</f>
        <v/>
      </c>
      <c r="W604" s="6" t="str">
        <f t="shared" ca="1" si="14"/>
        <v/>
      </c>
      <c r="X604" s="6" t="str">
        <f t="array" aca="1" ref="X604" ca="1">IF(COLUMN(C:C)&gt;COUNTIF($G604:$U604,"&gt;&lt;"),"",IF(SUM(N(IF(ISERROR(MATCH(CODE(MID(J604,ROW(INDIRECT("1:"&amp;LEN(J604))),1)),$B$1:$B$52,0)),1,MID(J604,ROW(INDIRECT("1:"&amp;LEN(J604))),1))))&gt;0,"",J604))</f>
        <v/>
      </c>
      <c r="Y604" s="6" t="str">
        <f t="array" aca="1" ref="Y604" ca="1">IF(COLUMN(D:D)&gt;COUNTIF($G604:$U604,"&gt;&lt;"),"",IF(SUM(N(IF(ISERROR(MATCH(CODE(MID(K604,ROW(INDIRECT("1:"&amp;LEN(K604))),1)),$B$1:$B$52,0)),1,MID(K604,ROW(INDIRECT("1:"&amp;LEN(K604))),1))))&gt;0,"",K604))</f>
        <v/>
      </c>
      <c r="Z604" s="6" t="str">
        <f t="array" aca="1" ref="Z604" ca="1">IF(COLUMN(E:E)&gt;COUNTIF($G604:$U604,"&gt;&lt;"),"",IF(SUM(N(IF(ISERROR(MATCH(CODE(MID(L604,ROW(INDIRECT("1:"&amp;LEN(L604))),1)),$B$1:$B$52,0)),1,MID(L604,ROW(INDIRECT("1:"&amp;LEN(L604))),1))))&gt;0,"",L604))</f>
        <v/>
      </c>
      <c r="AA604" s="6" t="str">
        <f t="array" aca="1" ref="AA604" ca="1">IF(COLUMN(F:F)&gt;COUNTIF($G604:$U604,"&gt;&lt;"),"",IF(SUM(N(IF(ISERROR(MATCH(CODE(MID(M604,ROW(INDIRECT("1:"&amp;LEN(M604))),1)),$B$1:$B$52,0)),1,MID(M604,ROW(INDIRECT("1:"&amp;LEN(M604))),1))))&gt;0,"",M604))</f>
        <v/>
      </c>
      <c r="AB604" s="6" t="str">
        <f t="array" aca="1" ref="AB604" ca="1">IF(COLUMN(G:G)&gt;COUNTIF($G604:$U604,"&gt;&lt;"),"",IF(SUM(N(IF(ISERROR(MATCH(CODE(MID(N604,ROW(INDIRECT("1:"&amp;LEN(N604))),1)),$B$1:$B$52,0)),1,MID(N604,ROW(INDIRECT("1:"&amp;LEN(N604))),1))))&gt;0,"",N604))</f>
        <v/>
      </c>
      <c r="AC604" s="6" t="str">
        <f t="array" aca="1" ref="AC604" ca="1">IF(COLUMN(H:H)&gt;COUNTIF($G604:$U604,"&gt;&lt;"),"",IF(SUM(N(IF(ISERROR(MATCH(CODE(MID(O604,ROW(INDIRECT("1:"&amp;LEN(O604))),1)),$B$1:$B$52,0)),1,MID(O604,ROW(INDIRECT("1:"&amp;LEN(O604))),1))))&gt;0,"",O604))</f>
        <v/>
      </c>
      <c r="AD604" s="6" t="str">
        <f t="array" aca="1" ref="AD604" ca="1">IF(COLUMN(I:I)&gt;COUNTIF($G604:$U604,"&gt;&lt;"),"",IF(SUM(N(IF(ISERROR(MATCH(CODE(MID(P604,ROW(INDIRECT("1:"&amp;LEN(P604))),1)),$B$1:$B$52,0)),1,MID(P604,ROW(INDIRECT("1:"&amp;LEN(P604))),1))))&gt;0,"",P604))</f>
        <v/>
      </c>
    </row>
    <row r="605" spans="5:30" x14ac:dyDescent="0.3">
      <c r="E605" s="3" t="s">
        <v>899</v>
      </c>
      <c r="F605" s="3" t="s">
        <v>0</v>
      </c>
      <c r="G605" s="4" t="str">
        <f t="array" ref="G605">MID($C605,1,MATCH(TRUE,EXACT(MID($C605,ROW($2:$255),1),UPPER(MID($C605,ROW($2:$255),1))),0))</f>
        <v/>
      </c>
      <c r="H605" s="5" t="str">
        <f>IFERROR(MID(LEFT($C605,FIND("|",SUBSTITUTE($C605," ","|",COLUMNS($A:B)))-1),FIND("|",SUBSTITUTE($C605," ","|",COLUMNS($A:A)))+1,99),"")</f>
        <v/>
      </c>
      <c r="I605" s="5" t="str">
        <f t="array" ref="I605">IFERROR(MID(LEFT($C605,FIND("|",SUBSTITUTE($C605," ","|",COLUMNS($A:C)))-1),FIND("|",SUBSTITUTE($C605," ","|",COLUMNS($A:B)))+1,99),"")</f>
        <v/>
      </c>
      <c r="J605" s="5" t="str">
        <f t="array" ref="J605">IFERROR(MID(LEFT($C605,FIND("|",SUBSTITUTE($C605," ","|",COLUMNS($A:D)))-1),FIND("|",SUBSTITUTE($C605," ","|",COLUMNS($A:C)))+1,99),"")</f>
        <v/>
      </c>
      <c r="K605" s="5" t="str">
        <f t="array" ref="K605">IFERROR(MID(LEFT($C605,FIND("|",SUBSTITUTE($C605," ","|",COLUMNS($A:E)))-1),FIND("|",SUBSTITUTE($C605," ","|",COLUMNS($A:D)))+1,99),"")</f>
        <v/>
      </c>
      <c r="L605" s="5" t="str">
        <f t="array" ref="L605">IFERROR(MID(LEFT($C605,FIND("|",SUBSTITUTE($C605," ","|",COLUMNS($A:F)))-1),FIND("|",SUBSTITUTE($C605," ","|",COLUMNS($A:E)))+1,99),"")</f>
        <v/>
      </c>
      <c r="M605" s="5" t="str">
        <f t="array" ref="M605">IFERROR(MID(LEFT($C605,FIND("|",SUBSTITUTE($C605," ","|",COLUMNS($A:G)))-1),FIND("|",SUBSTITUTE($C605," ","|",COLUMNS($A:F)))+1,99),"")</f>
        <v/>
      </c>
      <c r="N605" s="5" t="str">
        <f t="array" ref="N605">IFERROR(MID(LEFT($C605,FIND("|",SUBSTITUTE($C605," ","|",COLUMNS($A:H)))-1),FIND("|",SUBSTITUTE($C605," ","|",COLUMNS($A:G)))+1,99),"")</f>
        <v/>
      </c>
      <c r="O605" s="5" t="str">
        <f t="array" ref="O605">IFERROR(MID(LEFT($C605,FIND("|",SUBSTITUTE($C605," ","|",COLUMNS($A:I)))-1),FIND("|",SUBSTITUTE($C605," ","|",COLUMNS($A:H)))+1,99),"")</f>
        <v/>
      </c>
      <c r="P605" s="5" t="str">
        <f t="array" ref="P605">IFERROR(MID(LEFT($C605,FIND("|",SUBSTITUTE($C605," ","|",COLUMNS($A:J)))-1),FIND("|",SUBSTITUTE($C605," ","|",COLUMNS($A:I)))+1,99),"")</f>
        <v/>
      </c>
      <c r="Q605" s="5" t="str">
        <f t="array" ref="Q605">IFERROR(MID(LEFT($C605,FIND("|",SUBSTITUTE($C605," ","|",COLUMNS($A:K)))-1),FIND("|",SUBSTITUTE($C605," ","|",COLUMNS($A:J)))+1,99),"")</f>
        <v/>
      </c>
      <c r="R605" s="5" t="str">
        <f t="array" ref="R605">IFERROR(MID(LEFT($C605,FIND("|",SUBSTITUTE($C605," ","|",COLUMNS($A:L)))-1),FIND("|",SUBSTITUTE($C605," ","|",COLUMNS($A:K)))+1,99),"")</f>
        <v/>
      </c>
      <c r="S605" s="5" t="str">
        <f t="array" ref="S605">IFERROR(MID(LEFT($C605,FIND("|",SUBSTITUTE($C605," ","|",COLUMNS($A:M)))-1),FIND("|",SUBSTITUTE($C605," ","|",COLUMNS($A:L)))+1,99),"")</f>
        <v/>
      </c>
      <c r="T605" s="5" t="str">
        <f t="array" ref="T605">IFERROR(MID(LEFT($C605,FIND("|",SUBSTITUTE($C605," ","|",COLUMNS($A:N)))-1),FIND("|",SUBSTITUTE($C605," ","|",COLUMNS($A:M)))+1,99),"")</f>
        <v/>
      </c>
      <c r="U605" s="5" t="str">
        <f t="array" ref="U605">IFERROR(MID(LEFT($C605,FIND("|",SUBSTITUTE($C605," ","|",COLUMNS($A:O)))-1),FIND("|",SUBSTITUTE($C605," ","|",COLUMNS($A:N)))+1,99),"")</f>
        <v/>
      </c>
      <c r="V605" s="6" t="str">
        <f t="array" aca="1" ref="V605" ca="1">IF(COLUMN(A:A)&gt;COUNTIF($G605:$U605,"&gt;&lt;"),"",IF(SUM(N(IF(ISERROR(MATCH(CODE(MID(H605,ROW(INDIRECT("1:"&amp;LEN(H605))),1)),$B$1:$B$52,0)),1,MID(H605,ROW(INDIRECT("1:"&amp;LEN(H605))),1))))&gt;0,"",H605))</f>
        <v/>
      </c>
      <c r="W605" s="6" t="str">
        <f t="shared" ca="1" si="14"/>
        <v/>
      </c>
      <c r="X605" s="6" t="str">
        <f t="array" aca="1" ref="X605" ca="1">IF(COLUMN(C:C)&gt;COUNTIF($G605:$U605,"&gt;&lt;"),"",IF(SUM(N(IF(ISERROR(MATCH(CODE(MID(J605,ROW(INDIRECT("1:"&amp;LEN(J605))),1)),$B$1:$B$52,0)),1,MID(J605,ROW(INDIRECT("1:"&amp;LEN(J605))),1))))&gt;0,"",J605))</f>
        <v/>
      </c>
      <c r="Y605" s="6" t="str">
        <f t="array" aca="1" ref="Y605" ca="1">IF(COLUMN(D:D)&gt;COUNTIF($G605:$U605,"&gt;&lt;"),"",IF(SUM(N(IF(ISERROR(MATCH(CODE(MID(K605,ROW(INDIRECT("1:"&amp;LEN(K605))),1)),$B$1:$B$52,0)),1,MID(K605,ROW(INDIRECT("1:"&amp;LEN(K605))),1))))&gt;0,"",K605))</f>
        <v/>
      </c>
      <c r="Z605" s="6" t="str">
        <f t="array" aca="1" ref="Z605" ca="1">IF(COLUMN(E:E)&gt;COUNTIF($G605:$U605,"&gt;&lt;"),"",IF(SUM(N(IF(ISERROR(MATCH(CODE(MID(L605,ROW(INDIRECT("1:"&amp;LEN(L605))),1)),$B$1:$B$52,0)),1,MID(L605,ROW(INDIRECT("1:"&amp;LEN(L605))),1))))&gt;0,"",L605))</f>
        <v/>
      </c>
      <c r="AA605" s="6" t="str">
        <f t="array" aca="1" ref="AA605" ca="1">IF(COLUMN(F:F)&gt;COUNTIF($G605:$U605,"&gt;&lt;"),"",IF(SUM(N(IF(ISERROR(MATCH(CODE(MID(M605,ROW(INDIRECT("1:"&amp;LEN(M605))),1)),$B$1:$B$52,0)),1,MID(M605,ROW(INDIRECT("1:"&amp;LEN(M605))),1))))&gt;0,"",M605))</f>
        <v/>
      </c>
      <c r="AB605" s="6" t="str">
        <f t="array" aca="1" ref="AB605" ca="1">IF(COLUMN(G:G)&gt;COUNTIF($G605:$U605,"&gt;&lt;"),"",IF(SUM(N(IF(ISERROR(MATCH(CODE(MID(N605,ROW(INDIRECT("1:"&amp;LEN(N605))),1)),$B$1:$B$52,0)),1,MID(N605,ROW(INDIRECT("1:"&amp;LEN(N605))),1))))&gt;0,"",N605))</f>
        <v/>
      </c>
      <c r="AC605" s="6" t="str">
        <f t="array" aca="1" ref="AC605" ca="1">IF(COLUMN(H:H)&gt;COUNTIF($G605:$U605,"&gt;&lt;"),"",IF(SUM(N(IF(ISERROR(MATCH(CODE(MID(O605,ROW(INDIRECT("1:"&amp;LEN(O605))),1)),$B$1:$B$52,0)),1,MID(O605,ROW(INDIRECT("1:"&amp;LEN(O605))),1))))&gt;0,"",O605))</f>
        <v/>
      </c>
      <c r="AD605" s="6" t="str">
        <f t="array" aca="1" ref="AD605" ca="1">IF(COLUMN(I:I)&gt;COUNTIF($G605:$U605,"&gt;&lt;"),"",IF(SUM(N(IF(ISERROR(MATCH(CODE(MID(P605,ROW(INDIRECT("1:"&amp;LEN(P605))),1)),$B$1:$B$52,0)),1,MID(P605,ROW(INDIRECT("1:"&amp;LEN(P605))),1))))&gt;0,"",P605))</f>
        <v/>
      </c>
    </row>
    <row r="606" spans="5:30" x14ac:dyDescent="0.3">
      <c r="E606" s="3" t="s">
        <v>900</v>
      </c>
      <c r="F606" s="3" t="s">
        <v>0</v>
      </c>
      <c r="G606" s="4" t="str">
        <f t="array" ref="G606">MID($C606,1,MATCH(TRUE,EXACT(MID($C606,ROW($2:$255),1),UPPER(MID($C606,ROW($2:$255),1))),0))</f>
        <v/>
      </c>
      <c r="H606" s="5" t="str">
        <f>IFERROR(MID(LEFT($C606,FIND("|",SUBSTITUTE($C606," ","|",COLUMNS($A:B)))-1),FIND("|",SUBSTITUTE($C606," ","|",COLUMNS($A:A)))+1,99),"")</f>
        <v/>
      </c>
      <c r="I606" s="5" t="str">
        <f t="array" ref="I606">IFERROR(MID(LEFT($C606,FIND("|",SUBSTITUTE($C606," ","|",COLUMNS($A:C)))-1),FIND("|",SUBSTITUTE($C606," ","|",COLUMNS($A:B)))+1,99),"")</f>
        <v/>
      </c>
      <c r="J606" s="5" t="str">
        <f t="array" ref="J606">IFERROR(MID(LEFT($C606,FIND("|",SUBSTITUTE($C606," ","|",COLUMNS($A:D)))-1),FIND("|",SUBSTITUTE($C606," ","|",COLUMNS($A:C)))+1,99),"")</f>
        <v/>
      </c>
      <c r="K606" s="5" t="str">
        <f t="array" ref="K606">IFERROR(MID(LEFT($C606,FIND("|",SUBSTITUTE($C606," ","|",COLUMNS($A:E)))-1),FIND("|",SUBSTITUTE($C606," ","|",COLUMNS($A:D)))+1,99),"")</f>
        <v/>
      </c>
      <c r="L606" s="5" t="str">
        <f t="array" ref="L606">IFERROR(MID(LEFT($C606,FIND("|",SUBSTITUTE($C606," ","|",COLUMNS($A:F)))-1),FIND("|",SUBSTITUTE($C606," ","|",COLUMNS($A:E)))+1,99),"")</f>
        <v/>
      </c>
      <c r="M606" s="5" t="str">
        <f t="array" ref="M606">IFERROR(MID(LEFT($C606,FIND("|",SUBSTITUTE($C606," ","|",COLUMNS($A:G)))-1),FIND("|",SUBSTITUTE($C606," ","|",COLUMNS($A:F)))+1,99),"")</f>
        <v/>
      </c>
      <c r="N606" s="5" t="str">
        <f t="array" ref="N606">IFERROR(MID(LEFT($C606,FIND("|",SUBSTITUTE($C606," ","|",COLUMNS($A:H)))-1),FIND("|",SUBSTITUTE($C606," ","|",COLUMNS($A:G)))+1,99),"")</f>
        <v/>
      </c>
      <c r="O606" s="5" t="str">
        <f t="array" ref="O606">IFERROR(MID(LEFT($C606,FIND("|",SUBSTITUTE($C606," ","|",COLUMNS($A:I)))-1),FIND("|",SUBSTITUTE($C606," ","|",COLUMNS($A:H)))+1,99),"")</f>
        <v/>
      </c>
      <c r="P606" s="5" t="str">
        <f t="array" ref="P606">IFERROR(MID(LEFT($C606,FIND("|",SUBSTITUTE($C606," ","|",COLUMNS($A:J)))-1),FIND("|",SUBSTITUTE($C606," ","|",COLUMNS($A:I)))+1,99),"")</f>
        <v/>
      </c>
      <c r="Q606" s="5" t="str">
        <f t="array" ref="Q606">IFERROR(MID(LEFT($C606,FIND("|",SUBSTITUTE($C606," ","|",COLUMNS($A:K)))-1),FIND("|",SUBSTITUTE($C606," ","|",COLUMNS($A:J)))+1,99),"")</f>
        <v/>
      </c>
      <c r="R606" s="5" t="str">
        <f t="array" ref="R606">IFERROR(MID(LEFT($C606,FIND("|",SUBSTITUTE($C606," ","|",COLUMNS($A:L)))-1),FIND("|",SUBSTITUTE($C606," ","|",COLUMNS($A:K)))+1,99),"")</f>
        <v/>
      </c>
      <c r="S606" s="5" t="str">
        <f t="array" ref="S606">IFERROR(MID(LEFT($C606,FIND("|",SUBSTITUTE($C606," ","|",COLUMNS($A:M)))-1),FIND("|",SUBSTITUTE($C606," ","|",COLUMNS($A:L)))+1,99),"")</f>
        <v/>
      </c>
      <c r="T606" s="5" t="str">
        <f t="array" ref="T606">IFERROR(MID(LEFT($C606,FIND("|",SUBSTITUTE($C606," ","|",COLUMNS($A:N)))-1),FIND("|",SUBSTITUTE($C606," ","|",COLUMNS($A:M)))+1,99),"")</f>
        <v/>
      </c>
      <c r="U606" s="5" t="str">
        <f t="array" ref="U606">IFERROR(MID(LEFT($C606,FIND("|",SUBSTITUTE($C606," ","|",COLUMNS($A:O)))-1),FIND("|",SUBSTITUTE($C606," ","|",COLUMNS($A:N)))+1,99),"")</f>
        <v/>
      </c>
      <c r="V606" s="6" t="str">
        <f t="array" aca="1" ref="V606" ca="1">IF(COLUMN(A:A)&gt;COUNTIF($G606:$U606,"&gt;&lt;"),"",IF(SUM(N(IF(ISERROR(MATCH(CODE(MID(H606,ROW(INDIRECT("1:"&amp;LEN(H606))),1)),$B$1:$B$52,0)),1,MID(H606,ROW(INDIRECT("1:"&amp;LEN(H606))),1))))&gt;0,"",H606))</f>
        <v/>
      </c>
      <c r="W606" s="6" t="str">
        <f t="shared" ca="1" si="14"/>
        <v/>
      </c>
      <c r="X606" s="6" t="str">
        <f t="array" aca="1" ref="X606" ca="1">IF(COLUMN(C:C)&gt;COUNTIF($G606:$U606,"&gt;&lt;"),"",IF(SUM(N(IF(ISERROR(MATCH(CODE(MID(J606,ROW(INDIRECT("1:"&amp;LEN(J606))),1)),$B$1:$B$52,0)),1,MID(J606,ROW(INDIRECT("1:"&amp;LEN(J606))),1))))&gt;0,"",J606))</f>
        <v/>
      </c>
      <c r="Y606" s="6" t="str">
        <f t="array" aca="1" ref="Y606" ca="1">IF(COLUMN(D:D)&gt;COUNTIF($G606:$U606,"&gt;&lt;"),"",IF(SUM(N(IF(ISERROR(MATCH(CODE(MID(K606,ROW(INDIRECT("1:"&amp;LEN(K606))),1)),$B$1:$B$52,0)),1,MID(K606,ROW(INDIRECT("1:"&amp;LEN(K606))),1))))&gt;0,"",K606))</f>
        <v/>
      </c>
      <c r="Z606" s="6" t="str">
        <f t="array" aca="1" ref="Z606" ca="1">IF(COLUMN(E:E)&gt;COUNTIF($G606:$U606,"&gt;&lt;"),"",IF(SUM(N(IF(ISERROR(MATCH(CODE(MID(L606,ROW(INDIRECT("1:"&amp;LEN(L606))),1)),$B$1:$B$52,0)),1,MID(L606,ROW(INDIRECT("1:"&amp;LEN(L606))),1))))&gt;0,"",L606))</f>
        <v/>
      </c>
      <c r="AA606" s="6" t="str">
        <f t="array" aca="1" ref="AA606" ca="1">IF(COLUMN(F:F)&gt;COUNTIF($G606:$U606,"&gt;&lt;"),"",IF(SUM(N(IF(ISERROR(MATCH(CODE(MID(M606,ROW(INDIRECT("1:"&amp;LEN(M606))),1)),$B$1:$B$52,0)),1,MID(M606,ROW(INDIRECT("1:"&amp;LEN(M606))),1))))&gt;0,"",M606))</f>
        <v/>
      </c>
      <c r="AB606" s="6" t="str">
        <f t="array" aca="1" ref="AB606" ca="1">IF(COLUMN(G:G)&gt;COUNTIF($G606:$U606,"&gt;&lt;"),"",IF(SUM(N(IF(ISERROR(MATCH(CODE(MID(N606,ROW(INDIRECT("1:"&amp;LEN(N606))),1)),$B$1:$B$52,0)),1,MID(N606,ROW(INDIRECT("1:"&amp;LEN(N606))),1))))&gt;0,"",N606))</f>
        <v/>
      </c>
      <c r="AC606" s="6" t="str">
        <f t="array" aca="1" ref="AC606" ca="1">IF(COLUMN(H:H)&gt;COUNTIF($G606:$U606,"&gt;&lt;"),"",IF(SUM(N(IF(ISERROR(MATCH(CODE(MID(O606,ROW(INDIRECT("1:"&amp;LEN(O606))),1)),$B$1:$B$52,0)),1,MID(O606,ROW(INDIRECT("1:"&amp;LEN(O606))),1))))&gt;0,"",O606))</f>
        <v/>
      </c>
      <c r="AD606" s="6" t="str">
        <f t="array" aca="1" ref="AD606" ca="1">IF(COLUMN(I:I)&gt;COUNTIF($G606:$U606,"&gt;&lt;"),"",IF(SUM(N(IF(ISERROR(MATCH(CODE(MID(P606,ROW(INDIRECT("1:"&amp;LEN(P606))),1)),$B$1:$B$52,0)),1,MID(P606,ROW(INDIRECT("1:"&amp;LEN(P606))),1))))&gt;0,"",P606))</f>
        <v/>
      </c>
    </row>
    <row r="607" spans="5:30" x14ac:dyDescent="0.3">
      <c r="E607" s="3" t="s">
        <v>901</v>
      </c>
      <c r="F607" s="3" t="s">
        <v>0</v>
      </c>
      <c r="G607" s="4" t="str">
        <f t="array" ref="G607">MID($C607,1,MATCH(TRUE,EXACT(MID($C607,ROW($2:$255),1),UPPER(MID($C607,ROW($2:$255),1))),0))</f>
        <v/>
      </c>
      <c r="H607" s="5" t="str">
        <f>IFERROR(MID(LEFT($C607,FIND("|",SUBSTITUTE($C607," ","|",COLUMNS($A:B)))-1),FIND("|",SUBSTITUTE($C607," ","|",COLUMNS($A:A)))+1,99),"")</f>
        <v/>
      </c>
      <c r="I607" s="5" t="str">
        <f t="array" ref="I607">IFERROR(MID(LEFT($C607,FIND("|",SUBSTITUTE($C607," ","|",COLUMNS($A:C)))-1),FIND("|",SUBSTITUTE($C607," ","|",COLUMNS($A:B)))+1,99),"")</f>
        <v/>
      </c>
      <c r="J607" s="5" t="str">
        <f t="array" ref="J607">IFERROR(MID(LEFT($C607,FIND("|",SUBSTITUTE($C607," ","|",COLUMNS($A:D)))-1),FIND("|",SUBSTITUTE($C607," ","|",COLUMNS($A:C)))+1,99),"")</f>
        <v/>
      </c>
      <c r="K607" s="5" t="str">
        <f t="array" ref="K607">IFERROR(MID(LEFT($C607,FIND("|",SUBSTITUTE($C607," ","|",COLUMNS($A:E)))-1),FIND("|",SUBSTITUTE($C607," ","|",COLUMNS($A:D)))+1,99),"")</f>
        <v/>
      </c>
      <c r="L607" s="5" t="str">
        <f t="array" ref="L607">IFERROR(MID(LEFT($C607,FIND("|",SUBSTITUTE($C607," ","|",COLUMNS($A:F)))-1),FIND("|",SUBSTITUTE($C607," ","|",COLUMNS($A:E)))+1,99),"")</f>
        <v/>
      </c>
      <c r="M607" s="5" t="str">
        <f t="array" ref="M607">IFERROR(MID(LEFT($C607,FIND("|",SUBSTITUTE($C607," ","|",COLUMNS($A:G)))-1),FIND("|",SUBSTITUTE($C607," ","|",COLUMNS($A:F)))+1,99),"")</f>
        <v/>
      </c>
      <c r="N607" s="5" t="str">
        <f t="array" ref="N607">IFERROR(MID(LEFT($C607,FIND("|",SUBSTITUTE($C607," ","|",COLUMNS($A:H)))-1),FIND("|",SUBSTITUTE($C607," ","|",COLUMNS($A:G)))+1,99),"")</f>
        <v/>
      </c>
      <c r="O607" s="5" t="str">
        <f t="array" ref="O607">IFERROR(MID(LEFT($C607,FIND("|",SUBSTITUTE($C607," ","|",COLUMNS($A:I)))-1),FIND("|",SUBSTITUTE($C607," ","|",COLUMNS($A:H)))+1,99),"")</f>
        <v/>
      </c>
      <c r="P607" s="5" t="str">
        <f t="array" ref="P607">IFERROR(MID(LEFT($C607,FIND("|",SUBSTITUTE($C607," ","|",COLUMNS($A:J)))-1),FIND("|",SUBSTITUTE($C607," ","|",COLUMNS($A:I)))+1,99),"")</f>
        <v/>
      </c>
      <c r="Q607" s="5" t="str">
        <f t="array" ref="Q607">IFERROR(MID(LEFT($C607,FIND("|",SUBSTITUTE($C607," ","|",COLUMNS($A:K)))-1),FIND("|",SUBSTITUTE($C607," ","|",COLUMNS($A:J)))+1,99),"")</f>
        <v/>
      </c>
      <c r="R607" s="5" t="str">
        <f t="array" ref="R607">IFERROR(MID(LEFT($C607,FIND("|",SUBSTITUTE($C607," ","|",COLUMNS($A:L)))-1),FIND("|",SUBSTITUTE($C607," ","|",COLUMNS($A:K)))+1,99),"")</f>
        <v/>
      </c>
      <c r="S607" s="5" t="str">
        <f t="array" ref="S607">IFERROR(MID(LEFT($C607,FIND("|",SUBSTITUTE($C607," ","|",COLUMNS($A:M)))-1),FIND("|",SUBSTITUTE($C607," ","|",COLUMNS($A:L)))+1,99),"")</f>
        <v/>
      </c>
      <c r="T607" s="5" t="str">
        <f t="array" ref="T607">IFERROR(MID(LEFT($C607,FIND("|",SUBSTITUTE($C607," ","|",COLUMNS($A:N)))-1),FIND("|",SUBSTITUTE($C607," ","|",COLUMNS($A:M)))+1,99),"")</f>
        <v/>
      </c>
      <c r="U607" s="5" t="str">
        <f t="array" ref="U607">IFERROR(MID(LEFT($C607,FIND("|",SUBSTITUTE($C607," ","|",COLUMNS($A:O)))-1),FIND("|",SUBSTITUTE($C607," ","|",COLUMNS($A:N)))+1,99),"")</f>
        <v/>
      </c>
      <c r="V607" s="6" t="str">
        <f t="array" aca="1" ref="V607" ca="1">IF(COLUMN(A:A)&gt;COUNTIF($G607:$U607,"&gt;&lt;"),"",IF(SUM(N(IF(ISERROR(MATCH(CODE(MID(H607,ROW(INDIRECT("1:"&amp;LEN(H607))),1)),$B$1:$B$52,0)),1,MID(H607,ROW(INDIRECT("1:"&amp;LEN(H607))),1))))&gt;0,"",H607))</f>
        <v/>
      </c>
      <c r="W607" s="6" t="str">
        <f t="shared" ca="1" si="14"/>
        <v/>
      </c>
      <c r="X607" s="6" t="str">
        <f t="array" aca="1" ref="X607" ca="1">IF(COLUMN(C:C)&gt;COUNTIF($G607:$U607,"&gt;&lt;"),"",IF(SUM(N(IF(ISERROR(MATCH(CODE(MID(J607,ROW(INDIRECT("1:"&amp;LEN(J607))),1)),$B$1:$B$52,0)),1,MID(J607,ROW(INDIRECT("1:"&amp;LEN(J607))),1))))&gt;0,"",J607))</f>
        <v/>
      </c>
      <c r="Y607" s="6" t="str">
        <f t="array" aca="1" ref="Y607" ca="1">IF(COLUMN(D:D)&gt;COUNTIF($G607:$U607,"&gt;&lt;"),"",IF(SUM(N(IF(ISERROR(MATCH(CODE(MID(K607,ROW(INDIRECT("1:"&amp;LEN(K607))),1)),$B$1:$B$52,0)),1,MID(K607,ROW(INDIRECT("1:"&amp;LEN(K607))),1))))&gt;0,"",K607))</f>
        <v/>
      </c>
      <c r="Z607" s="6" t="str">
        <f t="array" aca="1" ref="Z607" ca="1">IF(COLUMN(E:E)&gt;COUNTIF($G607:$U607,"&gt;&lt;"),"",IF(SUM(N(IF(ISERROR(MATCH(CODE(MID(L607,ROW(INDIRECT("1:"&amp;LEN(L607))),1)),$B$1:$B$52,0)),1,MID(L607,ROW(INDIRECT("1:"&amp;LEN(L607))),1))))&gt;0,"",L607))</f>
        <v/>
      </c>
      <c r="AA607" s="6" t="str">
        <f t="array" aca="1" ref="AA607" ca="1">IF(COLUMN(F:F)&gt;COUNTIF($G607:$U607,"&gt;&lt;"),"",IF(SUM(N(IF(ISERROR(MATCH(CODE(MID(M607,ROW(INDIRECT("1:"&amp;LEN(M607))),1)),$B$1:$B$52,0)),1,MID(M607,ROW(INDIRECT("1:"&amp;LEN(M607))),1))))&gt;0,"",M607))</f>
        <v/>
      </c>
      <c r="AB607" s="6" t="str">
        <f t="array" aca="1" ref="AB607" ca="1">IF(COLUMN(G:G)&gt;COUNTIF($G607:$U607,"&gt;&lt;"),"",IF(SUM(N(IF(ISERROR(MATCH(CODE(MID(N607,ROW(INDIRECT("1:"&amp;LEN(N607))),1)),$B$1:$B$52,0)),1,MID(N607,ROW(INDIRECT("1:"&amp;LEN(N607))),1))))&gt;0,"",N607))</f>
        <v/>
      </c>
      <c r="AC607" s="6" t="str">
        <f t="array" aca="1" ref="AC607" ca="1">IF(COLUMN(H:H)&gt;COUNTIF($G607:$U607,"&gt;&lt;"),"",IF(SUM(N(IF(ISERROR(MATCH(CODE(MID(O607,ROW(INDIRECT("1:"&amp;LEN(O607))),1)),$B$1:$B$52,0)),1,MID(O607,ROW(INDIRECT("1:"&amp;LEN(O607))),1))))&gt;0,"",O607))</f>
        <v/>
      </c>
      <c r="AD607" s="6" t="str">
        <f t="array" aca="1" ref="AD607" ca="1">IF(COLUMN(I:I)&gt;COUNTIF($G607:$U607,"&gt;&lt;"),"",IF(SUM(N(IF(ISERROR(MATCH(CODE(MID(P607,ROW(INDIRECT("1:"&amp;LEN(P607))),1)),$B$1:$B$52,0)),1,MID(P607,ROW(INDIRECT("1:"&amp;LEN(P607))),1))))&gt;0,"",P607))</f>
        <v/>
      </c>
    </row>
    <row r="608" spans="5:30" x14ac:dyDescent="0.3">
      <c r="E608" s="3" t="s">
        <v>902</v>
      </c>
      <c r="F608" s="3" t="s">
        <v>0</v>
      </c>
      <c r="G608" s="4" t="str">
        <f t="array" ref="G608">MID($C608,1,MATCH(TRUE,EXACT(MID($C608,ROW($2:$255),1),UPPER(MID($C608,ROW($2:$255),1))),0))</f>
        <v/>
      </c>
      <c r="H608" s="5" t="str">
        <f>IFERROR(MID(LEFT($C608,FIND("|",SUBSTITUTE($C608," ","|",COLUMNS($A:B)))-1),FIND("|",SUBSTITUTE($C608," ","|",COLUMNS($A:A)))+1,99),"")</f>
        <v/>
      </c>
      <c r="I608" s="5" t="str">
        <f t="array" ref="I608">IFERROR(MID(LEFT($C608,FIND("|",SUBSTITUTE($C608," ","|",COLUMNS($A:C)))-1),FIND("|",SUBSTITUTE($C608," ","|",COLUMNS($A:B)))+1,99),"")</f>
        <v/>
      </c>
      <c r="J608" s="5" t="str">
        <f t="array" ref="J608">IFERROR(MID(LEFT($C608,FIND("|",SUBSTITUTE($C608," ","|",COLUMNS($A:D)))-1),FIND("|",SUBSTITUTE($C608," ","|",COLUMNS($A:C)))+1,99),"")</f>
        <v/>
      </c>
      <c r="K608" s="5" t="str">
        <f t="array" ref="K608">IFERROR(MID(LEFT($C608,FIND("|",SUBSTITUTE($C608," ","|",COLUMNS($A:E)))-1),FIND("|",SUBSTITUTE($C608," ","|",COLUMNS($A:D)))+1,99),"")</f>
        <v/>
      </c>
      <c r="L608" s="5" t="str">
        <f t="array" ref="L608">IFERROR(MID(LEFT($C608,FIND("|",SUBSTITUTE($C608," ","|",COLUMNS($A:F)))-1),FIND("|",SUBSTITUTE($C608," ","|",COLUMNS($A:E)))+1,99),"")</f>
        <v/>
      </c>
      <c r="M608" s="5" t="str">
        <f t="array" ref="M608">IFERROR(MID(LEFT($C608,FIND("|",SUBSTITUTE($C608," ","|",COLUMNS($A:G)))-1),FIND("|",SUBSTITUTE($C608," ","|",COLUMNS($A:F)))+1,99),"")</f>
        <v/>
      </c>
      <c r="N608" s="5" t="str">
        <f t="array" ref="N608">IFERROR(MID(LEFT($C608,FIND("|",SUBSTITUTE($C608," ","|",COLUMNS($A:H)))-1),FIND("|",SUBSTITUTE($C608," ","|",COLUMNS($A:G)))+1,99),"")</f>
        <v/>
      </c>
      <c r="O608" s="5" t="str">
        <f t="array" ref="O608">IFERROR(MID(LEFT($C608,FIND("|",SUBSTITUTE($C608," ","|",COLUMNS($A:I)))-1),FIND("|",SUBSTITUTE($C608," ","|",COLUMNS($A:H)))+1,99),"")</f>
        <v/>
      </c>
      <c r="P608" s="5" t="str">
        <f t="array" ref="P608">IFERROR(MID(LEFT($C608,FIND("|",SUBSTITUTE($C608," ","|",COLUMNS($A:J)))-1),FIND("|",SUBSTITUTE($C608," ","|",COLUMNS($A:I)))+1,99),"")</f>
        <v/>
      </c>
      <c r="Q608" s="5" t="str">
        <f t="array" ref="Q608">IFERROR(MID(LEFT($C608,FIND("|",SUBSTITUTE($C608," ","|",COLUMNS($A:K)))-1),FIND("|",SUBSTITUTE($C608," ","|",COLUMNS($A:J)))+1,99),"")</f>
        <v/>
      </c>
      <c r="R608" s="5" t="str">
        <f t="array" ref="R608">IFERROR(MID(LEFT($C608,FIND("|",SUBSTITUTE($C608," ","|",COLUMNS($A:L)))-1),FIND("|",SUBSTITUTE($C608," ","|",COLUMNS($A:K)))+1,99),"")</f>
        <v/>
      </c>
      <c r="S608" s="5" t="str">
        <f t="array" ref="S608">IFERROR(MID(LEFT($C608,FIND("|",SUBSTITUTE($C608," ","|",COLUMNS($A:M)))-1),FIND("|",SUBSTITUTE($C608," ","|",COLUMNS($A:L)))+1,99),"")</f>
        <v/>
      </c>
      <c r="T608" s="5" t="str">
        <f t="array" ref="T608">IFERROR(MID(LEFT($C608,FIND("|",SUBSTITUTE($C608," ","|",COLUMNS($A:N)))-1),FIND("|",SUBSTITUTE($C608," ","|",COLUMNS($A:M)))+1,99),"")</f>
        <v/>
      </c>
      <c r="U608" s="5" t="str">
        <f t="array" ref="U608">IFERROR(MID(LEFT($C608,FIND("|",SUBSTITUTE($C608," ","|",COLUMNS($A:O)))-1),FIND("|",SUBSTITUTE($C608," ","|",COLUMNS($A:N)))+1,99),"")</f>
        <v/>
      </c>
      <c r="V608" s="6" t="str">
        <f t="array" aca="1" ref="V608" ca="1">IF(COLUMN(A:A)&gt;COUNTIF($G608:$U608,"&gt;&lt;"),"",IF(SUM(N(IF(ISERROR(MATCH(CODE(MID(H608,ROW(INDIRECT("1:"&amp;LEN(H608))),1)),$B$1:$B$52,0)),1,MID(H608,ROW(INDIRECT("1:"&amp;LEN(H608))),1))))&gt;0,"",H608))</f>
        <v/>
      </c>
      <c r="W608" s="6" t="str">
        <f t="shared" ca="1" si="14"/>
        <v/>
      </c>
      <c r="X608" s="6" t="str">
        <f t="array" aca="1" ref="X608" ca="1">IF(COLUMN(C:C)&gt;COUNTIF($G608:$U608,"&gt;&lt;"),"",IF(SUM(N(IF(ISERROR(MATCH(CODE(MID(J608,ROW(INDIRECT("1:"&amp;LEN(J608))),1)),$B$1:$B$52,0)),1,MID(J608,ROW(INDIRECT("1:"&amp;LEN(J608))),1))))&gt;0,"",J608))</f>
        <v/>
      </c>
      <c r="Y608" s="6" t="str">
        <f t="array" aca="1" ref="Y608" ca="1">IF(COLUMN(D:D)&gt;COUNTIF($G608:$U608,"&gt;&lt;"),"",IF(SUM(N(IF(ISERROR(MATCH(CODE(MID(K608,ROW(INDIRECT("1:"&amp;LEN(K608))),1)),$B$1:$B$52,0)),1,MID(K608,ROW(INDIRECT("1:"&amp;LEN(K608))),1))))&gt;0,"",K608))</f>
        <v/>
      </c>
      <c r="Z608" s="6" t="str">
        <f t="array" aca="1" ref="Z608" ca="1">IF(COLUMN(E:E)&gt;COUNTIF($G608:$U608,"&gt;&lt;"),"",IF(SUM(N(IF(ISERROR(MATCH(CODE(MID(L608,ROW(INDIRECT("1:"&amp;LEN(L608))),1)),$B$1:$B$52,0)),1,MID(L608,ROW(INDIRECT("1:"&amp;LEN(L608))),1))))&gt;0,"",L608))</f>
        <v/>
      </c>
      <c r="AA608" s="6" t="str">
        <f t="array" aca="1" ref="AA608" ca="1">IF(COLUMN(F:F)&gt;COUNTIF($G608:$U608,"&gt;&lt;"),"",IF(SUM(N(IF(ISERROR(MATCH(CODE(MID(M608,ROW(INDIRECT("1:"&amp;LEN(M608))),1)),$B$1:$B$52,0)),1,MID(M608,ROW(INDIRECT("1:"&amp;LEN(M608))),1))))&gt;0,"",M608))</f>
        <v/>
      </c>
      <c r="AB608" s="6" t="str">
        <f t="array" aca="1" ref="AB608" ca="1">IF(COLUMN(G:G)&gt;COUNTIF($G608:$U608,"&gt;&lt;"),"",IF(SUM(N(IF(ISERROR(MATCH(CODE(MID(N608,ROW(INDIRECT("1:"&amp;LEN(N608))),1)),$B$1:$B$52,0)),1,MID(N608,ROW(INDIRECT("1:"&amp;LEN(N608))),1))))&gt;0,"",N608))</f>
        <v/>
      </c>
      <c r="AC608" s="6" t="str">
        <f t="array" aca="1" ref="AC608" ca="1">IF(COLUMN(H:H)&gt;COUNTIF($G608:$U608,"&gt;&lt;"),"",IF(SUM(N(IF(ISERROR(MATCH(CODE(MID(O608,ROW(INDIRECT("1:"&amp;LEN(O608))),1)),$B$1:$B$52,0)),1,MID(O608,ROW(INDIRECT("1:"&amp;LEN(O608))),1))))&gt;0,"",O608))</f>
        <v/>
      </c>
      <c r="AD608" s="6" t="str">
        <f t="array" aca="1" ref="AD608" ca="1">IF(COLUMN(I:I)&gt;COUNTIF($G608:$U608,"&gt;&lt;"),"",IF(SUM(N(IF(ISERROR(MATCH(CODE(MID(P608,ROW(INDIRECT("1:"&amp;LEN(P608))),1)),$B$1:$B$52,0)),1,MID(P608,ROW(INDIRECT("1:"&amp;LEN(P608))),1))))&gt;0,"",P608))</f>
        <v/>
      </c>
    </row>
    <row r="609" spans="5:30" x14ac:dyDescent="0.3">
      <c r="E609" s="3" t="s">
        <v>903</v>
      </c>
      <c r="F609" s="3" t="s">
        <v>0</v>
      </c>
      <c r="G609" s="4" t="str">
        <f t="array" ref="G609">MID($C609,1,MATCH(TRUE,EXACT(MID($C609,ROW($2:$255),1),UPPER(MID($C609,ROW($2:$255),1))),0))</f>
        <v/>
      </c>
      <c r="H609" s="5" t="str">
        <f>IFERROR(MID(LEFT($C609,FIND("|",SUBSTITUTE($C609," ","|",COLUMNS($A:B)))-1),FIND("|",SUBSTITUTE($C609," ","|",COLUMNS($A:A)))+1,99),"")</f>
        <v/>
      </c>
      <c r="I609" s="5" t="str">
        <f t="array" ref="I609">IFERROR(MID(LEFT($C609,FIND("|",SUBSTITUTE($C609," ","|",COLUMNS($A:C)))-1),FIND("|",SUBSTITUTE($C609," ","|",COLUMNS($A:B)))+1,99),"")</f>
        <v/>
      </c>
      <c r="J609" s="5" t="str">
        <f t="array" ref="J609">IFERROR(MID(LEFT($C609,FIND("|",SUBSTITUTE($C609," ","|",COLUMNS($A:D)))-1),FIND("|",SUBSTITUTE($C609," ","|",COLUMNS($A:C)))+1,99),"")</f>
        <v/>
      </c>
      <c r="K609" s="5" t="str">
        <f t="array" ref="K609">IFERROR(MID(LEFT($C609,FIND("|",SUBSTITUTE($C609," ","|",COLUMNS($A:E)))-1),FIND("|",SUBSTITUTE($C609," ","|",COLUMNS($A:D)))+1,99),"")</f>
        <v/>
      </c>
      <c r="L609" s="5" t="str">
        <f t="array" ref="L609">IFERROR(MID(LEFT($C609,FIND("|",SUBSTITUTE($C609," ","|",COLUMNS($A:F)))-1),FIND("|",SUBSTITUTE($C609," ","|",COLUMNS($A:E)))+1,99),"")</f>
        <v/>
      </c>
      <c r="M609" s="5" t="str">
        <f t="array" ref="M609">IFERROR(MID(LEFT($C609,FIND("|",SUBSTITUTE($C609," ","|",COLUMNS($A:G)))-1),FIND("|",SUBSTITUTE($C609," ","|",COLUMNS($A:F)))+1,99),"")</f>
        <v/>
      </c>
      <c r="N609" s="5" t="str">
        <f t="array" ref="N609">IFERROR(MID(LEFT($C609,FIND("|",SUBSTITUTE($C609," ","|",COLUMNS($A:H)))-1),FIND("|",SUBSTITUTE($C609," ","|",COLUMNS($A:G)))+1,99),"")</f>
        <v/>
      </c>
      <c r="O609" s="5" t="str">
        <f t="array" ref="O609">IFERROR(MID(LEFT($C609,FIND("|",SUBSTITUTE($C609," ","|",COLUMNS($A:I)))-1),FIND("|",SUBSTITUTE($C609," ","|",COLUMNS($A:H)))+1,99),"")</f>
        <v/>
      </c>
      <c r="P609" s="5" t="str">
        <f t="array" ref="P609">IFERROR(MID(LEFT($C609,FIND("|",SUBSTITUTE($C609," ","|",COLUMNS($A:J)))-1),FIND("|",SUBSTITUTE($C609," ","|",COLUMNS($A:I)))+1,99),"")</f>
        <v/>
      </c>
      <c r="Q609" s="5" t="str">
        <f t="array" ref="Q609">IFERROR(MID(LEFT($C609,FIND("|",SUBSTITUTE($C609," ","|",COLUMNS($A:K)))-1),FIND("|",SUBSTITUTE($C609," ","|",COLUMNS($A:J)))+1,99),"")</f>
        <v/>
      </c>
      <c r="R609" s="5" t="str">
        <f t="array" ref="R609">IFERROR(MID(LEFT($C609,FIND("|",SUBSTITUTE($C609," ","|",COLUMNS($A:L)))-1),FIND("|",SUBSTITUTE($C609," ","|",COLUMNS($A:K)))+1,99),"")</f>
        <v/>
      </c>
      <c r="S609" s="5" t="str">
        <f t="array" ref="S609">IFERROR(MID(LEFT($C609,FIND("|",SUBSTITUTE($C609," ","|",COLUMNS($A:M)))-1),FIND("|",SUBSTITUTE($C609," ","|",COLUMNS($A:L)))+1,99),"")</f>
        <v/>
      </c>
      <c r="T609" s="5" t="str">
        <f t="array" ref="T609">IFERROR(MID(LEFT($C609,FIND("|",SUBSTITUTE($C609," ","|",COLUMNS($A:N)))-1),FIND("|",SUBSTITUTE($C609," ","|",COLUMNS($A:M)))+1,99),"")</f>
        <v/>
      </c>
      <c r="U609" s="5" t="str">
        <f t="array" ref="U609">IFERROR(MID(LEFT($C609,FIND("|",SUBSTITUTE($C609," ","|",COLUMNS($A:O)))-1),FIND("|",SUBSTITUTE($C609," ","|",COLUMNS($A:N)))+1,99),"")</f>
        <v/>
      </c>
      <c r="V609" s="6" t="str">
        <f t="array" aca="1" ref="V609" ca="1">IF(COLUMN(A:A)&gt;COUNTIF($G609:$U609,"&gt;&lt;"),"",IF(SUM(N(IF(ISERROR(MATCH(CODE(MID(H609,ROW(INDIRECT("1:"&amp;LEN(H609))),1)),$B$1:$B$52,0)),1,MID(H609,ROW(INDIRECT("1:"&amp;LEN(H609))),1))))&gt;0,"",H609))</f>
        <v/>
      </c>
      <c r="W609" s="6" t="str">
        <f t="shared" ca="1" si="14"/>
        <v/>
      </c>
      <c r="X609" s="6" t="str">
        <f t="array" aca="1" ref="X609" ca="1">IF(COLUMN(C:C)&gt;COUNTIF($G609:$U609,"&gt;&lt;"),"",IF(SUM(N(IF(ISERROR(MATCH(CODE(MID(J609,ROW(INDIRECT("1:"&amp;LEN(J609))),1)),$B$1:$B$52,0)),1,MID(J609,ROW(INDIRECT("1:"&amp;LEN(J609))),1))))&gt;0,"",J609))</f>
        <v/>
      </c>
      <c r="Y609" s="6" t="str">
        <f t="array" aca="1" ref="Y609" ca="1">IF(COLUMN(D:D)&gt;COUNTIF($G609:$U609,"&gt;&lt;"),"",IF(SUM(N(IF(ISERROR(MATCH(CODE(MID(K609,ROW(INDIRECT("1:"&amp;LEN(K609))),1)),$B$1:$B$52,0)),1,MID(K609,ROW(INDIRECT("1:"&amp;LEN(K609))),1))))&gt;0,"",K609))</f>
        <v/>
      </c>
      <c r="Z609" s="6" t="str">
        <f t="array" aca="1" ref="Z609" ca="1">IF(COLUMN(E:E)&gt;COUNTIF($G609:$U609,"&gt;&lt;"),"",IF(SUM(N(IF(ISERROR(MATCH(CODE(MID(L609,ROW(INDIRECT("1:"&amp;LEN(L609))),1)),$B$1:$B$52,0)),1,MID(L609,ROW(INDIRECT("1:"&amp;LEN(L609))),1))))&gt;0,"",L609))</f>
        <v/>
      </c>
      <c r="AA609" s="6" t="str">
        <f t="array" aca="1" ref="AA609" ca="1">IF(COLUMN(F:F)&gt;COUNTIF($G609:$U609,"&gt;&lt;"),"",IF(SUM(N(IF(ISERROR(MATCH(CODE(MID(M609,ROW(INDIRECT("1:"&amp;LEN(M609))),1)),$B$1:$B$52,0)),1,MID(M609,ROW(INDIRECT("1:"&amp;LEN(M609))),1))))&gt;0,"",M609))</f>
        <v/>
      </c>
      <c r="AB609" s="6" t="str">
        <f t="array" aca="1" ref="AB609" ca="1">IF(COLUMN(G:G)&gt;COUNTIF($G609:$U609,"&gt;&lt;"),"",IF(SUM(N(IF(ISERROR(MATCH(CODE(MID(N609,ROW(INDIRECT("1:"&amp;LEN(N609))),1)),$B$1:$B$52,0)),1,MID(N609,ROW(INDIRECT("1:"&amp;LEN(N609))),1))))&gt;0,"",N609))</f>
        <v/>
      </c>
      <c r="AC609" s="6" t="str">
        <f t="array" aca="1" ref="AC609" ca="1">IF(COLUMN(H:H)&gt;COUNTIF($G609:$U609,"&gt;&lt;"),"",IF(SUM(N(IF(ISERROR(MATCH(CODE(MID(O609,ROW(INDIRECT("1:"&amp;LEN(O609))),1)),$B$1:$B$52,0)),1,MID(O609,ROW(INDIRECT("1:"&amp;LEN(O609))),1))))&gt;0,"",O609))</f>
        <v/>
      </c>
      <c r="AD609" s="6" t="str">
        <f t="array" aca="1" ref="AD609" ca="1">IF(COLUMN(I:I)&gt;COUNTIF($G609:$U609,"&gt;&lt;"),"",IF(SUM(N(IF(ISERROR(MATCH(CODE(MID(P609,ROW(INDIRECT("1:"&amp;LEN(P609))),1)),$B$1:$B$52,0)),1,MID(P609,ROW(INDIRECT("1:"&amp;LEN(P609))),1))))&gt;0,"",P609))</f>
        <v/>
      </c>
    </row>
    <row r="610" spans="5:30" x14ac:dyDescent="0.3">
      <c r="E610" s="3" t="s">
        <v>904</v>
      </c>
      <c r="F610" s="3" t="s">
        <v>0</v>
      </c>
      <c r="G610" s="4" t="str">
        <f t="array" ref="G610">MID($C610,1,MATCH(TRUE,EXACT(MID($C610,ROW($2:$255),1),UPPER(MID($C610,ROW($2:$255),1))),0))</f>
        <v/>
      </c>
      <c r="H610" s="5" t="str">
        <f>IFERROR(MID(LEFT($C610,FIND("|",SUBSTITUTE($C610," ","|",COLUMNS($A:B)))-1),FIND("|",SUBSTITUTE($C610," ","|",COLUMNS($A:A)))+1,99),"")</f>
        <v/>
      </c>
      <c r="I610" s="5" t="str">
        <f t="array" ref="I610">IFERROR(MID(LEFT($C610,FIND("|",SUBSTITUTE($C610," ","|",COLUMNS($A:C)))-1),FIND("|",SUBSTITUTE($C610," ","|",COLUMNS($A:B)))+1,99),"")</f>
        <v/>
      </c>
      <c r="J610" s="5" t="str">
        <f t="array" ref="J610">IFERROR(MID(LEFT($C610,FIND("|",SUBSTITUTE($C610," ","|",COLUMNS($A:D)))-1),FIND("|",SUBSTITUTE($C610," ","|",COLUMNS($A:C)))+1,99),"")</f>
        <v/>
      </c>
      <c r="K610" s="5" t="str">
        <f t="array" ref="K610">IFERROR(MID(LEFT($C610,FIND("|",SUBSTITUTE($C610," ","|",COLUMNS($A:E)))-1),FIND("|",SUBSTITUTE($C610," ","|",COLUMNS($A:D)))+1,99),"")</f>
        <v/>
      </c>
      <c r="L610" s="5" t="str">
        <f t="array" ref="L610">IFERROR(MID(LEFT($C610,FIND("|",SUBSTITUTE($C610," ","|",COLUMNS($A:F)))-1),FIND("|",SUBSTITUTE($C610," ","|",COLUMNS($A:E)))+1,99),"")</f>
        <v/>
      </c>
      <c r="M610" s="5" t="str">
        <f t="array" ref="M610">IFERROR(MID(LEFT($C610,FIND("|",SUBSTITUTE($C610," ","|",COLUMNS($A:G)))-1),FIND("|",SUBSTITUTE($C610," ","|",COLUMNS($A:F)))+1,99),"")</f>
        <v/>
      </c>
      <c r="N610" s="5" t="str">
        <f t="array" ref="N610">IFERROR(MID(LEFT($C610,FIND("|",SUBSTITUTE($C610," ","|",COLUMNS($A:H)))-1),FIND("|",SUBSTITUTE($C610," ","|",COLUMNS($A:G)))+1,99),"")</f>
        <v/>
      </c>
      <c r="O610" s="5" t="str">
        <f t="array" ref="O610">IFERROR(MID(LEFT($C610,FIND("|",SUBSTITUTE($C610," ","|",COLUMNS($A:I)))-1),FIND("|",SUBSTITUTE($C610," ","|",COLUMNS($A:H)))+1,99),"")</f>
        <v/>
      </c>
      <c r="P610" s="5" t="str">
        <f t="array" ref="P610">IFERROR(MID(LEFT($C610,FIND("|",SUBSTITUTE($C610," ","|",COLUMNS($A:J)))-1),FIND("|",SUBSTITUTE($C610," ","|",COLUMNS($A:I)))+1,99),"")</f>
        <v/>
      </c>
      <c r="Q610" s="5" t="str">
        <f t="array" ref="Q610">IFERROR(MID(LEFT($C610,FIND("|",SUBSTITUTE($C610," ","|",COLUMNS($A:K)))-1),FIND("|",SUBSTITUTE($C610," ","|",COLUMNS($A:J)))+1,99),"")</f>
        <v/>
      </c>
      <c r="R610" s="5" t="str">
        <f t="array" ref="R610">IFERROR(MID(LEFT($C610,FIND("|",SUBSTITUTE($C610," ","|",COLUMNS($A:L)))-1),FIND("|",SUBSTITUTE($C610," ","|",COLUMNS($A:K)))+1,99),"")</f>
        <v/>
      </c>
      <c r="S610" s="5" t="str">
        <f t="array" ref="S610">IFERROR(MID(LEFT($C610,FIND("|",SUBSTITUTE($C610," ","|",COLUMNS($A:M)))-1),FIND("|",SUBSTITUTE($C610," ","|",COLUMNS($A:L)))+1,99),"")</f>
        <v/>
      </c>
      <c r="T610" s="5" t="str">
        <f t="array" ref="T610">IFERROR(MID(LEFT($C610,FIND("|",SUBSTITUTE($C610," ","|",COLUMNS($A:N)))-1),FIND("|",SUBSTITUTE($C610," ","|",COLUMNS($A:M)))+1,99),"")</f>
        <v/>
      </c>
      <c r="U610" s="5" t="str">
        <f t="array" ref="U610">IFERROR(MID(LEFT($C610,FIND("|",SUBSTITUTE($C610," ","|",COLUMNS($A:O)))-1),FIND("|",SUBSTITUTE($C610," ","|",COLUMNS($A:N)))+1,99),"")</f>
        <v/>
      </c>
      <c r="V610" s="6" t="str">
        <f t="array" aca="1" ref="V610" ca="1">IF(COLUMN(A:A)&gt;COUNTIF($G610:$U610,"&gt;&lt;"),"",IF(SUM(N(IF(ISERROR(MATCH(CODE(MID(H610,ROW(INDIRECT("1:"&amp;LEN(H610))),1)),$B$1:$B$52,0)),1,MID(H610,ROW(INDIRECT("1:"&amp;LEN(H610))),1))))&gt;0,"",H610))</f>
        <v/>
      </c>
      <c r="W610" s="6" t="str">
        <f t="shared" ca="1" si="14"/>
        <v/>
      </c>
      <c r="X610" s="6" t="str">
        <f t="array" aca="1" ref="X610" ca="1">IF(COLUMN(C:C)&gt;COUNTIF($G610:$U610,"&gt;&lt;"),"",IF(SUM(N(IF(ISERROR(MATCH(CODE(MID(J610,ROW(INDIRECT("1:"&amp;LEN(J610))),1)),$B$1:$B$52,0)),1,MID(J610,ROW(INDIRECT("1:"&amp;LEN(J610))),1))))&gt;0,"",J610))</f>
        <v/>
      </c>
      <c r="Y610" s="6" t="str">
        <f t="array" aca="1" ref="Y610" ca="1">IF(COLUMN(D:D)&gt;COUNTIF($G610:$U610,"&gt;&lt;"),"",IF(SUM(N(IF(ISERROR(MATCH(CODE(MID(K610,ROW(INDIRECT("1:"&amp;LEN(K610))),1)),$B$1:$B$52,0)),1,MID(K610,ROW(INDIRECT("1:"&amp;LEN(K610))),1))))&gt;0,"",K610))</f>
        <v/>
      </c>
      <c r="Z610" s="6" t="str">
        <f t="array" aca="1" ref="Z610" ca="1">IF(COLUMN(E:E)&gt;COUNTIF($G610:$U610,"&gt;&lt;"),"",IF(SUM(N(IF(ISERROR(MATCH(CODE(MID(L610,ROW(INDIRECT("1:"&amp;LEN(L610))),1)),$B$1:$B$52,0)),1,MID(L610,ROW(INDIRECT("1:"&amp;LEN(L610))),1))))&gt;0,"",L610))</f>
        <v/>
      </c>
      <c r="AA610" s="6" t="str">
        <f t="array" aca="1" ref="AA610" ca="1">IF(COLUMN(F:F)&gt;COUNTIF($G610:$U610,"&gt;&lt;"),"",IF(SUM(N(IF(ISERROR(MATCH(CODE(MID(M610,ROW(INDIRECT("1:"&amp;LEN(M610))),1)),$B$1:$B$52,0)),1,MID(M610,ROW(INDIRECT("1:"&amp;LEN(M610))),1))))&gt;0,"",M610))</f>
        <v/>
      </c>
      <c r="AB610" s="6" t="str">
        <f t="array" aca="1" ref="AB610" ca="1">IF(COLUMN(G:G)&gt;COUNTIF($G610:$U610,"&gt;&lt;"),"",IF(SUM(N(IF(ISERROR(MATCH(CODE(MID(N610,ROW(INDIRECT("1:"&amp;LEN(N610))),1)),$B$1:$B$52,0)),1,MID(N610,ROW(INDIRECT("1:"&amp;LEN(N610))),1))))&gt;0,"",N610))</f>
        <v/>
      </c>
      <c r="AC610" s="6" t="str">
        <f t="array" aca="1" ref="AC610" ca="1">IF(COLUMN(H:H)&gt;COUNTIF($G610:$U610,"&gt;&lt;"),"",IF(SUM(N(IF(ISERROR(MATCH(CODE(MID(O610,ROW(INDIRECT("1:"&amp;LEN(O610))),1)),$B$1:$B$52,0)),1,MID(O610,ROW(INDIRECT("1:"&amp;LEN(O610))),1))))&gt;0,"",O610))</f>
        <v/>
      </c>
      <c r="AD610" s="6" t="str">
        <f t="array" aca="1" ref="AD610" ca="1">IF(COLUMN(I:I)&gt;COUNTIF($G610:$U610,"&gt;&lt;"),"",IF(SUM(N(IF(ISERROR(MATCH(CODE(MID(P610,ROW(INDIRECT("1:"&amp;LEN(P610))),1)),$B$1:$B$52,0)),1,MID(P610,ROW(INDIRECT("1:"&amp;LEN(P610))),1))))&gt;0,"",P610))</f>
        <v/>
      </c>
    </row>
    <row r="611" spans="5:30" x14ac:dyDescent="0.3">
      <c r="E611" s="3" t="s">
        <v>905</v>
      </c>
      <c r="F611" s="3" t="s">
        <v>0</v>
      </c>
      <c r="G611" s="4" t="str">
        <f t="array" ref="G611">MID($C611,1,MATCH(TRUE,EXACT(MID($C611,ROW($2:$255),1),UPPER(MID($C611,ROW($2:$255),1))),0))</f>
        <v/>
      </c>
      <c r="H611" s="5" t="str">
        <f>IFERROR(MID(LEFT($C611,FIND("|",SUBSTITUTE($C611," ","|",COLUMNS($A:B)))-1),FIND("|",SUBSTITUTE($C611," ","|",COLUMNS($A:A)))+1,99),"")</f>
        <v/>
      </c>
      <c r="I611" s="5" t="str">
        <f t="array" ref="I611">IFERROR(MID(LEFT($C611,FIND("|",SUBSTITUTE($C611," ","|",COLUMNS($A:C)))-1),FIND("|",SUBSTITUTE($C611," ","|",COLUMNS($A:B)))+1,99),"")</f>
        <v/>
      </c>
      <c r="J611" s="5" t="str">
        <f t="array" ref="J611">IFERROR(MID(LEFT($C611,FIND("|",SUBSTITUTE($C611," ","|",COLUMNS($A:D)))-1),FIND("|",SUBSTITUTE($C611," ","|",COLUMNS($A:C)))+1,99),"")</f>
        <v/>
      </c>
      <c r="K611" s="5" t="str">
        <f t="array" ref="K611">IFERROR(MID(LEFT($C611,FIND("|",SUBSTITUTE($C611," ","|",COLUMNS($A:E)))-1),FIND("|",SUBSTITUTE($C611," ","|",COLUMNS($A:D)))+1,99),"")</f>
        <v/>
      </c>
      <c r="L611" s="5" t="str">
        <f t="array" ref="L611">IFERROR(MID(LEFT($C611,FIND("|",SUBSTITUTE($C611," ","|",COLUMNS($A:F)))-1),FIND("|",SUBSTITUTE($C611," ","|",COLUMNS($A:E)))+1,99),"")</f>
        <v/>
      </c>
      <c r="M611" s="5" t="str">
        <f t="array" ref="M611">IFERROR(MID(LEFT($C611,FIND("|",SUBSTITUTE($C611," ","|",COLUMNS($A:G)))-1),FIND("|",SUBSTITUTE($C611," ","|",COLUMNS($A:F)))+1,99),"")</f>
        <v/>
      </c>
      <c r="N611" s="5" t="str">
        <f t="array" ref="N611">IFERROR(MID(LEFT($C611,FIND("|",SUBSTITUTE($C611," ","|",COLUMNS($A:H)))-1),FIND("|",SUBSTITUTE($C611," ","|",COLUMNS($A:G)))+1,99),"")</f>
        <v/>
      </c>
      <c r="O611" s="5" t="str">
        <f t="array" ref="O611">IFERROR(MID(LEFT($C611,FIND("|",SUBSTITUTE($C611," ","|",COLUMNS($A:I)))-1),FIND("|",SUBSTITUTE($C611," ","|",COLUMNS($A:H)))+1,99),"")</f>
        <v/>
      </c>
      <c r="P611" s="5" t="str">
        <f t="array" ref="P611">IFERROR(MID(LEFT($C611,FIND("|",SUBSTITUTE($C611," ","|",COLUMNS($A:J)))-1),FIND("|",SUBSTITUTE($C611," ","|",COLUMNS($A:I)))+1,99),"")</f>
        <v/>
      </c>
      <c r="Q611" s="5" t="str">
        <f t="array" ref="Q611">IFERROR(MID(LEFT($C611,FIND("|",SUBSTITUTE($C611," ","|",COLUMNS($A:K)))-1),FIND("|",SUBSTITUTE($C611," ","|",COLUMNS($A:J)))+1,99),"")</f>
        <v/>
      </c>
      <c r="R611" s="5" t="str">
        <f t="array" ref="R611">IFERROR(MID(LEFT($C611,FIND("|",SUBSTITUTE($C611," ","|",COLUMNS($A:L)))-1),FIND("|",SUBSTITUTE($C611," ","|",COLUMNS($A:K)))+1,99),"")</f>
        <v/>
      </c>
      <c r="S611" s="5" t="str">
        <f t="array" ref="S611">IFERROR(MID(LEFT($C611,FIND("|",SUBSTITUTE($C611," ","|",COLUMNS($A:M)))-1),FIND("|",SUBSTITUTE($C611," ","|",COLUMNS($A:L)))+1,99),"")</f>
        <v/>
      </c>
      <c r="T611" s="5" t="str">
        <f t="array" ref="T611">IFERROR(MID(LEFT($C611,FIND("|",SUBSTITUTE($C611," ","|",COLUMNS($A:N)))-1),FIND("|",SUBSTITUTE($C611," ","|",COLUMNS($A:M)))+1,99),"")</f>
        <v/>
      </c>
      <c r="U611" s="5" t="str">
        <f t="array" ref="U611">IFERROR(MID(LEFT($C611,FIND("|",SUBSTITUTE($C611," ","|",COLUMNS($A:O)))-1),FIND("|",SUBSTITUTE($C611," ","|",COLUMNS($A:N)))+1,99),"")</f>
        <v/>
      </c>
      <c r="V611" s="6" t="str">
        <f t="array" aca="1" ref="V611" ca="1">IF(COLUMN(A:A)&gt;COUNTIF($G611:$U611,"&gt;&lt;"),"",IF(SUM(N(IF(ISERROR(MATCH(CODE(MID(H611,ROW(INDIRECT("1:"&amp;LEN(H611))),1)),$B$1:$B$52,0)),1,MID(H611,ROW(INDIRECT("1:"&amp;LEN(H611))),1))))&gt;0,"",H611))</f>
        <v/>
      </c>
      <c r="W611" s="6" t="str">
        <f t="shared" ca="1" si="14"/>
        <v/>
      </c>
      <c r="X611" s="6" t="str">
        <f t="array" aca="1" ref="X611" ca="1">IF(COLUMN(C:C)&gt;COUNTIF($G611:$U611,"&gt;&lt;"),"",IF(SUM(N(IF(ISERROR(MATCH(CODE(MID(J611,ROW(INDIRECT("1:"&amp;LEN(J611))),1)),$B$1:$B$52,0)),1,MID(J611,ROW(INDIRECT("1:"&amp;LEN(J611))),1))))&gt;0,"",J611))</f>
        <v/>
      </c>
      <c r="Y611" s="6" t="str">
        <f t="array" aca="1" ref="Y611" ca="1">IF(COLUMN(D:D)&gt;COUNTIF($G611:$U611,"&gt;&lt;"),"",IF(SUM(N(IF(ISERROR(MATCH(CODE(MID(K611,ROW(INDIRECT("1:"&amp;LEN(K611))),1)),$B$1:$B$52,0)),1,MID(K611,ROW(INDIRECT("1:"&amp;LEN(K611))),1))))&gt;0,"",K611))</f>
        <v/>
      </c>
      <c r="Z611" s="6" t="str">
        <f t="array" aca="1" ref="Z611" ca="1">IF(COLUMN(E:E)&gt;COUNTIF($G611:$U611,"&gt;&lt;"),"",IF(SUM(N(IF(ISERROR(MATCH(CODE(MID(L611,ROW(INDIRECT("1:"&amp;LEN(L611))),1)),$B$1:$B$52,0)),1,MID(L611,ROW(INDIRECT("1:"&amp;LEN(L611))),1))))&gt;0,"",L611))</f>
        <v/>
      </c>
      <c r="AA611" s="6" t="str">
        <f t="array" aca="1" ref="AA611" ca="1">IF(COLUMN(F:F)&gt;COUNTIF($G611:$U611,"&gt;&lt;"),"",IF(SUM(N(IF(ISERROR(MATCH(CODE(MID(M611,ROW(INDIRECT("1:"&amp;LEN(M611))),1)),$B$1:$B$52,0)),1,MID(M611,ROW(INDIRECT("1:"&amp;LEN(M611))),1))))&gt;0,"",M611))</f>
        <v/>
      </c>
      <c r="AB611" s="6" t="str">
        <f t="array" aca="1" ref="AB611" ca="1">IF(COLUMN(G:G)&gt;COUNTIF($G611:$U611,"&gt;&lt;"),"",IF(SUM(N(IF(ISERROR(MATCH(CODE(MID(N611,ROW(INDIRECT("1:"&amp;LEN(N611))),1)),$B$1:$B$52,0)),1,MID(N611,ROW(INDIRECT("1:"&amp;LEN(N611))),1))))&gt;0,"",N611))</f>
        <v/>
      </c>
      <c r="AC611" s="6" t="str">
        <f t="array" aca="1" ref="AC611" ca="1">IF(COLUMN(H:H)&gt;COUNTIF($G611:$U611,"&gt;&lt;"),"",IF(SUM(N(IF(ISERROR(MATCH(CODE(MID(O611,ROW(INDIRECT("1:"&amp;LEN(O611))),1)),$B$1:$B$52,0)),1,MID(O611,ROW(INDIRECT("1:"&amp;LEN(O611))),1))))&gt;0,"",O611))</f>
        <v/>
      </c>
      <c r="AD611" s="6" t="str">
        <f t="array" aca="1" ref="AD611" ca="1">IF(COLUMN(I:I)&gt;COUNTIF($G611:$U611,"&gt;&lt;"),"",IF(SUM(N(IF(ISERROR(MATCH(CODE(MID(P611,ROW(INDIRECT("1:"&amp;LEN(P611))),1)),$B$1:$B$52,0)),1,MID(P611,ROW(INDIRECT("1:"&amp;LEN(P611))),1))))&gt;0,"",P611))</f>
        <v/>
      </c>
    </row>
    <row r="612" spans="5:30" x14ac:dyDescent="0.3">
      <c r="E612" s="3" t="s">
        <v>906</v>
      </c>
      <c r="F612" s="3" t="s">
        <v>0</v>
      </c>
      <c r="G612" s="4" t="str">
        <f t="array" ref="G612">MID($C612,1,MATCH(TRUE,EXACT(MID($C612,ROW($2:$255),1),UPPER(MID($C612,ROW($2:$255),1))),0))</f>
        <v/>
      </c>
      <c r="H612" s="5" t="str">
        <f>IFERROR(MID(LEFT($C612,FIND("|",SUBSTITUTE($C612," ","|",COLUMNS($A:B)))-1),FIND("|",SUBSTITUTE($C612," ","|",COLUMNS($A:A)))+1,99),"")</f>
        <v/>
      </c>
      <c r="I612" s="5" t="str">
        <f t="array" ref="I612">IFERROR(MID(LEFT($C612,FIND("|",SUBSTITUTE($C612," ","|",COLUMNS($A:C)))-1),FIND("|",SUBSTITUTE($C612," ","|",COLUMNS($A:B)))+1,99),"")</f>
        <v/>
      </c>
      <c r="J612" s="5" t="str">
        <f t="array" ref="J612">IFERROR(MID(LEFT($C612,FIND("|",SUBSTITUTE($C612," ","|",COLUMNS($A:D)))-1),FIND("|",SUBSTITUTE($C612," ","|",COLUMNS($A:C)))+1,99),"")</f>
        <v/>
      </c>
      <c r="K612" s="5" t="str">
        <f t="array" ref="K612">IFERROR(MID(LEFT($C612,FIND("|",SUBSTITUTE($C612," ","|",COLUMNS($A:E)))-1),FIND("|",SUBSTITUTE($C612," ","|",COLUMNS($A:D)))+1,99),"")</f>
        <v/>
      </c>
      <c r="L612" s="5" t="str">
        <f t="array" ref="L612">IFERROR(MID(LEFT($C612,FIND("|",SUBSTITUTE($C612," ","|",COLUMNS($A:F)))-1),FIND("|",SUBSTITUTE($C612," ","|",COLUMNS($A:E)))+1,99),"")</f>
        <v/>
      </c>
      <c r="M612" s="5" t="str">
        <f t="array" ref="M612">IFERROR(MID(LEFT($C612,FIND("|",SUBSTITUTE($C612," ","|",COLUMNS($A:G)))-1),FIND("|",SUBSTITUTE($C612," ","|",COLUMNS($A:F)))+1,99),"")</f>
        <v/>
      </c>
      <c r="N612" s="5" t="str">
        <f t="array" ref="N612">IFERROR(MID(LEFT($C612,FIND("|",SUBSTITUTE($C612," ","|",COLUMNS($A:H)))-1),FIND("|",SUBSTITUTE($C612," ","|",COLUMNS($A:G)))+1,99),"")</f>
        <v/>
      </c>
      <c r="O612" s="5" t="str">
        <f t="array" ref="O612">IFERROR(MID(LEFT($C612,FIND("|",SUBSTITUTE($C612," ","|",COLUMNS($A:I)))-1),FIND("|",SUBSTITUTE($C612," ","|",COLUMNS($A:H)))+1,99),"")</f>
        <v/>
      </c>
      <c r="P612" s="5" t="str">
        <f t="array" ref="P612">IFERROR(MID(LEFT($C612,FIND("|",SUBSTITUTE($C612," ","|",COLUMNS($A:J)))-1),FIND("|",SUBSTITUTE($C612," ","|",COLUMNS($A:I)))+1,99),"")</f>
        <v/>
      </c>
      <c r="Q612" s="5" t="str">
        <f t="array" ref="Q612">IFERROR(MID(LEFT($C612,FIND("|",SUBSTITUTE($C612," ","|",COLUMNS($A:K)))-1),FIND("|",SUBSTITUTE($C612," ","|",COLUMNS($A:J)))+1,99),"")</f>
        <v/>
      </c>
      <c r="R612" s="5" t="str">
        <f t="array" ref="R612">IFERROR(MID(LEFT($C612,FIND("|",SUBSTITUTE($C612," ","|",COLUMNS($A:L)))-1),FIND("|",SUBSTITUTE($C612," ","|",COLUMNS($A:K)))+1,99),"")</f>
        <v/>
      </c>
      <c r="S612" s="5" t="str">
        <f t="array" ref="S612">IFERROR(MID(LEFT($C612,FIND("|",SUBSTITUTE($C612," ","|",COLUMNS($A:M)))-1),FIND("|",SUBSTITUTE($C612," ","|",COLUMNS($A:L)))+1,99),"")</f>
        <v/>
      </c>
      <c r="T612" s="5" t="str">
        <f t="array" ref="T612">IFERROR(MID(LEFT($C612,FIND("|",SUBSTITUTE($C612," ","|",COLUMNS($A:N)))-1),FIND("|",SUBSTITUTE($C612," ","|",COLUMNS($A:M)))+1,99),"")</f>
        <v/>
      </c>
      <c r="U612" s="5" t="str">
        <f t="array" ref="U612">IFERROR(MID(LEFT($C612,FIND("|",SUBSTITUTE($C612," ","|",COLUMNS($A:O)))-1),FIND("|",SUBSTITUTE($C612," ","|",COLUMNS($A:N)))+1,99),"")</f>
        <v/>
      </c>
      <c r="V612" s="6" t="str">
        <f t="array" aca="1" ref="V612" ca="1">IF(COLUMN(A:A)&gt;COUNTIF($G612:$U612,"&gt;&lt;"),"",IF(SUM(N(IF(ISERROR(MATCH(CODE(MID(H612,ROW(INDIRECT("1:"&amp;LEN(H612))),1)),$B$1:$B$52,0)),1,MID(H612,ROW(INDIRECT("1:"&amp;LEN(H612))),1))))&gt;0,"",H612))</f>
        <v/>
      </c>
      <c r="W612" s="6" t="str">
        <f t="shared" ca="1" si="14"/>
        <v/>
      </c>
      <c r="X612" s="6" t="str">
        <f t="array" aca="1" ref="X612" ca="1">IF(COLUMN(C:C)&gt;COUNTIF($G612:$U612,"&gt;&lt;"),"",IF(SUM(N(IF(ISERROR(MATCH(CODE(MID(J612,ROW(INDIRECT("1:"&amp;LEN(J612))),1)),$B$1:$B$52,0)),1,MID(J612,ROW(INDIRECT("1:"&amp;LEN(J612))),1))))&gt;0,"",J612))</f>
        <v/>
      </c>
      <c r="Y612" s="6" t="str">
        <f t="array" aca="1" ref="Y612" ca="1">IF(COLUMN(D:D)&gt;COUNTIF($G612:$U612,"&gt;&lt;"),"",IF(SUM(N(IF(ISERROR(MATCH(CODE(MID(K612,ROW(INDIRECT("1:"&amp;LEN(K612))),1)),$B$1:$B$52,0)),1,MID(K612,ROW(INDIRECT("1:"&amp;LEN(K612))),1))))&gt;0,"",K612))</f>
        <v/>
      </c>
      <c r="Z612" s="6" t="str">
        <f t="array" aca="1" ref="Z612" ca="1">IF(COLUMN(E:E)&gt;COUNTIF($G612:$U612,"&gt;&lt;"),"",IF(SUM(N(IF(ISERROR(MATCH(CODE(MID(L612,ROW(INDIRECT("1:"&amp;LEN(L612))),1)),$B$1:$B$52,0)),1,MID(L612,ROW(INDIRECT("1:"&amp;LEN(L612))),1))))&gt;0,"",L612))</f>
        <v/>
      </c>
      <c r="AA612" s="6" t="str">
        <f t="array" aca="1" ref="AA612" ca="1">IF(COLUMN(F:F)&gt;COUNTIF($G612:$U612,"&gt;&lt;"),"",IF(SUM(N(IF(ISERROR(MATCH(CODE(MID(M612,ROW(INDIRECT("1:"&amp;LEN(M612))),1)),$B$1:$B$52,0)),1,MID(M612,ROW(INDIRECT("1:"&amp;LEN(M612))),1))))&gt;0,"",M612))</f>
        <v/>
      </c>
      <c r="AB612" s="6" t="str">
        <f t="array" aca="1" ref="AB612" ca="1">IF(COLUMN(G:G)&gt;COUNTIF($G612:$U612,"&gt;&lt;"),"",IF(SUM(N(IF(ISERROR(MATCH(CODE(MID(N612,ROW(INDIRECT("1:"&amp;LEN(N612))),1)),$B$1:$B$52,0)),1,MID(N612,ROW(INDIRECT("1:"&amp;LEN(N612))),1))))&gt;0,"",N612))</f>
        <v/>
      </c>
      <c r="AC612" s="6" t="str">
        <f t="array" aca="1" ref="AC612" ca="1">IF(COLUMN(H:H)&gt;COUNTIF($G612:$U612,"&gt;&lt;"),"",IF(SUM(N(IF(ISERROR(MATCH(CODE(MID(O612,ROW(INDIRECT("1:"&amp;LEN(O612))),1)),$B$1:$B$52,0)),1,MID(O612,ROW(INDIRECT("1:"&amp;LEN(O612))),1))))&gt;0,"",O612))</f>
        <v/>
      </c>
      <c r="AD612" s="6" t="str">
        <f t="array" aca="1" ref="AD612" ca="1">IF(COLUMN(I:I)&gt;COUNTIF($G612:$U612,"&gt;&lt;"),"",IF(SUM(N(IF(ISERROR(MATCH(CODE(MID(P612,ROW(INDIRECT("1:"&amp;LEN(P612))),1)),$B$1:$B$52,0)),1,MID(P612,ROW(INDIRECT("1:"&amp;LEN(P612))),1))))&gt;0,"",P612))</f>
        <v/>
      </c>
    </row>
    <row r="613" spans="5:30" x14ac:dyDescent="0.3">
      <c r="E613" s="3" t="s">
        <v>907</v>
      </c>
      <c r="F613" s="3" t="s">
        <v>0</v>
      </c>
      <c r="G613" s="4" t="str">
        <f t="array" ref="G613">MID($C613,1,MATCH(TRUE,EXACT(MID($C613,ROW($2:$255),1),UPPER(MID($C613,ROW($2:$255),1))),0))</f>
        <v/>
      </c>
      <c r="H613" s="5" t="str">
        <f>IFERROR(MID(LEFT($C613,FIND("|",SUBSTITUTE($C613," ","|",COLUMNS($A:B)))-1),FIND("|",SUBSTITUTE($C613," ","|",COLUMNS($A:A)))+1,99),"")</f>
        <v/>
      </c>
      <c r="I613" s="5" t="str">
        <f t="array" ref="I613">IFERROR(MID(LEFT($C613,FIND("|",SUBSTITUTE($C613," ","|",COLUMNS($A:C)))-1),FIND("|",SUBSTITUTE($C613," ","|",COLUMNS($A:B)))+1,99),"")</f>
        <v/>
      </c>
      <c r="J613" s="5" t="str">
        <f t="array" ref="J613">IFERROR(MID(LEFT($C613,FIND("|",SUBSTITUTE($C613," ","|",COLUMNS($A:D)))-1),FIND("|",SUBSTITUTE($C613," ","|",COLUMNS($A:C)))+1,99),"")</f>
        <v/>
      </c>
      <c r="K613" s="5" t="str">
        <f t="array" ref="K613">IFERROR(MID(LEFT($C613,FIND("|",SUBSTITUTE($C613," ","|",COLUMNS($A:E)))-1),FIND("|",SUBSTITUTE($C613," ","|",COLUMNS($A:D)))+1,99),"")</f>
        <v/>
      </c>
      <c r="L613" s="5" t="str">
        <f t="array" ref="L613">IFERROR(MID(LEFT($C613,FIND("|",SUBSTITUTE($C613," ","|",COLUMNS($A:F)))-1),FIND("|",SUBSTITUTE($C613," ","|",COLUMNS($A:E)))+1,99),"")</f>
        <v/>
      </c>
      <c r="M613" s="5" t="str">
        <f t="array" ref="M613">IFERROR(MID(LEFT($C613,FIND("|",SUBSTITUTE($C613," ","|",COLUMNS($A:G)))-1),FIND("|",SUBSTITUTE($C613," ","|",COLUMNS($A:F)))+1,99),"")</f>
        <v/>
      </c>
      <c r="N613" s="5" t="str">
        <f t="array" ref="N613">IFERROR(MID(LEFT($C613,FIND("|",SUBSTITUTE($C613," ","|",COLUMNS($A:H)))-1),FIND("|",SUBSTITUTE($C613," ","|",COLUMNS($A:G)))+1,99),"")</f>
        <v/>
      </c>
      <c r="O613" s="5" t="str">
        <f t="array" ref="O613">IFERROR(MID(LEFT($C613,FIND("|",SUBSTITUTE($C613," ","|",COLUMNS($A:I)))-1),FIND("|",SUBSTITUTE($C613," ","|",COLUMNS($A:H)))+1,99),"")</f>
        <v/>
      </c>
      <c r="P613" s="5" t="str">
        <f t="array" ref="P613">IFERROR(MID(LEFT($C613,FIND("|",SUBSTITUTE($C613," ","|",COLUMNS($A:J)))-1),FIND("|",SUBSTITUTE($C613," ","|",COLUMNS($A:I)))+1,99),"")</f>
        <v/>
      </c>
      <c r="Q613" s="5" t="str">
        <f t="array" ref="Q613">IFERROR(MID(LEFT($C613,FIND("|",SUBSTITUTE($C613," ","|",COLUMNS($A:K)))-1),FIND("|",SUBSTITUTE($C613," ","|",COLUMNS($A:J)))+1,99),"")</f>
        <v/>
      </c>
      <c r="R613" s="5" t="str">
        <f t="array" ref="R613">IFERROR(MID(LEFT($C613,FIND("|",SUBSTITUTE($C613," ","|",COLUMNS($A:L)))-1),FIND("|",SUBSTITUTE($C613," ","|",COLUMNS($A:K)))+1,99),"")</f>
        <v/>
      </c>
      <c r="S613" s="5" t="str">
        <f t="array" ref="S613">IFERROR(MID(LEFT($C613,FIND("|",SUBSTITUTE($C613," ","|",COLUMNS($A:M)))-1),FIND("|",SUBSTITUTE($C613," ","|",COLUMNS($A:L)))+1,99),"")</f>
        <v/>
      </c>
      <c r="T613" s="5" t="str">
        <f t="array" ref="T613">IFERROR(MID(LEFT($C613,FIND("|",SUBSTITUTE($C613," ","|",COLUMNS($A:N)))-1),FIND("|",SUBSTITUTE($C613," ","|",COLUMNS($A:M)))+1,99),"")</f>
        <v/>
      </c>
      <c r="U613" s="5" t="str">
        <f t="array" ref="U613">IFERROR(MID(LEFT($C613,FIND("|",SUBSTITUTE($C613," ","|",COLUMNS($A:O)))-1),FIND("|",SUBSTITUTE($C613," ","|",COLUMNS($A:N)))+1,99),"")</f>
        <v/>
      </c>
      <c r="V613" s="6" t="str">
        <f t="array" aca="1" ref="V613" ca="1">IF(COLUMN(A:A)&gt;COUNTIF($G613:$U613,"&gt;&lt;"),"",IF(SUM(N(IF(ISERROR(MATCH(CODE(MID(H613,ROW(INDIRECT("1:"&amp;LEN(H613))),1)),$B$1:$B$52,0)),1,MID(H613,ROW(INDIRECT("1:"&amp;LEN(H613))),1))))&gt;0,"",H613))</f>
        <v/>
      </c>
      <c r="W613" s="6" t="str">
        <f t="shared" ca="1" si="14"/>
        <v/>
      </c>
      <c r="X613" s="6" t="str">
        <f t="array" aca="1" ref="X613" ca="1">IF(COLUMN(C:C)&gt;COUNTIF($G613:$U613,"&gt;&lt;"),"",IF(SUM(N(IF(ISERROR(MATCH(CODE(MID(J613,ROW(INDIRECT("1:"&amp;LEN(J613))),1)),$B$1:$B$52,0)),1,MID(J613,ROW(INDIRECT("1:"&amp;LEN(J613))),1))))&gt;0,"",J613))</f>
        <v/>
      </c>
      <c r="Y613" s="6" t="str">
        <f t="array" aca="1" ref="Y613" ca="1">IF(COLUMN(D:D)&gt;COUNTIF($G613:$U613,"&gt;&lt;"),"",IF(SUM(N(IF(ISERROR(MATCH(CODE(MID(K613,ROW(INDIRECT("1:"&amp;LEN(K613))),1)),$B$1:$B$52,0)),1,MID(K613,ROW(INDIRECT("1:"&amp;LEN(K613))),1))))&gt;0,"",K613))</f>
        <v/>
      </c>
      <c r="Z613" s="6" t="str">
        <f t="array" aca="1" ref="Z613" ca="1">IF(COLUMN(E:E)&gt;COUNTIF($G613:$U613,"&gt;&lt;"),"",IF(SUM(N(IF(ISERROR(MATCH(CODE(MID(L613,ROW(INDIRECT("1:"&amp;LEN(L613))),1)),$B$1:$B$52,0)),1,MID(L613,ROW(INDIRECT("1:"&amp;LEN(L613))),1))))&gt;0,"",L613))</f>
        <v/>
      </c>
      <c r="AA613" s="6" t="str">
        <f t="array" aca="1" ref="AA613" ca="1">IF(COLUMN(F:F)&gt;COUNTIF($G613:$U613,"&gt;&lt;"),"",IF(SUM(N(IF(ISERROR(MATCH(CODE(MID(M613,ROW(INDIRECT("1:"&amp;LEN(M613))),1)),$B$1:$B$52,0)),1,MID(M613,ROW(INDIRECT("1:"&amp;LEN(M613))),1))))&gt;0,"",M613))</f>
        <v/>
      </c>
      <c r="AB613" s="6" t="str">
        <f t="array" aca="1" ref="AB613" ca="1">IF(COLUMN(G:G)&gt;COUNTIF($G613:$U613,"&gt;&lt;"),"",IF(SUM(N(IF(ISERROR(MATCH(CODE(MID(N613,ROW(INDIRECT("1:"&amp;LEN(N613))),1)),$B$1:$B$52,0)),1,MID(N613,ROW(INDIRECT("1:"&amp;LEN(N613))),1))))&gt;0,"",N613))</f>
        <v/>
      </c>
      <c r="AC613" s="6" t="str">
        <f t="array" aca="1" ref="AC613" ca="1">IF(COLUMN(H:H)&gt;COUNTIF($G613:$U613,"&gt;&lt;"),"",IF(SUM(N(IF(ISERROR(MATCH(CODE(MID(O613,ROW(INDIRECT("1:"&amp;LEN(O613))),1)),$B$1:$B$52,0)),1,MID(O613,ROW(INDIRECT("1:"&amp;LEN(O613))),1))))&gt;0,"",O613))</f>
        <v/>
      </c>
      <c r="AD613" s="6" t="str">
        <f t="array" aca="1" ref="AD613" ca="1">IF(COLUMN(I:I)&gt;COUNTIF($G613:$U613,"&gt;&lt;"),"",IF(SUM(N(IF(ISERROR(MATCH(CODE(MID(P613,ROW(INDIRECT("1:"&amp;LEN(P613))),1)),$B$1:$B$52,0)),1,MID(P613,ROW(INDIRECT("1:"&amp;LEN(P613))),1))))&gt;0,"",P613))</f>
        <v/>
      </c>
    </row>
    <row r="614" spans="5:30" x14ac:dyDescent="0.3">
      <c r="E614" s="3" t="s">
        <v>908</v>
      </c>
      <c r="F614" s="3" t="s">
        <v>0</v>
      </c>
      <c r="G614" s="4" t="str">
        <f t="array" ref="G614">MID($C614,1,MATCH(TRUE,EXACT(MID($C614,ROW($2:$255),1),UPPER(MID($C614,ROW($2:$255),1))),0))</f>
        <v/>
      </c>
      <c r="H614" s="5" t="str">
        <f>IFERROR(MID(LEFT($C614,FIND("|",SUBSTITUTE($C614," ","|",COLUMNS($A:B)))-1),FIND("|",SUBSTITUTE($C614," ","|",COLUMNS($A:A)))+1,99),"")</f>
        <v/>
      </c>
      <c r="I614" s="5" t="str">
        <f t="array" ref="I614">IFERROR(MID(LEFT($C614,FIND("|",SUBSTITUTE($C614," ","|",COLUMNS($A:C)))-1),FIND("|",SUBSTITUTE($C614," ","|",COLUMNS($A:B)))+1,99),"")</f>
        <v/>
      </c>
      <c r="J614" s="5" t="str">
        <f t="array" ref="J614">IFERROR(MID(LEFT($C614,FIND("|",SUBSTITUTE($C614," ","|",COLUMNS($A:D)))-1),FIND("|",SUBSTITUTE($C614," ","|",COLUMNS($A:C)))+1,99),"")</f>
        <v/>
      </c>
      <c r="K614" s="5" t="str">
        <f t="array" ref="K614">IFERROR(MID(LEFT($C614,FIND("|",SUBSTITUTE($C614," ","|",COLUMNS($A:E)))-1),FIND("|",SUBSTITUTE($C614," ","|",COLUMNS($A:D)))+1,99),"")</f>
        <v/>
      </c>
      <c r="L614" s="5" t="str">
        <f t="array" ref="L614">IFERROR(MID(LEFT($C614,FIND("|",SUBSTITUTE($C614," ","|",COLUMNS($A:F)))-1),FIND("|",SUBSTITUTE($C614," ","|",COLUMNS($A:E)))+1,99),"")</f>
        <v/>
      </c>
      <c r="M614" s="5" t="str">
        <f t="array" ref="M614">IFERROR(MID(LEFT($C614,FIND("|",SUBSTITUTE($C614," ","|",COLUMNS($A:G)))-1),FIND("|",SUBSTITUTE($C614," ","|",COLUMNS($A:F)))+1,99),"")</f>
        <v/>
      </c>
      <c r="N614" s="5" t="str">
        <f t="array" ref="N614">IFERROR(MID(LEFT($C614,FIND("|",SUBSTITUTE($C614," ","|",COLUMNS($A:H)))-1),FIND("|",SUBSTITUTE($C614," ","|",COLUMNS($A:G)))+1,99),"")</f>
        <v/>
      </c>
      <c r="O614" s="5" t="str">
        <f t="array" ref="O614">IFERROR(MID(LEFT($C614,FIND("|",SUBSTITUTE($C614," ","|",COLUMNS($A:I)))-1),FIND("|",SUBSTITUTE($C614," ","|",COLUMNS($A:H)))+1,99),"")</f>
        <v/>
      </c>
      <c r="P614" s="5" t="str">
        <f t="array" ref="P614">IFERROR(MID(LEFT($C614,FIND("|",SUBSTITUTE($C614," ","|",COLUMNS($A:J)))-1),FIND("|",SUBSTITUTE($C614," ","|",COLUMNS($A:I)))+1,99),"")</f>
        <v/>
      </c>
      <c r="Q614" s="5" t="str">
        <f t="array" ref="Q614">IFERROR(MID(LEFT($C614,FIND("|",SUBSTITUTE($C614," ","|",COLUMNS($A:K)))-1),FIND("|",SUBSTITUTE($C614," ","|",COLUMNS($A:J)))+1,99),"")</f>
        <v/>
      </c>
      <c r="R614" s="5" t="str">
        <f t="array" ref="R614">IFERROR(MID(LEFT($C614,FIND("|",SUBSTITUTE($C614," ","|",COLUMNS($A:L)))-1),FIND("|",SUBSTITUTE($C614," ","|",COLUMNS($A:K)))+1,99),"")</f>
        <v/>
      </c>
      <c r="S614" s="5" t="str">
        <f t="array" ref="S614">IFERROR(MID(LEFT($C614,FIND("|",SUBSTITUTE($C614," ","|",COLUMNS($A:M)))-1),FIND("|",SUBSTITUTE($C614," ","|",COLUMNS($A:L)))+1,99),"")</f>
        <v/>
      </c>
      <c r="T614" s="5" t="str">
        <f t="array" ref="T614">IFERROR(MID(LEFT($C614,FIND("|",SUBSTITUTE($C614," ","|",COLUMNS($A:N)))-1),FIND("|",SUBSTITUTE($C614," ","|",COLUMNS($A:M)))+1,99),"")</f>
        <v/>
      </c>
      <c r="U614" s="5" t="str">
        <f t="array" ref="U614">IFERROR(MID(LEFT($C614,FIND("|",SUBSTITUTE($C614," ","|",COLUMNS($A:O)))-1),FIND("|",SUBSTITUTE($C614," ","|",COLUMNS($A:N)))+1,99),"")</f>
        <v/>
      </c>
      <c r="V614" s="6" t="str">
        <f t="array" aca="1" ref="V614" ca="1">IF(COLUMN(A:A)&gt;COUNTIF($G614:$U614,"&gt;&lt;"),"",IF(SUM(N(IF(ISERROR(MATCH(CODE(MID(H614,ROW(INDIRECT("1:"&amp;LEN(H614))),1)),$B$1:$B$52,0)),1,MID(H614,ROW(INDIRECT("1:"&amp;LEN(H614))),1))))&gt;0,"",H614))</f>
        <v/>
      </c>
      <c r="W614" s="6" t="str">
        <f t="shared" ca="1" si="14"/>
        <v/>
      </c>
      <c r="X614" s="6" t="str">
        <f t="array" aca="1" ref="X614" ca="1">IF(COLUMN(C:C)&gt;COUNTIF($G614:$U614,"&gt;&lt;"),"",IF(SUM(N(IF(ISERROR(MATCH(CODE(MID(J614,ROW(INDIRECT("1:"&amp;LEN(J614))),1)),$B$1:$B$52,0)),1,MID(J614,ROW(INDIRECT("1:"&amp;LEN(J614))),1))))&gt;0,"",J614))</f>
        <v/>
      </c>
      <c r="Y614" s="6" t="str">
        <f t="array" aca="1" ref="Y614" ca="1">IF(COLUMN(D:D)&gt;COUNTIF($G614:$U614,"&gt;&lt;"),"",IF(SUM(N(IF(ISERROR(MATCH(CODE(MID(K614,ROW(INDIRECT("1:"&amp;LEN(K614))),1)),$B$1:$B$52,0)),1,MID(K614,ROW(INDIRECT("1:"&amp;LEN(K614))),1))))&gt;0,"",K614))</f>
        <v/>
      </c>
      <c r="Z614" s="6" t="str">
        <f t="array" aca="1" ref="Z614" ca="1">IF(COLUMN(E:E)&gt;COUNTIF($G614:$U614,"&gt;&lt;"),"",IF(SUM(N(IF(ISERROR(MATCH(CODE(MID(L614,ROW(INDIRECT("1:"&amp;LEN(L614))),1)),$B$1:$B$52,0)),1,MID(L614,ROW(INDIRECT("1:"&amp;LEN(L614))),1))))&gt;0,"",L614))</f>
        <v/>
      </c>
      <c r="AA614" s="6" t="str">
        <f t="array" aca="1" ref="AA614" ca="1">IF(COLUMN(F:F)&gt;COUNTIF($G614:$U614,"&gt;&lt;"),"",IF(SUM(N(IF(ISERROR(MATCH(CODE(MID(M614,ROW(INDIRECT("1:"&amp;LEN(M614))),1)),$B$1:$B$52,0)),1,MID(M614,ROW(INDIRECT("1:"&amp;LEN(M614))),1))))&gt;0,"",M614))</f>
        <v/>
      </c>
      <c r="AB614" s="6" t="str">
        <f t="array" aca="1" ref="AB614" ca="1">IF(COLUMN(G:G)&gt;COUNTIF($G614:$U614,"&gt;&lt;"),"",IF(SUM(N(IF(ISERROR(MATCH(CODE(MID(N614,ROW(INDIRECT("1:"&amp;LEN(N614))),1)),$B$1:$B$52,0)),1,MID(N614,ROW(INDIRECT("1:"&amp;LEN(N614))),1))))&gt;0,"",N614))</f>
        <v/>
      </c>
      <c r="AC614" s="6" t="str">
        <f t="array" aca="1" ref="AC614" ca="1">IF(COLUMN(H:H)&gt;COUNTIF($G614:$U614,"&gt;&lt;"),"",IF(SUM(N(IF(ISERROR(MATCH(CODE(MID(O614,ROW(INDIRECT("1:"&amp;LEN(O614))),1)),$B$1:$B$52,0)),1,MID(O614,ROW(INDIRECT("1:"&amp;LEN(O614))),1))))&gt;0,"",O614))</f>
        <v/>
      </c>
      <c r="AD614" s="6" t="str">
        <f t="array" aca="1" ref="AD614" ca="1">IF(COLUMN(I:I)&gt;COUNTIF($G614:$U614,"&gt;&lt;"),"",IF(SUM(N(IF(ISERROR(MATCH(CODE(MID(P614,ROW(INDIRECT("1:"&amp;LEN(P614))),1)),$B$1:$B$52,0)),1,MID(P614,ROW(INDIRECT("1:"&amp;LEN(P614))),1))))&gt;0,"",P614))</f>
        <v/>
      </c>
    </row>
    <row r="615" spans="5:30" x14ac:dyDescent="0.3">
      <c r="E615" s="3" t="s">
        <v>909</v>
      </c>
      <c r="F615" s="3" t="s">
        <v>0</v>
      </c>
      <c r="G615" s="4" t="str">
        <f t="array" ref="G615">MID($C615,1,MATCH(TRUE,EXACT(MID($C615,ROW($2:$255),1),UPPER(MID($C615,ROW($2:$255),1))),0))</f>
        <v/>
      </c>
      <c r="H615" s="5" t="str">
        <f>IFERROR(MID(LEFT($C615,FIND("|",SUBSTITUTE($C615," ","|",COLUMNS($A:B)))-1),FIND("|",SUBSTITUTE($C615," ","|",COLUMNS($A:A)))+1,99),"")</f>
        <v/>
      </c>
      <c r="I615" s="5" t="str">
        <f t="array" ref="I615">IFERROR(MID(LEFT($C615,FIND("|",SUBSTITUTE($C615," ","|",COLUMNS($A:C)))-1),FIND("|",SUBSTITUTE($C615," ","|",COLUMNS($A:B)))+1,99),"")</f>
        <v/>
      </c>
      <c r="J615" s="5" t="str">
        <f t="array" ref="J615">IFERROR(MID(LEFT($C615,FIND("|",SUBSTITUTE($C615," ","|",COLUMNS($A:D)))-1),FIND("|",SUBSTITUTE($C615," ","|",COLUMNS($A:C)))+1,99),"")</f>
        <v/>
      </c>
      <c r="K615" s="5" t="str">
        <f t="array" ref="K615">IFERROR(MID(LEFT($C615,FIND("|",SUBSTITUTE($C615," ","|",COLUMNS($A:E)))-1),FIND("|",SUBSTITUTE($C615," ","|",COLUMNS($A:D)))+1,99),"")</f>
        <v/>
      </c>
      <c r="L615" s="5" t="str">
        <f t="array" ref="L615">IFERROR(MID(LEFT($C615,FIND("|",SUBSTITUTE($C615," ","|",COLUMNS($A:F)))-1),FIND("|",SUBSTITUTE($C615," ","|",COLUMNS($A:E)))+1,99),"")</f>
        <v/>
      </c>
      <c r="M615" s="5" t="str">
        <f t="array" ref="M615">IFERROR(MID(LEFT($C615,FIND("|",SUBSTITUTE($C615," ","|",COLUMNS($A:G)))-1),FIND("|",SUBSTITUTE($C615," ","|",COLUMNS($A:F)))+1,99),"")</f>
        <v/>
      </c>
      <c r="N615" s="5" t="str">
        <f t="array" ref="N615">IFERROR(MID(LEFT($C615,FIND("|",SUBSTITUTE($C615," ","|",COLUMNS($A:H)))-1),FIND("|",SUBSTITUTE($C615," ","|",COLUMNS($A:G)))+1,99),"")</f>
        <v/>
      </c>
      <c r="O615" s="5" t="str">
        <f t="array" ref="O615">IFERROR(MID(LEFT($C615,FIND("|",SUBSTITUTE($C615," ","|",COLUMNS($A:I)))-1),FIND("|",SUBSTITUTE($C615," ","|",COLUMNS($A:H)))+1,99),"")</f>
        <v/>
      </c>
      <c r="P615" s="5" t="str">
        <f t="array" ref="P615">IFERROR(MID(LEFT($C615,FIND("|",SUBSTITUTE($C615," ","|",COLUMNS($A:J)))-1),FIND("|",SUBSTITUTE($C615," ","|",COLUMNS($A:I)))+1,99),"")</f>
        <v/>
      </c>
      <c r="Q615" s="5" t="str">
        <f t="array" ref="Q615">IFERROR(MID(LEFT($C615,FIND("|",SUBSTITUTE($C615," ","|",COLUMNS($A:K)))-1),FIND("|",SUBSTITUTE($C615," ","|",COLUMNS($A:J)))+1,99),"")</f>
        <v/>
      </c>
      <c r="R615" s="5" t="str">
        <f t="array" ref="R615">IFERROR(MID(LEFT($C615,FIND("|",SUBSTITUTE($C615," ","|",COLUMNS($A:L)))-1),FIND("|",SUBSTITUTE($C615," ","|",COLUMNS($A:K)))+1,99),"")</f>
        <v/>
      </c>
      <c r="S615" s="5" t="str">
        <f t="array" ref="S615">IFERROR(MID(LEFT($C615,FIND("|",SUBSTITUTE($C615," ","|",COLUMNS($A:M)))-1),FIND("|",SUBSTITUTE($C615," ","|",COLUMNS($A:L)))+1,99),"")</f>
        <v/>
      </c>
      <c r="T615" s="5" t="str">
        <f t="array" ref="T615">IFERROR(MID(LEFT($C615,FIND("|",SUBSTITUTE($C615," ","|",COLUMNS($A:N)))-1),FIND("|",SUBSTITUTE($C615," ","|",COLUMNS($A:M)))+1,99),"")</f>
        <v/>
      </c>
      <c r="U615" s="5" t="str">
        <f t="array" ref="U615">IFERROR(MID(LEFT($C615,FIND("|",SUBSTITUTE($C615," ","|",COLUMNS($A:O)))-1),FIND("|",SUBSTITUTE($C615," ","|",COLUMNS($A:N)))+1,99),"")</f>
        <v/>
      </c>
      <c r="V615" s="6" t="str">
        <f t="array" aca="1" ref="V615" ca="1">IF(COLUMN(A:A)&gt;COUNTIF($G615:$U615,"&gt;&lt;"),"",IF(SUM(N(IF(ISERROR(MATCH(CODE(MID(H615,ROW(INDIRECT("1:"&amp;LEN(H615))),1)),$B$1:$B$52,0)),1,MID(H615,ROW(INDIRECT("1:"&amp;LEN(H615))),1))))&gt;0,"",H615))</f>
        <v/>
      </c>
      <c r="W615" s="6" t="str">
        <f t="shared" ca="1" si="14"/>
        <v/>
      </c>
      <c r="X615" s="6" t="str">
        <f t="array" aca="1" ref="X615" ca="1">IF(COLUMN(C:C)&gt;COUNTIF($G615:$U615,"&gt;&lt;"),"",IF(SUM(N(IF(ISERROR(MATCH(CODE(MID(J615,ROW(INDIRECT("1:"&amp;LEN(J615))),1)),$B$1:$B$52,0)),1,MID(J615,ROW(INDIRECT("1:"&amp;LEN(J615))),1))))&gt;0,"",J615))</f>
        <v/>
      </c>
      <c r="Y615" s="6" t="str">
        <f t="array" aca="1" ref="Y615" ca="1">IF(COLUMN(D:D)&gt;COUNTIF($G615:$U615,"&gt;&lt;"),"",IF(SUM(N(IF(ISERROR(MATCH(CODE(MID(K615,ROW(INDIRECT("1:"&amp;LEN(K615))),1)),$B$1:$B$52,0)),1,MID(K615,ROW(INDIRECT("1:"&amp;LEN(K615))),1))))&gt;0,"",K615))</f>
        <v/>
      </c>
      <c r="Z615" s="6" t="str">
        <f t="array" aca="1" ref="Z615" ca="1">IF(COLUMN(E:E)&gt;COUNTIF($G615:$U615,"&gt;&lt;"),"",IF(SUM(N(IF(ISERROR(MATCH(CODE(MID(L615,ROW(INDIRECT("1:"&amp;LEN(L615))),1)),$B$1:$B$52,0)),1,MID(L615,ROW(INDIRECT("1:"&amp;LEN(L615))),1))))&gt;0,"",L615))</f>
        <v/>
      </c>
      <c r="AA615" s="6" t="str">
        <f t="array" aca="1" ref="AA615" ca="1">IF(COLUMN(F:F)&gt;COUNTIF($G615:$U615,"&gt;&lt;"),"",IF(SUM(N(IF(ISERROR(MATCH(CODE(MID(M615,ROW(INDIRECT("1:"&amp;LEN(M615))),1)),$B$1:$B$52,0)),1,MID(M615,ROW(INDIRECT("1:"&amp;LEN(M615))),1))))&gt;0,"",M615))</f>
        <v/>
      </c>
      <c r="AB615" s="6" t="str">
        <f t="array" aca="1" ref="AB615" ca="1">IF(COLUMN(G:G)&gt;COUNTIF($G615:$U615,"&gt;&lt;"),"",IF(SUM(N(IF(ISERROR(MATCH(CODE(MID(N615,ROW(INDIRECT("1:"&amp;LEN(N615))),1)),$B$1:$B$52,0)),1,MID(N615,ROW(INDIRECT("1:"&amp;LEN(N615))),1))))&gt;0,"",N615))</f>
        <v/>
      </c>
      <c r="AC615" s="6" t="str">
        <f t="array" aca="1" ref="AC615" ca="1">IF(COLUMN(H:H)&gt;COUNTIF($G615:$U615,"&gt;&lt;"),"",IF(SUM(N(IF(ISERROR(MATCH(CODE(MID(O615,ROW(INDIRECT("1:"&amp;LEN(O615))),1)),$B$1:$B$52,0)),1,MID(O615,ROW(INDIRECT("1:"&amp;LEN(O615))),1))))&gt;0,"",O615))</f>
        <v/>
      </c>
      <c r="AD615" s="6" t="str">
        <f t="array" aca="1" ref="AD615" ca="1">IF(COLUMN(I:I)&gt;COUNTIF($G615:$U615,"&gt;&lt;"),"",IF(SUM(N(IF(ISERROR(MATCH(CODE(MID(P615,ROW(INDIRECT("1:"&amp;LEN(P615))),1)),$B$1:$B$52,0)),1,MID(P615,ROW(INDIRECT("1:"&amp;LEN(P615))),1))))&gt;0,"",P615))</f>
        <v/>
      </c>
    </row>
    <row r="616" spans="5:30" x14ac:dyDescent="0.3">
      <c r="E616" s="3" t="s">
        <v>910</v>
      </c>
      <c r="F616" s="3" t="s">
        <v>0</v>
      </c>
      <c r="G616" s="4" t="str">
        <f t="array" ref="G616">MID($C616,1,MATCH(TRUE,EXACT(MID($C616,ROW($2:$255),1),UPPER(MID($C616,ROW($2:$255),1))),0))</f>
        <v/>
      </c>
      <c r="H616" s="5" t="str">
        <f>IFERROR(MID(LEFT($C616,FIND("|",SUBSTITUTE($C616," ","|",COLUMNS($A:B)))-1),FIND("|",SUBSTITUTE($C616," ","|",COLUMNS($A:A)))+1,99),"")</f>
        <v/>
      </c>
      <c r="I616" s="5" t="str">
        <f t="array" ref="I616">IFERROR(MID(LEFT($C616,FIND("|",SUBSTITUTE($C616," ","|",COLUMNS($A:C)))-1),FIND("|",SUBSTITUTE($C616," ","|",COLUMNS($A:B)))+1,99),"")</f>
        <v/>
      </c>
      <c r="J616" s="5" t="str">
        <f t="array" ref="J616">IFERROR(MID(LEFT($C616,FIND("|",SUBSTITUTE($C616," ","|",COLUMNS($A:D)))-1),FIND("|",SUBSTITUTE($C616," ","|",COLUMNS($A:C)))+1,99),"")</f>
        <v/>
      </c>
      <c r="K616" s="5" t="str">
        <f t="array" ref="K616">IFERROR(MID(LEFT($C616,FIND("|",SUBSTITUTE($C616," ","|",COLUMNS($A:E)))-1),FIND("|",SUBSTITUTE($C616," ","|",COLUMNS($A:D)))+1,99),"")</f>
        <v/>
      </c>
      <c r="L616" s="5" t="str">
        <f t="array" ref="L616">IFERROR(MID(LEFT($C616,FIND("|",SUBSTITUTE($C616," ","|",COLUMNS($A:F)))-1),FIND("|",SUBSTITUTE($C616," ","|",COLUMNS($A:E)))+1,99),"")</f>
        <v/>
      </c>
      <c r="M616" s="5" t="str">
        <f t="array" ref="M616">IFERROR(MID(LEFT($C616,FIND("|",SUBSTITUTE($C616," ","|",COLUMNS($A:G)))-1),FIND("|",SUBSTITUTE($C616," ","|",COLUMNS($A:F)))+1,99),"")</f>
        <v/>
      </c>
      <c r="N616" s="5" t="str">
        <f t="array" ref="N616">IFERROR(MID(LEFT($C616,FIND("|",SUBSTITUTE($C616," ","|",COLUMNS($A:H)))-1),FIND("|",SUBSTITUTE($C616," ","|",COLUMNS($A:G)))+1,99),"")</f>
        <v/>
      </c>
      <c r="O616" s="5" t="str">
        <f t="array" ref="O616">IFERROR(MID(LEFT($C616,FIND("|",SUBSTITUTE($C616," ","|",COLUMNS($A:I)))-1),FIND("|",SUBSTITUTE($C616," ","|",COLUMNS($A:H)))+1,99),"")</f>
        <v/>
      </c>
      <c r="P616" s="5" t="str">
        <f t="array" ref="P616">IFERROR(MID(LEFT($C616,FIND("|",SUBSTITUTE($C616," ","|",COLUMNS($A:J)))-1),FIND("|",SUBSTITUTE($C616," ","|",COLUMNS($A:I)))+1,99),"")</f>
        <v/>
      </c>
      <c r="Q616" s="5" t="str">
        <f t="array" ref="Q616">IFERROR(MID(LEFT($C616,FIND("|",SUBSTITUTE($C616," ","|",COLUMNS($A:K)))-1),FIND("|",SUBSTITUTE($C616," ","|",COLUMNS($A:J)))+1,99),"")</f>
        <v/>
      </c>
      <c r="R616" s="5" t="str">
        <f t="array" ref="R616">IFERROR(MID(LEFT($C616,FIND("|",SUBSTITUTE($C616," ","|",COLUMNS($A:L)))-1),FIND("|",SUBSTITUTE($C616," ","|",COLUMNS($A:K)))+1,99),"")</f>
        <v/>
      </c>
      <c r="S616" s="5" t="str">
        <f t="array" ref="S616">IFERROR(MID(LEFT($C616,FIND("|",SUBSTITUTE($C616," ","|",COLUMNS($A:M)))-1),FIND("|",SUBSTITUTE($C616," ","|",COLUMNS($A:L)))+1,99),"")</f>
        <v/>
      </c>
      <c r="T616" s="5" t="str">
        <f t="array" ref="T616">IFERROR(MID(LEFT($C616,FIND("|",SUBSTITUTE($C616," ","|",COLUMNS($A:N)))-1),FIND("|",SUBSTITUTE($C616," ","|",COLUMNS($A:M)))+1,99),"")</f>
        <v/>
      </c>
      <c r="U616" s="5" t="str">
        <f t="array" ref="U616">IFERROR(MID(LEFT($C616,FIND("|",SUBSTITUTE($C616," ","|",COLUMNS($A:O)))-1),FIND("|",SUBSTITUTE($C616," ","|",COLUMNS($A:N)))+1,99),"")</f>
        <v/>
      </c>
      <c r="V616" s="6" t="str">
        <f t="array" aca="1" ref="V616" ca="1">IF(COLUMN(A:A)&gt;COUNTIF($G616:$U616,"&gt;&lt;"),"",IF(SUM(N(IF(ISERROR(MATCH(CODE(MID(H616,ROW(INDIRECT("1:"&amp;LEN(H616))),1)),$B$1:$B$52,0)),1,MID(H616,ROW(INDIRECT("1:"&amp;LEN(H616))),1))))&gt;0,"",H616))</f>
        <v/>
      </c>
      <c r="W616" s="6" t="str">
        <f t="shared" ca="1" si="14"/>
        <v/>
      </c>
      <c r="X616" s="6" t="str">
        <f t="array" aca="1" ref="X616" ca="1">IF(COLUMN(C:C)&gt;COUNTIF($G616:$U616,"&gt;&lt;"),"",IF(SUM(N(IF(ISERROR(MATCH(CODE(MID(J616,ROW(INDIRECT("1:"&amp;LEN(J616))),1)),$B$1:$B$52,0)),1,MID(J616,ROW(INDIRECT("1:"&amp;LEN(J616))),1))))&gt;0,"",J616))</f>
        <v/>
      </c>
      <c r="Y616" s="6" t="str">
        <f t="array" aca="1" ref="Y616" ca="1">IF(COLUMN(D:D)&gt;COUNTIF($G616:$U616,"&gt;&lt;"),"",IF(SUM(N(IF(ISERROR(MATCH(CODE(MID(K616,ROW(INDIRECT("1:"&amp;LEN(K616))),1)),$B$1:$B$52,0)),1,MID(K616,ROW(INDIRECT("1:"&amp;LEN(K616))),1))))&gt;0,"",K616))</f>
        <v/>
      </c>
      <c r="Z616" s="6" t="str">
        <f t="array" aca="1" ref="Z616" ca="1">IF(COLUMN(E:E)&gt;COUNTIF($G616:$U616,"&gt;&lt;"),"",IF(SUM(N(IF(ISERROR(MATCH(CODE(MID(L616,ROW(INDIRECT("1:"&amp;LEN(L616))),1)),$B$1:$B$52,0)),1,MID(L616,ROW(INDIRECT("1:"&amp;LEN(L616))),1))))&gt;0,"",L616))</f>
        <v/>
      </c>
      <c r="AA616" s="6" t="str">
        <f t="array" aca="1" ref="AA616" ca="1">IF(COLUMN(F:F)&gt;COUNTIF($G616:$U616,"&gt;&lt;"),"",IF(SUM(N(IF(ISERROR(MATCH(CODE(MID(M616,ROW(INDIRECT("1:"&amp;LEN(M616))),1)),$B$1:$B$52,0)),1,MID(M616,ROW(INDIRECT("1:"&amp;LEN(M616))),1))))&gt;0,"",M616))</f>
        <v/>
      </c>
      <c r="AB616" s="6" t="str">
        <f t="array" aca="1" ref="AB616" ca="1">IF(COLUMN(G:G)&gt;COUNTIF($G616:$U616,"&gt;&lt;"),"",IF(SUM(N(IF(ISERROR(MATCH(CODE(MID(N616,ROW(INDIRECT("1:"&amp;LEN(N616))),1)),$B$1:$B$52,0)),1,MID(N616,ROW(INDIRECT("1:"&amp;LEN(N616))),1))))&gt;0,"",N616))</f>
        <v/>
      </c>
      <c r="AC616" s="6" t="str">
        <f t="array" aca="1" ref="AC616" ca="1">IF(COLUMN(H:H)&gt;COUNTIF($G616:$U616,"&gt;&lt;"),"",IF(SUM(N(IF(ISERROR(MATCH(CODE(MID(O616,ROW(INDIRECT("1:"&amp;LEN(O616))),1)),$B$1:$B$52,0)),1,MID(O616,ROW(INDIRECT("1:"&amp;LEN(O616))),1))))&gt;0,"",O616))</f>
        <v/>
      </c>
      <c r="AD616" s="6" t="str">
        <f t="array" aca="1" ref="AD616" ca="1">IF(COLUMN(I:I)&gt;COUNTIF($G616:$U616,"&gt;&lt;"),"",IF(SUM(N(IF(ISERROR(MATCH(CODE(MID(P616,ROW(INDIRECT("1:"&amp;LEN(P616))),1)),$B$1:$B$52,0)),1,MID(P616,ROW(INDIRECT("1:"&amp;LEN(P616))),1))))&gt;0,"",P616))</f>
        <v/>
      </c>
    </row>
    <row r="617" spans="5:30" x14ac:dyDescent="0.3">
      <c r="E617" s="3" t="s">
        <v>911</v>
      </c>
      <c r="F617" s="3" t="s">
        <v>0</v>
      </c>
      <c r="G617" s="4" t="str">
        <f t="array" ref="G617">MID($C617,1,MATCH(TRUE,EXACT(MID($C617,ROW($2:$255),1),UPPER(MID($C617,ROW($2:$255),1))),0))</f>
        <v/>
      </c>
      <c r="H617" s="5" t="str">
        <f>IFERROR(MID(LEFT($C617,FIND("|",SUBSTITUTE($C617," ","|",COLUMNS($A:B)))-1),FIND("|",SUBSTITUTE($C617," ","|",COLUMNS($A:A)))+1,99),"")</f>
        <v/>
      </c>
      <c r="I617" s="5" t="str">
        <f t="array" ref="I617">IFERROR(MID(LEFT($C617,FIND("|",SUBSTITUTE($C617," ","|",COLUMNS($A:C)))-1),FIND("|",SUBSTITUTE($C617," ","|",COLUMNS($A:B)))+1,99),"")</f>
        <v/>
      </c>
      <c r="J617" s="5" t="str">
        <f t="array" ref="J617">IFERROR(MID(LEFT($C617,FIND("|",SUBSTITUTE($C617," ","|",COLUMNS($A:D)))-1),FIND("|",SUBSTITUTE($C617," ","|",COLUMNS($A:C)))+1,99),"")</f>
        <v/>
      </c>
      <c r="K617" s="5" t="str">
        <f t="array" ref="K617">IFERROR(MID(LEFT($C617,FIND("|",SUBSTITUTE($C617," ","|",COLUMNS($A:E)))-1),FIND("|",SUBSTITUTE($C617," ","|",COLUMNS($A:D)))+1,99),"")</f>
        <v/>
      </c>
      <c r="L617" s="5" t="str">
        <f t="array" ref="L617">IFERROR(MID(LEFT($C617,FIND("|",SUBSTITUTE($C617," ","|",COLUMNS($A:F)))-1),FIND("|",SUBSTITUTE($C617," ","|",COLUMNS($A:E)))+1,99),"")</f>
        <v/>
      </c>
      <c r="M617" s="5" t="str">
        <f t="array" ref="M617">IFERROR(MID(LEFT($C617,FIND("|",SUBSTITUTE($C617," ","|",COLUMNS($A:G)))-1),FIND("|",SUBSTITUTE($C617," ","|",COLUMNS($A:F)))+1,99),"")</f>
        <v/>
      </c>
      <c r="N617" s="5" t="str">
        <f t="array" ref="N617">IFERROR(MID(LEFT($C617,FIND("|",SUBSTITUTE($C617," ","|",COLUMNS($A:H)))-1),FIND("|",SUBSTITUTE($C617," ","|",COLUMNS($A:G)))+1,99),"")</f>
        <v/>
      </c>
      <c r="O617" s="5" t="str">
        <f t="array" ref="O617">IFERROR(MID(LEFT($C617,FIND("|",SUBSTITUTE($C617," ","|",COLUMNS($A:I)))-1),FIND("|",SUBSTITUTE($C617," ","|",COLUMNS($A:H)))+1,99),"")</f>
        <v/>
      </c>
      <c r="P617" s="5" t="str">
        <f t="array" ref="P617">IFERROR(MID(LEFT($C617,FIND("|",SUBSTITUTE($C617," ","|",COLUMNS($A:J)))-1),FIND("|",SUBSTITUTE($C617," ","|",COLUMNS($A:I)))+1,99),"")</f>
        <v/>
      </c>
      <c r="Q617" s="5" t="str">
        <f t="array" ref="Q617">IFERROR(MID(LEFT($C617,FIND("|",SUBSTITUTE($C617," ","|",COLUMNS($A:K)))-1),FIND("|",SUBSTITUTE($C617," ","|",COLUMNS($A:J)))+1,99),"")</f>
        <v/>
      </c>
      <c r="R617" s="5" t="str">
        <f t="array" ref="R617">IFERROR(MID(LEFT($C617,FIND("|",SUBSTITUTE($C617," ","|",COLUMNS($A:L)))-1),FIND("|",SUBSTITUTE($C617," ","|",COLUMNS($A:K)))+1,99),"")</f>
        <v/>
      </c>
      <c r="S617" s="5" t="str">
        <f t="array" ref="S617">IFERROR(MID(LEFT($C617,FIND("|",SUBSTITUTE($C617," ","|",COLUMNS($A:M)))-1),FIND("|",SUBSTITUTE($C617," ","|",COLUMNS($A:L)))+1,99),"")</f>
        <v/>
      </c>
      <c r="T617" s="5" t="str">
        <f t="array" ref="T617">IFERROR(MID(LEFT($C617,FIND("|",SUBSTITUTE($C617," ","|",COLUMNS($A:N)))-1),FIND("|",SUBSTITUTE($C617," ","|",COLUMNS($A:M)))+1,99),"")</f>
        <v/>
      </c>
      <c r="U617" s="5" t="str">
        <f t="array" ref="U617">IFERROR(MID(LEFT($C617,FIND("|",SUBSTITUTE($C617," ","|",COLUMNS($A:O)))-1),FIND("|",SUBSTITUTE($C617," ","|",COLUMNS($A:N)))+1,99),"")</f>
        <v/>
      </c>
      <c r="V617" s="6" t="str">
        <f t="array" aca="1" ref="V617" ca="1">IF(COLUMN(A:A)&gt;COUNTIF($G617:$U617,"&gt;&lt;"),"",IF(SUM(N(IF(ISERROR(MATCH(CODE(MID(H617,ROW(INDIRECT("1:"&amp;LEN(H617))),1)),$B$1:$B$52,0)),1,MID(H617,ROW(INDIRECT("1:"&amp;LEN(H617))),1))))&gt;0,"",H617))</f>
        <v/>
      </c>
      <c r="W617" s="6" t="str">
        <f t="shared" ca="1" si="14"/>
        <v/>
      </c>
      <c r="X617" s="6" t="str">
        <f t="array" aca="1" ref="X617" ca="1">IF(COLUMN(C:C)&gt;COUNTIF($G617:$U617,"&gt;&lt;"),"",IF(SUM(N(IF(ISERROR(MATCH(CODE(MID(J617,ROW(INDIRECT("1:"&amp;LEN(J617))),1)),$B$1:$B$52,0)),1,MID(J617,ROW(INDIRECT("1:"&amp;LEN(J617))),1))))&gt;0,"",J617))</f>
        <v/>
      </c>
      <c r="Y617" s="6" t="str">
        <f t="array" aca="1" ref="Y617" ca="1">IF(COLUMN(D:D)&gt;COUNTIF($G617:$U617,"&gt;&lt;"),"",IF(SUM(N(IF(ISERROR(MATCH(CODE(MID(K617,ROW(INDIRECT("1:"&amp;LEN(K617))),1)),$B$1:$B$52,0)),1,MID(K617,ROW(INDIRECT("1:"&amp;LEN(K617))),1))))&gt;0,"",K617))</f>
        <v/>
      </c>
      <c r="Z617" s="6" t="str">
        <f t="array" aca="1" ref="Z617" ca="1">IF(COLUMN(E:E)&gt;COUNTIF($G617:$U617,"&gt;&lt;"),"",IF(SUM(N(IF(ISERROR(MATCH(CODE(MID(L617,ROW(INDIRECT("1:"&amp;LEN(L617))),1)),$B$1:$B$52,0)),1,MID(L617,ROW(INDIRECT("1:"&amp;LEN(L617))),1))))&gt;0,"",L617))</f>
        <v/>
      </c>
      <c r="AA617" s="6" t="str">
        <f t="array" aca="1" ref="AA617" ca="1">IF(COLUMN(F:F)&gt;COUNTIF($G617:$U617,"&gt;&lt;"),"",IF(SUM(N(IF(ISERROR(MATCH(CODE(MID(M617,ROW(INDIRECT("1:"&amp;LEN(M617))),1)),$B$1:$B$52,0)),1,MID(M617,ROW(INDIRECT("1:"&amp;LEN(M617))),1))))&gt;0,"",M617))</f>
        <v/>
      </c>
      <c r="AB617" s="6" t="str">
        <f t="array" aca="1" ref="AB617" ca="1">IF(COLUMN(G:G)&gt;COUNTIF($G617:$U617,"&gt;&lt;"),"",IF(SUM(N(IF(ISERROR(MATCH(CODE(MID(N617,ROW(INDIRECT("1:"&amp;LEN(N617))),1)),$B$1:$B$52,0)),1,MID(N617,ROW(INDIRECT("1:"&amp;LEN(N617))),1))))&gt;0,"",N617))</f>
        <v/>
      </c>
      <c r="AC617" s="6" t="str">
        <f t="array" aca="1" ref="AC617" ca="1">IF(COLUMN(H:H)&gt;COUNTIF($G617:$U617,"&gt;&lt;"),"",IF(SUM(N(IF(ISERROR(MATCH(CODE(MID(O617,ROW(INDIRECT("1:"&amp;LEN(O617))),1)),$B$1:$B$52,0)),1,MID(O617,ROW(INDIRECT("1:"&amp;LEN(O617))),1))))&gt;0,"",O617))</f>
        <v/>
      </c>
      <c r="AD617" s="6" t="str">
        <f t="array" aca="1" ref="AD617" ca="1">IF(COLUMN(I:I)&gt;COUNTIF($G617:$U617,"&gt;&lt;"),"",IF(SUM(N(IF(ISERROR(MATCH(CODE(MID(P617,ROW(INDIRECT("1:"&amp;LEN(P617))),1)),$B$1:$B$52,0)),1,MID(P617,ROW(INDIRECT("1:"&amp;LEN(P617))),1))))&gt;0,"",P617))</f>
        <v/>
      </c>
    </row>
    <row r="618" spans="5:30" x14ac:dyDescent="0.3">
      <c r="E618" s="3" t="s">
        <v>912</v>
      </c>
      <c r="F618" s="3" t="s">
        <v>0</v>
      </c>
      <c r="G618" s="4" t="str">
        <f t="array" ref="G618">MID($C618,1,MATCH(TRUE,EXACT(MID($C618,ROW($2:$255),1),UPPER(MID($C618,ROW($2:$255),1))),0))</f>
        <v/>
      </c>
      <c r="H618" s="5" t="str">
        <f>IFERROR(MID(LEFT($C618,FIND("|",SUBSTITUTE($C618," ","|",COLUMNS($A:B)))-1),FIND("|",SUBSTITUTE($C618," ","|",COLUMNS($A:A)))+1,99),"")</f>
        <v/>
      </c>
      <c r="I618" s="5" t="str">
        <f t="array" ref="I618">IFERROR(MID(LEFT($C618,FIND("|",SUBSTITUTE($C618," ","|",COLUMNS($A:C)))-1),FIND("|",SUBSTITUTE($C618," ","|",COLUMNS($A:B)))+1,99),"")</f>
        <v/>
      </c>
      <c r="J618" s="5" t="str">
        <f t="array" ref="J618">IFERROR(MID(LEFT($C618,FIND("|",SUBSTITUTE($C618," ","|",COLUMNS($A:D)))-1),FIND("|",SUBSTITUTE($C618," ","|",COLUMNS($A:C)))+1,99),"")</f>
        <v/>
      </c>
      <c r="K618" s="5" t="str">
        <f t="array" ref="K618">IFERROR(MID(LEFT($C618,FIND("|",SUBSTITUTE($C618," ","|",COLUMNS($A:E)))-1),FIND("|",SUBSTITUTE($C618," ","|",COLUMNS($A:D)))+1,99),"")</f>
        <v/>
      </c>
      <c r="L618" s="5" t="str">
        <f t="array" ref="L618">IFERROR(MID(LEFT($C618,FIND("|",SUBSTITUTE($C618," ","|",COLUMNS($A:F)))-1),FIND("|",SUBSTITUTE($C618," ","|",COLUMNS($A:E)))+1,99),"")</f>
        <v/>
      </c>
      <c r="M618" s="5" t="str">
        <f t="array" ref="M618">IFERROR(MID(LEFT($C618,FIND("|",SUBSTITUTE($C618," ","|",COLUMNS($A:G)))-1),FIND("|",SUBSTITUTE($C618," ","|",COLUMNS($A:F)))+1,99),"")</f>
        <v/>
      </c>
      <c r="N618" s="5" t="str">
        <f t="array" ref="N618">IFERROR(MID(LEFT($C618,FIND("|",SUBSTITUTE($C618," ","|",COLUMNS($A:H)))-1),FIND("|",SUBSTITUTE($C618," ","|",COLUMNS($A:G)))+1,99),"")</f>
        <v/>
      </c>
      <c r="O618" s="5" t="str">
        <f t="array" ref="O618">IFERROR(MID(LEFT($C618,FIND("|",SUBSTITUTE($C618," ","|",COLUMNS($A:I)))-1),FIND("|",SUBSTITUTE($C618," ","|",COLUMNS($A:H)))+1,99),"")</f>
        <v/>
      </c>
      <c r="P618" s="5" t="str">
        <f t="array" ref="P618">IFERROR(MID(LEFT($C618,FIND("|",SUBSTITUTE($C618," ","|",COLUMNS($A:J)))-1),FIND("|",SUBSTITUTE($C618," ","|",COLUMNS($A:I)))+1,99),"")</f>
        <v/>
      </c>
      <c r="Q618" s="5" t="str">
        <f t="array" ref="Q618">IFERROR(MID(LEFT($C618,FIND("|",SUBSTITUTE($C618," ","|",COLUMNS($A:K)))-1),FIND("|",SUBSTITUTE($C618," ","|",COLUMNS($A:J)))+1,99),"")</f>
        <v/>
      </c>
      <c r="R618" s="5" t="str">
        <f t="array" ref="R618">IFERROR(MID(LEFT($C618,FIND("|",SUBSTITUTE($C618," ","|",COLUMNS($A:L)))-1),FIND("|",SUBSTITUTE($C618," ","|",COLUMNS($A:K)))+1,99),"")</f>
        <v/>
      </c>
      <c r="S618" s="5" t="str">
        <f t="array" ref="S618">IFERROR(MID(LEFT($C618,FIND("|",SUBSTITUTE($C618," ","|",COLUMNS($A:M)))-1),FIND("|",SUBSTITUTE($C618," ","|",COLUMNS($A:L)))+1,99),"")</f>
        <v/>
      </c>
      <c r="T618" s="5" t="str">
        <f t="array" ref="T618">IFERROR(MID(LEFT($C618,FIND("|",SUBSTITUTE($C618," ","|",COLUMNS($A:N)))-1),FIND("|",SUBSTITUTE($C618," ","|",COLUMNS($A:M)))+1,99),"")</f>
        <v/>
      </c>
      <c r="U618" s="5" t="str">
        <f t="array" ref="U618">IFERROR(MID(LEFT($C618,FIND("|",SUBSTITUTE($C618," ","|",COLUMNS($A:O)))-1),FIND("|",SUBSTITUTE($C618," ","|",COLUMNS($A:N)))+1,99),"")</f>
        <v/>
      </c>
      <c r="V618" s="6" t="str">
        <f t="array" aca="1" ref="V618" ca="1">IF(COLUMN(A:A)&gt;COUNTIF($G618:$U618,"&gt;&lt;"),"",IF(SUM(N(IF(ISERROR(MATCH(CODE(MID(H618,ROW(INDIRECT("1:"&amp;LEN(H618))),1)),$B$1:$B$52,0)),1,MID(H618,ROW(INDIRECT("1:"&amp;LEN(H618))),1))))&gt;0,"",H618))</f>
        <v/>
      </c>
      <c r="W618" s="6" t="str">
        <f t="shared" ca="1" si="14"/>
        <v/>
      </c>
      <c r="X618" s="6" t="str">
        <f t="array" aca="1" ref="X618" ca="1">IF(COLUMN(C:C)&gt;COUNTIF($G618:$U618,"&gt;&lt;"),"",IF(SUM(N(IF(ISERROR(MATCH(CODE(MID(J618,ROW(INDIRECT("1:"&amp;LEN(J618))),1)),$B$1:$B$52,0)),1,MID(J618,ROW(INDIRECT("1:"&amp;LEN(J618))),1))))&gt;0,"",J618))</f>
        <v/>
      </c>
      <c r="Y618" s="6" t="str">
        <f t="array" aca="1" ref="Y618" ca="1">IF(COLUMN(D:D)&gt;COUNTIF($G618:$U618,"&gt;&lt;"),"",IF(SUM(N(IF(ISERROR(MATCH(CODE(MID(K618,ROW(INDIRECT("1:"&amp;LEN(K618))),1)),$B$1:$B$52,0)),1,MID(K618,ROW(INDIRECT("1:"&amp;LEN(K618))),1))))&gt;0,"",K618))</f>
        <v/>
      </c>
      <c r="Z618" s="6" t="str">
        <f t="array" aca="1" ref="Z618" ca="1">IF(COLUMN(E:E)&gt;COUNTIF($G618:$U618,"&gt;&lt;"),"",IF(SUM(N(IF(ISERROR(MATCH(CODE(MID(L618,ROW(INDIRECT("1:"&amp;LEN(L618))),1)),$B$1:$B$52,0)),1,MID(L618,ROW(INDIRECT("1:"&amp;LEN(L618))),1))))&gt;0,"",L618))</f>
        <v/>
      </c>
      <c r="AA618" s="6" t="str">
        <f t="array" aca="1" ref="AA618" ca="1">IF(COLUMN(F:F)&gt;COUNTIF($G618:$U618,"&gt;&lt;"),"",IF(SUM(N(IF(ISERROR(MATCH(CODE(MID(M618,ROW(INDIRECT("1:"&amp;LEN(M618))),1)),$B$1:$B$52,0)),1,MID(M618,ROW(INDIRECT("1:"&amp;LEN(M618))),1))))&gt;0,"",M618))</f>
        <v/>
      </c>
      <c r="AB618" s="6" t="str">
        <f t="array" aca="1" ref="AB618" ca="1">IF(COLUMN(G:G)&gt;COUNTIF($G618:$U618,"&gt;&lt;"),"",IF(SUM(N(IF(ISERROR(MATCH(CODE(MID(N618,ROW(INDIRECT("1:"&amp;LEN(N618))),1)),$B$1:$B$52,0)),1,MID(N618,ROW(INDIRECT("1:"&amp;LEN(N618))),1))))&gt;0,"",N618))</f>
        <v/>
      </c>
      <c r="AC618" s="6" t="str">
        <f t="array" aca="1" ref="AC618" ca="1">IF(COLUMN(H:H)&gt;COUNTIF($G618:$U618,"&gt;&lt;"),"",IF(SUM(N(IF(ISERROR(MATCH(CODE(MID(O618,ROW(INDIRECT("1:"&amp;LEN(O618))),1)),$B$1:$B$52,0)),1,MID(O618,ROW(INDIRECT("1:"&amp;LEN(O618))),1))))&gt;0,"",O618))</f>
        <v/>
      </c>
      <c r="AD618" s="6" t="str">
        <f t="array" aca="1" ref="AD618" ca="1">IF(COLUMN(I:I)&gt;COUNTIF($G618:$U618,"&gt;&lt;"),"",IF(SUM(N(IF(ISERROR(MATCH(CODE(MID(P618,ROW(INDIRECT("1:"&amp;LEN(P618))),1)),$B$1:$B$52,0)),1,MID(P618,ROW(INDIRECT("1:"&amp;LEN(P618))),1))))&gt;0,"",P618))</f>
        <v/>
      </c>
    </row>
    <row r="619" spans="5:30" x14ac:dyDescent="0.3">
      <c r="E619" s="3" t="s">
        <v>913</v>
      </c>
      <c r="F619" s="3" t="s">
        <v>0</v>
      </c>
      <c r="G619" s="4" t="str">
        <f t="array" ref="G619">MID($C619,1,MATCH(TRUE,EXACT(MID($C619,ROW($2:$255),1),UPPER(MID($C619,ROW($2:$255),1))),0))</f>
        <v/>
      </c>
      <c r="H619" s="5" t="str">
        <f>IFERROR(MID(LEFT($C619,FIND("|",SUBSTITUTE($C619," ","|",COLUMNS($A:B)))-1),FIND("|",SUBSTITUTE($C619," ","|",COLUMNS($A:A)))+1,99),"")</f>
        <v/>
      </c>
      <c r="I619" s="5" t="str">
        <f t="array" ref="I619">IFERROR(MID(LEFT($C619,FIND("|",SUBSTITUTE($C619," ","|",COLUMNS($A:C)))-1),FIND("|",SUBSTITUTE($C619," ","|",COLUMNS($A:B)))+1,99),"")</f>
        <v/>
      </c>
      <c r="J619" s="5" t="str">
        <f t="array" ref="J619">IFERROR(MID(LEFT($C619,FIND("|",SUBSTITUTE($C619," ","|",COLUMNS($A:D)))-1),FIND("|",SUBSTITUTE($C619," ","|",COLUMNS($A:C)))+1,99),"")</f>
        <v/>
      </c>
      <c r="K619" s="5" t="str">
        <f t="array" ref="K619">IFERROR(MID(LEFT($C619,FIND("|",SUBSTITUTE($C619," ","|",COLUMNS($A:E)))-1),FIND("|",SUBSTITUTE($C619," ","|",COLUMNS($A:D)))+1,99),"")</f>
        <v/>
      </c>
      <c r="L619" s="5" t="str">
        <f t="array" ref="L619">IFERROR(MID(LEFT($C619,FIND("|",SUBSTITUTE($C619," ","|",COLUMNS($A:F)))-1),FIND("|",SUBSTITUTE($C619," ","|",COLUMNS($A:E)))+1,99),"")</f>
        <v/>
      </c>
      <c r="M619" s="5" t="str">
        <f t="array" ref="M619">IFERROR(MID(LEFT($C619,FIND("|",SUBSTITUTE($C619," ","|",COLUMNS($A:G)))-1),FIND("|",SUBSTITUTE($C619," ","|",COLUMNS($A:F)))+1,99),"")</f>
        <v/>
      </c>
      <c r="N619" s="5" t="str">
        <f t="array" ref="N619">IFERROR(MID(LEFT($C619,FIND("|",SUBSTITUTE($C619," ","|",COLUMNS($A:H)))-1),FIND("|",SUBSTITUTE($C619," ","|",COLUMNS($A:G)))+1,99),"")</f>
        <v/>
      </c>
      <c r="O619" s="5" t="str">
        <f t="array" ref="O619">IFERROR(MID(LEFT($C619,FIND("|",SUBSTITUTE($C619," ","|",COLUMNS($A:I)))-1),FIND("|",SUBSTITUTE($C619," ","|",COLUMNS($A:H)))+1,99),"")</f>
        <v/>
      </c>
      <c r="P619" s="5" t="str">
        <f t="array" ref="P619">IFERROR(MID(LEFT($C619,FIND("|",SUBSTITUTE($C619," ","|",COLUMNS($A:J)))-1),FIND("|",SUBSTITUTE($C619," ","|",COLUMNS($A:I)))+1,99),"")</f>
        <v/>
      </c>
      <c r="Q619" s="5" t="str">
        <f t="array" ref="Q619">IFERROR(MID(LEFT($C619,FIND("|",SUBSTITUTE($C619," ","|",COLUMNS($A:K)))-1),FIND("|",SUBSTITUTE($C619," ","|",COLUMNS($A:J)))+1,99),"")</f>
        <v/>
      </c>
      <c r="R619" s="5" t="str">
        <f t="array" ref="R619">IFERROR(MID(LEFT($C619,FIND("|",SUBSTITUTE($C619," ","|",COLUMNS($A:L)))-1),FIND("|",SUBSTITUTE($C619," ","|",COLUMNS($A:K)))+1,99),"")</f>
        <v/>
      </c>
      <c r="S619" s="5" t="str">
        <f t="array" ref="S619">IFERROR(MID(LEFT($C619,FIND("|",SUBSTITUTE($C619," ","|",COLUMNS($A:M)))-1),FIND("|",SUBSTITUTE($C619," ","|",COLUMNS($A:L)))+1,99),"")</f>
        <v/>
      </c>
      <c r="T619" s="5" t="str">
        <f t="array" ref="T619">IFERROR(MID(LEFT($C619,FIND("|",SUBSTITUTE($C619," ","|",COLUMNS($A:N)))-1),FIND("|",SUBSTITUTE($C619," ","|",COLUMNS($A:M)))+1,99),"")</f>
        <v/>
      </c>
      <c r="U619" s="5" t="str">
        <f t="array" ref="U619">IFERROR(MID(LEFT($C619,FIND("|",SUBSTITUTE($C619," ","|",COLUMNS($A:O)))-1),FIND("|",SUBSTITUTE($C619," ","|",COLUMNS($A:N)))+1,99),"")</f>
        <v/>
      </c>
      <c r="V619" s="6" t="str">
        <f t="array" aca="1" ref="V619" ca="1">IF(COLUMN(A:A)&gt;COUNTIF($G619:$U619,"&gt;&lt;"),"",IF(SUM(N(IF(ISERROR(MATCH(CODE(MID(H619,ROW(INDIRECT("1:"&amp;LEN(H619))),1)),$B$1:$B$52,0)),1,MID(H619,ROW(INDIRECT("1:"&amp;LEN(H619))),1))))&gt;0,"",H619))</f>
        <v/>
      </c>
      <c r="W619" s="6" t="str">
        <f t="shared" ca="1" si="14"/>
        <v/>
      </c>
      <c r="X619" s="6" t="str">
        <f t="array" aca="1" ref="X619" ca="1">IF(COLUMN(C:C)&gt;COUNTIF($G619:$U619,"&gt;&lt;"),"",IF(SUM(N(IF(ISERROR(MATCH(CODE(MID(J619,ROW(INDIRECT("1:"&amp;LEN(J619))),1)),$B$1:$B$52,0)),1,MID(J619,ROW(INDIRECT("1:"&amp;LEN(J619))),1))))&gt;0,"",J619))</f>
        <v/>
      </c>
      <c r="Y619" s="6" t="str">
        <f t="array" aca="1" ref="Y619" ca="1">IF(COLUMN(D:D)&gt;COUNTIF($G619:$U619,"&gt;&lt;"),"",IF(SUM(N(IF(ISERROR(MATCH(CODE(MID(K619,ROW(INDIRECT("1:"&amp;LEN(K619))),1)),$B$1:$B$52,0)),1,MID(K619,ROW(INDIRECT("1:"&amp;LEN(K619))),1))))&gt;0,"",K619))</f>
        <v/>
      </c>
      <c r="Z619" s="6" t="str">
        <f t="array" aca="1" ref="Z619" ca="1">IF(COLUMN(E:E)&gt;COUNTIF($G619:$U619,"&gt;&lt;"),"",IF(SUM(N(IF(ISERROR(MATCH(CODE(MID(L619,ROW(INDIRECT("1:"&amp;LEN(L619))),1)),$B$1:$B$52,0)),1,MID(L619,ROW(INDIRECT("1:"&amp;LEN(L619))),1))))&gt;0,"",L619))</f>
        <v/>
      </c>
      <c r="AA619" s="6" t="str">
        <f t="array" aca="1" ref="AA619" ca="1">IF(COLUMN(F:F)&gt;COUNTIF($G619:$U619,"&gt;&lt;"),"",IF(SUM(N(IF(ISERROR(MATCH(CODE(MID(M619,ROW(INDIRECT("1:"&amp;LEN(M619))),1)),$B$1:$B$52,0)),1,MID(M619,ROW(INDIRECT("1:"&amp;LEN(M619))),1))))&gt;0,"",M619))</f>
        <v/>
      </c>
      <c r="AB619" s="6" t="str">
        <f t="array" aca="1" ref="AB619" ca="1">IF(COLUMN(G:G)&gt;COUNTIF($G619:$U619,"&gt;&lt;"),"",IF(SUM(N(IF(ISERROR(MATCH(CODE(MID(N619,ROW(INDIRECT("1:"&amp;LEN(N619))),1)),$B$1:$B$52,0)),1,MID(N619,ROW(INDIRECT("1:"&amp;LEN(N619))),1))))&gt;0,"",N619))</f>
        <v/>
      </c>
      <c r="AC619" s="6" t="str">
        <f t="array" aca="1" ref="AC619" ca="1">IF(COLUMN(H:H)&gt;COUNTIF($G619:$U619,"&gt;&lt;"),"",IF(SUM(N(IF(ISERROR(MATCH(CODE(MID(O619,ROW(INDIRECT("1:"&amp;LEN(O619))),1)),$B$1:$B$52,0)),1,MID(O619,ROW(INDIRECT("1:"&amp;LEN(O619))),1))))&gt;0,"",O619))</f>
        <v/>
      </c>
      <c r="AD619" s="6" t="str">
        <f t="array" aca="1" ref="AD619" ca="1">IF(COLUMN(I:I)&gt;COUNTIF($G619:$U619,"&gt;&lt;"),"",IF(SUM(N(IF(ISERROR(MATCH(CODE(MID(P619,ROW(INDIRECT("1:"&amp;LEN(P619))),1)),$B$1:$B$52,0)),1,MID(P619,ROW(INDIRECT("1:"&amp;LEN(P619))),1))))&gt;0,"",P619))</f>
        <v/>
      </c>
    </row>
    <row r="620" spans="5:30" x14ac:dyDescent="0.3">
      <c r="E620" s="3" t="s">
        <v>914</v>
      </c>
      <c r="F620" s="3" t="s">
        <v>0</v>
      </c>
      <c r="G620" s="4" t="str">
        <f t="array" ref="G620">MID($C620,1,MATCH(TRUE,EXACT(MID($C620,ROW($2:$255),1),UPPER(MID($C620,ROW($2:$255),1))),0))</f>
        <v/>
      </c>
      <c r="H620" s="5" t="str">
        <f>IFERROR(MID(LEFT($C620,FIND("|",SUBSTITUTE($C620," ","|",COLUMNS($A:B)))-1),FIND("|",SUBSTITUTE($C620," ","|",COLUMNS($A:A)))+1,99),"")</f>
        <v/>
      </c>
      <c r="I620" s="5" t="str">
        <f t="array" ref="I620">IFERROR(MID(LEFT($C620,FIND("|",SUBSTITUTE($C620," ","|",COLUMNS($A:C)))-1),FIND("|",SUBSTITUTE($C620," ","|",COLUMNS($A:B)))+1,99),"")</f>
        <v/>
      </c>
      <c r="J620" s="5" t="str">
        <f t="array" ref="J620">IFERROR(MID(LEFT($C620,FIND("|",SUBSTITUTE($C620," ","|",COLUMNS($A:D)))-1),FIND("|",SUBSTITUTE($C620," ","|",COLUMNS($A:C)))+1,99),"")</f>
        <v/>
      </c>
      <c r="K620" s="5" t="str">
        <f t="array" ref="K620">IFERROR(MID(LEFT($C620,FIND("|",SUBSTITUTE($C620," ","|",COLUMNS($A:E)))-1),FIND("|",SUBSTITUTE($C620," ","|",COLUMNS($A:D)))+1,99),"")</f>
        <v/>
      </c>
      <c r="L620" s="5" t="str">
        <f t="array" ref="L620">IFERROR(MID(LEFT($C620,FIND("|",SUBSTITUTE($C620," ","|",COLUMNS($A:F)))-1),FIND("|",SUBSTITUTE($C620," ","|",COLUMNS($A:E)))+1,99),"")</f>
        <v/>
      </c>
      <c r="M620" s="5" t="str">
        <f t="array" ref="M620">IFERROR(MID(LEFT($C620,FIND("|",SUBSTITUTE($C620," ","|",COLUMNS($A:G)))-1),FIND("|",SUBSTITUTE($C620," ","|",COLUMNS($A:F)))+1,99),"")</f>
        <v/>
      </c>
      <c r="N620" s="5" t="str">
        <f t="array" ref="N620">IFERROR(MID(LEFT($C620,FIND("|",SUBSTITUTE($C620," ","|",COLUMNS($A:H)))-1),FIND("|",SUBSTITUTE($C620," ","|",COLUMNS($A:G)))+1,99),"")</f>
        <v/>
      </c>
      <c r="O620" s="5" t="str">
        <f t="array" ref="O620">IFERROR(MID(LEFT($C620,FIND("|",SUBSTITUTE($C620," ","|",COLUMNS($A:I)))-1),FIND("|",SUBSTITUTE($C620," ","|",COLUMNS($A:H)))+1,99),"")</f>
        <v/>
      </c>
      <c r="P620" s="5" t="str">
        <f t="array" ref="P620">IFERROR(MID(LEFT($C620,FIND("|",SUBSTITUTE($C620," ","|",COLUMNS($A:J)))-1),FIND("|",SUBSTITUTE($C620," ","|",COLUMNS($A:I)))+1,99),"")</f>
        <v/>
      </c>
      <c r="Q620" s="5" t="str">
        <f t="array" ref="Q620">IFERROR(MID(LEFT($C620,FIND("|",SUBSTITUTE($C620," ","|",COLUMNS($A:K)))-1),FIND("|",SUBSTITUTE($C620," ","|",COLUMNS($A:J)))+1,99),"")</f>
        <v/>
      </c>
      <c r="R620" s="5" t="str">
        <f t="array" ref="R620">IFERROR(MID(LEFT($C620,FIND("|",SUBSTITUTE($C620," ","|",COLUMNS($A:L)))-1),FIND("|",SUBSTITUTE($C620," ","|",COLUMNS($A:K)))+1,99),"")</f>
        <v/>
      </c>
      <c r="S620" s="5" t="str">
        <f t="array" ref="S620">IFERROR(MID(LEFT($C620,FIND("|",SUBSTITUTE($C620," ","|",COLUMNS($A:M)))-1),FIND("|",SUBSTITUTE($C620," ","|",COLUMNS($A:L)))+1,99),"")</f>
        <v/>
      </c>
      <c r="T620" s="5" t="str">
        <f t="array" ref="T620">IFERROR(MID(LEFT($C620,FIND("|",SUBSTITUTE($C620," ","|",COLUMNS($A:N)))-1),FIND("|",SUBSTITUTE($C620," ","|",COLUMNS($A:M)))+1,99),"")</f>
        <v/>
      </c>
      <c r="U620" s="5" t="str">
        <f t="array" ref="U620">IFERROR(MID(LEFT($C620,FIND("|",SUBSTITUTE($C620," ","|",COLUMNS($A:O)))-1),FIND("|",SUBSTITUTE($C620," ","|",COLUMNS($A:N)))+1,99),"")</f>
        <v/>
      </c>
      <c r="V620" s="6" t="str">
        <f t="array" aca="1" ref="V620" ca="1">IF(COLUMN(A:A)&gt;COUNTIF($G620:$U620,"&gt;&lt;"),"",IF(SUM(N(IF(ISERROR(MATCH(CODE(MID(H620,ROW(INDIRECT("1:"&amp;LEN(H620))),1)),$B$1:$B$52,0)),1,MID(H620,ROW(INDIRECT("1:"&amp;LEN(H620))),1))))&gt;0,"",H620))</f>
        <v/>
      </c>
      <c r="W620" s="6" t="str">
        <f t="shared" ca="1" si="14"/>
        <v/>
      </c>
      <c r="X620" s="6" t="str">
        <f t="array" aca="1" ref="X620" ca="1">IF(COLUMN(C:C)&gt;COUNTIF($G620:$U620,"&gt;&lt;"),"",IF(SUM(N(IF(ISERROR(MATCH(CODE(MID(J620,ROW(INDIRECT("1:"&amp;LEN(J620))),1)),$B$1:$B$52,0)),1,MID(J620,ROW(INDIRECT("1:"&amp;LEN(J620))),1))))&gt;0,"",J620))</f>
        <v/>
      </c>
      <c r="Y620" s="6" t="str">
        <f t="array" aca="1" ref="Y620" ca="1">IF(COLUMN(D:D)&gt;COUNTIF($G620:$U620,"&gt;&lt;"),"",IF(SUM(N(IF(ISERROR(MATCH(CODE(MID(K620,ROW(INDIRECT("1:"&amp;LEN(K620))),1)),$B$1:$B$52,0)),1,MID(K620,ROW(INDIRECT("1:"&amp;LEN(K620))),1))))&gt;0,"",K620))</f>
        <v/>
      </c>
      <c r="Z620" s="6" t="str">
        <f t="array" aca="1" ref="Z620" ca="1">IF(COLUMN(E:E)&gt;COUNTIF($G620:$U620,"&gt;&lt;"),"",IF(SUM(N(IF(ISERROR(MATCH(CODE(MID(L620,ROW(INDIRECT("1:"&amp;LEN(L620))),1)),$B$1:$B$52,0)),1,MID(L620,ROW(INDIRECT("1:"&amp;LEN(L620))),1))))&gt;0,"",L620))</f>
        <v/>
      </c>
      <c r="AA620" s="6" t="str">
        <f t="array" aca="1" ref="AA620" ca="1">IF(COLUMN(F:F)&gt;COUNTIF($G620:$U620,"&gt;&lt;"),"",IF(SUM(N(IF(ISERROR(MATCH(CODE(MID(M620,ROW(INDIRECT("1:"&amp;LEN(M620))),1)),$B$1:$B$52,0)),1,MID(M620,ROW(INDIRECT("1:"&amp;LEN(M620))),1))))&gt;0,"",M620))</f>
        <v/>
      </c>
      <c r="AB620" s="6" t="str">
        <f t="array" aca="1" ref="AB620" ca="1">IF(COLUMN(G:G)&gt;COUNTIF($G620:$U620,"&gt;&lt;"),"",IF(SUM(N(IF(ISERROR(MATCH(CODE(MID(N620,ROW(INDIRECT("1:"&amp;LEN(N620))),1)),$B$1:$B$52,0)),1,MID(N620,ROW(INDIRECT("1:"&amp;LEN(N620))),1))))&gt;0,"",N620))</f>
        <v/>
      </c>
      <c r="AC620" s="6" t="str">
        <f t="array" aca="1" ref="AC620" ca="1">IF(COLUMN(H:H)&gt;COUNTIF($G620:$U620,"&gt;&lt;"),"",IF(SUM(N(IF(ISERROR(MATCH(CODE(MID(O620,ROW(INDIRECT("1:"&amp;LEN(O620))),1)),$B$1:$B$52,0)),1,MID(O620,ROW(INDIRECT("1:"&amp;LEN(O620))),1))))&gt;0,"",O620))</f>
        <v/>
      </c>
      <c r="AD620" s="6" t="str">
        <f t="array" aca="1" ref="AD620" ca="1">IF(COLUMN(I:I)&gt;COUNTIF($G620:$U620,"&gt;&lt;"),"",IF(SUM(N(IF(ISERROR(MATCH(CODE(MID(P620,ROW(INDIRECT("1:"&amp;LEN(P620))),1)),$B$1:$B$52,0)),1,MID(P620,ROW(INDIRECT("1:"&amp;LEN(P620))),1))))&gt;0,"",P620))</f>
        <v/>
      </c>
    </row>
    <row r="621" spans="5:30" x14ac:dyDescent="0.3">
      <c r="E621" s="3" t="s">
        <v>915</v>
      </c>
      <c r="F621" s="3" t="s">
        <v>0</v>
      </c>
      <c r="G621" s="4" t="str">
        <f t="array" ref="G621">MID($C621,1,MATCH(TRUE,EXACT(MID($C621,ROW($2:$255),1),UPPER(MID($C621,ROW($2:$255),1))),0))</f>
        <v/>
      </c>
      <c r="H621" s="5" t="str">
        <f>IFERROR(MID(LEFT($C621,FIND("|",SUBSTITUTE($C621," ","|",COLUMNS($A:B)))-1),FIND("|",SUBSTITUTE($C621," ","|",COLUMNS($A:A)))+1,99),"")</f>
        <v/>
      </c>
      <c r="I621" s="5" t="str">
        <f t="array" ref="I621">IFERROR(MID(LEFT($C621,FIND("|",SUBSTITUTE($C621," ","|",COLUMNS($A:C)))-1),FIND("|",SUBSTITUTE($C621," ","|",COLUMNS($A:B)))+1,99),"")</f>
        <v/>
      </c>
      <c r="J621" s="5" t="str">
        <f t="array" ref="J621">IFERROR(MID(LEFT($C621,FIND("|",SUBSTITUTE($C621," ","|",COLUMNS($A:D)))-1),FIND("|",SUBSTITUTE($C621," ","|",COLUMNS($A:C)))+1,99),"")</f>
        <v/>
      </c>
      <c r="K621" s="5" t="str">
        <f t="array" ref="K621">IFERROR(MID(LEFT($C621,FIND("|",SUBSTITUTE($C621," ","|",COLUMNS($A:E)))-1),FIND("|",SUBSTITUTE($C621," ","|",COLUMNS($A:D)))+1,99),"")</f>
        <v/>
      </c>
      <c r="L621" s="5" t="str">
        <f t="array" ref="L621">IFERROR(MID(LEFT($C621,FIND("|",SUBSTITUTE($C621," ","|",COLUMNS($A:F)))-1),FIND("|",SUBSTITUTE($C621," ","|",COLUMNS($A:E)))+1,99),"")</f>
        <v/>
      </c>
      <c r="M621" s="5" t="str">
        <f t="array" ref="M621">IFERROR(MID(LEFT($C621,FIND("|",SUBSTITUTE($C621," ","|",COLUMNS($A:G)))-1),FIND("|",SUBSTITUTE($C621," ","|",COLUMNS($A:F)))+1,99),"")</f>
        <v/>
      </c>
      <c r="N621" s="5" t="str">
        <f t="array" ref="N621">IFERROR(MID(LEFT($C621,FIND("|",SUBSTITUTE($C621," ","|",COLUMNS($A:H)))-1),FIND("|",SUBSTITUTE($C621," ","|",COLUMNS($A:G)))+1,99),"")</f>
        <v/>
      </c>
      <c r="O621" s="5" t="str">
        <f t="array" ref="O621">IFERROR(MID(LEFT($C621,FIND("|",SUBSTITUTE($C621," ","|",COLUMNS($A:I)))-1),FIND("|",SUBSTITUTE($C621," ","|",COLUMNS($A:H)))+1,99),"")</f>
        <v/>
      </c>
      <c r="P621" s="5" t="str">
        <f t="array" ref="P621">IFERROR(MID(LEFT($C621,FIND("|",SUBSTITUTE($C621," ","|",COLUMNS($A:J)))-1),FIND("|",SUBSTITUTE($C621," ","|",COLUMNS($A:I)))+1,99),"")</f>
        <v/>
      </c>
      <c r="Q621" s="5" t="str">
        <f t="array" ref="Q621">IFERROR(MID(LEFT($C621,FIND("|",SUBSTITUTE($C621," ","|",COLUMNS($A:K)))-1),FIND("|",SUBSTITUTE($C621," ","|",COLUMNS($A:J)))+1,99),"")</f>
        <v/>
      </c>
      <c r="R621" s="5" t="str">
        <f t="array" ref="R621">IFERROR(MID(LEFT($C621,FIND("|",SUBSTITUTE($C621," ","|",COLUMNS($A:L)))-1),FIND("|",SUBSTITUTE($C621," ","|",COLUMNS($A:K)))+1,99),"")</f>
        <v/>
      </c>
      <c r="S621" s="5" t="str">
        <f t="array" ref="S621">IFERROR(MID(LEFT($C621,FIND("|",SUBSTITUTE($C621," ","|",COLUMNS($A:M)))-1),FIND("|",SUBSTITUTE($C621," ","|",COLUMNS($A:L)))+1,99),"")</f>
        <v/>
      </c>
      <c r="T621" s="5" t="str">
        <f t="array" ref="T621">IFERROR(MID(LEFT($C621,FIND("|",SUBSTITUTE($C621," ","|",COLUMNS($A:N)))-1),FIND("|",SUBSTITUTE($C621," ","|",COLUMNS($A:M)))+1,99),"")</f>
        <v/>
      </c>
      <c r="U621" s="5" t="str">
        <f t="array" ref="U621">IFERROR(MID(LEFT($C621,FIND("|",SUBSTITUTE($C621," ","|",COLUMNS($A:O)))-1),FIND("|",SUBSTITUTE($C621," ","|",COLUMNS($A:N)))+1,99),"")</f>
        <v/>
      </c>
      <c r="V621" s="6" t="str">
        <f t="array" aca="1" ref="V621" ca="1">IF(COLUMN(A:A)&gt;COUNTIF($G621:$U621,"&gt;&lt;"),"",IF(SUM(N(IF(ISERROR(MATCH(CODE(MID(H621,ROW(INDIRECT("1:"&amp;LEN(H621))),1)),$B$1:$B$52,0)),1,MID(H621,ROW(INDIRECT("1:"&amp;LEN(H621))),1))))&gt;0,"",H621))</f>
        <v/>
      </c>
      <c r="W621" s="6" t="str">
        <f t="shared" ca="1" si="14"/>
        <v/>
      </c>
      <c r="X621" s="6" t="str">
        <f t="array" aca="1" ref="X621" ca="1">IF(COLUMN(C:C)&gt;COUNTIF($G621:$U621,"&gt;&lt;"),"",IF(SUM(N(IF(ISERROR(MATCH(CODE(MID(J621,ROW(INDIRECT("1:"&amp;LEN(J621))),1)),$B$1:$B$52,0)),1,MID(J621,ROW(INDIRECT("1:"&amp;LEN(J621))),1))))&gt;0,"",J621))</f>
        <v/>
      </c>
      <c r="Y621" s="6" t="str">
        <f t="array" aca="1" ref="Y621" ca="1">IF(COLUMN(D:D)&gt;COUNTIF($G621:$U621,"&gt;&lt;"),"",IF(SUM(N(IF(ISERROR(MATCH(CODE(MID(K621,ROW(INDIRECT("1:"&amp;LEN(K621))),1)),$B$1:$B$52,0)),1,MID(K621,ROW(INDIRECT("1:"&amp;LEN(K621))),1))))&gt;0,"",K621))</f>
        <v/>
      </c>
      <c r="Z621" s="6" t="str">
        <f t="array" aca="1" ref="Z621" ca="1">IF(COLUMN(E:E)&gt;COUNTIF($G621:$U621,"&gt;&lt;"),"",IF(SUM(N(IF(ISERROR(MATCH(CODE(MID(L621,ROW(INDIRECT("1:"&amp;LEN(L621))),1)),$B$1:$B$52,0)),1,MID(L621,ROW(INDIRECT("1:"&amp;LEN(L621))),1))))&gt;0,"",L621))</f>
        <v/>
      </c>
      <c r="AA621" s="6" t="str">
        <f t="array" aca="1" ref="AA621" ca="1">IF(COLUMN(F:F)&gt;COUNTIF($G621:$U621,"&gt;&lt;"),"",IF(SUM(N(IF(ISERROR(MATCH(CODE(MID(M621,ROW(INDIRECT("1:"&amp;LEN(M621))),1)),$B$1:$B$52,0)),1,MID(M621,ROW(INDIRECT("1:"&amp;LEN(M621))),1))))&gt;0,"",M621))</f>
        <v/>
      </c>
      <c r="AB621" s="6" t="str">
        <f t="array" aca="1" ref="AB621" ca="1">IF(COLUMN(G:G)&gt;COUNTIF($G621:$U621,"&gt;&lt;"),"",IF(SUM(N(IF(ISERROR(MATCH(CODE(MID(N621,ROW(INDIRECT("1:"&amp;LEN(N621))),1)),$B$1:$B$52,0)),1,MID(N621,ROW(INDIRECT("1:"&amp;LEN(N621))),1))))&gt;0,"",N621))</f>
        <v/>
      </c>
      <c r="AC621" s="6" t="str">
        <f t="array" aca="1" ref="AC621" ca="1">IF(COLUMN(H:H)&gt;COUNTIF($G621:$U621,"&gt;&lt;"),"",IF(SUM(N(IF(ISERROR(MATCH(CODE(MID(O621,ROW(INDIRECT("1:"&amp;LEN(O621))),1)),$B$1:$B$52,0)),1,MID(O621,ROW(INDIRECT("1:"&amp;LEN(O621))),1))))&gt;0,"",O621))</f>
        <v/>
      </c>
      <c r="AD621" s="6" t="str">
        <f t="array" aca="1" ref="AD621" ca="1">IF(COLUMN(I:I)&gt;COUNTIF($G621:$U621,"&gt;&lt;"),"",IF(SUM(N(IF(ISERROR(MATCH(CODE(MID(P621,ROW(INDIRECT("1:"&amp;LEN(P621))),1)),$B$1:$B$52,0)),1,MID(P621,ROW(INDIRECT("1:"&amp;LEN(P621))),1))))&gt;0,"",P621))</f>
        <v/>
      </c>
    </row>
    <row r="622" spans="5:30" x14ac:dyDescent="0.3">
      <c r="E622" s="3" t="s">
        <v>916</v>
      </c>
      <c r="F622" s="3" t="s">
        <v>0</v>
      </c>
      <c r="G622" s="4" t="str">
        <f t="array" ref="G622">MID($C622,1,MATCH(TRUE,EXACT(MID($C622,ROW($2:$255),1),UPPER(MID($C622,ROW($2:$255),1))),0))</f>
        <v/>
      </c>
      <c r="H622" s="5" t="str">
        <f>IFERROR(MID(LEFT($C622,FIND("|",SUBSTITUTE($C622," ","|",COLUMNS($A:B)))-1),FIND("|",SUBSTITUTE($C622," ","|",COLUMNS($A:A)))+1,99),"")</f>
        <v/>
      </c>
      <c r="I622" s="5" t="str">
        <f t="array" ref="I622">IFERROR(MID(LEFT($C622,FIND("|",SUBSTITUTE($C622," ","|",COLUMNS($A:C)))-1),FIND("|",SUBSTITUTE($C622," ","|",COLUMNS($A:B)))+1,99),"")</f>
        <v/>
      </c>
      <c r="J622" s="5" t="str">
        <f t="array" ref="J622">IFERROR(MID(LEFT($C622,FIND("|",SUBSTITUTE($C622," ","|",COLUMNS($A:D)))-1),FIND("|",SUBSTITUTE($C622," ","|",COLUMNS($A:C)))+1,99),"")</f>
        <v/>
      </c>
      <c r="K622" s="5" t="str">
        <f t="array" ref="K622">IFERROR(MID(LEFT($C622,FIND("|",SUBSTITUTE($C622," ","|",COLUMNS($A:E)))-1),FIND("|",SUBSTITUTE($C622," ","|",COLUMNS($A:D)))+1,99),"")</f>
        <v/>
      </c>
      <c r="L622" s="5" t="str">
        <f t="array" ref="L622">IFERROR(MID(LEFT($C622,FIND("|",SUBSTITUTE($C622," ","|",COLUMNS($A:F)))-1),FIND("|",SUBSTITUTE($C622," ","|",COLUMNS($A:E)))+1,99),"")</f>
        <v/>
      </c>
      <c r="M622" s="5" t="str">
        <f t="array" ref="M622">IFERROR(MID(LEFT($C622,FIND("|",SUBSTITUTE($C622," ","|",COLUMNS($A:G)))-1),FIND("|",SUBSTITUTE($C622," ","|",COLUMNS($A:F)))+1,99),"")</f>
        <v/>
      </c>
      <c r="N622" s="5" t="str">
        <f t="array" ref="N622">IFERROR(MID(LEFT($C622,FIND("|",SUBSTITUTE($C622," ","|",COLUMNS($A:H)))-1),FIND("|",SUBSTITUTE($C622," ","|",COLUMNS($A:G)))+1,99),"")</f>
        <v/>
      </c>
      <c r="O622" s="5" t="str">
        <f t="array" ref="O622">IFERROR(MID(LEFT($C622,FIND("|",SUBSTITUTE($C622," ","|",COLUMNS($A:I)))-1),FIND("|",SUBSTITUTE($C622," ","|",COLUMNS($A:H)))+1,99),"")</f>
        <v/>
      </c>
      <c r="P622" s="5" t="str">
        <f t="array" ref="P622">IFERROR(MID(LEFT($C622,FIND("|",SUBSTITUTE($C622," ","|",COLUMNS($A:J)))-1),FIND("|",SUBSTITUTE($C622," ","|",COLUMNS($A:I)))+1,99),"")</f>
        <v/>
      </c>
      <c r="Q622" s="5" t="str">
        <f t="array" ref="Q622">IFERROR(MID(LEFT($C622,FIND("|",SUBSTITUTE($C622," ","|",COLUMNS($A:K)))-1),FIND("|",SUBSTITUTE($C622," ","|",COLUMNS($A:J)))+1,99),"")</f>
        <v/>
      </c>
      <c r="R622" s="5" t="str">
        <f t="array" ref="R622">IFERROR(MID(LEFT($C622,FIND("|",SUBSTITUTE($C622," ","|",COLUMNS($A:L)))-1),FIND("|",SUBSTITUTE($C622," ","|",COLUMNS($A:K)))+1,99),"")</f>
        <v/>
      </c>
      <c r="S622" s="5" t="str">
        <f t="array" ref="S622">IFERROR(MID(LEFT($C622,FIND("|",SUBSTITUTE($C622," ","|",COLUMNS($A:M)))-1),FIND("|",SUBSTITUTE($C622," ","|",COLUMNS($A:L)))+1,99),"")</f>
        <v/>
      </c>
      <c r="T622" s="5" t="str">
        <f t="array" ref="T622">IFERROR(MID(LEFT($C622,FIND("|",SUBSTITUTE($C622," ","|",COLUMNS($A:N)))-1),FIND("|",SUBSTITUTE($C622," ","|",COLUMNS($A:M)))+1,99),"")</f>
        <v/>
      </c>
      <c r="U622" s="5" t="str">
        <f t="array" ref="U622">IFERROR(MID(LEFT($C622,FIND("|",SUBSTITUTE($C622," ","|",COLUMNS($A:O)))-1),FIND("|",SUBSTITUTE($C622," ","|",COLUMNS($A:N)))+1,99),"")</f>
        <v/>
      </c>
      <c r="V622" s="6" t="str">
        <f t="array" aca="1" ref="V622" ca="1">IF(COLUMN(A:A)&gt;COUNTIF($G622:$U622,"&gt;&lt;"),"",IF(SUM(N(IF(ISERROR(MATCH(CODE(MID(H622,ROW(INDIRECT("1:"&amp;LEN(H622))),1)),$B$1:$B$52,0)),1,MID(H622,ROW(INDIRECT("1:"&amp;LEN(H622))),1))))&gt;0,"",H622))</f>
        <v/>
      </c>
      <c r="W622" s="6" t="str">
        <f t="shared" ca="1" si="14"/>
        <v/>
      </c>
      <c r="X622" s="6" t="str">
        <f t="array" aca="1" ref="X622" ca="1">IF(COLUMN(C:C)&gt;COUNTIF($G622:$U622,"&gt;&lt;"),"",IF(SUM(N(IF(ISERROR(MATCH(CODE(MID(J622,ROW(INDIRECT("1:"&amp;LEN(J622))),1)),$B$1:$B$52,0)),1,MID(J622,ROW(INDIRECT("1:"&amp;LEN(J622))),1))))&gt;0,"",J622))</f>
        <v/>
      </c>
      <c r="Y622" s="6" t="str">
        <f t="array" aca="1" ref="Y622" ca="1">IF(COLUMN(D:D)&gt;COUNTIF($G622:$U622,"&gt;&lt;"),"",IF(SUM(N(IF(ISERROR(MATCH(CODE(MID(K622,ROW(INDIRECT("1:"&amp;LEN(K622))),1)),$B$1:$B$52,0)),1,MID(K622,ROW(INDIRECT("1:"&amp;LEN(K622))),1))))&gt;0,"",K622))</f>
        <v/>
      </c>
      <c r="Z622" s="6" t="str">
        <f t="array" aca="1" ref="Z622" ca="1">IF(COLUMN(E:E)&gt;COUNTIF($G622:$U622,"&gt;&lt;"),"",IF(SUM(N(IF(ISERROR(MATCH(CODE(MID(L622,ROW(INDIRECT("1:"&amp;LEN(L622))),1)),$B$1:$B$52,0)),1,MID(L622,ROW(INDIRECT("1:"&amp;LEN(L622))),1))))&gt;0,"",L622))</f>
        <v/>
      </c>
      <c r="AA622" s="6" t="str">
        <f t="array" aca="1" ref="AA622" ca="1">IF(COLUMN(F:F)&gt;COUNTIF($G622:$U622,"&gt;&lt;"),"",IF(SUM(N(IF(ISERROR(MATCH(CODE(MID(M622,ROW(INDIRECT("1:"&amp;LEN(M622))),1)),$B$1:$B$52,0)),1,MID(M622,ROW(INDIRECT("1:"&amp;LEN(M622))),1))))&gt;0,"",M622))</f>
        <v/>
      </c>
      <c r="AB622" s="6" t="str">
        <f t="array" aca="1" ref="AB622" ca="1">IF(COLUMN(G:G)&gt;COUNTIF($G622:$U622,"&gt;&lt;"),"",IF(SUM(N(IF(ISERROR(MATCH(CODE(MID(N622,ROW(INDIRECT("1:"&amp;LEN(N622))),1)),$B$1:$B$52,0)),1,MID(N622,ROW(INDIRECT("1:"&amp;LEN(N622))),1))))&gt;0,"",N622))</f>
        <v/>
      </c>
      <c r="AC622" s="6" t="str">
        <f t="array" aca="1" ref="AC622" ca="1">IF(COLUMN(H:H)&gt;COUNTIF($G622:$U622,"&gt;&lt;"),"",IF(SUM(N(IF(ISERROR(MATCH(CODE(MID(O622,ROW(INDIRECT("1:"&amp;LEN(O622))),1)),$B$1:$B$52,0)),1,MID(O622,ROW(INDIRECT("1:"&amp;LEN(O622))),1))))&gt;0,"",O622))</f>
        <v/>
      </c>
      <c r="AD622" s="6" t="str">
        <f t="array" aca="1" ref="AD622" ca="1">IF(COLUMN(I:I)&gt;COUNTIF($G622:$U622,"&gt;&lt;"),"",IF(SUM(N(IF(ISERROR(MATCH(CODE(MID(P622,ROW(INDIRECT("1:"&amp;LEN(P622))),1)),$B$1:$B$52,0)),1,MID(P622,ROW(INDIRECT("1:"&amp;LEN(P622))),1))))&gt;0,"",P622))</f>
        <v/>
      </c>
    </row>
    <row r="623" spans="5:30" x14ac:dyDescent="0.3">
      <c r="E623" s="3" t="s">
        <v>917</v>
      </c>
      <c r="F623" s="3" t="s">
        <v>0</v>
      </c>
      <c r="G623" s="4" t="str">
        <f t="array" ref="G623">MID($C623,1,MATCH(TRUE,EXACT(MID($C623,ROW($2:$255),1),UPPER(MID($C623,ROW($2:$255),1))),0))</f>
        <v/>
      </c>
      <c r="H623" s="5" t="str">
        <f>IFERROR(MID(LEFT($C623,FIND("|",SUBSTITUTE($C623," ","|",COLUMNS($A:B)))-1),FIND("|",SUBSTITUTE($C623," ","|",COLUMNS($A:A)))+1,99),"")</f>
        <v/>
      </c>
      <c r="I623" s="5" t="str">
        <f t="array" ref="I623">IFERROR(MID(LEFT($C623,FIND("|",SUBSTITUTE($C623," ","|",COLUMNS($A:C)))-1),FIND("|",SUBSTITUTE($C623," ","|",COLUMNS($A:B)))+1,99),"")</f>
        <v/>
      </c>
      <c r="J623" s="5" t="str">
        <f t="array" ref="J623">IFERROR(MID(LEFT($C623,FIND("|",SUBSTITUTE($C623," ","|",COLUMNS($A:D)))-1),FIND("|",SUBSTITUTE($C623," ","|",COLUMNS($A:C)))+1,99),"")</f>
        <v/>
      </c>
      <c r="K623" s="5" t="str">
        <f t="array" ref="K623">IFERROR(MID(LEFT($C623,FIND("|",SUBSTITUTE($C623," ","|",COLUMNS($A:E)))-1),FIND("|",SUBSTITUTE($C623," ","|",COLUMNS($A:D)))+1,99),"")</f>
        <v/>
      </c>
      <c r="L623" s="5" t="str">
        <f t="array" ref="L623">IFERROR(MID(LEFT($C623,FIND("|",SUBSTITUTE($C623," ","|",COLUMNS($A:F)))-1),FIND("|",SUBSTITUTE($C623," ","|",COLUMNS($A:E)))+1,99),"")</f>
        <v/>
      </c>
      <c r="M623" s="5" t="str">
        <f t="array" ref="M623">IFERROR(MID(LEFT($C623,FIND("|",SUBSTITUTE($C623," ","|",COLUMNS($A:G)))-1),FIND("|",SUBSTITUTE($C623," ","|",COLUMNS($A:F)))+1,99),"")</f>
        <v/>
      </c>
      <c r="N623" s="5" t="str">
        <f t="array" ref="N623">IFERROR(MID(LEFT($C623,FIND("|",SUBSTITUTE($C623," ","|",COLUMNS($A:H)))-1),FIND("|",SUBSTITUTE($C623," ","|",COLUMNS($A:G)))+1,99),"")</f>
        <v/>
      </c>
      <c r="O623" s="5" t="str">
        <f t="array" ref="O623">IFERROR(MID(LEFT($C623,FIND("|",SUBSTITUTE($C623," ","|",COLUMNS($A:I)))-1),FIND("|",SUBSTITUTE($C623," ","|",COLUMNS($A:H)))+1,99),"")</f>
        <v/>
      </c>
      <c r="P623" s="5" t="str">
        <f t="array" ref="P623">IFERROR(MID(LEFT($C623,FIND("|",SUBSTITUTE($C623," ","|",COLUMNS($A:J)))-1),FIND("|",SUBSTITUTE($C623," ","|",COLUMNS($A:I)))+1,99),"")</f>
        <v/>
      </c>
      <c r="Q623" s="5" t="str">
        <f t="array" ref="Q623">IFERROR(MID(LEFT($C623,FIND("|",SUBSTITUTE($C623," ","|",COLUMNS($A:K)))-1),FIND("|",SUBSTITUTE($C623," ","|",COLUMNS($A:J)))+1,99),"")</f>
        <v/>
      </c>
      <c r="R623" s="5" t="str">
        <f t="array" ref="R623">IFERROR(MID(LEFT($C623,FIND("|",SUBSTITUTE($C623," ","|",COLUMNS($A:L)))-1),FIND("|",SUBSTITUTE($C623," ","|",COLUMNS($A:K)))+1,99),"")</f>
        <v/>
      </c>
      <c r="S623" s="5" t="str">
        <f t="array" ref="S623">IFERROR(MID(LEFT($C623,FIND("|",SUBSTITUTE($C623," ","|",COLUMNS($A:M)))-1),FIND("|",SUBSTITUTE($C623," ","|",COLUMNS($A:L)))+1,99),"")</f>
        <v/>
      </c>
      <c r="T623" s="5" t="str">
        <f t="array" ref="T623">IFERROR(MID(LEFT($C623,FIND("|",SUBSTITUTE($C623," ","|",COLUMNS($A:N)))-1),FIND("|",SUBSTITUTE($C623," ","|",COLUMNS($A:M)))+1,99),"")</f>
        <v/>
      </c>
      <c r="U623" s="5" t="str">
        <f t="array" ref="U623">IFERROR(MID(LEFT($C623,FIND("|",SUBSTITUTE($C623," ","|",COLUMNS($A:O)))-1),FIND("|",SUBSTITUTE($C623," ","|",COLUMNS($A:N)))+1,99),"")</f>
        <v/>
      </c>
      <c r="V623" s="6" t="str">
        <f t="array" aca="1" ref="V623" ca="1">IF(COLUMN(A:A)&gt;COUNTIF($G623:$U623,"&gt;&lt;"),"",IF(SUM(N(IF(ISERROR(MATCH(CODE(MID(H623,ROW(INDIRECT("1:"&amp;LEN(H623))),1)),$B$1:$B$52,0)),1,MID(H623,ROW(INDIRECT("1:"&amp;LEN(H623))),1))))&gt;0,"",H623))</f>
        <v/>
      </c>
      <c r="W623" s="6" t="str">
        <f t="shared" ca="1" si="14"/>
        <v/>
      </c>
      <c r="X623" s="6" t="str">
        <f t="array" aca="1" ref="X623" ca="1">IF(COLUMN(C:C)&gt;COUNTIF($G623:$U623,"&gt;&lt;"),"",IF(SUM(N(IF(ISERROR(MATCH(CODE(MID(J623,ROW(INDIRECT("1:"&amp;LEN(J623))),1)),$B$1:$B$52,0)),1,MID(J623,ROW(INDIRECT("1:"&amp;LEN(J623))),1))))&gt;0,"",J623))</f>
        <v/>
      </c>
      <c r="Y623" s="6" t="str">
        <f t="array" aca="1" ref="Y623" ca="1">IF(COLUMN(D:D)&gt;COUNTIF($G623:$U623,"&gt;&lt;"),"",IF(SUM(N(IF(ISERROR(MATCH(CODE(MID(K623,ROW(INDIRECT("1:"&amp;LEN(K623))),1)),$B$1:$B$52,0)),1,MID(K623,ROW(INDIRECT("1:"&amp;LEN(K623))),1))))&gt;0,"",K623))</f>
        <v/>
      </c>
      <c r="Z623" s="6" t="str">
        <f t="array" aca="1" ref="Z623" ca="1">IF(COLUMN(E:E)&gt;COUNTIF($G623:$U623,"&gt;&lt;"),"",IF(SUM(N(IF(ISERROR(MATCH(CODE(MID(L623,ROW(INDIRECT("1:"&amp;LEN(L623))),1)),$B$1:$B$52,0)),1,MID(L623,ROW(INDIRECT("1:"&amp;LEN(L623))),1))))&gt;0,"",L623))</f>
        <v/>
      </c>
      <c r="AA623" s="6" t="str">
        <f t="array" aca="1" ref="AA623" ca="1">IF(COLUMN(F:F)&gt;COUNTIF($G623:$U623,"&gt;&lt;"),"",IF(SUM(N(IF(ISERROR(MATCH(CODE(MID(M623,ROW(INDIRECT("1:"&amp;LEN(M623))),1)),$B$1:$B$52,0)),1,MID(M623,ROW(INDIRECT("1:"&amp;LEN(M623))),1))))&gt;0,"",M623))</f>
        <v/>
      </c>
      <c r="AB623" s="6" t="str">
        <f t="array" aca="1" ref="AB623" ca="1">IF(COLUMN(G:G)&gt;COUNTIF($G623:$U623,"&gt;&lt;"),"",IF(SUM(N(IF(ISERROR(MATCH(CODE(MID(N623,ROW(INDIRECT("1:"&amp;LEN(N623))),1)),$B$1:$B$52,0)),1,MID(N623,ROW(INDIRECT("1:"&amp;LEN(N623))),1))))&gt;0,"",N623))</f>
        <v/>
      </c>
      <c r="AC623" s="6" t="str">
        <f t="array" aca="1" ref="AC623" ca="1">IF(COLUMN(H:H)&gt;COUNTIF($G623:$U623,"&gt;&lt;"),"",IF(SUM(N(IF(ISERROR(MATCH(CODE(MID(O623,ROW(INDIRECT("1:"&amp;LEN(O623))),1)),$B$1:$B$52,0)),1,MID(O623,ROW(INDIRECT("1:"&amp;LEN(O623))),1))))&gt;0,"",O623))</f>
        <v/>
      </c>
      <c r="AD623" s="6" t="str">
        <f t="array" aca="1" ref="AD623" ca="1">IF(COLUMN(I:I)&gt;COUNTIF($G623:$U623,"&gt;&lt;"),"",IF(SUM(N(IF(ISERROR(MATCH(CODE(MID(P623,ROW(INDIRECT("1:"&amp;LEN(P623))),1)),$B$1:$B$52,0)),1,MID(P623,ROW(INDIRECT("1:"&amp;LEN(P623))),1))))&gt;0,"",P623))</f>
        <v/>
      </c>
    </row>
    <row r="624" spans="5:30" x14ac:dyDescent="0.3">
      <c r="E624" s="3" t="s">
        <v>918</v>
      </c>
      <c r="F624" s="3" t="s">
        <v>0</v>
      </c>
      <c r="G624" s="4" t="str">
        <f t="array" ref="G624">MID($C624,1,MATCH(TRUE,EXACT(MID($C624,ROW($2:$255),1),UPPER(MID($C624,ROW($2:$255),1))),0))</f>
        <v/>
      </c>
      <c r="H624" s="5" t="str">
        <f>IFERROR(MID(LEFT($C624,FIND("|",SUBSTITUTE($C624," ","|",COLUMNS($A:B)))-1),FIND("|",SUBSTITUTE($C624," ","|",COLUMNS($A:A)))+1,99),"")</f>
        <v/>
      </c>
      <c r="I624" s="5" t="str">
        <f t="array" ref="I624">IFERROR(MID(LEFT($C624,FIND("|",SUBSTITUTE($C624," ","|",COLUMNS($A:C)))-1),FIND("|",SUBSTITUTE($C624," ","|",COLUMNS($A:B)))+1,99),"")</f>
        <v/>
      </c>
      <c r="J624" s="5" t="str">
        <f t="array" ref="J624">IFERROR(MID(LEFT($C624,FIND("|",SUBSTITUTE($C624," ","|",COLUMNS($A:D)))-1),FIND("|",SUBSTITUTE($C624," ","|",COLUMNS($A:C)))+1,99),"")</f>
        <v/>
      </c>
      <c r="K624" s="5" t="str">
        <f t="array" ref="K624">IFERROR(MID(LEFT($C624,FIND("|",SUBSTITUTE($C624," ","|",COLUMNS($A:E)))-1),FIND("|",SUBSTITUTE($C624," ","|",COLUMNS($A:D)))+1,99),"")</f>
        <v/>
      </c>
      <c r="L624" s="5" t="str">
        <f t="array" ref="L624">IFERROR(MID(LEFT($C624,FIND("|",SUBSTITUTE($C624," ","|",COLUMNS($A:F)))-1),FIND("|",SUBSTITUTE($C624," ","|",COLUMNS($A:E)))+1,99),"")</f>
        <v/>
      </c>
      <c r="M624" s="5" t="str">
        <f t="array" ref="M624">IFERROR(MID(LEFT($C624,FIND("|",SUBSTITUTE($C624," ","|",COLUMNS($A:G)))-1),FIND("|",SUBSTITUTE($C624," ","|",COLUMNS($A:F)))+1,99),"")</f>
        <v/>
      </c>
      <c r="N624" s="5" t="str">
        <f t="array" ref="N624">IFERROR(MID(LEFT($C624,FIND("|",SUBSTITUTE($C624," ","|",COLUMNS($A:H)))-1),FIND("|",SUBSTITUTE($C624," ","|",COLUMNS($A:G)))+1,99),"")</f>
        <v/>
      </c>
      <c r="O624" s="5" t="str">
        <f t="array" ref="O624">IFERROR(MID(LEFT($C624,FIND("|",SUBSTITUTE($C624," ","|",COLUMNS($A:I)))-1),FIND("|",SUBSTITUTE($C624," ","|",COLUMNS($A:H)))+1,99),"")</f>
        <v/>
      </c>
      <c r="P624" s="5" t="str">
        <f t="array" ref="P624">IFERROR(MID(LEFT($C624,FIND("|",SUBSTITUTE($C624," ","|",COLUMNS($A:J)))-1),FIND("|",SUBSTITUTE($C624," ","|",COLUMNS($A:I)))+1,99),"")</f>
        <v/>
      </c>
      <c r="Q624" s="5" t="str">
        <f t="array" ref="Q624">IFERROR(MID(LEFT($C624,FIND("|",SUBSTITUTE($C624," ","|",COLUMNS($A:K)))-1),FIND("|",SUBSTITUTE($C624," ","|",COLUMNS($A:J)))+1,99),"")</f>
        <v/>
      </c>
      <c r="R624" s="5" t="str">
        <f t="array" ref="R624">IFERROR(MID(LEFT($C624,FIND("|",SUBSTITUTE($C624," ","|",COLUMNS($A:L)))-1),FIND("|",SUBSTITUTE($C624," ","|",COLUMNS($A:K)))+1,99),"")</f>
        <v/>
      </c>
      <c r="S624" s="5" t="str">
        <f t="array" ref="S624">IFERROR(MID(LEFT($C624,FIND("|",SUBSTITUTE($C624," ","|",COLUMNS($A:M)))-1),FIND("|",SUBSTITUTE($C624," ","|",COLUMNS($A:L)))+1,99),"")</f>
        <v/>
      </c>
      <c r="T624" s="5" t="str">
        <f t="array" ref="T624">IFERROR(MID(LEFT($C624,FIND("|",SUBSTITUTE($C624," ","|",COLUMNS($A:N)))-1),FIND("|",SUBSTITUTE($C624," ","|",COLUMNS($A:M)))+1,99),"")</f>
        <v/>
      </c>
      <c r="U624" s="5" t="str">
        <f t="array" ref="U624">IFERROR(MID(LEFT($C624,FIND("|",SUBSTITUTE($C624," ","|",COLUMNS($A:O)))-1),FIND("|",SUBSTITUTE($C624," ","|",COLUMNS($A:N)))+1,99),"")</f>
        <v/>
      </c>
      <c r="V624" s="6" t="str">
        <f t="array" aca="1" ref="V624" ca="1">IF(COLUMN(A:A)&gt;COUNTIF($G624:$U624,"&gt;&lt;"),"",IF(SUM(N(IF(ISERROR(MATCH(CODE(MID(H624,ROW(INDIRECT("1:"&amp;LEN(H624))),1)),$B$1:$B$52,0)),1,MID(H624,ROW(INDIRECT("1:"&amp;LEN(H624))),1))))&gt;0,"",H624))</f>
        <v/>
      </c>
      <c r="W624" s="6" t="str">
        <f t="shared" ca="1" si="14"/>
        <v/>
      </c>
      <c r="X624" s="6" t="str">
        <f t="array" aca="1" ref="X624" ca="1">IF(COLUMN(C:C)&gt;COUNTIF($G624:$U624,"&gt;&lt;"),"",IF(SUM(N(IF(ISERROR(MATCH(CODE(MID(J624,ROW(INDIRECT("1:"&amp;LEN(J624))),1)),$B$1:$B$52,0)),1,MID(J624,ROW(INDIRECT("1:"&amp;LEN(J624))),1))))&gt;0,"",J624))</f>
        <v/>
      </c>
      <c r="Y624" s="6" t="str">
        <f t="array" aca="1" ref="Y624" ca="1">IF(COLUMN(D:D)&gt;COUNTIF($G624:$U624,"&gt;&lt;"),"",IF(SUM(N(IF(ISERROR(MATCH(CODE(MID(K624,ROW(INDIRECT("1:"&amp;LEN(K624))),1)),$B$1:$B$52,0)),1,MID(K624,ROW(INDIRECT("1:"&amp;LEN(K624))),1))))&gt;0,"",K624))</f>
        <v/>
      </c>
      <c r="Z624" s="6" t="str">
        <f t="array" aca="1" ref="Z624" ca="1">IF(COLUMN(E:E)&gt;COUNTIF($G624:$U624,"&gt;&lt;"),"",IF(SUM(N(IF(ISERROR(MATCH(CODE(MID(L624,ROW(INDIRECT("1:"&amp;LEN(L624))),1)),$B$1:$B$52,0)),1,MID(L624,ROW(INDIRECT("1:"&amp;LEN(L624))),1))))&gt;0,"",L624))</f>
        <v/>
      </c>
      <c r="AA624" s="6" t="str">
        <f t="array" aca="1" ref="AA624" ca="1">IF(COLUMN(F:F)&gt;COUNTIF($G624:$U624,"&gt;&lt;"),"",IF(SUM(N(IF(ISERROR(MATCH(CODE(MID(M624,ROW(INDIRECT("1:"&amp;LEN(M624))),1)),$B$1:$B$52,0)),1,MID(M624,ROW(INDIRECT("1:"&amp;LEN(M624))),1))))&gt;0,"",M624))</f>
        <v/>
      </c>
      <c r="AB624" s="6" t="str">
        <f t="array" aca="1" ref="AB624" ca="1">IF(COLUMN(G:G)&gt;COUNTIF($G624:$U624,"&gt;&lt;"),"",IF(SUM(N(IF(ISERROR(MATCH(CODE(MID(N624,ROW(INDIRECT("1:"&amp;LEN(N624))),1)),$B$1:$B$52,0)),1,MID(N624,ROW(INDIRECT("1:"&amp;LEN(N624))),1))))&gt;0,"",N624))</f>
        <v/>
      </c>
      <c r="AC624" s="6" t="str">
        <f t="array" aca="1" ref="AC624" ca="1">IF(COLUMN(H:H)&gt;COUNTIF($G624:$U624,"&gt;&lt;"),"",IF(SUM(N(IF(ISERROR(MATCH(CODE(MID(O624,ROW(INDIRECT("1:"&amp;LEN(O624))),1)),$B$1:$B$52,0)),1,MID(O624,ROW(INDIRECT("1:"&amp;LEN(O624))),1))))&gt;0,"",O624))</f>
        <v/>
      </c>
      <c r="AD624" s="6" t="str">
        <f t="array" aca="1" ref="AD624" ca="1">IF(COLUMN(I:I)&gt;COUNTIF($G624:$U624,"&gt;&lt;"),"",IF(SUM(N(IF(ISERROR(MATCH(CODE(MID(P624,ROW(INDIRECT("1:"&amp;LEN(P624))),1)),$B$1:$B$52,0)),1,MID(P624,ROW(INDIRECT("1:"&amp;LEN(P624))),1))))&gt;0,"",P624))</f>
        <v/>
      </c>
    </row>
    <row r="625" spans="5:30" x14ac:dyDescent="0.3">
      <c r="E625" s="3" t="s">
        <v>919</v>
      </c>
      <c r="F625" s="3" t="s">
        <v>0</v>
      </c>
      <c r="G625" s="4" t="str">
        <f t="array" ref="G625">MID($C625,1,MATCH(TRUE,EXACT(MID($C625,ROW($2:$255),1),UPPER(MID($C625,ROW($2:$255),1))),0))</f>
        <v/>
      </c>
      <c r="H625" s="5" t="str">
        <f>IFERROR(MID(LEFT($C625,FIND("|",SUBSTITUTE($C625," ","|",COLUMNS($A:B)))-1),FIND("|",SUBSTITUTE($C625," ","|",COLUMNS($A:A)))+1,99),"")</f>
        <v/>
      </c>
      <c r="I625" s="5" t="str">
        <f t="array" ref="I625">IFERROR(MID(LEFT($C625,FIND("|",SUBSTITUTE($C625," ","|",COLUMNS($A:C)))-1),FIND("|",SUBSTITUTE($C625," ","|",COLUMNS($A:B)))+1,99),"")</f>
        <v/>
      </c>
      <c r="J625" s="5" t="str">
        <f t="array" ref="J625">IFERROR(MID(LEFT($C625,FIND("|",SUBSTITUTE($C625," ","|",COLUMNS($A:D)))-1),FIND("|",SUBSTITUTE($C625," ","|",COLUMNS($A:C)))+1,99),"")</f>
        <v/>
      </c>
      <c r="K625" s="5" t="str">
        <f t="array" ref="K625">IFERROR(MID(LEFT($C625,FIND("|",SUBSTITUTE($C625," ","|",COLUMNS($A:E)))-1),FIND("|",SUBSTITUTE($C625," ","|",COLUMNS($A:D)))+1,99),"")</f>
        <v/>
      </c>
      <c r="L625" s="5" t="str">
        <f t="array" ref="L625">IFERROR(MID(LEFT($C625,FIND("|",SUBSTITUTE($C625," ","|",COLUMNS($A:F)))-1),FIND("|",SUBSTITUTE($C625," ","|",COLUMNS($A:E)))+1,99),"")</f>
        <v/>
      </c>
      <c r="M625" s="5" t="str">
        <f t="array" ref="M625">IFERROR(MID(LEFT($C625,FIND("|",SUBSTITUTE($C625," ","|",COLUMNS($A:G)))-1),FIND("|",SUBSTITUTE($C625," ","|",COLUMNS($A:F)))+1,99),"")</f>
        <v/>
      </c>
      <c r="N625" s="5" t="str">
        <f t="array" ref="N625">IFERROR(MID(LEFT($C625,FIND("|",SUBSTITUTE($C625," ","|",COLUMNS($A:H)))-1),FIND("|",SUBSTITUTE($C625," ","|",COLUMNS($A:G)))+1,99),"")</f>
        <v/>
      </c>
      <c r="O625" s="5" t="str">
        <f t="array" ref="O625">IFERROR(MID(LEFT($C625,FIND("|",SUBSTITUTE($C625," ","|",COLUMNS($A:I)))-1),FIND("|",SUBSTITUTE($C625," ","|",COLUMNS($A:H)))+1,99),"")</f>
        <v/>
      </c>
      <c r="P625" s="5" t="str">
        <f t="array" ref="P625">IFERROR(MID(LEFT($C625,FIND("|",SUBSTITUTE($C625," ","|",COLUMNS($A:J)))-1),FIND("|",SUBSTITUTE($C625," ","|",COLUMNS($A:I)))+1,99),"")</f>
        <v/>
      </c>
      <c r="Q625" s="5" t="str">
        <f t="array" ref="Q625">IFERROR(MID(LEFT($C625,FIND("|",SUBSTITUTE($C625," ","|",COLUMNS($A:K)))-1),FIND("|",SUBSTITUTE($C625," ","|",COLUMNS($A:J)))+1,99),"")</f>
        <v/>
      </c>
      <c r="R625" s="5" t="str">
        <f t="array" ref="R625">IFERROR(MID(LEFT($C625,FIND("|",SUBSTITUTE($C625," ","|",COLUMNS($A:L)))-1),FIND("|",SUBSTITUTE($C625," ","|",COLUMNS($A:K)))+1,99),"")</f>
        <v/>
      </c>
      <c r="S625" s="5" t="str">
        <f t="array" ref="S625">IFERROR(MID(LEFT($C625,FIND("|",SUBSTITUTE($C625," ","|",COLUMNS($A:M)))-1),FIND("|",SUBSTITUTE($C625," ","|",COLUMNS($A:L)))+1,99),"")</f>
        <v/>
      </c>
      <c r="T625" s="5" t="str">
        <f t="array" ref="T625">IFERROR(MID(LEFT($C625,FIND("|",SUBSTITUTE($C625," ","|",COLUMNS($A:N)))-1),FIND("|",SUBSTITUTE($C625," ","|",COLUMNS($A:M)))+1,99),"")</f>
        <v/>
      </c>
      <c r="U625" s="5" t="str">
        <f t="array" ref="U625">IFERROR(MID(LEFT($C625,FIND("|",SUBSTITUTE($C625," ","|",COLUMNS($A:O)))-1),FIND("|",SUBSTITUTE($C625," ","|",COLUMNS($A:N)))+1,99),"")</f>
        <v/>
      </c>
      <c r="V625" s="6" t="str">
        <f t="array" aca="1" ref="V625" ca="1">IF(COLUMN(A:A)&gt;COUNTIF($G625:$U625,"&gt;&lt;"),"",IF(SUM(N(IF(ISERROR(MATCH(CODE(MID(H625,ROW(INDIRECT("1:"&amp;LEN(H625))),1)),$B$1:$B$52,0)),1,MID(H625,ROW(INDIRECT("1:"&amp;LEN(H625))),1))))&gt;0,"",H625))</f>
        <v/>
      </c>
      <c r="W625" s="6" t="str">
        <f t="shared" ca="1" si="14"/>
        <v/>
      </c>
      <c r="X625" s="6" t="str">
        <f t="array" aca="1" ref="X625" ca="1">IF(COLUMN(C:C)&gt;COUNTIF($G625:$U625,"&gt;&lt;"),"",IF(SUM(N(IF(ISERROR(MATCH(CODE(MID(J625,ROW(INDIRECT("1:"&amp;LEN(J625))),1)),$B$1:$B$52,0)),1,MID(J625,ROW(INDIRECT("1:"&amp;LEN(J625))),1))))&gt;0,"",J625))</f>
        <v/>
      </c>
      <c r="Y625" s="6" t="str">
        <f t="array" aca="1" ref="Y625" ca="1">IF(COLUMN(D:D)&gt;COUNTIF($G625:$U625,"&gt;&lt;"),"",IF(SUM(N(IF(ISERROR(MATCH(CODE(MID(K625,ROW(INDIRECT("1:"&amp;LEN(K625))),1)),$B$1:$B$52,0)),1,MID(K625,ROW(INDIRECT("1:"&amp;LEN(K625))),1))))&gt;0,"",K625))</f>
        <v/>
      </c>
      <c r="Z625" s="6" t="str">
        <f t="array" aca="1" ref="Z625" ca="1">IF(COLUMN(E:E)&gt;COUNTIF($G625:$U625,"&gt;&lt;"),"",IF(SUM(N(IF(ISERROR(MATCH(CODE(MID(L625,ROW(INDIRECT("1:"&amp;LEN(L625))),1)),$B$1:$B$52,0)),1,MID(L625,ROW(INDIRECT("1:"&amp;LEN(L625))),1))))&gt;0,"",L625))</f>
        <v/>
      </c>
      <c r="AA625" s="6" t="str">
        <f t="array" aca="1" ref="AA625" ca="1">IF(COLUMN(F:F)&gt;COUNTIF($G625:$U625,"&gt;&lt;"),"",IF(SUM(N(IF(ISERROR(MATCH(CODE(MID(M625,ROW(INDIRECT("1:"&amp;LEN(M625))),1)),$B$1:$B$52,0)),1,MID(M625,ROW(INDIRECT("1:"&amp;LEN(M625))),1))))&gt;0,"",M625))</f>
        <v/>
      </c>
      <c r="AB625" s="6" t="str">
        <f t="array" aca="1" ref="AB625" ca="1">IF(COLUMN(G:G)&gt;COUNTIF($G625:$U625,"&gt;&lt;"),"",IF(SUM(N(IF(ISERROR(MATCH(CODE(MID(N625,ROW(INDIRECT("1:"&amp;LEN(N625))),1)),$B$1:$B$52,0)),1,MID(N625,ROW(INDIRECT("1:"&amp;LEN(N625))),1))))&gt;0,"",N625))</f>
        <v/>
      </c>
      <c r="AC625" s="6" t="str">
        <f t="array" aca="1" ref="AC625" ca="1">IF(COLUMN(H:H)&gt;COUNTIF($G625:$U625,"&gt;&lt;"),"",IF(SUM(N(IF(ISERROR(MATCH(CODE(MID(O625,ROW(INDIRECT("1:"&amp;LEN(O625))),1)),$B$1:$B$52,0)),1,MID(O625,ROW(INDIRECT("1:"&amp;LEN(O625))),1))))&gt;0,"",O625))</f>
        <v/>
      </c>
      <c r="AD625" s="6" t="str">
        <f t="array" aca="1" ref="AD625" ca="1">IF(COLUMN(I:I)&gt;COUNTIF($G625:$U625,"&gt;&lt;"),"",IF(SUM(N(IF(ISERROR(MATCH(CODE(MID(P625,ROW(INDIRECT("1:"&amp;LEN(P625))),1)),$B$1:$B$52,0)),1,MID(P625,ROW(INDIRECT("1:"&amp;LEN(P625))),1))))&gt;0,"",P625))</f>
        <v/>
      </c>
    </row>
    <row r="626" spans="5:30" x14ac:dyDescent="0.3">
      <c r="E626" s="3" t="s">
        <v>920</v>
      </c>
      <c r="F626" s="3" t="s">
        <v>0</v>
      </c>
      <c r="G626" s="4" t="str">
        <f t="array" ref="G626">MID($C626,1,MATCH(TRUE,EXACT(MID($C626,ROW($2:$255),1),UPPER(MID($C626,ROW($2:$255),1))),0))</f>
        <v/>
      </c>
      <c r="H626" s="5" t="str">
        <f>IFERROR(MID(LEFT($C626,FIND("|",SUBSTITUTE($C626," ","|",COLUMNS($A:B)))-1),FIND("|",SUBSTITUTE($C626," ","|",COLUMNS($A:A)))+1,99),"")</f>
        <v/>
      </c>
      <c r="I626" s="5" t="str">
        <f t="array" ref="I626">IFERROR(MID(LEFT($C626,FIND("|",SUBSTITUTE($C626," ","|",COLUMNS($A:C)))-1),FIND("|",SUBSTITUTE($C626," ","|",COLUMNS($A:B)))+1,99),"")</f>
        <v/>
      </c>
      <c r="J626" s="5" t="str">
        <f t="array" ref="J626">IFERROR(MID(LEFT($C626,FIND("|",SUBSTITUTE($C626," ","|",COLUMNS($A:D)))-1),FIND("|",SUBSTITUTE($C626," ","|",COLUMNS($A:C)))+1,99),"")</f>
        <v/>
      </c>
      <c r="K626" s="5" t="str">
        <f t="array" ref="K626">IFERROR(MID(LEFT($C626,FIND("|",SUBSTITUTE($C626," ","|",COLUMNS($A:E)))-1),FIND("|",SUBSTITUTE($C626," ","|",COLUMNS($A:D)))+1,99),"")</f>
        <v/>
      </c>
      <c r="L626" s="5" t="str">
        <f t="array" ref="L626">IFERROR(MID(LEFT($C626,FIND("|",SUBSTITUTE($C626," ","|",COLUMNS($A:F)))-1),FIND("|",SUBSTITUTE($C626," ","|",COLUMNS($A:E)))+1,99),"")</f>
        <v/>
      </c>
      <c r="M626" s="5" t="str">
        <f t="array" ref="M626">IFERROR(MID(LEFT($C626,FIND("|",SUBSTITUTE($C626," ","|",COLUMNS($A:G)))-1),FIND("|",SUBSTITUTE($C626," ","|",COLUMNS($A:F)))+1,99),"")</f>
        <v/>
      </c>
      <c r="N626" s="5" t="str">
        <f t="array" ref="N626">IFERROR(MID(LEFT($C626,FIND("|",SUBSTITUTE($C626," ","|",COLUMNS($A:H)))-1),FIND("|",SUBSTITUTE($C626," ","|",COLUMNS($A:G)))+1,99),"")</f>
        <v/>
      </c>
      <c r="O626" s="5" t="str">
        <f t="array" ref="O626">IFERROR(MID(LEFT($C626,FIND("|",SUBSTITUTE($C626," ","|",COLUMNS($A:I)))-1),FIND("|",SUBSTITUTE($C626," ","|",COLUMNS($A:H)))+1,99),"")</f>
        <v/>
      </c>
      <c r="P626" s="5" t="str">
        <f t="array" ref="P626">IFERROR(MID(LEFT($C626,FIND("|",SUBSTITUTE($C626," ","|",COLUMNS($A:J)))-1),FIND("|",SUBSTITUTE($C626," ","|",COLUMNS($A:I)))+1,99),"")</f>
        <v/>
      </c>
      <c r="Q626" s="5" t="str">
        <f t="array" ref="Q626">IFERROR(MID(LEFT($C626,FIND("|",SUBSTITUTE($C626," ","|",COLUMNS($A:K)))-1),FIND("|",SUBSTITUTE($C626," ","|",COLUMNS($A:J)))+1,99),"")</f>
        <v/>
      </c>
      <c r="R626" s="5" t="str">
        <f t="array" ref="R626">IFERROR(MID(LEFT($C626,FIND("|",SUBSTITUTE($C626," ","|",COLUMNS($A:L)))-1),FIND("|",SUBSTITUTE($C626," ","|",COLUMNS($A:K)))+1,99),"")</f>
        <v/>
      </c>
      <c r="S626" s="5" t="str">
        <f t="array" ref="S626">IFERROR(MID(LEFT($C626,FIND("|",SUBSTITUTE($C626," ","|",COLUMNS($A:M)))-1),FIND("|",SUBSTITUTE($C626," ","|",COLUMNS($A:L)))+1,99),"")</f>
        <v/>
      </c>
      <c r="T626" s="5" t="str">
        <f t="array" ref="T626">IFERROR(MID(LEFT($C626,FIND("|",SUBSTITUTE($C626," ","|",COLUMNS($A:N)))-1),FIND("|",SUBSTITUTE($C626," ","|",COLUMNS($A:M)))+1,99),"")</f>
        <v/>
      </c>
      <c r="U626" s="5" t="str">
        <f t="array" ref="U626">IFERROR(MID(LEFT($C626,FIND("|",SUBSTITUTE($C626," ","|",COLUMNS($A:O)))-1),FIND("|",SUBSTITUTE($C626," ","|",COLUMNS($A:N)))+1,99),"")</f>
        <v/>
      </c>
      <c r="V626" s="6" t="str">
        <f t="array" aca="1" ref="V626" ca="1">IF(COLUMN(A:A)&gt;COUNTIF($G626:$U626,"&gt;&lt;"),"",IF(SUM(N(IF(ISERROR(MATCH(CODE(MID(H626,ROW(INDIRECT("1:"&amp;LEN(H626))),1)),$B$1:$B$52,0)),1,MID(H626,ROW(INDIRECT("1:"&amp;LEN(H626))),1))))&gt;0,"",H626))</f>
        <v/>
      </c>
      <c r="W626" s="6" t="str">
        <f t="shared" ca="1" si="14"/>
        <v/>
      </c>
      <c r="X626" s="6" t="str">
        <f t="array" aca="1" ref="X626" ca="1">IF(COLUMN(C:C)&gt;COUNTIF($G626:$U626,"&gt;&lt;"),"",IF(SUM(N(IF(ISERROR(MATCH(CODE(MID(J626,ROW(INDIRECT("1:"&amp;LEN(J626))),1)),$B$1:$B$52,0)),1,MID(J626,ROW(INDIRECT("1:"&amp;LEN(J626))),1))))&gt;0,"",J626))</f>
        <v/>
      </c>
      <c r="Y626" s="6" t="str">
        <f t="array" aca="1" ref="Y626" ca="1">IF(COLUMN(D:D)&gt;COUNTIF($G626:$U626,"&gt;&lt;"),"",IF(SUM(N(IF(ISERROR(MATCH(CODE(MID(K626,ROW(INDIRECT("1:"&amp;LEN(K626))),1)),$B$1:$B$52,0)),1,MID(K626,ROW(INDIRECT("1:"&amp;LEN(K626))),1))))&gt;0,"",K626))</f>
        <v/>
      </c>
      <c r="Z626" s="6" t="str">
        <f t="array" aca="1" ref="Z626" ca="1">IF(COLUMN(E:E)&gt;COUNTIF($G626:$U626,"&gt;&lt;"),"",IF(SUM(N(IF(ISERROR(MATCH(CODE(MID(L626,ROW(INDIRECT("1:"&amp;LEN(L626))),1)),$B$1:$B$52,0)),1,MID(L626,ROW(INDIRECT("1:"&amp;LEN(L626))),1))))&gt;0,"",L626))</f>
        <v/>
      </c>
      <c r="AA626" s="6" t="str">
        <f t="array" aca="1" ref="AA626" ca="1">IF(COLUMN(F:F)&gt;COUNTIF($G626:$U626,"&gt;&lt;"),"",IF(SUM(N(IF(ISERROR(MATCH(CODE(MID(M626,ROW(INDIRECT("1:"&amp;LEN(M626))),1)),$B$1:$B$52,0)),1,MID(M626,ROW(INDIRECT("1:"&amp;LEN(M626))),1))))&gt;0,"",M626))</f>
        <v/>
      </c>
      <c r="AB626" s="6" t="str">
        <f t="array" aca="1" ref="AB626" ca="1">IF(COLUMN(G:G)&gt;COUNTIF($G626:$U626,"&gt;&lt;"),"",IF(SUM(N(IF(ISERROR(MATCH(CODE(MID(N626,ROW(INDIRECT("1:"&amp;LEN(N626))),1)),$B$1:$B$52,0)),1,MID(N626,ROW(INDIRECT("1:"&amp;LEN(N626))),1))))&gt;0,"",N626))</f>
        <v/>
      </c>
      <c r="AC626" s="6" t="str">
        <f t="array" aca="1" ref="AC626" ca="1">IF(COLUMN(H:H)&gt;COUNTIF($G626:$U626,"&gt;&lt;"),"",IF(SUM(N(IF(ISERROR(MATCH(CODE(MID(O626,ROW(INDIRECT("1:"&amp;LEN(O626))),1)),$B$1:$B$52,0)),1,MID(O626,ROW(INDIRECT("1:"&amp;LEN(O626))),1))))&gt;0,"",O626))</f>
        <v/>
      </c>
      <c r="AD626" s="6" t="str">
        <f t="array" aca="1" ref="AD626" ca="1">IF(COLUMN(I:I)&gt;COUNTIF($G626:$U626,"&gt;&lt;"),"",IF(SUM(N(IF(ISERROR(MATCH(CODE(MID(P626,ROW(INDIRECT("1:"&amp;LEN(P626))),1)),$B$1:$B$52,0)),1,MID(P626,ROW(INDIRECT("1:"&amp;LEN(P626))),1))))&gt;0,"",P626))</f>
        <v/>
      </c>
    </row>
    <row r="627" spans="5:30" x14ac:dyDescent="0.3">
      <c r="E627" s="3" t="s">
        <v>921</v>
      </c>
      <c r="F627" s="3" t="s">
        <v>0</v>
      </c>
      <c r="G627" s="4" t="str">
        <f t="array" ref="G627">MID($C627,1,MATCH(TRUE,EXACT(MID($C627,ROW($2:$255),1),UPPER(MID($C627,ROW($2:$255),1))),0))</f>
        <v/>
      </c>
      <c r="H627" s="5" t="str">
        <f>IFERROR(MID(LEFT($C627,FIND("|",SUBSTITUTE($C627," ","|",COLUMNS($A:B)))-1),FIND("|",SUBSTITUTE($C627," ","|",COLUMNS($A:A)))+1,99),"")</f>
        <v/>
      </c>
      <c r="I627" s="5" t="str">
        <f t="array" ref="I627">IFERROR(MID(LEFT($C627,FIND("|",SUBSTITUTE($C627," ","|",COLUMNS($A:C)))-1),FIND("|",SUBSTITUTE($C627," ","|",COLUMNS($A:B)))+1,99),"")</f>
        <v/>
      </c>
      <c r="J627" s="5" t="str">
        <f t="array" ref="J627">IFERROR(MID(LEFT($C627,FIND("|",SUBSTITUTE($C627," ","|",COLUMNS($A:D)))-1),FIND("|",SUBSTITUTE($C627," ","|",COLUMNS($A:C)))+1,99),"")</f>
        <v/>
      </c>
      <c r="K627" s="5" t="str">
        <f t="array" ref="K627">IFERROR(MID(LEFT($C627,FIND("|",SUBSTITUTE($C627," ","|",COLUMNS($A:E)))-1),FIND("|",SUBSTITUTE($C627," ","|",COLUMNS($A:D)))+1,99),"")</f>
        <v/>
      </c>
      <c r="L627" s="5" t="str">
        <f t="array" ref="L627">IFERROR(MID(LEFT($C627,FIND("|",SUBSTITUTE($C627," ","|",COLUMNS($A:F)))-1),FIND("|",SUBSTITUTE($C627," ","|",COLUMNS($A:E)))+1,99),"")</f>
        <v/>
      </c>
      <c r="M627" s="5" t="str">
        <f t="array" ref="M627">IFERROR(MID(LEFT($C627,FIND("|",SUBSTITUTE($C627," ","|",COLUMNS($A:G)))-1),FIND("|",SUBSTITUTE($C627," ","|",COLUMNS($A:F)))+1,99),"")</f>
        <v/>
      </c>
      <c r="N627" s="5" t="str">
        <f t="array" ref="N627">IFERROR(MID(LEFT($C627,FIND("|",SUBSTITUTE($C627," ","|",COLUMNS($A:H)))-1),FIND("|",SUBSTITUTE($C627," ","|",COLUMNS($A:G)))+1,99),"")</f>
        <v/>
      </c>
      <c r="O627" s="5" t="str">
        <f t="array" ref="O627">IFERROR(MID(LEFT($C627,FIND("|",SUBSTITUTE($C627," ","|",COLUMNS($A:I)))-1),FIND("|",SUBSTITUTE($C627," ","|",COLUMNS($A:H)))+1,99),"")</f>
        <v/>
      </c>
      <c r="P627" s="5" t="str">
        <f t="array" ref="P627">IFERROR(MID(LEFT($C627,FIND("|",SUBSTITUTE($C627," ","|",COLUMNS($A:J)))-1),FIND("|",SUBSTITUTE($C627," ","|",COLUMNS($A:I)))+1,99),"")</f>
        <v/>
      </c>
      <c r="Q627" s="5" t="str">
        <f t="array" ref="Q627">IFERROR(MID(LEFT($C627,FIND("|",SUBSTITUTE($C627," ","|",COLUMNS($A:K)))-1),FIND("|",SUBSTITUTE($C627," ","|",COLUMNS($A:J)))+1,99),"")</f>
        <v/>
      </c>
      <c r="R627" s="5" t="str">
        <f t="array" ref="R627">IFERROR(MID(LEFT($C627,FIND("|",SUBSTITUTE($C627," ","|",COLUMNS($A:L)))-1),FIND("|",SUBSTITUTE($C627," ","|",COLUMNS($A:K)))+1,99),"")</f>
        <v/>
      </c>
      <c r="S627" s="5" t="str">
        <f t="array" ref="S627">IFERROR(MID(LEFT($C627,FIND("|",SUBSTITUTE($C627," ","|",COLUMNS($A:M)))-1),FIND("|",SUBSTITUTE($C627," ","|",COLUMNS($A:L)))+1,99),"")</f>
        <v/>
      </c>
      <c r="T627" s="5" t="str">
        <f t="array" ref="T627">IFERROR(MID(LEFT($C627,FIND("|",SUBSTITUTE($C627," ","|",COLUMNS($A:N)))-1),FIND("|",SUBSTITUTE($C627," ","|",COLUMNS($A:M)))+1,99),"")</f>
        <v/>
      </c>
      <c r="U627" s="5" t="str">
        <f t="array" ref="U627">IFERROR(MID(LEFT($C627,FIND("|",SUBSTITUTE($C627," ","|",COLUMNS($A:O)))-1),FIND("|",SUBSTITUTE($C627," ","|",COLUMNS($A:N)))+1,99),"")</f>
        <v/>
      </c>
      <c r="V627" s="6" t="str">
        <f t="array" aca="1" ref="V627" ca="1">IF(COLUMN(A:A)&gt;COUNTIF($G627:$U627,"&gt;&lt;"),"",IF(SUM(N(IF(ISERROR(MATCH(CODE(MID(H627,ROW(INDIRECT("1:"&amp;LEN(H627))),1)),$B$1:$B$52,0)),1,MID(H627,ROW(INDIRECT("1:"&amp;LEN(H627))),1))))&gt;0,"",H627))</f>
        <v/>
      </c>
      <c r="W627" s="6" t="str">
        <f t="shared" ca="1" si="14"/>
        <v/>
      </c>
      <c r="X627" s="6" t="str">
        <f t="array" aca="1" ref="X627" ca="1">IF(COLUMN(C:C)&gt;COUNTIF($G627:$U627,"&gt;&lt;"),"",IF(SUM(N(IF(ISERROR(MATCH(CODE(MID(J627,ROW(INDIRECT("1:"&amp;LEN(J627))),1)),$B$1:$B$52,0)),1,MID(J627,ROW(INDIRECT("1:"&amp;LEN(J627))),1))))&gt;0,"",J627))</f>
        <v/>
      </c>
      <c r="Y627" s="6" t="str">
        <f t="array" aca="1" ref="Y627" ca="1">IF(COLUMN(D:D)&gt;COUNTIF($G627:$U627,"&gt;&lt;"),"",IF(SUM(N(IF(ISERROR(MATCH(CODE(MID(K627,ROW(INDIRECT("1:"&amp;LEN(K627))),1)),$B$1:$B$52,0)),1,MID(K627,ROW(INDIRECT("1:"&amp;LEN(K627))),1))))&gt;0,"",K627))</f>
        <v/>
      </c>
      <c r="Z627" s="6" t="str">
        <f t="array" aca="1" ref="Z627" ca="1">IF(COLUMN(E:E)&gt;COUNTIF($G627:$U627,"&gt;&lt;"),"",IF(SUM(N(IF(ISERROR(MATCH(CODE(MID(L627,ROW(INDIRECT("1:"&amp;LEN(L627))),1)),$B$1:$B$52,0)),1,MID(L627,ROW(INDIRECT("1:"&amp;LEN(L627))),1))))&gt;0,"",L627))</f>
        <v/>
      </c>
      <c r="AA627" s="6" t="str">
        <f t="array" aca="1" ref="AA627" ca="1">IF(COLUMN(F:F)&gt;COUNTIF($G627:$U627,"&gt;&lt;"),"",IF(SUM(N(IF(ISERROR(MATCH(CODE(MID(M627,ROW(INDIRECT("1:"&amp;LEN(M627))),1)),$B$1:$B$52,0)),1,MID(M627,ROW(INDIRECT("1:"&amp;LEN(M627))),1))))&gt;0,"",M627))</f>
        <v/>
      </c>
      <c r="AB627" s="6" t="str">
        <f t="array" aca="1" ref="AB627" ca="1">IF(COLUMN(G:G)&gt;COUNTIF($G627:$U627,"&gt;&lt;"),"",IF(SUM(N(IF(ISERROR(MATCH(CODE(MID(N627,ROW(INDIRECT("1:"&amp;LEN(N627))),1)),$B$1:$B$52,0)),1,MID(N627,ROW(INDIRECT("1:"&amp;LEN(N627))),1))))&gt;0,"",N627))</f>
        <v/>
      </c>
      <c r="AC627" s="6" t="str">
        <f t="array" aca="1" ref="AC627" ca="1">IF(COLUMN(H:H)&gt;COUNTIF($G627:$U627,"&gt;&lt;"),"",IF(SUM(N(IF(ISERROR(MATCH(CODE(MID(O627,ROW(INDIRECT("1:"&amp;LEN(O627))),1)),$B$1:$B$52,0)),1,MID(O627,ROW(INDIRECT("1:"&amp;LEN(O627))),1))))&gt;0,"",O627))</f>
        <v/>
      </c>
      <c r="AD627" s="6" t="str">
        <f t="array" aca="1" ref="AD627" ca="1">IF(COLUMN(I:I)&gt;COUNTIF($G627:$U627,"&gt;&lt;"),"",IF(SUM(N(IF(ISERROR(MATCH(CODE(MID(P627,ROW(INDIRECT("1:"&amp;LEN(P627))),1)),$B$1:$B$52,0)),1,MID(P627,ROW(INDIRECT("1:"&amp;LEN(P627))),1))))&gt;0,"",P627))</f>
        <v/>
      </c>
    </row>
    <row r="628" spans="5:30" x14ac:dyDescent="0.3">
      <c r="E628" s="3" t="s">
        <v>922</v>
      </c>
      <c r="F628" s="3" t="s">
        <v>0</v>
      </c>
      <c r="G628" s="4" t="str">
        <f t="array" ref="G628">MID($C628,1,MATCH(TRUE,EXACT(MID($C628,ROW($2:$255),1),UPPER(MID($C628,ROW($2:$255),1))),0))</f>
        <v/>
      </c>
      <c r="H628" s="5" t="str">
        <f>IFERROR(MID(LEFT($C628,FIND("|",SUBSTITUTE($C628," ","|",COLUMNS($A:B)))-1),FIND("|",SUBSTITUTE($C628," ","|",COLUMNS($A:A)))+1,99),"")</f>
        <v/>
      </c>
      <c r="I628" s="5" t="str">
        <f t="array" ref="I628">IFERROR(MID(LEFT($C628,FIND("|",SUBSTITUTE($C628," ","|",COLUMNS($A:C)))-1),FIND("|",SUBSTITUTE($C628," ","|",COLUMNS($A:B)))+1,99),"")</f>
        <v/>
      </c>
      <c r="J628" s="5" t="str">
        <f t="array" ref="J628">IFERROR(MID(LEFT($C628,FIND("|",SUBSTITUTE($C628," ","|",COLUMNS($A:D)))-1),FIND("|",SUBSTITUTE($C628," ","|",COLUMNS($A:C)))+1,99),"")</f>
        <v/>
      </c>
      <c r="K628" s="5" t="str">
        <f t="array" ref="K628">IFERROR(MID(LEFT($C628,FIND("|",SUBSTITUTE($C628," ","|",COLUMNS($A:E)))-1),FIND("|",SUBSTITUTE($C628," ","|",COLUMNS($A:D)))+1,99),"")</f>
        <v/>
      </c>
      <c r="L628" s="5" t="str">
        <f t="array" ref="L628">IFERROR(MID(LEFT($C628,FIND("|",SUBSTITUTE($C628," ","|",COLUMNS($A:F)))-1),FIND("|",SUBSTITUTE($C628," ","|",COLUMNS($A:E)))+1,99),"")</f>
        <v/>
      </c>
      <c r="M628" s="5" t="str">
        <f t="array" ref="M628">IFERROR(MID(LEFT($C628,FIND("|",SUBSTITUTE($C628," ","|",COLUMNS($A:G)))-1),FIND("|",SUBSTITUTE($C628," ","|",COLUMNS($A:F)))+1,99),"")</f>
        <v/>
      </c>
      <c r="N628" s="5" t="str">
        <f t="array" ref="N628">IFERROR(MID(LEFT($C628,FIND("|",SUBSTITUTE($C628," ","|",COLUMNS($A:H)))-1),FIND("|",SUBSTITUTE($C628," ","|",COLUMNS($A:G)))+1,99),"")</f>
        <v/>
      </c>
      <c r="O628" s="5" t="str">
        <f t="array" ref="O628">IFERROR(MID(LEFT($C628,FIND("|",SUBSTITUTE($C628," ","|",COLUMNS($A:I)))-1),FIND("|",SUBSTITUTE($C628," ","|",COLUMNS($A:H)))+1,99),"")</f>
        <v/>
      </c>
      <c r="P628" s="5" t="str">
        <f t="array" ref="P628">IFERROR(MID(LEFT($C628,FIND("|",SUBSTITUTE($C628," ","|",COLUMNS($A:J)))-1),FIND("|",SUBSTITUTE($C628," ","|",COLUMNS($A:I)))+1,99),"")</f>
        <v/>
      </c>
      <c r="Q628" s="5" t="str">
        <f t="array" ref="Q628">IFERROR(MID(LEFT($C628,FIND("|",SUBSTITUTE($C628," ","|",COLUMNS($A:K)))-1),FIND("|",SUBSTITUTE($C628," ","|",COLUMNS($A:J)))+1,99),"")</f>
        <v/>
      </c>
      <c r="R628" s="5" t="str">
        <f t="array" ref="R628">IFERROR(MID(LEFT($C628,FIND("|",SUBSTITUTE($C628," ","|",COLUMNS($A:L)))-1),FIND("|",SUBSTITUTE($C628," ","|",COLUMNS($A:K)))+1,99),"")</f>
        <v/>
      </c>
      <c r="S628" s="5" t="str">
        <f t="array" ref="S628">IFERROR(MID(LEFT($C628,FIND("|",SUBSTITUTE($C628," ","|",COLUMNS($A:M)))-1),FIND("|",SUBSTITUTE($C628," ","|",COLUMNS($A:L)))+1,99),"")</f>
        <v/>
      </c>
      <c r="T628" s="5" t="str">
        <f t="array" ref="T628">IFERROR(MID(LEFT($C628,FIND("|",SUBSTITUTE($C628," ","|",COLUMNS($A:N)))-1),FIND("|",SUBSTITUTE($C628," ","|",COLUMNS($A:M)))+1,99),"")</f>
        <v/>
      </c>
      <c r="U628" s="5" t="str">
        <f t="array" ref="U628">IFERROR(MID(LEFT($C628,FIND("|",SUBSTITUTE($C628," ","|",COLUMNS($A:O)))-1),FIND("|",SUBSTITUTE($C628," ","|",COLUMNS($A:N)))+1,99),"")</f>
        <v/>
      </c>
      <c r="V628" s="6" t="str">
        <f t="array" aca="1" ref="V628" ca="1">IF(COLUMN(A:A)&gt;COUNTIF($G628:$U628,"&gt;&lt;"),"",IF(SUM(N(IF(ISERROR(MATCH(CODE(MID(H628,ROW(INDIRECT("1:"&amp;LEN(H628))),1)),$B$1:$B$52,0)),1,MID(H628,ROW(INDIRECT("1:"&amp;LEN(H628))),1))))&gt;0,"",H628))</f>
        <v/>
      </c>
      <c r="W628" s="6" t="str">
        <f t="shared" ca="1" si="14"/>
        <v/>
      </c>
      <c r="X628" s="6" t="str">
        <f t="array" aca="1" ref="X628" ca="1">IF(COLUMN(C:C)&gt;COUNTIF($G628:$U628,"&gt;&lt;"),"",IF(SUM(N(IF(ISERROR(MATCH(CODE(MID(J628,ROW(INDIRECT("1:"&amp;LEN(J628))),1)),$B$1:$B$52,0)),1,MID(J628,ROW(INDIRECT("1:"&amp;LEN(J628))),1))))&gt;0,"",J628))</f>
        <v/>
      </c>
      <c r="Y628" s="6" t="str">
        <f t="array" aca="1" ref="Y628" ca="1">IF(COLUMN(D:D)&gt;COUNTIF($G628:$U628,"&gt;&lt;"),"",IF(SUM(N(IF(ISERROR(MATCH(CODE(MID(K628,ROW(INDIRECT("1:"&amp;LEN(K628))),1)),$B$1:$B$52,0)),1,MID(K628,ROW(INDIRECT("1:"&amp;LEN(K628))),1))))&gt;0,"",K628))</f>
        <v/>
      </c>
      <c r="Z628" s="6" t="str">
        <f t="array" aca="1" ref="Z628" ca="1">IF(COLUMN(E:E)&gt;COUNTIF($G628:$U628,"&gt;&lt;"),"",IF(SUM(N(IF(ISERROR(MATCH(CODE(MID(L628,ROW(INDIRECT("1:"&amp;LEN(L628))),1)),$B$1:$B$52,0)),1,MID(L628,ROW(INDIRECT("1:"&amp;LEN(L628))),1))))&gt;0,"",L628))</f>
        <v/>
      </c>
      <c r="AA628" s="6" t="str">
        <f t="array" aca="1" ref="AA628" ca="1">IF(COLUMN(F:F)&gt;COUNTIF($G628:$U628,"&gt;&lt;"),"",IF(SUM(N(IF(ISERROR(MATCH(CODE(MID(M628,ROW(INDIRECT("1:"&amp;LEN(M628))),1)),$B$1:$B$52,0)),1,MID(M628,ROW(INDIRECT("1:"&amp;LEN(M628))),1))))&gt;0,"",M628))</f>
        <v/>
      </c>
      <c r="AB628" s="6" t="str">
        <f t="array" aca="1" ref="AB628" ca="1">IF(COLUMN(G:G)&gt;COUNTIF($G628:$U628,"&gt;&lt;"),"",IF(SUM(N(IF(ISERROR(MATCH(CODE(MID(N628,ROW(INDIRECT("1:"&amp;LEN(N628))),1)),$B$1:$B$52,0)),1,MID(N628,ROW(INDIRECT("1:"&amp;LEN(N628))),1))))&gt;0,"",N628))</f>
        <v/>
      </c>
      <c r="AC628" s="6" t="str">
        <f t="array" aca="1" ref="AC628" ca="1">IF(COLUMN(H:H)&gt;COUNTIF($G628:$U628,"&gt;&lt;"),"",IF(SUM(N(IF(ISERROR(MATCH(CODE(MID(O628,ROW(INDIRECT("1:"&amp;LEN(O628))),1)),$B$1:$B$52,0)),1,MID(O628,ROW(INDIRECT("1:"&amp;LEN(O628))),1))))&gt;0,"",O628))</f>
        <v/>
      </c>
      <c r="AD628" s="6" t="str">
        <f t="array" aca="1" ref="AD628" ca="1">IF(COLUMN(I:I)&gt;COUNTIF($G628:$U628,"&gt;&lt;"),"",IF(SUM(N(IF(ISERROR(MATCH(CODE(MID(P628,ROW(INDIRECT("1:"&amp;LEN(P628))),1)),$B$1:$B$52,0)),1,MID(P628,ROW(INDIRECT("1:"&amp;LEN(P628))),1))))&gt;0,"",P628))</f>
        <v/>
      </c>
    </row>
    <row r="629" spans="5:30" x14ac:dyDescent="0.3">
      <c r="E629" s="3" t="s">
        <v>923</v>
      </c>
      <c r="F629" s="3" t="s">
        <v>0</v>
      </c>
      <c r="G629" s="4" t="str">
        <f t="array" ref="G629">MID($C629,1,MATCH(TRUE,EXACT(MID($C629,ROW($2:$255),1),UPPER(MID($C629,ROW($2:$255),1))),0))</f>
        <v/>
      </c>
      <c r="H629" s="5" t="str">
        <f>IFERROR(MID(LEFT($C629,FIND("|",SUBSTITUTE($C629," ","|",COLUMNS($A:B)))-1),FIND("|",SUBSTITUTE($C629," ","|",COLUMNS($A:A)))+1,99),"")</f>
        <v/>
      </c>
      <c r="I629" s="5" t="str">
        <f t="array" ref="I629">IFERROR(MID(LEFT($C629,FIND("|",SUBSTITUTE($C629," ","|",COLUMNS($A:C)))-1),FIND("|",SUBSTITUTE($C629," ","|",COLUMNS($A:B)))+1,99),"")</f>
        <v/>
      </c>
      <c r="J629" s="5" t="str">
        <f t="array" ref="J629">IFERROR(MID(LEFT($C629,FIND("|",SUBSTITUTE($C629," ","|",COLUMNS($A:D)))-1),FIND("|",SUBSTITUTE($C629," ","|",COLUMNS($A:C)))+1,99),"")</f>
        <v/>
      </c>
      <c r="K629" s="5" t="str">
        <f t="array" ref="K629">IFERROR(MID(LEFT($C629,FIND("|",SUBSTITUTE($C629," ","|",COLUMNS($A:E)))-1),FIND("|",SUBSTITUTE($C629," ","|",COLUMNS($A:D)))+1,99),"")</f>
        <v/>
      </c>
      <c r="L629" s="5" t="str">
        <f t="array" ref="L629">IFERROR(MID(LEFT($C629,FIND("|",SUBSTITUTE($C629," ","|",COLUMNS($A:F)))-1),FIND("|",SUBSTITUTE($C629," ","|",COLUMNS($A:E)))+1,99),"")</f>
        <v/>
      </c>
      <c r="M629" s="5" t="str">
        <f t="array" ref="M629">IFERROR(MID(LEFT($C629,FIND("|",SUBSTITUTE($C629," ","|",COLUMNS($A:G)))-1),FIND("|",SUBSTITUTE($C629," ","|",COLUMNS($A:F)))+1,99),"")</f>
        <v/>
      </c>
      <c r="N629" s="5" t="str">
        <f t="array" ref="N629">IFERROR(MID(LEFT($C629,FIND("|",SUBSTITUTE($C629," ","|",COLUMNS($A:H)))-1),FIND("|",SUBSTITUTE($C629," ","|",COLUMNS($A:G)))+1,99),"")</f>
        <v/>
      </c>
      <c r="O629" s="5" t="str">
        <f t="array" ref="O629">IFERROR(MID(LEFT($C629,FIND("|",SUBSTITUTE($C629," ","|",COLUMNS($A:I)))-1),FIND("|",SUBSTITUTE($C629," ","|",COLUMNS($A:H)))+1,99),"")</f>
        <v/>
      </c>
      <c r="P629" s="5" t="str">
        <f t="array" ref="P629">IFERROR(MID(LEFT($C629,FIND("|",SUBSTITUTE($C629," ","|",COLUMNS($A:J)))-1),FIND("|",SUBSTITUTE($C629," ","|",COLUMNS($A:I)))+1,99),"")</f>
        <v/>
      </c>
      <c r="Q629" s="5" t="str">
        <f t="array" ref="Q629">IFERROR(MID(LEFT($C629,FIND("|",SUBSTITUTE($C629," ","|",COLUMNS($A:K)))-1),FIND("|",SUBSTITUTE($C629," ","|",COLUMNS($A:J)))+1,99),"")</f>
        <v/>
      </c>
      <c r="R629" s="5" t="str">
        <f t="array" ref="R629">IFERROR(MID(LEFT($C629,FIND("|",SUBSTITUTE($C629," ","|",COLUMNS($A:L)))-1),FIND("|",SUBSTITUTE($C629," ","|",COLUMNS($A:K)))+1,99),"")</f>
        <v/>
      </c>
      <c r="S629" s="5" t="str">
        <f t="array" ref="S629">IFERROR(MID(LEFT($C629,FIND("|",SUBSTITUTE($C629," ","|",COLUMNS($A:M)))-1),FIND("|",SUBSTITUTE($C629," ","|",COLUMNS($A:L)))+1,99),"")</f>
        <v/>
      </c>
      <c r="T629" s="5" t="str">
        <f t="array" ref="T629">IFERROR(MID(LEFT($C629,FIND("|",SUBSTITUTE($C629," ","|",COLUMNS($A:N)))-1),FIND("|",SUBSTITUTE($C629," ","|",COLUMNS($A:M)))+1,99),"")</f>
        <v/>
      </c>
      <c r="U629" s="5" t="str">
        <f t="array" ref="U629">IFERROR(MID(LEFT($C629,FIND("|",SUBSTITUTE($C629," ","|",COLUMNS($A:O)))-1),FIND("|",SUBSTITUTE($C629," ","|",COLUMNS($A:N)))+1,99),"")</f>
        <v/>
      </c>
      <c r="V629" s="6" t="str">
        <f t="array" aca="1" ref="V629" ca="1">IF(COLUMN(A:A)&gt;COUNTIF($G629:$U629,"&gt;&lt;"),"",IF(SUM(N(IF(ISERROR(MATCH(CODE(MID(H629,ROW(INDIRECT("1:"&amp;LEN(H629))),1)),$B$1:$B$52,0)),1,MID(H629,ROW(INDIRECT("1:"&amp;LEN(H629))),1))))&gt;0,"",H629))</f>
        <v/>
      </c>
      <c r="W629" s="6" t="str">
        <f t="shared" ca="1" si="14"/>
        <v/>
      </c>
      <c r="X629" s="6" t="str">
        <f t="array" aca="1" ref="X629" ca="1">IF(COLUMN(C:C)&gt;COUNTIF($G629:$U629,"&gt;&lt;"),"",IF(SUM(N(IF(ISERROR(MATCH(CODE(MID(J629,ROW(INDIRECT("1:"&amp;LEN(J629))),1)),$B$1:$B$52,0)),1,MID(J629,ROW(INDIRECT("1:"&amp;LEN(J629))),1))))&gt;0,"",J629))</f>
        <v/>
      </c>
      <c r="Y629" s="6" t="str">
        <f t="array" aca="1" ref="Y629" ca="1">IF(COLUMN(D:D)&gt;COUNTIF($G629:$U629,"&gt;&lt;"),"",IF(SUM(N(IF(ISERROR(MATCH(CODE(MID(K629,ROW(INDIRECT("1:"&amp;LEN(K629))),1)),$B$1:$B$52,0)),1,MID(K629,ROW(INDIRECT("1:"&amp;LEN(K629))),1))))&gt;0,"",K629))</f>
        <v/>
      </c>
      <c r="Z629" s="6" t="str">
        <f t="array" aca="1" ref="Z629" ca="1">IF(COLUMN(E:E)&gt;COUNTIF($G629:$U629,"&gt;&lt;"),"",IF(SUM(N(IF(ISERROR(MATCH(CODE(MID(L629,ROW(INDIRECT("1:"&amp;LEN(L629))),1)),$B$1:$B$52,0)),1,MID(L629,ROW(INDIRECT("1:"&amp;LEN(L629))),1))))&gt;0,"",L629))</f>
        <v/>
      </c>
      <c r="AA629" s="6" t="str">
        <f t="array" aca="1" ref="AA629" ca="1">IF(COLUMN(F:F)&gt;COUNTIF($G629:$U629,"&gt;&lt;"),"",IF(SUM(N(IF(ISERROR(MATCH(CODE(MID(M629,ROW(INDIRECT("1:"&amp;LEN(M629))),1)),$B$1:$B$52,0)),1,MID(M629,ROW(INDIRECT("1:"&amp;LEN(M629))),1))))&gt;0,"",M629))</f>
        <v/>
      </c>
      <c r="AB629" s="6" t="str">
        <f t="array" aca="1" ref="AB629" ca="1">IF(COLUMN(G:G)&gt;COUNTIF($G629:$U629,"&gt;&lt;"),"",IF(SUM(N(IF(ISERROR(MATCH(CODE(MID(N629,ROW(INDIRECT("1:"&amp;LEN(N629))),1)),$B$1:$B$52,0)),1,MID(N629,ROW(INDIRECT("1:"&amp;LEN(N629))),1))))&gt;0,"",N629))</f>
        <v/>
      </c>
      <c r="AC629" s="6" t="str">
        <f t="array" aca="1" ref="AC629" ca="1">IF(COLUMN(H:H)&gt;COUNTIF($G629:$U629,"&gt;&lt;"),"",IF(SUM(N(IF(ISERROR(MATCH(CODE(MID(O629,ROW(INDIRECT("1:"&amp;LEN(O629))),1)),$B$1:$B$52,0)),1,MID(O629,ROW(INDIRECT("1:"&amp;LEN(O629))),1))))&gt;0,"",O629))</f>
        <v/>
      </c>
      <c r="AD629" s="6" t="str">
        <f t="array" aca="1" ref="AD629" ca="1">IF(COLUMN(I:I)&gt;COUNTIF($G629:$U629,"&gt;&lt;"),"",IF(SUM(N(IF(ISERROR(MATCH(CODE(MID(P629,ROW(INDIRECT("1:"&amp;LEN(P629))),1)),$B$1:$B$52,0)),1,MID(P629,ROW(INDIRECT("1:"&amp;LEN(P629))),1))))&gt;0,"",P629))</f>
        <v/>
      </c>
    </row>
    <row r="630" spans="5:30" x14ac:dyDescent="0.3">
      <c r="E630" s="3" t="s">
        <v>924</v>
      </c>
      <c r="F630" s="3" t="s">
        <v>0</v>
      </c>
      <c r="G630" s="4" t="str">
        <f t="array" ref="G630">MID($C630,1,MATCH(TRUE,EXACT(MID($C630,ROW($2:$255),1),UPPER(MID($C630,ROW($2:$255),1))),0))</f>
        <v/>
      </c>
      <c r="H630" s="5" t="str">
        <f>IFERROR(MID(LEFT($C630,FIND("|",SUBSTITUTE($C630," ","|",COLUMNS($A:B)))-1),FIND("|",SUBSTITUTE($C630," ","|",COLUMNS($A:A)))+1,99),"")</f>
        <v/>
      </c>
      <c r="I630" s="5" t="str">
        <f t="array" ref="I630">IFERROR(MID(LEFT($C630,FIND("|",SUBSTITUTE($C630," ","|",COLUMNS($A:C)))-1),FIND("|",SUBSTITUTE($C630," ","|",COLUMNS($A:B)))+1,99),"")</f>
        <v/>
      </c>
      <c r="J630" s="5" t="str">
        <f t="array" ref="J630">IFERROR(MID(LEFT($C630,FIND("|",SUBSTITUTE($C630," ","|",COLUMNS($A:D)))-1),FIND("|",SUBSTITUTE($C630," ","|",COLUMNS($A:C)))+1,99),"")</f>
        <v/>
      </c>
      <c r="K630" s="5" t="str">
        <f t="array" ref="K630">IFERROR(MID(LEFT($C630,FIND("|",SUBSTITUTE($C630," ","|",COLUMNS($A:E)))-1),FIND("|",SUBSTITUTE($C630," ","|",COLUMNS($A:D)))+1,99),"")</f>
        <v/>
      </c>
      <c r="L630" s="5" t="str">
        <f t="array" ref="L630">IFERROR(MID(LEFT($C630,FIND("|",SUBSTITUTE($C630," ","|",COLUMNS($A:F)))-1),FIND("|",SUBSTITUTE($C630," ","|",COLUMNS($A:E)))+1,99),"")</f>
        <v/>
      </c>
      <c r="M630" s="5" t="str">
        <f t="array" ref="M630">IFERROR(MID(LEFT($C630,FIND("|",SUBSTITUTE($C630," ","|",COLUMNS($A:G)))-1),FIND("|",SUBSTITUTE($C630," ","|",COLUMNS($A:F)))+1,99),"")</f>
        <v/>
      </c>
      <c r="N630" s="5" t="str">
        <f t="array" ref="N630">IFERROR(MID(LEFT($C630,FIND("|",SUBSTITUTE($C630," ","|",COLUMNS($A:H)))-1),FIND("|",SUBSTITUTE($C630," ","|",COLUMNS($A:G)))+1,99),"")</f>
        <v/>
      </c>
      <c r="O630" s="5" t="str">
        <f t="array" ref="O630">IFERROR(MID(LEFT($C630,FIND("|",SUBSTITUTE($C630," ","|",COLUMNS($A:I)))-1),FIND("|",SUBSTITUTE($C630," ","|",COLUMNS($A:H)))+1,99),"")</f>
        <v/>
      </c>
      <c r="P630" s="5" t="str">
        <f t="array" ref="P630">IFERROR(MID(LEFT($C630,FIND("|",SUBSTITUTE($C630," ","|",COLUMNS($A:J)))-1),FIND("|",SUBSTITUTE($C630," ","|",COLUMNS($A:I)))+1,99),"")</f>
        <v/>
      </c>
      <c r="Q630" s="5" t="str">
        <f t="array" ref="Q630">IFERROR(MID(LEFT($C630,FIND("|",SUBSTITUTE($C630," ","|",COLUMNS($A:K)))-1),FIND("|",SUBSTITUTE($C630," ","|",COLUMNS($A:J)))+1,99),"")</f>
        <v/>
      </c>
      <c r="R630" s="5" t="str">
        <f t="array" ref="R630">IFERROR(MID(LEFT($C630,FIND("|",SUBSTITUTE($C630," ","|",COLUMNS($A:L)))-1),FIND("|",SUBSTITUTE($C630," ","|",COLUMNS($A:K)))+1,99),"")</f>
        <v/>
      </c>
      <c r="S630" s="5" t="str">
        <f t="array" ref="S630">IFERROR(MID(LEFT($C630,FIND("|",SUBSTITUTE($C630," ","|",COLUMNS($A:M)))-1),FIND("|",SUBSTITUTE($C630," ","|",COLUMNS($A:L)))+1,99),"")</f>
        <v/>
      </c>
      <c r="T630" s="5" t="str">
        <f t="array" ref="T630">IFERROR(MID(LEFT($C630,FIND("|",SUBSTITUTE($C630," ","|",COLUMNS($A:N)))-1),FIND("|",SUBSTITUTE($C630," ","|",COLUMNS($A:M)))+1,99),"")</f>
        <v/>
      </c>
      <c r="U630" s="5" t="str">
        <f t="array" ref="U630">IFERROR(MID(LEFT($C630,FIND("|",SUBSTITUTE($C630," ","|",COLUMNS($A:O)))-1),FIND("|",SUBSTITUTE($C630," ","|",COLUMNS($A:N)))+1,99),"")</f>
        <v/>
      </c>
      <c r="V630" s="6" t="str">
        <f t="array" aca="1" ref="V630" ca="1">IF(COLUMN(A:A)&gt;COUNTIF($G630:$U630,"&gt;&lt;"),"",IF(SUM(N(IF(ISERROR(MATCH(CODE(MID(H630,ROW(INDIRECT("1:"&amp;LEN(H630))),1)),$B$1:$B$52,0)),1,MID(H630,ROW(INDIRECT("1:"&amp;LEN(H630))),1))))&gt;0,"",H630))</f>
        <v/>
      </c>
      <c r="W630" s="6" t="str">
        <f t="shared" ca="1" si="14"/>
        <v/>
      </c>
      <c r="X630" s="6" t="str">
        <f t="array" aca="1" ref="X630" ca="1">IF(COLUMN(C:C)&gt;COUNTIF($G630:$U630,"&gt;&lt;"),"",IF(SUM(N(IF(ISERROR(MATCH(CODE(MID(J630,ROW(INDIRECT("1:"&amp;LEN(J630))),1)),$B$1:$B$52,0)),1,MID(J630,ROW(INDIRECT("1:"&amp;LEN(J630))),1))))&gt;0,"",J630))</f>
        <v/>
      </c>
      <c r="Y630" s="6" t="str">
        <f t="array" aca="1" ref="Y630" ca="1">IF(COLUMN(D:D)&gt;COUNTIF($G630:$U630,"&gt;&lt;"),"",IF(SUM(N(IF(ISERROR(MATCH(CODE(MID(K630,ROW(INDIRECT("1:"&amp;LEN(K630))),1)),$B$1:$B$52,0)),1,MID(K630,ROW(INDIRECT("1:"&amp;LEN(K630))),1))))&gt;0,"",K630))</f>
        <v/>
      </c>
      <c r="Z630" s="6" t="str">
        <f t="array" aca="1" ref="Z630" ca="1">IF(COLUMN(E:E)&gt;COUNTIF($G630:$U630,"&gt;&lt;"),"",IF(SUM(N(IF(ISERROR(MATCH(CODE(MID(L630,ROW(INDIRECT("1:"&amp;LEN(L630))),1)),$B$1:$B$52,0)),1,MID(L630,ROW(INDIRECT("1:"&amp;LEN(L630))),1))))&gt;0,"",L630))</f>
        <v/>
      </c>
      <c r="AA630" s="6" t="str">
        <f t="array" aca="1" ref="AA630" ca="1">IF(COLUMN(F:F)&gt;COUNTIF($G630:$U630,"&gt;&lt;"),"",IF(SUM(N(IF(ISERROR(MATCH(CODE(MID(M630,ROW(INDIRECT("1:"&amp;LEN(M630))),1)),$B$1:$B$52,0)),1,MID(M630,ROW(INDIRECT("1:"&amp;LEN(M630))),1))))&gt;0,"",M630))</f>
        <v/>
      </c>
      <c r="AB630" s="6" t="str">
        <f t="array" aca="1" ref="AB630" ca="1">IF(COLUMN(G:G)&gt;COUNTIF($G630:$U630,"&gt;&lt;"),"",IF(SUM(N(IF(ISERROR(MATCH(CODE(MID(N630,ROW(INDIRECT("1:"&amp;LEN(N630))),1)),$B$1:$B$52,0)),1,MID(N630,ROW(INDIRECT("1:"&amp;LEN(N630))),1))))&gt;0,"",N630))</f>
        <v/>
      </c>
      <c r="AC630" s="6" t="str">
        <f t="array" aca="1" ref="AC630" ca="1">IF(COLUMN(H:H)&gt;COUNTIF($G630:$U630,"&gt;&lt;"),"",IF(SUM(N(IF(ISERROR(MATCH(CODE(MID(O630,ROW(INDIRECT("1:"&amp;LEN(O630))),1)),$B$1:$B$52,0)),1,MID(O630,ROW(INDIRECT("1:"&amp;LEN(O630))),1))))&gt;0,"",O630))</f>
        <v/>
      </c>
      <c r="AD630" s="6" t="str">
        <f t="array" aca="1" ref="AD630" ca="1">IF(COLUMN(I:I)&gt;COUNTIF($G630:$U630,"&gt;&lt;"),"",IF(SUM(N(IF(ISERROR(MATCH(CODE(MID(P630,ROW(INDIRECT("1:"&amp;LEN(P630))),1)),$B$1:$B$52,0)),1,MID(P630,ROW(INDIRECT("1:"&amp;LEN(P630))),1))))&gt;0,"",P630))</f>
        <v/>
      </c>
    </row>
    <row r="631" spans="5:30" x14ac:dyDescent="0.3">
      <c r="E631" s="3" t="s">
        <v>925</v>
      </c>
      <c r="F631" s="3" t="s">
        <v>0</v>
      </c>
      <c r="G631" s="4" t="str">
        <f t="array" ref="G631">MID($C631,1,MATCH(TRUE,EXACT(MID($C631,ROW($2:$255),1),UPPER(MID($C631,ROW($2:$255),1))),0))</f>
        <v/>
      </c>
      <c r="H631" s="5" t="str">
        <f>IFERROR(MID(LEFT($C631,FIND("|",SUBSTITUTE($C631," ","|",COLUMNS($A:B)))-1),FIND("|",SUBSTITUTE($C631," ","|",COLUMNS($A:A)))+1,99),"")</f>
        <v/>
      </c>
      <c r="I631" s="5" t="str">
        <f t="array" ref="I631">IFERROR(MID(LEFT($C631,FIND("|",SUBSTITUTE($C631," ","|",COLUMNS($A:C)))-1),FIND("|",SUBSTITUTE($C631," ","|",COLUMNS($A:B)))+1,99),"")</f>
        <v/>
      </c>
      <c r="J631" s="5" t="str">
        <f t="array" ref="J631">IFERROR(MID(LEFT($C631,FIND("|",SUBSTITUTE($C631," ","|",COLUMNS($A:D)))-1),FIND("|",SUBSTITUTE($C631," ","|",COLUMNS($A:C)))+1,99),"")</f>
        <v/>
      </c>
      <c r="K631" s="5" t="str">
        <f t="array" ref="K631">IFERROR(MID(LEFT($C631,FIND("|",SUBSTITUTE($C631," ","|",COLUMNS($A:E)))-1),FIND("|",SUBSTITUTE($C631," ","|",COLUMNS($A:D)))+1,99),"")</f>
        <v/>
      </c>
      <c r="L631" s="5" t="str">
        <f t="array" ref="L631">IFERROR(MID(LEFT($C631,FIND("|",SUBSTITUTE($C631," ","|",COLUMNS($A:F)))-1),FIND("|",SUBSTITUTE($C631," ","|",COLUMNS($A:E)))+1,99),"")</f>
        <v/>
      </c>
      <c r="M631" s="5" t="str">
        <f t="array" ref="M631">IFERROR(MID(LEFT($C631,FIND("|",SUBSTITUTE($C631," ","|",COLUMNS($A:G)))-1),FIND("|",SUBSTITUTE($C631," ","|",COLUMNS($A:F)))+1,99),"")</f>
        <v/>
      </c>
      <c r="N631" s="5" t="str">
        <f t="array" ref="N631">IFERROR(MID(LEFT($C631,FIND("|",SUBSTITUTE($C631," ","|",COLUMNS($A:H)))-1),FIND("|",SUBSTITUTE($C631," ","|",COLUMNS($A:G)))+1,99),"")</f>
        <v/>
      </c>
      <c r="O631" s="5" t="str">
        <f t="array" ref="O631">IFERROR(MID(LEFT($C631,FIND("|",SUBSTITUTE($C631," ","|",COLUMNS($A:I)))-1),FIND("|",SUBSTITUTE($C631," ","|",COLUMNS($A:H)))+1,99),"")</f>
        <v/>
      </c>
      <c r="P631" s="5" t="str">
        <f t="array" ref="P631">IFERROR(MID(LEFT($C631,FIND("|",SUBSTITUTE($C631," ","|",COLUMNS($A:J)))-1),FIND("|",SUBSTITUTE($C631," ","|",COLUMNS($A:I)))+1,99),"")</f>
        <v/>
      </c>
      <c r="Q631" s="5" t="str">
        <f t="array" ref="Q631">IFERROR(MID(LEFT($C631,FIND("|",SUBSTITUTE($C631," ","|",COLUMNS($A:K)))-1),FIND("|",SUBSTITUTE($C631," ","|",COLUMNS($A:J)))+1,99),"")</f>
        <v/>
      </c>
      <c r="R631" s="5" t="str">
        <f t="array" ref="R631">IFERROR(MID(LEFT($C631,FIND("|",SUBSTITUTE($C631," ","|",COLUMNS($A:L)))-1),FIND("|",SUBSTITUTE($C631," ","|",COLUMNS($A:K)))+1,99),"")</f>
        <v/>
      </c>
      <c r="S631" s="5" t="str">
        <f t="array" ref="S631">IFERROR(MID(LEFT($C631,FIND("|",SUBSTITUTE($C631," ","|",COLUMNS($A:M)))-1),FIND("|",SUBSTITUTE($C631," ","|",COLUMNS($A:L)))+1,99),"")</f>
        <v/>
      </c>
      <c r="T631" s="5" t="str">
        <f t="array" ref="T631">IFERROR(MID(LEFT($C631,FIND("|",SUBSTITUTE($C631," ","|",COLUMNS($A:N)))-1),FIND("|",SUBSTITUTE($C631," ","|",COLUMNS($A:M)))+1,99),"")</f>
        <v/>
      </c>
      <c r="U631" s="5" t="str">
        <f t="array" ref="U631">IFERROR(MID(LEFT($C631,FIND("|",SUBSTITUTE($C631," ","|",COLUMNS($A:O)))-1),FIND("|",SUBSTITUTE($C631," ","|",COLUMNS($A:N)))+1,99),"")</f>
        <v/>
      </c>
      <c r="V631" s="6" t="str">
        <f t="array" aca="1" ref="V631" ca="1">IF(COLUMN(A:A)&gt;COUNTIF($G631:$U631,"&gt;&lt;"),"",IF(SUM(N(IF(ISERROR(MATCH(CODE(MID(H631,ROW(INDIRECT("1:"&amp;LEN(H631))),1)),$B$1:$B$52,0)),1,MID(H631,ROW(INDIRECT("1:"&amp;LEN(H631))),1))))&gt;0,"",H631))</f>
        <v/>
      </c>
      <c r="W631" s="6" t="str">
        <f t="shared" ca="1" si="14"/>
        <v/>
      </c>
      <c r="X631" s="6" t="str">
        <f t="array" aca="1" ref="X631" ca="1">IF(COLUMN(C:C)&gt;COUNTIF($G631:$U631,"&gt;&lt;"),"",IF(SUM(N(IF(ISERROR(MATCH(CODE(MID(J631,ROW(INDIRECT("1:"&amp;LEN(J631))),1)),$B$1:$B$52,0)),1,MID(J631,ROW(INDIRECT("1:"&amp;LEN(J631))),1))))&gt;0,"",J631))</f>
        <v/>
      </c>
      <c r="Y631" s="6" t="str">
        <f t="array" aca="1" ref="Y631" ca="1">IF(COLUMN(D:D)&gt;COUNTIF($G631:$U631,"&gt;&lt;"),"",IF(SUM(N(IF(ISERROR(MATCH(CODE(MID(K631,ROW(INDIRECT("1:"&amp;LEN(K631))),1)),$B$1:$B$52,0)),1,MID(K631,ROW(INDIRECT("1:"&amp;LEN(K631))),1))))&gt;0,"",K631))</f>
        <v/>
      </c>
      <c r="Z631" s="6" t="str">
        <f t="array" aca="1" ref="Z631" ca="1">IF(COLUMN(E:E)&gt;COUNTIF($G631:$U631,"&gt;&lt;"),"",IF(SUM(N(IF(ISERROR(MATCH(CODE(MID(L631,ROW(INDIRECT("1:"&amp;LEN(L631))),1)),$B$1:$B$52,0)),1,MID(L631,ROW(INDIRECT("1:"&amp;LEN(L631))),1))))&gt;0,"",L631))</f>
        <v/>
      </c>
      <c r="AA631" s="6" t="str">
        <f t="array" aca="1" ref="AA631" ca="1">IF(COLUMN(F:F)&gt;COUNTIF($G631:$U631,"&gt;&lt;"),"",IF(SUM(N(IF(ISERROR(MATCH(CODE(MID(M631,ROW(INDIRECT("1:"&amp;LEN(M631))),1)),$B$1:$B$52,0)),1,MID(M631,ROW(INDIRECT("1:"&amp;LEN(M631))),1))))&gt;0,"",M631))</f>
        <v/>
      </c>
      <c r="AB631" s="6" t="str">
        <f t="array" aca="1" ref="AB631" ca="1">IF(COLUMN(G:G)&gt;COUNTIF($G631:$U631,"&gt;&lt;"),"",IF(SUM(N(IF(ISERROR(MATCH(CODE(MID(N631,ROW(INDIRECT("1:"&amp;LEN(N631))),1)),$B$1:$B$52,0)),1,MID(N631,ROW(INDIRECT("1:"&amp;LEN(N631))),1))))&gt;0,"",N631))</f>
        <v/>
      </c>
      <c r="AC631" s="6" t="str">
        <f t="array" aca="1" ref="AC631" ca="1">IF(COLUMN(H:H)&gt;COUNTIF($G631:$U631,"&gt;&lt;"),"",IF(SUM(N(IF(ISERROR(MATCH(CODE(MID(O631,ROW(INDIRECT("1:"&amp;LEN(O631))),1)),$B$1:$B$52,0)),1,MID(O631,ROW(INDIRECT("1:"&amp;LEN(O631))),1))))&gt;0,"",O631))</f>
        <v/>
      </c>
      <c r="AD631" s="6" t="str">
        <f t="array" aca="1" ref="AD631" ca="1">IF(COLUMN(I:I)&gt;COUNTIF($G631:$U631,"&gt;&lt;"),"",IF(SUM(N(IF(ISERROR(MATCH(CODE(MID(P631,ROW(INDIRECT("1:"&amp;LEN(P631))),1)),$B$1:$B$52,0)),1,MID(P631,ROW(INDIRECT("1:"&amp;LEN(P631))),1))))&gt;0,"",P631))</f>
        <v/>
      </c>
    </row>
    <row r="632" spans="5:30" x14ac:dyDescent="0.3">
      <c r="E632" s="3" t="s">
        <v>926</v>
      </c>
      <c r="F632" s="3" t="s">
        <v>0</v>
      </c>
      <c r="G632" s="4" t="str">
        <f t="array" ref="G632">MID($C632,1,MATCH(TRUE,EXACT(MID($C632,ROW($2:$255),1),UPPER(MID($C632,ROW($2:$255),1))),0))</f>
        <v/>
      </c>
      <c r="H632" s="5" t="str">
        <f>IFERROR(MID(LEFT($C632,FIND("|",SUBSTITUTE($C632," ","|",COLUMNS($A:B)))-1),FIND("|",SUBSTITUTE($C632," ","|",COLUMNS($A:A)))+1,99),"")</f>
        <v/>
      </c>
      <c r="I632" s="5" t="str">
        <f t="array" ref="I632">IFERROR(MID(LEFT($C632,FIND("|",SUBSTITUTE($C632," ","|",COLUMNS($A:C)))-1),FIND("|",SUBSTITUTE($C632," ","|",COLUMNS($A:B)))+1,99),"")</f>
        <v/>
      </c>
      <c r="J632" s="5" t="str">
        <f t="array" ref="J632">IFERROR(MID(LEFT($C632,FIND("|",SUBSTITUTE($C632," ","|",COLUMNS($A:D)))-1),FIND("|",SUBSTITUTE($C632," ","|",COLUMNS($A:C)))+1,99),"")</f>
        <v/>
      </c>
      <c r="K632" s="5" t="str">
        <f t="array" ref="K632">IFERROR(MID(LEFT($C632,FIND("|",SUBSTITUTE($C632," ","|",COLUMNS($A:E)))-1),FIND("|",SUBSTITUTE($C632," ","|",COLUMNS($A:D)))+1,99),"")</f>
        <v/>
      </c>
      <c r="L632" s="5" t="str">
        <f t="array" ref="L632">IFERROR(MID(LEFT($C632,FIND("|",SUBSTITUTE($C632," ","|",COLUMNS($A:F)))-1),FIND("|",SUBSTITUTE($C632," ","|",COLUMNS($A:E)))+1,99),"")</f>
        <v/>
      </c>
      <c r="M632" s="5" t="str">
        <f t="array" ref="M632">IFERROR(MID(LEFT($C632,FIND("|",SUBSTITUTE($C632," ","|",COLUMNS($A:G)))-1),FIND("|",SUBSTITUTE($C632," ","|",COLUMNS($A:F)))+1,99),"")</f>
        <v/>
      </c>
      <c r="N632" s="5" t="str">
        <f t="array" ref="N632">IFERROR(MID(LEFT($C632,FIND("|",SUBSTITUTE($C632," ","|",COLUMNS($A:H)))-1),FIND("|",SUBSTITUTE($C632," ","|",COLUMNS($A:G)))+1,99),"")</f>
        <v/>
      </c>
      <c r="O632" s="5" t="str">
        <f t="array" ref="O632">IFERROR(MID(LEFT($C632,FIND("|",SUBSTITUTE($C632," ","|",COLUMNS($A:I)))-1),FIND("|",SUBSTITUTE($C632," ","|",COLUMNS($A:H)))+1,99),"")</f>
        <v/>
      </c>
      <c r="P632" s="5" t="str">
        <f t="array" ref="P632">IFERROR(MID(LEFT($C632,FIND("|",SUBSTITUTE($C632," ","|",COLUMNS($A:J)))-1),FIND("|",SUBSTITUTE($C632," ","|",COLUMNS($A:I)))+1,99),"")</f>
        <v/>
      </c>
      <c r="Q632" s="5" t="str">
        <f t="array" ref="Q632">IFERROR(MID(LEFT($C632,FIND("|",SUBSTITUTE($C632," ","|",COLUMNS($A:K)))-1),FIND("|",SUBSTITUTE($C632," ","|",COLUMNS($A:J)))+1,99),"")</f>
        <v/>
      </c>
      <c r="R632" s="5" t="str">
        <f t="array" ref="R632">IFERROR(MID(LEFT($C632,FIND("|",SUBSTITUTE($C632," ","|",COLUMNS($A:L)))-1),FIND("|",SUBSTITUTE($C632," ","|",COLUMNS($A:K)))+1,99),"")</f>
        <v/>
      </c>
      <c r="S632" s="5" t="str">
        <f t="array" ref="S632">IFERROR(MID(LEFT($C632,FIND("|",SUBSTITUTE($C632," ","|",COLUMNS($A:M)))-1),FIND("|",SUBSTITUTE($C632," ","|",COLUMNS($A:L)))+1,99),"")</f>
        <v/>
      </c>
      <c r="T632" s="5" t="str">
        <f t="array" ref="T632">IFERROR(MID(LEFT($C632,FIND("|",SUBSTITUTE($C632," ","|",COLUMNS($A:N)))-1),FIND("|",SUBSTITUTE($C632," ","|",COLUMNS($A:M)))+1,99),"")</f>
        <v/>
      </c>
      <c r="U632" s="5" t="str">
        <f t="array" ref="U632">IFERROR(MID(LEFT($C632,FIND("|",SUBSTITUTE($C632," ","|",COLUMNS($A:O)))-1),FIND("|",SUBSTITUTE($C632," ","|",COLUMNS($A:N)))+1,99),"")</f>
        <v/>
      </c>
      <c r="V632" s="6" t="str">
        <f t="array" aca="1" ref="V632" ca="1">IF(COLUMN(A:A)&gt;COUNTIF($G632:$U632,"&gt;&lt;"),"",IF(SUM(N(IF(ISERROR(MATCH(CODE(MID(H632,ROW(INDIRECT("1:"&amp;LEN(H632))),1)),$B$1:$B$52,0)),1,MID(H632,ROW(INDIRECT("1:"&amp;LEN(H632))),1))))&gt;0,"",H632))</f>
        <v/>
      </c>
      <c r="W632" s="6" t="str">
        <f t="shared" ca="1" si="14"/>
        <v/>
      </c>
      <c r="X632" s="6" t="str">
        <f t="array" aca="1" ref="X632" ca="1">IF(COLUMN(C:C)&gt;COUNTIF($G632:$U632,"&gt;&lt;"),"",IF(SUM(N(IF(ISERROR(MATCH(CODE(MID(J632,ROW(INDIRECT("1:"&amp;LEN(J632))),1)),$B$1:$B$52,0)),1,MID(J632,ROW(INDIRECT("1:"&amp;LEN(J632))),1))))&gt;0,"",J632))</f>
        <v/>
      </c>
      <c r="Y632" s="6" t="str">
        <f t="array" aca="1" ref="Y632" ca="1">IF(COLUMN(D:D)&gt;COUNTIF($G632:$U632,"&gt;&lt;"),"",IF(SUM(N(IF(ISERROR(MATCH(CODE(MID(K632,ROW(INDIRECT("1:"&amp;LEN(K632))),1)),$B$1:$B$52,0)),1,MID(K632,ROW(INDIRECT("1:"&amp;LEN(K632))),1))))&gt;0,"",K632))</f>
        <v/>
      </c>
      <c r="Z632" s="6" t="str">
        <f t="array" aca="1" ref="Z632" ca="1">IF(COLUMN(E:E)&gt;COUNTIF($G632:$U632,"&gt;&lt;"),"",IF(SUM(N(IF(ISERROR(MATCH(CODE(MID(L632,ROW(INDIRECT("1:"&amp;LEN(L632))),1)),$B$1:$B$52,0)),1,MID(L632,ROW(INDIRECT("1:"&amp;LEN(L632))),1))))&gt;0,"",L632))</f>
        <v/>
      </c>
      <c r="AA632" s="6" t="str">
        <f t="array" aca="1" ref="AA632" ca="1">IF(COLUMN(F:F)&gt;COUNTIF($G632:$U632,"&gt;&lt;"),"",IF(SUM(N(IF(ISERROR(MATCH(CODE(MID(M632,ROW(INDIRECT("1:"&amp;LEN(M632))),1)),$B$1:$B$52,0)),1,MID(M632,ROW(INDIRECT("1:"&amp;LEN(M632))),1))))&gt;0,"",M632))</f>
        <v/>
      </c>
      <c r="AB632" s="6" t="str">
        <f t="array" aca="1" ref="AB632" ca="1">IF(COLUMN(G:G)&gt;COUNTIF($G632:$U632,"&gt;&lt;"),"",IF(SUM(N(IF(ISERROR(MATCH(CODE(MID(N632,ROW(INDIRECT("1:"&amp;LEN(N632))),1)),$B$1:$B$52,0)),1,MID(N632,ROW(INDIRECT("1:"&amp;LEN(N632))),1))))&gt;0,"",N632))</f>
        <v/>
      </c>
      <c r="AC632" s="6" t="str">
        <f t="array" aca="1" ref="AC632" ca="1">IF(COLUMN(H:H)&gt;COUNTIF($G632:$U632,"&gt;&lt;"),"",IF(SUM(N(IF(ISERROR(MATCH(CODE(MID(O632,ROW(INDIRECT("1:"&amp;LEN(O632))),1)),$B$1:$B$52,0)),1,MID(O632,ROW(INDIRECT("1:"&amp;LEN(O632))),1))))&gt;0,"",O632))</f>
        <v/>
      </c>
      <c r="AD632" s="6" t="str">
        <f t="array" aca="1" ref="AD632" ca="1">IF(COLUMN(I:I)&gt;COUNTIF($G632:$U632,"&gt;&lt;"),"",IF(SUM(N(IF(ISERROR(MATCH(CODE(MID(P632,ROW(INDIRECT("1:"&amp;LEN(P632))),1)),$B$1:$B$52,0)),1,MID(P632,ROW(INDIRECT("1:"&amp;LEN(P632))),1))))&gt;0,"",P632))</f>
        <v/>
      </c>
    </row>
    <row r="633" spans="5:30" x14ac:dyDescent="0.3">
      <c r="E633" s="3" t="s">
        <v>927</v>
      </c>
      <c r="F633" s="3" t="s">
        <v>0</v>
      </c>
      <c r="G633" s="4" t="str">
        <f t="array" ref="G633">MID($C633,1,MATCH(TRUE,EXACT(MID($C633,ROW($2:$255),1),UPPER(MID($C633,ROW($2:$255),1))),0))</f>
        <v/>
      </c>
      <c r="H633" s="5" t="str">
        <f>IFERROR(MID(LEFT($C633,FIND("|",SUBSTITUTE($C633," ","|",COLUMNS($A:B)))-1),FIND("|",SUBSTITUTE($C633," ","|",COLUMNS($A:A)))+1,99),"")</f>
        <v/>
      </c>
      <c r="I633" s="5" t="str">
        <f t="array" ref="I633">IFERROR(MID(LEFT($C633,FIND("|",SUBSTITUTE($C633," ","|",COLUMNS($A:C)))-1),FIND("|",SUBSTITUTE($C633," ","|",COLUMNS($A:B)))+1,99),"")</f>
        <v/>
      </c>
      <c r="J633" s="5" t="str">
        <f t="array" ref="J633">IFERROR(MID(LEFT($C633,FIND("|",SUBSTITUTE($C633," ","|",COLUMNS($A:D)))-1),FIND("|",SUBSTITUTE($C633," ","|",COLUMNS($A:C)))+1,99),"")</f>
        <v/>
      </c>
      <c r="K633" s="5" t="str">
        <f t="array" ref="K633">IFERROR(MID(LEFT($C633,FIND("|",SUBSTITUTE($C633," ","|",COLUMNS($A:E)))-1),FIND("|",SUBSTITUTE($C633," ","|",COLUMNS($A:D)))+1,99),"")</f>
        <v/>
      </c>
      <c r="L633" s="5" t="str">
        <f t="array" ref="L633">IFERROR(MID(LEFT($C633,FIND("|",SUBSTITUTE($C633," ","|",COLUMNS($A:F)))-1),FIND("|",SUBSTITUTE($C633," ","|",COLUMNS($A:E)))+1,99),"")</f>
        <v/>
      </c>
      <c r="M633" s="5" t="str">
        <f t="array" ref="M633">IFERROR(MID(LEFT($C633,FIND("|",SUBSTITUTE($C633," ","|",COLUMNS($A:G)))-1),FIND("|",SUBSTITUTE($C633," ","|",COLUMNS($A:F)))+1,99),"")</f>
        <v/>
      </c>
      <c r="N633" s="5" t="str">
        <f t="array" ref="N633">IFERROR(MID(LEFT($C633,FIND("|",SUBSTITUTE($C633," ","|",COLUMNS($A:H)))-1),FIND("|",SUBSTITUTE($C633," ","|",COLUMNS($A:G)))+1,99),"")</f>
        <v/>
      </c>
      <c r="O633" s="5" t="str">
        <f t="array" ref="O633">IFERROR(MID(LEFT($C633,FIND("|",SUBSTITUTE($C633," ","|",COLUMNS($A:I)))-1),FIND("|",SUBSTITUTE($C633," ","|",COLUMNS($A:H)))+1,99),"")</f>
        <v/>
      </c>
      <c r="P633" s="5" t="str">
        <f t="array" ref="P633">IFERROR(MID(LEFT($C633,FIND("|",SUBSTITUTE($C633," ","|",COLUMNS($A:J)))-1),FIND("|",SUBSTITUTE($C633," ","|",COLUMNS($A:I)))+1,99),"")</f>
        <v/>
      </c>
      <c r="Q633" s="5" t="str">
        <f t="array" ref="Q633">IFERROR(MID(LEFT($C633,FIND("|",SUBSTITUTE($C633," ","|",COLUMNS($A:K)))-1),FIND("|",SUBSTITUTE($C633," ","|",COLUMNS($A:J)))+1,99),"")</f>
        <v/>
      </c>
      <c r="R633" s="5" t="str">
        <f t="array" ref="R633">IFERROR(MID(LEFT($C633,FIND("|",SUBSTITUTE($C633," ","|",COLUMNS($A:L)))-1),FIND("|",SUBSTITUTE($C633," ","|",COLUMNS($A:K)))+1,99),"")</f>
        <v/>
      </c>
      <c r="S633" s="5" t="str">
        <f t="array" ref="S633">IFERROR(MID(LEFT($C633,FIND("|",SUBSTITUTE($C633," ","|",COLUMNS($A:M)))-1),FIND("|",SUBSTITUTE($C633," ","|",COLUMNS($A:L)))+1,99),"")</f>
        <v/>
      </c>
      <c r="T633" s="5" t="str">
        <f t="array" ref="T633">IFERROR(MID(LEFT($C633,FIND("|",SUBSTITUTE($C633," ","|",COLUMNS($A:N)))-1),FIND("|",SUBSTITUTE($C633," ","|",COLUMNS($A:M)))+1,99),"")</f>
        <v/>
      </c>
      <c r="U633" s="5" t="str">
        <f t="array" ref="U633">IFERROR(MID(LEFT($C633,FIND("|",SUBSTITUTE($C633," ","|",COLUMNS($A:O)))-1),FIND("|",SUBSTITUTE($C633," ","|",COLUMNS($A:N)))+1,99),"")</f>
        <v/>
      </c>
      <c r="V633" s="6" t="str">
        <f t="array" aca="1" ref="V633" ca="1">IF(COLUMN(A:A)&gt;COUNTIF($G633:$U633,"&gt;&lt;"),"",IF(SUM(N(IF(ISERROR(MATCH(CODE(MID(H633,ROW(INDIRECT("1:"&amp;LEN(H633))),1)),$B$1:$B$52,0)),1,MID(H633,ROW(INDIRECT("1:"&amp;LEN(H633))),1))))&gt;0,"",H633))</f>
        <v/>
      </c>
      <c r="W633" s="6" t="str">
        <f t="shared" ca="1" si="14"/>
        <v/>
      </c>
      <c r="X633" s="6" t="str">
        <f t="array" aca="1" ref="X633" ca="1">IF(COLUMN(C:C)&gt;COUNTIF($G633:$U633,"&gt;&lt;"),"",IF(SUM(N(IF(ISERROR(MATCH(CODE(MID(J633,ROW(INDIRECT("1:"&amp;LEN(J633))),1)),$B$1:$B$52,0)),1,MID(J633,ROW(INDIRECT("1:"&amp;LEN(J633))),1))))&gt;0,"",J633))</f>
        <v/>
      </c>
      <c r="Y633" s="6" t="str">
        <f t="array" aca="1" ref="Y633" ca="1">IF(COLUMN(D:D)&gt;COUNTIF($G633:$U633,"&gt;&lt;"),"",IF(SUM(N(IF(ISERROR(MATCH(CODE(MID(K633,ROW(INDIRECT("1:"&amp;LEN(K633))),1)),$B$1:$B$52,0)),1,MID(K633,ROW(INDIRECT("1:"&amp;LEN(K633))),1))))&gt;0,"",K633))</f>
        <v/>
      </c>
      <c r="Z633" s="6" t="str">
        <f t="array" aca="1" ref="Z633" ca="1">IF(COLUMN(E:E)&gt;COUNTIF($G633:$U633,"&gt;&lt;"),"",IF(SUM(N(IF(ISERROR(MATCH(CODE(MID(L633,ROW(INDIRECT("1:"&amp;LEN(L633))),1)),$B$1:$B$52,0)),1,MID(L633,ROW(INDIRECT("1:"&amp;LEN(L633))),1))))&gt;0,"",L633))</f>
        <v/>
      </c>
      <c r="AA633" s="6" t="str">
        <f t="array" aca="1" ref="AA633" ca="1">IF(COLUMN(F:F)&gt;COUNTIF($G633:$U633,"&gt;&lt;"),"",IF(SUM(N(IF(ISERROR(MATCH(CODE(MID(M633,ROW(INDIRECT("1:"&amp;LEN(M633))),1)),$B$1:$B$52,0)),1,MID(M633,ROW(INDIRECT("1:"&amp;LEN(M633))),1))))&gt;0,"",M633))</f>
        <v/>
      </c>
      <c r="AB633" s="6" t="str">
        <f t="array" aca="1" ref="AB633" ca="1">IF(COLUMN(G:G)&gt;COUNTIF($G633:$U633,"&gt;&lt;"),"",IF(SUM(N(IF(ISERROR(MATCH(CODE(MID(N633,ROW(INDIRECT("1:"&amp;LEN(N633))),1)),$B$1:$B$52,0)),1,MID(N633,ROW(INDIRECT("1:"&amp;LEN(N633))),1))))&gt;0,"",N633))</f>
        <v/>
      </c>
      <c r="AC633" s="6" t="str">
        <f t="array" aca="1" ref="AC633" ca="1">IF(COLUMN(H:H)&gt;COUNTIF($G633:$U633,"&gt;&lt;"),"",IF(SUM(N(IF(ISERROR(MATCH(CODE(MID(O633,ROW(INDIRECT("1:"&amp;LEN(O633))),1)),$B$1:$B$52,0)),1,MID(O633,ROW(INDIRECT("1:"&amp;LEN(O633))),1))))&gt;0,"",O633))</f>
        <v/>
      </c>
      <c r="AD633" s="6" t="str">
        <f t="array" aca="1" ref="AD633" ca="1">IF(COLUMN(I:I)&gt;COUNTIF($G633:$U633,"&gt;&lt;"),"",IF(SUM(N(IF(ISERROR(MATCH(CODE(MID(P633,ROW(INDIRECT("1:"&amp;LEN(P633))),1)),$B$1:$B$52,0)),1,MID(P633,ROW(INDIRECT("1:"&amp;LEN(P633))),1))))&gt;0,"",P633))</f>
        <v/>
      </c>
    </row>
    <row r="634" spans="5:30" x14ac:dyDescent="0.3">
      <c r="E634" s="3" t="s">
        <v>928</v>
      </c>
      <c r="F634" s="3" t="s">
        <v>0</v>
      </c>
      <c r="G634" s="4" t="str">
        <f t="array" ref="G634">MID($C634,1,MATCH(TRUE,EXACT(MID($C634,ROW($2:$255),1),UPPER(MID($C634,ROW($2:$255),1))),0))</f>
        <v/>
      </c>
      <c r="H634" s="5" t="str">
        <f>IFERROR(MID(LEFT($C634,FIND("|",SUBSTITUTE($C634," ","|",COLUMNS($A:B)))-1),FIND("|",SUBSTITUTE($C634," ","|",COLUMNS($A:A)))+1,99),"")</f>
        <v/>
      </c>
      <c r="I634" s="5" t="str">
        <f t="array" ref="I634">IFERROR(MID(LEFT($C634,FIND("|",SUBSTITUTE($C634," ","|",COLUMNS($A:C)))-1),FIND("|",SUBSTITUTE($C634," ","|",COLUMNS($A:B)))+1,99),"")</f>
        <v/>
      </c>
      <c r="J634" s="5" t="str">
        <f t="array" ref="J634">IFERROR(MID(LEFT($C634,FIND("|",SUBSTITUTE($C634," ","|",COLUMNS($A:D)))-1),FIND("|",SUBSTITUTE($C634," ","|",COLUMNS($A:C)))+1,99),"")</f>
        <v/>
      </c>
      <c r="K634" s="5" t="str">
        <f t="array" ref="K634">IFERROR(MID(LEFT($C634,FIND("|",SUBSTITUTE($C634," ","|",COLUMNS($A:E)))-1),FIND("|",SUBSTITUTE($C634," ","|",COLUMNS($A:D)))+1,99),"")</f>
        <v/>
      </c>
      <c r="L634" s="5" t="str">
        <f t="array" ref="L634">IFERROR(MID(LEFT($C634,FIND("|",SUBSTITUTE($C634," ","|",COLUMNS($A:F)))-1),FIND("|",SUBSTITUTE($C634," ","|",COLUMNS($A:E)))+1,99),"")</f>
        <v/>
      </c>
      <c r="M634" s="5" t="str">
        <f t="array" ref="M634">IFERROR(MID(LEFT($C634,FIND("|",SUBSTITUTE($C634," ","|",COLUMNS($A:G)))-1),FIND("|",SUBSTITUTE($C634," ","|",COLUMNS($A:F)))+1,99),"")</f>
        <v/>
      </c>
      <c r="N634" s="5" t="str">
        <f t="array" ref="N634">IFERROR(MID(LEFT($C634,FIND("|",SUBSTITUTE($C634," ","|",COLUMNS($A:H)))-1),FIND("|",SUBSTITUTE($C634," ","|",COLUMNS($A:G)))+1,99),"")</f>
        <v/>
      </c>
      <c r="O634" s="5" t="str">
        <f t="array" ref="O634">IFERROR(MID(LEFT($C634,FIND("|",SUBSTITUTE($C634," ","|",COLUMNS($A:I)))-1),FIND("|",SUBSTITUTE($C634," ","|",COLUMNS($A:H)))+1,99),"")</f>
        <v/>
      </c>
      <c r="P634" s="5" t="str">
        <f t="array" ref="P634">IFERROR(MID(LEFT($C634,FIND("|",SUBSTITUTE($C634," ","|",COLUMNS($A:J)))-1),FIND("|",SUBSTITUTE($C634," ","|",COLUMNS($A:I)))+1,99),"")</f>
        <v/>
      </c>
      <c r="Q634" s="5" t="str">
        <f t="array" ref="Q634">IFERROR(MID(LEFT($C634,FIND("|",SUBSTITUTE($C634," ","|",COLUMNS($A:K)))-1),FIND("|",SUBSTITUTE($C634," ","|",COLUMNS($A:J)))+1,99),"")</f>
        <v/>
      </c>
      <c r="R634" s="5" t="str">
        <f t="array" ref="R634">IFERROR(MID(LEFT($C634,FIND("|",SUBSTITUTE($C634," ","|",COLUMNS($A:L)))-1),FIND("|",SUBSTITUTE($C634," ","|",COLUMNS($A:K)))+1,99),"")</f>
        <v/>
      </c>
      <c r="S634" s="5" t="str">
        <f t="array" ref="S634">IFERROR(MID(LEFT($C634,FIND("|",SUBSTITUTE($C634," ","|",COLUMNS($A:M)))-1),FIND("|",SUBSTITUTE($C634," ","|",COLUMNS($A:L)))+1,99),"")</f>
        <v/>
      </c>
      <c r="T634" s="5" t="str">
        <f t="array" ref="T634">IFERROR(MID(LEFT($C634,FIND("|",SUBSTITUTE($C634," ","|",COLUMNS($A:N)))-1),FIND("|",SUBSTITUTE($C634," ","|",COLUMNS($A:M)))+1,99),"")</f>
        <v/>
      </c>
      <c r="U634" s="5" t="str">
        <f t="array" ref="U634">IFERROR(MID(LEFT($C634,FIND("|",SUBSTITUTE($C634," ","|",COLUMNS($A:O)))-1),FIND("|",SUBSTITUTE($C634," ","|",COLUMNS($A:N)))+1,99),"")</f>
        <v/>
      </c>
      <c r="V634" s="6" t="str">
        <f t="array" aca="1" ref="V634" ca="1">IF(COLUMN(A:A)&gt;COUNTIF($G634:$U634,"&gt;&lt;"),"",IF(SUM(N(IF(ISERROR(MATCH(CODE(MID(H634,ROW(INDIRECT("1:"&amp;LEN(H634))),1)),$B$1:$B$52,0)),1,MID(H634,ROW(INDIRECT("1:"&amp;LEN(H634))),1))))&gt;0,"",H634))</f>
        <v/>
      </c>
      <c r="W634" s="6" t="str">
        <f t="shared" ca="1" si="14"/>
        <v/>
      </c>
      <c r="X634" s="6" t="str">
        <f t="array" aca="1" ref="X634" ca="1">IF(COLUMN(C:C)&gt;COUNTIF($G634:$U634,"&gt;&lt;"),"",IF(SUM(N(IF(ISERROR(MATCH(CODE(MID(J634,ROW(INDIRECT("1:"&amp;LEN(J634))),1)),$B$1:$B$52,0)),1,MID(J634,ROW(INDIRECT("1:"&amp;LEN(J634))),1))))&gt;0,"",J634))</f>
        <v/>
      </c>
      <c r="Y634" s="6" t="str">
        <f t="array" aca="1" ref="Y634" ca="1">IF(COLUMN(D:D)&gt;COUNTIF($G634:$U634,"&gt;&lt;"),"",IF(SUM(N(IF(ISERROR(MATCH(CODE(MID(K634,ROW(INDIRECT("1:"&amp;LEN(K634))),1)),$B$1:$B$52,0)),1,MID(K634,ROW(INDIRECT("1:"&amp;LEN(K634))),1))))&gt;0,"",K634))</f>
        <v/>
      </c>
      <c r="Z634" s="6" t="str">
        <f t="array" aca="1" ref="Z634" ca="1">IF(COLUMN(E:E)&gt;COUNTIF($G634:$U634,"&gt;&lt;"),"",IF(SUM(N(IF(ISERROR(MATCH(CODE(MID(L634,ROW(INDIRECT("1:"&amp;LEN(L634))),1)),$B$1:$B$52,0)),1,MID(L634,ROW(INDIRECT("1:"&amp;LEN(L634))),1))))&gt;0,"",L634))</f>
        <v/>
      </c>
      <c r="AA634" s="6" t="str">
        <f t="array" aca="1" ref="AA634" ca="1">IF(COLUMN(F:F)&gt;COUNTIF($G634:$U634,"&gt;&lt;"),"",IF(SUM(N(IF(ISERROR(MATCH(CODE(MID(M634,ROW(INDIRECT("1:"&amp;LEN(M634))),1)),$B$1:$B$52,0)),1,MID(M634,ROW(INDIRECT("1:"&amp;LEN(M634))),1))))&gt;0,"",M634))</f>
        <v/>
      </c>
      <c r="AB634" s="6" t="str">
        <f t="array" aca="1" ref="AB634" ca="1">IF(COLUMN(G:G)&gt;COUNTIF($G634:$U634,"&gt;&lt;"),"",IF(SUM(N(IF(ISERROR(MATCH(CODE(MID(N634,ROW(INDIRECT("1:"&amp;LEN(N634))),1)),$B$1:$B$52,0)),1,MID(N634,ROW(INDIRECT("1:"&amp;LEN(N634))),1))))&gt;0,"",N634))</f>
        <v/>
      </c>
      <c r="AC634" s="6" t="str">
        <f t="array" aca="1" ref="AC634" ca="1">IF(COLUMN(H:H)&gt;COUNTIF($G634:$U634,"&gt;&lt;"),"",IF(SUM(N(IF(ISERROR(MATCH(CODE(MID(O634,ROW(INDIRECT("1:"&amp;LEN(O634))),1)),$B$1:$B$52,0)),1,MID(O634,ROW(INDIRECT("1:"&amp;LEN(O634))),1))))&gt;0,"",O634))</f>
        <v/>
      </c>
      <c r="AD634" s="6" t="str">
        <f t="array" aca="1" ref="AD634" ca="1">IF(COLUMN(I:I)&gt;COUNTIF($G634:$U634,"&gt;&lt;"),"",IF(SUM(N(IF(ISERROR(MATCH(CODE(MID(P634,ROW(INDIRECT("1:"&amp;LEN(P634))),1)),$B$1:$B$52,0)),1,MID(P634,ROW(INDIRECT("1:"&amp;LEN(P634))),1))))&gt;0,"",P634))</f>
        <v/>
      </c>
    </row>
    <row r="635" spans="5:30" x14ac:dyDescent="0.3">
      <c r="E635" s="3" t="s">
        <v>929</v>
      </c>
      <c r="F635" s="3" t="s">
        <v>0</v>
      </c>
      <c r="G635" s="4" t="str">
        <f t="array" ref="G635">MID($C635,1,MATCH(TRUE,EXACT(MID($C635,ROW($2:$255),1),UPPER(MID($C635,ROW($2:$255),1))),0))</f>
        <v/>
      </c>
      <c r="H635" s="5" t="str">
        <f>IFERROR(MID(LEFT($C635,FIND("|",SUBSTITUTE($C635," ","|",COLUMNS($A:B)))-1),FIND("|",SUBSTITUTE($C635," ","|",COLUMNS($A:A)))+1,99),"")</f>
        <v/>
      </c>
      <c r="I635" s="5" t="str">
        <f t="array" ref="I635">IFERROR(MID(LEFT($C635,FIND("|",SUBSTITUTE($C635," ","|",COLUMNS($A:C)))-1),FIND("|",SUBSTITUTE($C635," ","|",COLUMNS($A:B)))+1,99),"")</f>
        <v/>
      </c>
      <c r="J635" s="5" t="str">
        <f t="array" ref="J635">IFERROR(MID(LEFT($C635,FIND("|",SUBSTITUTE($C635," ","|",COLUMNS($A:D)))-1),FIND("|",SUBSTITUTE($C635," ","|",COLUMNS($A:C)))+1,99),"")</f>
        <v/>
      </c>
      <c r="K635" s="5" t="str">
        <f t="array" ref="K635">IFERROR(MID(LEFT($C635,FIND("|",SUBSTITUTE($C635," ","|",COLUMNS($A:E)))-1),FIND("|",SUBSTITUTE($C635," ","|",COLUMNS($A:D)))+1,99),"")</f>
        <v/>
      </c>
      <c r="L635" s="5" t="str">
        <f t="array" ref="L635">IFERROR(MID(LEFT($C635,FIND("|",SUBSTITUTE($C635," ","|",COLUMNS($A:F)))-1),FIND("|",SUBSTITUTE($C635," ","|",COLUMNS($A:E)))+1,99),"")</f>
        <v/>
      </c>
      <c r="M635" s="5" t="str">
        <f t="array" ref="M635">IFERROR(MID(LEFT($C635,FIND("|",SUBSTITUTE($C635," ","|",COLUMNS($A:G)))-1),FIND("|",SUBSTITUTE($C635," ","|",COLUMNS($A:F)))+1,99),"")</f>
        <v/>
      </c>
      <c r="N635" s="5" t="str">
        <f t="array" ref="N635">IFERROR(MID(LEFT($C635,FIND("|",SUBSTITUTE($C635," ","|",COLUMNS($A:H)))-1),FIND("|",SUBSTITUTE($C635," ","|",COLUMNS($A:G)))+1,99),"")</f>
        <v/>
      </c>
      <c r="O635" s="5" t="str">
        <f t="array" ref="O635">IFERROR(MID(LEFT($C635,FIND("|",SUBSTITUTE($C635," ","|",COLUMNS($A:I)))-1),FIND("|",SUBSTITUTE($C635," ","|",COLUMNS($A:H)))+1,99),"")</f>
        <v/>
      </c>
      <c r="P635" s="5" t="str">
        <f t="array" ref="P635">IFERROR(MID(LEFT($C635,FIND("|",SUBSTITUTE($C635," ","|",COLUMNS($A:J)))-1),FIND("|",SUBSTITUTE($C635," ","|",COLUMNS($A:I)))+1,99),"")</f>
        <v/>
      </c>
      <c r="Q635" s="5" t="str">
        <f t="array" ref="Q635">IFERROR(MID(LEFT($C635,FIND("|",SUBSTITUTE($C635," ","|",COLUMNS($A:K)))-1),FIND("|",SUBSTITUTE($C635," ","|",COLUMNS($A:J)))+1,99),"")</f>
        <v/>
      </c>
      <c r="R635" s="5" t="str">
        <f t="array" ref="R635">IFERROR(MID(LEFT($C635,FIND("|",SUBSTITUTE($C635," ","|",COLUMNS($A:L)))-1),FIND("|",SUBSTITUTE($C635," ","|",COLUMNS($A:K)))+1,99),"")</f>
        <v/>
      </c>
      <c r="S635" s="5" t="str">
        <f t="array" ref="S635">IFERROR(MID(LEFT($C635,FIND("|",SUBSTITUTE($C635," ","|",COLUMNS($A:M)))-1),FIND("|",SUBSTITUTE($C635," ","|",COLUMNS($A:L)))+1,99),"")</f>
        <v/>
      </c>
      <c r="T635" s="5" t="str">
        <f t="array" ref="T635">IFERROR(MID(LEFT($C635,FIND("|",SUBSTITUTE($C635," ","|",COLUMNS($A:N)))-1),FIND("|",SUBSTITUTE($C635," ","|",COLUMNS($A:M)))+1,99),"")</f>
        <v/>
      </c>
      <c r="U635" s="5" t="str">
        <f t="array" ref="U635">IFERROR(MID(LEFT($C635,FIND("|",SUBSTITUTE($C635," ","|",COLUMNS($A:O)))-1),FIND("|",SUBSTITUTE($C635," ","|",COLUMNS($A:N)))+1,99),"")</f>
        <v/>
      </c>
      <c r="V635" s="6" t="str">
        <f t="array" aca="1" ref="V635" ca="1">IF(COLUMN(A:A)&gt;COUNTIF($G635:$U635,"&gt;&lt;"),"",IF(SUM(N(IF(ISERROR(MATCH(CODE(MID(H635,ROW(INDIRECT("1:"&amp;LEN(H635))),1)),$B$1:$B$52,0)),1,MID(H635,ROW(INDIRECT("1:"&amp;LEN(H635))),1))))&gt;0,"",H635))</f>
        <v/>
      </c>
      <c r="W635" s="6" t="str">
        <f t="shared" ca="1" si="14"/>
        <v/>
      </c>
      <c r="X635" s="6" t="str">
        <f t="array" aca="1" ref="X635" ca="1">IF(COLUMN(C:C)&gt;COUNTIF($G635:$U635,"&gt;&lt;"),"",IF(SUM(N(IF(ISERROR(MATCH(CODE(MID(J635,ROW(INDIRECT("1:"&amp;LEN(J635))),1)),$B$1:$B$52,0)),1,MID(J635,ROW(INDIRECT("1:"&amp;LEN(J635))),1))))&gt;0,"",J635))</f>
        <v/>
      </c>
      <c r="Y635" s="6" t="str">
        <f t="array" aca="1" ref="Y635" ca="1">IF(COLUMN(D:D)&gt;COUNTIF($G635:$U635,"&gt;&lt;"),"",IF(SUM(N(IF(ISERROR(MATCH(CODE(MID(K635,ROW(INDIRECT("1:"&amp;LEN(K635))),1)),$B$1:$B$52,0)),1,MID(K635,ROW(INDIRECT("1:"&amp;LEN(K635))),1))))&gt;0,"",K635))</f>
        <v/>
      </c>
      <c r="Z635" s="6" t="str">
        <f t="array" aca="1" ref="Z635" ca="1">IF(COLUMN(E:E)&gt;COUNTIF($G635:$U635,"&gt;&lt;"),"",IF(SUM(N(IF(ISERROR(MATCH(CODE(MID(L635,ROW(INDIRECT("1:"&amp;LEN(L635))),1)),$B$1:$B$52,0)),1,MID(L635,ROW(INDIRECT("1:"&amp;LEN(L635))),1))))&gt;0,"",L635))</f>
        <v/>
      </c>
      <c r="AA635" s="6" t="str">
        <f t="array" aca="1" ref="AA635" ca="1">IF(COLUMN(F:F)&gt;COUNTIF($G635:$U635,"&gt;&lt;"),"",IF(SUM(N(IF(ISERROR(MATCH(CODE(MID(M635,ROW(INDIRECT("1:"&amp;LEN(M635))),1)),$B$1:$B$52,0)),1,MID(M635,ROW(INDIRECT("1:"&amp;LEN(M635))),1))))&gt;0,"",M635))</f>
        <v/>
      </c>
      <c r="AB635" s="6" t="str">
        <f t="array" aca="1" ref="AB635" ca="1">IF(COLUMN(G:G)&gt;COUNTIF($G635:$U635,"&gt;&lt;"),"",IF(SUM(N(IF(ISERROR(MATCH(CODE(MID(N635,ROW(INDIRECT("1:"&amp;LEN(N635))),1)),$B$1:$B$52,0)),1,MID(N635,ROW(INDIRECT("1:"&amp;LEN(N635))),1))))&gt;0,"",N635))</f>
        <v/>
      </c>
      <c r="AC635" s="6" t="str">
        <f t="array" aca="1" ref="AC635" ca="1">IF(COLUMN(H:H)&gt;COUNTIF($G635:$U635,"&gt;&lt;"),"",IF(SUM(N(IF(ISERROR(MATCH(CODE(MID(O635,ROW(INDIRECT("1:"&amp;LEN(O635))),1)),$B$1:$B$52,0)),1,MID(O635,ROW(INDIRECT("1:"&amp;LEN(O635))),1))))&gt;0,"",O635))</f>
        <v/>
      </c>
      <c r="AD635" s="6" t="str">
        <f t="array" aca="1" ref="AD635" ca="1">IF(COLUMN(I:I)&gt;COUNTIF($G635:$U635,"&gt;&lt;"),"",IF(SUM(N(IF(ISERROR(MATCH(CODE(MID(P635,ROW(INDIRECT("1:"&amp;LEN(P635))),1)),$B$1:$B$52,0)),1,MID(P635,ROW(INDIRECT("1:"&amp;LEN(P635))),1))))&gt;0,"",P635))</f>
        <v/>
      </c>
    </row>
    <row r="636" spans="5:30" x14ac:dyDescent="0.3">
      <c r="E636" s="3" t="s">
        <v>930</v>
      </c>
      <c r="F636" s="3" t="s">
        <v>0</v>
      </c>
      <c r="G636" s="4" t="str">
        <f t="array" ref="G636">MID($C636,1,MATCH(TRUE,EXACT(MID($C636,ROW($2:$255),1),UPPER(MID($C636,ROW($2:$255),1))),0))</f>
        <v/>
      </c>
      <c r="H636" s="5" t="str">
        <f>IFERROR(MID(LEFT($C636,FIND("|",SUBSTITUTE($C636," ","|",COLUMNS($A:B)))-1),FIND("|",SUBSTITUTE($C636," ","|",COLUMNS($A:A)))+1,99),"")</f>
        <v/>
      </c>
      <c r="I636" s="5" t="str">
        <f t="array" ref="I636">IFERROR(MID(LEFT($C636,FIND("|",SUBSTITUTE($C636," ","|",COLUMNS($A:C)))-1),FIND("|",SUBSTITUTE($C636," ","|",COLUMNS($A:B)))+1,99),"")</f>
        <v/>
      </c>
      <c r="J636" s="5" t="str">
        <f t="array" ref="J636">IFERROR(MID(LEFT($C636,FIND("|",SUBSTITUTE($C636," ","|",COLUMNS($A:D)))-1),FIND("|",SUBSTITUTE($C636," ","|",COLUMNS($A:C)))+1,99),"")</f>
        <v/>
      </c>
      <c r="K636" s="5" t="str">
        <f t="array" ref="K636">IFERROR(MID(LEFT($C636,FIND("|",SUBSTITUTE($C636," ","|",COLUMNS($A:E)))-1),FIND("|",SUBSTITUTE($C636," ","|",COLUMNS($A:D)))+1,99),"")</f>
        <v/>
      </c>
      <c r="L636" s="5" t="str">
        <f t="array" ref="L636">IFERROR(MID(LEFT($C636,FIND("|",SUBSTITUTE($C636," ","|",COLUMNS($A:F)))-1),FIND("|",SUBSTITUTE($C636," ","|",COLUMNS($A:E)))+1,99),"")</f>
        <v/>
      </c>
      <c r="M636" s="5" t="str">
        <f t="array" ref="M636">IFERROR(MID(LEFT($C636,FIND("|",SUBSTITUTE($C636," ","|",COLUMNS($A:G)))-1),FIND("|",SUBSTITUTE($C636," ","|",COLUMNS($A:F)))+1,99),"")</f>
        <v/>
      </c>
      <c r="N636" s="5" t="str">
        <f t="array" ref="N636">IFERROR(MID(LEFT($C636,FIND("|",SUBSTITUTE($C636," ","|",COLUMNS($A:H)))-1),FIND("|",SUBSTITUTE($C636," ","|",COLUMNS($A:G)))+1,99),"")</f>
        <v/>
      </c>
      <c r="O636" s="5" t="str">
        <f t="array" ref="O636">IFERROR(MID(LEFT($C636,FIND("|",SUBSTITUTE($C636," ","|",COLUMNS($A:I)))-1),FIND("|",SUBSTITUTE($C636," ","|",COLUMNS($A:H)))+1,99),"")</f>
        <v/>
      </c>
      <c r="P636" s="5" t="str">
        <f t="array" ref="P636">IFERROR(MID(LEFT($C636,FIND("|",SUBSTITUTE($C636," ","|",COLUMNS($A:J)))-1),FIND("|",SUBSTITUTE($C636," ","|",COLUMNS($A:I)))+1,99),"")</f>
        <v/>
      </c>
      <c r="Q636" s="5" t="str">
        <f t="array" ref="Q636">IFERROR(MID(LEFT($C636,FIND("|",SUBSTITUTE($C636," ","|",COLUMNS($A:K)))-1),FIND("|",SUBSTITUTE($C636," ","|",COLUMNS($A:J)))+1,99),"")</f>
        <v/>
      </c>
      <c r="R636" s="5" t="str">
        <f t="array" ref="R636">IFERROR(MID(LEFT($C636,FIND("|",SUBSTITUTE($C636," ","|",COLUMNS($A:L)))-1),FIND("|",SUBSTITUTE($C636," ","|",COLUMNS($A:K)))+1,99),"")</f>
        <v/>
      </c>
      <c r="S636" s="5" t="str">
        <f t="array" ref="S636">IFERROR(MID(LEFT($C636,FIND("|",SUBSTITUTE($C636," ","|",COLUMNS($A:M)))-1),FIND("|",SUBSTITUTE($C636," ","|",COLUMNS($A:L)))+1,99),"")</f>
        <v/>
      </c>
      <c r="T636" s="5" t="str">
        <f t="array" ref="T636">IFERROR(MID(LEFT($C636,FIND("|",SUBSTITUTE($C636," ","|",COLUMNS($A:N)))-1),FIND("|",SUBSTITUTE($C636," ","|",COLUMNS($A:M)))+1,99),"")</f>
        <v/>
      </c>
      <c r="U636" s="5" t="str">
        <f t="array" ref="U636">IFERROR(MID(LEFT($C636,FIND("|",SUBSTITUTE($C636," ","|",COLUMNS($A:O)))-1),FIND("|",SUBSTITUTE($C636," ","|",COLUMNS($A:N)))+1,99),"")</f>
        <v/>
      </c>
      <c r="V636" s="6" t="str">
        <f t="array" aca="1" ref="V636" ca="1">IF(COLUMN(A:A)&gt;COUNTIF($G636:$U636,"&gt;&lt;"),"",IF(SUM(N(IF(ISERROR(MATCH(CODE(MID(H636,ROW(INDIRECT("1:"&amp;LEN(H636))),1)),$B$1:$B$52,0)),1,MID(H636,ROW(INDIRECT("1:"&amp;LEN(H636))),1))))&gt;0,"",H636))</f>
        <v/>
      </c>
      <c r="W636" s="6" t="str">
        <f t="shared" ca="1" si="14"/>
        <v/>
      </c>
      <c r="X636" s="6" t="str">
        <f t="array" aca="1" ref="X636" ca="1">IF(COLUMN(C:C)&gt;COUNTIF($G636:$U636,"&gt;&lt;"),"",IF(SUM(N(IF(ISERROR(MATCH(CODE(MID(J636,ROW(INDIRECT("1:"&amp;LEN(J636))),1)),$B$1:$B$52,0)),1,MID(J636,ROW(INDIRECT("1:"&amp;LEN(J636))),1))))&gt;0,"",J636))</f>
        <v/>
      </c>
      <c r="Y636" s="6" t="str">
        <f t="array" aca="1" ref="Y636" ca="1">IF(COLUMN(D:D)&gt;COUNTIF($G636:$U636,"&gt;&lt;"),"",IF(SUM(N(IF(ISERROR(MATCH(CODE(MID(K636,ROW(INDIRECT("1:"&amp;LEN(K636))),1)),$B$1:$B$52,0)),1,MID(K636,ROW(INDIRECT("1:"&amp;LEN(K636))),1))))&gt;0,"",K636))</f>
        <v/>
      </c>
      <c r="Z636" s="6" t="str">
        <f t="array" aca="1" ref="Z636" ca="1">IF(COLUMN(E:E)&gt;COUNTIF($G636:$U636,"&gt;&lt;"),"",IF(SUM(N(IF(ISERROR(MATCH(CODE(MID(L636,ROW(INDIRECT("1:"&amp;LEN(L636))),1)),$B$1:$B$52,0)),1,MID(L636,ROW(INDIRECT("1:"&amp;LEN(L636))),1))))&gt;0,"",L636))</f>
        <v/>
      </c>
      <c r="AA636" s="6" t="str">
        <f t="array" aca="1" ref="AA636" ca="1">IF(COLUMN(F:F)&gt;COUNTIF($G636:$U636,"&gt;&lt;"),"",IF(SUM(N(IF(ISERROR(MATCH(CODE(MID(M636,ROW(INDIRECT("1:"&amp;LEN(M636))),1)),$B$1:$B$52,0)),1,MID(M636,ROW(INDIRECT("1:"&amp;LEN(M636))),1))))&gt;0,"",M636))</f>
        <v/>
      </c>
      <c r="AB636" s="6" t="str">
        <f t="array" aca="1" ref="AB636" ca="1">IF(COLUMN(G:G)&gt;COUNTIF($G636:$U636,"&gt;&lt;"),"",IF(SUM(N(IF(ISERROR(MATCH(CODE(MID(N636,ROW(INDIRECT("1:"&amp;LEN(N636))),1)),$B$1:$B$52,0)),1,MID(N636,ROW(INDIRECT("1:"&amp;LEN(N636))),1))))&gt;0,"",N636))</f>
        <v/>
      </c>
      <c r="AC636" s="6" t="str">
        <f t="array" aca="1" ref="AC636" ca="1">IF(COLUMN(H:H)&gt;COUNTIF($G636:$U636,"&gt;&lt;"),"",IF(SUM(N(IF(ISERROR(MATCH(CODE(MID(O636,ROW(INDIRECT("1:"&amp;LEN(O636))),1)),$B$1:$B$52,0)),1,MID(O636,ROW(INDIRECT("1:"&amp;LEN(O636))),1))))&gt;0,"",O636))</f>
        <v/>
      </c>
      <c r="AD636" s="6" t="str">
        <f t="array" aca="1" ref="AD636" ca="1">IF(COLUMN(I:I)&gt;COUNTIF($G636:$U636,"&gt;&lt;"),"",IF(SUM(N(IF(ISERROR(MATCH(CODE(MID(P636,ROW(INDIRECT("1:"&amp;LEN(P636))),1)),$B$1:$B$52,0)),1,MID(P636,ROW(INDIRECT("1:"&amp;LEN(P636))),1))))&gt;0,"",P636))</f>
        <v/>
      </c>
    </row>
    <row r="637" spans="5:30" x14ac:dyDescent="0.3">
      <c r="E637" s="3" t="s">
        <v>931</v>
      </c>
      <c r="F637" s="3" t="s">
        <v>0</v>
      </c>
      <c r="G637" s="4" t="str">
        <f t="array" ref="G637">MID($C637,1,MATCH(TRUE,EXACT(MID($C637,ROW($2:$255),1),UPPER(MID($C637,ROW($2:$255),1))),0))</f>
        <v/>
      </c>
      <c r="H637" s="5" t="str">
        <f>IFERROR(MID(LEFT($C637,FIND("|",SUBSTITUTE($C637," ","|",COLUMNS($A:B)))-1),FIND("|",SUBSTITUTE($C637," ","|",COLUMNS($A:A)))+1,99),"")</f>
        <v/>
      </c>
      <c r="I637" s="5" t="str">
        <f t="array" ref="I637">IFERROR(MID(LEFT($C637,FIND("|",SUBSTITUTE($C637," ","|",COLUMNS($A:C)))-1),FIND("|",SUBSTITUTE($C637," ","|",COLUMNS($A:B)))+1,99),"")</f>
        <v/>
      </c>
      <c r="J637" s="5" t="str">
        <f t="array" ref="J637">IFERROR(MID(LEFT($C637,FIND("|",SUBSTITUTE($C637," ","|",COLUMNS($A:D)))-1),FIND("|",SUBSTITUTE($C637," ","|",COLUMNS($A:C)))+1,99),"")</f>
        <v/>
      </c>
      <c r="K637" s="5" t="str">
        <f t="array" ref="K637">IFERROR(MID(LEFT($C637,FIND("|",SUBSTITUTE($C637," ","|",COLUMNS($A:E)))-1),FIND("|",SUBSTITUTE($C637," ","|",COLUMNS($A:D)))+1,99),"")</f>
        <v/>
      </c>
      <c r="L637" s="5" t="str">
        <f t="array" ref="L637">IFERROR(MID(LEFT($C637,FIND("|",SUBSTITUTE($C637," ","|",COLUMNS($A:F)))-1),FIND("|",SUBSTITUTE($C637," ","|",COLUMNS($A:E)))+1,99),"")</f>
        <v/>
      </c>
      <c r="M637" s="5" t="str">
        <f t="array" ref="M637">IFERROR(MID(LEFT($C637,FIND("|",SUBSTITUTE($C637," ","|",COLUMNS($A:G)))-1),FIND("|",SUBSTITUTE($C637," ","|",COLUMNS($A:F)))+1,99),"")</f>
        <v/>
      </c>
      <c r="N637" s="5" t="str">
        <f t="array" ref="N637">IFERROR(MID(LEFT($C637,FIND("|",SUBSTITUTE($C637," ","|",COLUMNS($A:H)))-1),FIND("|",SUBSTITUTE($C637," ","|",COLUMNS($A:G)))+1,99),"")</f>
        <v/>
      </c>
      <c r="O637" s="5" t="str">
        <f t="array" ref="O637">IFERROR(MID(LEFT($C637,FIND("|",SUBSTITUTE($C637," ","|",COLUMNS($A:I)))-1),FIND("|",SUBSTITUTE($C637," ","|",COLUMNS($A:H)))+1,99),"")</f>
        <v/>
      </c>
      <c r="P637" s="5" t="str">
        <f t="array" ref="P637">IFERROR(MID(LEFT($C637,FIND("|",SUBSTITUTE($C637," ","|",COLUMNS($A:J)))-1),FIND("|",SUBSTITUTE($C637," ","|",COLUMNS($A:I)))+1,99),"")</f>
        <v/>
      </c>
      <c r="Q637" s="5" t="str">
        <f t="array" ref="Q637">IFERROR(MID(LEFT($C637,FIND("|",SUBSTITUTE($C637," ","|",COLUMNS($A:K)))-1),FIND("|",SUBSTITUTE($C637," ","|",COLUMNS($A:J)))+1,99),"")</f>
        <v/>
      </c>
      <c r="R637" s="5" t="str">
        <f t="array" ref="R637">IFERROR(MID(LEFT($C637,FIND("|",SUBSTITUTE($C637," ","|",COLUMNS($A:L)))-1),FIND("|",SUBSTITUTE($C637," ","|",COLUMNS($A:K)))+1,99),"")</f>
        <v/>
      </c>
      <c r="S637" s="5" t="str">
        <f t="array" ref="S637">IFERROR(MID(LEFT($C637,FIND("|",SUBSTITUTE($C637," ","|",COLUMNS($A:M)))-1),FIND("|",SUBSTITUTE($C637," ","|",COLUMNS($A:L)))+1,99),"")</f>
        <v/>
      </c>
      <c r="T637" s="5" t="str">
        <f t="array" ref="T637">IFERROR(MID(LEFT($C637,FIND("|",SUBSTITUTE($C637," ","|",COLUMNS($A:N)))-1),FIND("|",SUBSTITUTE($C637," ","|",COLUMNS($A:M)))+1,99),"")</f>
        <v/>
      </c>
      <c r="U637" s="5" t="str">
        <f t="array" ref="U637">IFERROR(MID(LEFT($C637,FIND("|",SUBSTITUTE($C637," ","|",COLUMNS($A:O)))-1),FIND("|",SUBSTITUTE($C637," ","|",COLUMNS($A:N)))+1,99),"")</f>
        <v/>
      </c>
      <c r="V637" s="6" t="str">
        <f t="array" aca="1" ref="V637" ca="1">IF(COLUMN(A:A)&gt;COUNTIF($G637:$U637,"&gt;&lt;"),"",IF(SUM(N(IF(ISERROR(MATCH(CODE(MID(H637,ROW(INDIRECT("1:"&amp;LEN(H637))),1)),$B$1:$B$52,0)),1,MID(H637,ROW(INDIRECT("1:"&amp;LEN(H637))),1))))&gt;0,"",H637))</f>
        <v/>
      </c>
      <c r="W637" s="6" t="str">
        <f t="shared" ca="1" si="14"/>
        <v/>
      </c>
      <c r="X637" s="6" t="str">
        <f t="array" aca="1" ref="X637" ca="1">IF(COLUMN(C:C)&gt;COUNTIF($G637:$U637,"&gt;&lt;"),"",IF(SUM(N(IF(ISERROR(MATCH(CODE(MID(J637,ROW(INDIRECT("1:"&amp;LEN(J637))),1)),$B$1:$B$52,0)),1,MID(J637,ROW(INDIRECT("1:"&amp;LEN(J637))),1))))&gt;0,"",J637))</f>
        <v/>
      </c>
      <c r="Y637" s="6" t="str">
        <f t="array" aca="1" ref="Y637" ca="1">IF(COLUMN(D:D)&gt;COUNTIF($G637:$U637,"&gt;&lt;"),"",IF(SUM(N(IF(ISERROR(MATCH(CODE(MID(K637,ROW(INDIRECT("1:"&amp;LEN(K637))),1)),$B$1:$B$52,0)),1,MID(K637,ROW(INDIRECT("1:"&amp;LEN(K637))),1))))&gt;0,"",K637))</f>
        <v/>
      </c>
      <c r="Z637" s="6" t="str">
        <f t="array" aca="1" ref="Z637" ca="1">IF(COLUMN(E:E)&gt;COUNTIF($G637:$U637,"&gt;&lt;"),"",IF(SUM(N(IF(ISERROR(MATCH(CODE(MID(L637,ROW(INDIRECT("1:"&amp;LEN(L637))),1)),$B$1:$B$52,0)),1,MID(L637,ROW(INDIRECT("1:"&amp;LEN(L637))),1))))&gt;0,"",L637))</f>
        <v/>
      </c>
      <c r="AA637" s="6" t="str">
        <f t="array" aca="1" ref="AA637" ca="1">IF(COLUMN(F:F)&gt;COUNTIF($G637:$U637,"&gt;&lt;"),"",IF(SUM(N(IF(ISERROR(MATCH(CODE(MID(M637,ROW(INDIRECT("1:"&amp;LEN(M637))),1)),$B$1:$B$52,0)),1,MID(M637,ROW(INDIRECT("1:"&amp;LEN(M637))),1))))&gt;0,"",M637))</f>
        <v/>
      </c>
      <c r="AB637" s="6" t="str">
        <f t="array" aca="1" ref="AB637" ca="1">IF(COLUMN(G:G)&gt;COUNTIF($G637:$U637,"&gt;&lt;"),"",IF(SUM(N(IF(ISERROR(MATCH(CODE(MID(N637,ROW(INDIRECT("1:"&amp;LEN(N637))),1)),$B$1:$B$52,0)),1,MID(N637,ROW(INDIRECT("1:"&amp;LEN(N637))),1))))&gt;0,"",N637))</f>
        <v/>
      </c>
      <c r="AC637" s="6" t="str">
        <f t="array" aca="1" ref="AC637" ca="1">IF(COLUMN(H:H)&gt;COUNTIF($G637:$U637,"&gt;&lt;"),"",IF(SUM(N(IF(ISERROR(MATCH(CODE(MID(O637,ROW(INDIRECT("1:"&amp;LEN(O637))),1)),$B$1:$B$52,0)),1,MID(O637,ROW(INDIRECT("1:"&amp;LEN(O637))),1))))&gt;0,"",O637))</f>
        <v/>
      </c>
      <c r="AD637" s="6" t="str">
        <f t="array" aca="1" ref="AD637" ca="1">IF(COLUMN(I:I)&gt;COUNTIF($G637:$U637,"&gt;&lt;"),"",IF(SUM(N(IF(ISERROR(MATCH(CODE(MID(P637,ROW(INDIRECT("1:"&amp;LEN(P637))),1)),$B$1:$B$52,0)),1,MID(P637,ROW(INDIRECT("1:"&amp;LEN(P637))),1))))&gt;0,"",P637))</f>
        <v/>
      </c>
    </row>
    <row r="638" spans="5:30" x14ac:dyDescent="0.3">
      <c r="E638" s="3" t="s">
        <v>932</v>
      </c>
      <c r="F638" s="3" t="s">
        <v>0</v>
      </c>
      <c r="G638" s="4" t="str">
        <f t="array" ref="G638">MID($C638,1,MATCH(TRUE,EXACT(MID($C638,ROW($2:$255),1),UPPER(MID($C638,ROW($2:$255),1))),0))</f>
        <v/>
      </c>
      <c r="H638" s="5" t="str">
        <f>IFERROR(MID(LEFT($C638,FIND("|",SUBSTITUTE($C638," ","|",COLUMNS($A:B)))-1),FIND("|",SUBSTITUTE($C638," ","|",COLUMNS($A:A)))+1,99),"")</f>
        <v/>
      </c>
      <c r="I638" s="5" t="str">
        <f t="array" ref="I638">IFERROR(MID(LEFT($C638,FIND("|",SUBSTITUTE($C638," ","|",COLUMNS($A:C)))-1),FIND("|",SUBSTITUTE($C638," ","|",COLUMNS($A:B)))+1,99),"")</f>
        <v/>
      </c>
      <c r="J638" s="5" t="str">
        <f t="array" ref="J638">IFERROR(MID(LEFT($C638,FIND("|",SUBSTITUTE($C638," ","|",COLUMNS($A:D)))-1),FIND("|",SUBSTITUTE($C638," ","|",COLUMNS($A:C)))+1,99),"")</f>
        <v/>
      </c>
      <c r="K638" s="5" t="str">
        <f t="array" ref="K638">IFERROR(MID(LEFT($C638,FIND("|",SUBSTITUTE($C638," ","|",COLUMNS($A:E)))-1),FIND("|",SUBSTITUTE($C638," ","|",COLUMNS($A:D)))+1,99),"")</f>
        <v/>
      </c>
      <c r="L638" s="5" t="str">
        <f t="array" ref="L638">IFERROR(MID(LEFT($C638,FIND("|",SUBSTITUTE($C638," ","|",COLUMNS($A:F)))-1),FIND("|",SUBSTITUTE($C638," ","|",COLUMNS($A:E)))+1,99),"")</f>
        <v/>
      </c>
      <c r="M638" s="5" t="str">
        <f t="array" ref="M638">IFERROR(MID(LEFT($C638,FIND("|",SUBSTITUTE($C638," ","|",COLUMNS($A:G)))-1),FIND("|",SUBSTITUTE($C638," ","|",COLUMNS($A:F)))+1,99),"")</f>
        <v/>
      </c>
      <c r="N638" s="5" t="str">
        <f t="array" ref="N638">IFERROR(MID(LEFT($C638,FIND("|",SUBSTITUTE($C638," ","|",COLUMNS($A:H)))-1),FIND("|",SUBSTITUTE($C638," ","|",COLUMNS($A:G)))+1,99),"")</f>
        <v/>
      </c>
      <c r="O638" s="5" t="str">
        <f t="array" ref="O638">IFERROR(MID(LEFT($C638,FIND("|",SUBSTITUTE($C638," ","|",COLUMNS($A:I)))-1),FIND("|",SUBSTITUTE($C638," ","|",COLUMNS($A:H)))+1,99),"")</f>
        <v/>
      </c>
      <c r="P638" s="5" t="str">
        <f t="array" ref="P638">IFERROR(MID(LEFT($C638,FIND("|",SUBSTITUTE($C638," ","|",COLUMNS($A:J)))-1),FIND("|",SUBSTITUTE($C638," ","|",COLUMNS($A:I)))+1,99),"")</f>
        <v/>
      </c>
      <c r="Q638" s="5" t="str">
        <f t="array" ref="Q638">IFERROR(MID(LEFT($C638,FIND("|",SUBSTITUTE($C638," ","|",COLUMNS($A:K)))-1),FIND("|",SUBSTITUTE($C638," ","|",COLUMNS($A:J)))+1,99),"")</f>
        <v/>
      </c>
      <c r="R638" s="5" t="str">
        <f t="array" ref="R638">IFERROR(MID(LEFT($C638,FIND("|",SUBSTITUTE($C638," ","|",COLUMNS($A:L)))-1),FIND("|",SUBSTITUTE($C638," ","|",COLUMNS($A:K)))+1,99),"")</f>
        <v/>
      </c>
      <c r="S638" s="5" t="str">
        <f t="array" ref="S638">IFERROR(MID(LEFT($C638,FIND("|",SUBSTITUTE($C638," ","|",COLUMNS($A:M)))-1),FIND("|",SUBSTITUTE($C638," ","|",COLUMNS($A:L)))+1,99),"")</f>
        <v/>
      </c>
      <c r="T638" s="5" t="str">
        <f t="array" ref="T638">IFERROR(MID(LEFT($C638,FIND("|",SUBSTITUTE($C638," ","|",COLUMNS($A:N)))-1),FIND("|",SUBSTITUTE($C638," ","|",COLUMNS($A:M)))+1,99),"")</f>
        <v/>
      </c>
      <c r="U638" s="5" t="str">
        <f t="array" ref="U638">IFERROR(MID(LEFT($C638,FIND("|",SUBSTITUTE($C638," ","|",COLUMNS($A:O)))-1),FIND("|",SUBSTITUTE($C638," ","|",COLUMNS($A:N)))+1,99),"")</f>
        <v/>
      </c>
      <c r="V638" s="6" t="str">
        <f t="array" aca="1" ref="V638" ca="1">IF(COLUMN(A:A)&gt;COUNTIF($G638:$U638,"&gt;&lt;"),"",IF(SUM(N(IF(ISERROR(MATCH(CODE(MID(H638,ROW(INDIRECT("1:"&amp;LEN(H638))),1)),$B$1:$B$52,0)),1,MID(H638,ROW(INDIRECT("1:"&amp;LEN(H638))),1))))&gt;0,"",H638))</f>
        <v/>
      </c>
      <c r="W638" s="6" t="str">
        <f t="shared" ca="1" si="14"/>
        <v/>
      </c>
      <c r="X638" s="6" t="str">
        <f t="array" aca="1" ref="X638" ca="1">IF(COLUMN(C:C)&gt;COUNTIF($G638:$U638,"&gt;&lt;"),"",IF(SUM(N(IF(ISERROR(MATCH(CODE(MID(J638,ROW(INDIRECT("1:"&amp;LEN(J638))),1)),$B$1:$B$52,0)),1,MID(J638,ROW(INDIRECT("1:"&amp;LEN(J638))),1))))&gt;0,"",J638))</f>
        <v/>
      </c>
      <c r="Y638" s="6" t="str">
        <f t="array" aca="1" ref="Y638" ca="1">IF(COLUMN(D:D)&gt;COUNTIF($G638:$U638,"&gt;&lt;"),"",IF(SUM(N(IF(ISERROR(MATCH(CODE(MID(K638,ROW(INDIRECT("1:"&amp;LEN(K638))),1)),$B$1:$B$52,0)),1,MID(K638,ROW(INDIRECT("1:"&amp;LEN(K638))),1))))&gt;0,"",K638))</f>
        <v/>
      </c>
      <c r="Z638" s="6" t="str">
        <f t="array" aca="1" ref="Z638" ca="1">IF(COLUMN(E:E)&gt;COUNTIF($G638:$U638,"&gt;&lt;"),"",IF(SUM(N(IF(ISERROR(MATCH(CODE(MID(L638,ROW(INDIRECT("1:"&amp;LEN(L638))),1)),$B$1:$B$52,0)),1,MID(L638,ROW(INDIRECT("1:"&amp;LEN(L638))),1))))&gt;0,"",L638))</f>
        <v/>
      </c>
      <c r="AA638" s="6" t="str">
        <f t="array" aca="1" ref="AA638" ca="1">IF(COLUMN(F:F)&gt;COUNTIF($G638:$U638,"&gt;&lt;"),"",IF(SUM(N(IF(ISERROR(MATCH(CODE(MID(M638,ROW(INDIRECT("1:"&amp;LEN(M638))),1)),$B$1:$B$52,0)),1,MID(M638,ROW(INDIRECT("1:"&amp;LEN(M638))),1))))&gt;0,"",M638))</f>
        <v/>
      </c>
      <c r="AB638" s="6" t="str">
        <f t="array" aca="1" ref="AB638" ca="1">IF(COLUMN(G:G)&gt;COUNTIF($G638:$U638,"&gt;&lt;"),"",IF(SUM(N(IF(ISERROR(MATCH(CODE(MID(N638,ROW(INDIRECT("1:"&amp;LEN(N638))),1)),$B$1:$B$52,0)),1,MID(N638,ROW(INDIRECT("1:"&amp;LEN(N638))),1))))&gt;0,"",N638))</f>
        <v/>
      </c>
      <c r="AC638" s="6" t="str">
        <f t="array" aca="1" ref="AC638" ca="1">IF(COLUMN(H:H)&gt;COUNTIF($G638:$U638,"&gt;&lt;"),"",IF(SUM(N(IF(ISERROR(MATCH(CODE(MID(O638,ROW(INDIRECT("1:"&amp;LEN(O638))),1)),$B$1:$B$52,0)),1,MID(O638,ROW(INDIRECT("1:"&amp;LEN(O638))),1))))&gt;0,"",O638))</f>
        <v/>
      </c>
      <c r="AD638" s="6" t="str">
        <f t="array" aca="1" ref="AD638" ca="1">IF(COLUMN(I:I)&gt;COUNTIF($G638:$U638,"&gt;&lt;"),"",IF(SUM(N(IF(ISERROR(MATCH(CODE(MID(P638,ROW(INDIRECT("1:"&amp;LEN(P638))),1)),$B$1:$B$52,0)),1,MID(P638,ROW(INDIRECT("1:"&amp;LEN(P638))),1))))&gt;0,"",P638))</f>
        <v/>
      </c>
    </row>
    <row r="639" spans="5:30" x14ac:dyDescent="0.3">
      <c r="E639" s="3" t="s">
        <v>933</v>
      </c>
      <c r="F639" s="3" t="s">
        <v>0</v>
      </c>
      <c r="G639" s="4" t="str">
        <f t="array" ref="G639">MID($C639,1,MATCH(TRUE,EXACT(MID($C639,ROW($2:$255),1),UPPER(MID($C639,ROW($2:$255),1))),0))</f>
        <v/>
      </c>
      <c r="H639" s="5" t="str">
        <f>IFERROR(MID(LEFT($C639,FIND("|",SUBSTITUTE($C639," ","|",COLUMNS($A:B)))-1),FIND("|",SUBSTITUTE($C639," ","|",COLUMNS($A:A)))+1,99),"")</f>
        <v/>
      </c>
      <c r="I639" s="5" t="str">
        <f t="array" ref="I639">IFERROR(MID(LEFT($C639,FIND("|",SUBSTITUTE($C639," ","|",COLUMNS($A:C)))-1),FIND("|",SUBSTITUTE($C639," ","|",COLUMNS($A:B)))+1,99),"")</f>
        <v/>
      </c>
      <c r="J639" s="5" t="str">
        <f t="array" ref="J639">IFERROR(MID(LEFT($C639,FIND("|",SUBSTITUTE($C639," ","|",COLUMNS($A:D)))-1),FIND("|",SUBSTITUTE($C639," ","|",COLUMNS($A:C)))+1,99),"")</f>
        <v/>
      </c>
      <c r="K639" s="5" t="str">
        <f t="array" ref="K639">IFERROR(MID(LEFT($C639,FIND("|",SUBSTITUTE($C639," ","|",COLUMNS($A:E)))-1),FIND("|",SUBSTITUTE($C639," ","|",COLUMNS($A:D)))+1,99),"")</f>
        <v/>
      </c>
      <c r="L639" s="5" t="str">
        <f t="array" ref="L639">IFERROR(MID(LEFT($C639,FIND("|",SUBSTITUTE($C639," ","|",COLUMNS($A:F)))-1),FIND("|",SUBSTITUTE($C639," ","|",COLUMNS($A:E)))+1,99),"")</f>
        <v/>
      </c>
      <c r="M639" s="5" t="str">
        <f t="array" ref="M639">IFERROR(MID(LEFT($C639,FIND("|",SUBSTITUTE($C639," ","|",COLUMNS($A:G)))-1),FIND("|",SUBSTITUTE($C639," ","|",COLUMNS($A:F)))+1,99),"")</f>
        <v/>
      </c>
      <c r="N639" s="5" t="str">
        <f t="array" ref="N639">IFERROR(MID(LEFT($C639,FIND("|",SUBSTITUTE($C639," ","|",COLUMNS($A:H)))-1),FIND("|",SUBSTITUTE($C639," ","|",COLUMNS($A:G)))+1,99),"")</f>
        <v/>
      </c>
      <c r="O639" s="5" t="str">
        <f t="array" ref="O639">IFERROR(MID(LEFT($C639,FIND("|",SUBSTITUTE($C639," ","|",COLUMNS($A:I)))-1),FIND("|",SUBSTITUTE($C639," ","|",COLUMNS($A:H)))+1,99),"")</f>
        <v/>
      </c>
      <c r="P639" s="5" t="str">
        <f t="array" ref="P639">IFERROR(MID(LEFT($C639,FIND("|",SUBSTITUTE($C639," ","|",COLUMNS($A:J)))-1),FIND("|",SUBSTITUTE($C639," ","|",COLUMNS($A:I)))+1,99),"")</f>
        <v/>
      </c>
      <c r="Q639" s="5" t="str">
        <f t="array" ref="Q639">IFERROR(MID(LEFT($C639,FIND("|",SUBSTITUTE($C639," ","|",COLUMNS($A:K)))-1),FIND("|",SUBSTITUTE($C639," ","|",COLUMNS($A:J)))+1,99),"")</f>
        <v/>
      </c>
      <c r="R639" s="5" t="str">
        <f t="array" ref="R639">IFERROR(MID(LEFT($C639,FIND("|",SUBSTITUTE($C639," ","|",COLUMNS($A:L)))-1),FIND("|",SUBSTITUTE($C639," ","|",COLUMNS($A:K)))+1,99),"")</f>
        <v/>
      </c>
      <c r="S639" s="5" t="str">
        <f t="array" ref="S639">IFERROR(MID(LEFT($C639,FIND("|",SUBSTITUTE($C639," ","|",COLUMNS($A:M)))-1),FIND("|",SUBSTITUTE($C639," ","|",COLUMNS($A:L)))+1,99),"")</f>
        <v/>
      </c>
      <c r="T639" s="5" t="str">
        <f t="array" ref="T639">IFERROR(MID(LEFT($C639,FIND("|",SUBSTITUTE($C639," ","|",COLUMNS($A:N)))-1),FIND("|",SUBSTITUTE($C639," ","|",COLUMNS($A:M)))+1,99),"")</f>
        <v/>
      </c>
      <c r="U639" s="5" t="str">
        <f t="array" ref="U639">IFERROR(MID(LEFT($C639,FIND("|",SUBSTITUTE($C639," ","|",COLUMNS($A:O)))-1),FIND("|",SUBSTITUTE($C639," ","|",COLUMNS($A:N)))+1,99),"")</f>
        <v/>
      </c>
      <c r="V639" s="6" t="str">
        <f t="array" aca="1" ref="V639" ca="1">IF(COLUMN(A:A)&gt;COUNTIF($G639:$U639,"&gt;&lt;"),"",IF(SUM(N(IF(ISERROR(MATCH(CODE(MID(H639,ROW(INDIRECT("1:"&amp;LEN(H639))),1)),$B$1:$B$52,0)),1,MID(H639,ROW(INDIRECT("1:"&amp;LEN(H639))),1))))&gt;0,"",H639))</f>
        <v/>
      </c>
      <c r="W639" s="6" t="str">
        <f t="shared" ca="1" si="14"/>
        <v/>
      </c>
      <c r="X639" s="6" t="str">
        <f t="array" aca="1" ref="X639" ca="1">IF(COLUMN(C:C)&gt;COUNTIF($G639:$U639,"&gt;&lt;"),"",IF(SUM(N(IF(ISERROR(MATCH(CODE(MID(J639,ROW(INDIRECT("1:"&amp;LEN(J639))),1)),$B$1:$B$52,0)),1,MID(J639,ROW(INDIRECT("1:"&amp;LEN(J639))),1))))&gt;0,"",J639))</f>
        <v/>
      </c>
      <c r="Y639" s="6" t="str">
        <f t="array" aca="1" ref="Y639" ca="1">IF(COLUMN(D:D)&gt;COUNTIF($G639:$U639,"&gt;&lt;"),"",IF(SUM(N(IF(ISERROR(MATCH(CODE(MID(K639,ROW(INDIRECT("1:"&amp;LEN(K639))),1)),$B$1:$B$52,0)),1,MID(K639,ROW(INDIRECT("1:"&amp;LEN(K639))),1))))&gt;0,"",K639))</f>
        <v/>
      </c>
      <c r="Z639" s="6" t="str">
        <f t="array" aca="1" ref="Z639" ca="1">IF(COLUMN(E:E)&gt;COUNTIF($G639:$U639,"&gt;&lt;"),"",IF(SUM(N(IF(ISERROR(MATCH(CODE(MID(L639,ROW(INDIRECT("1:"&amp;LEN(L639))),1)),$B$1:$B$52,0)),1,MID(L639,ROW(INDIRECT("1:"&amp;LEN(L639))),1))))&gt;0,"",L639))</f>
        <v/>
      </c>
      <c r="AA639" s="6" t="str">
        <f t="array" aca="1" ref="AA639" ca="1">IF(COLUMN(F:F)&gt;COUNTIF($G639:$U639,"&gt;&lt;"),"",IF(SUM(N(IF(ISERROR(MATCH(CODE(MID(M639,ROW(INDIRECT("1:"&amp;LEN(M639))),1)),$B$1:$B$52,0)),1,MID(M639,ROW(INDIRECT("1:"&amp;LEN(M639))),1))))&gt;0,"",M639))</f>
        <v/>
      </c>
      <c r="AB639" s="6" t="str">
        <f t="array" aca="1" ref="AB639" ca="1">IF(COLUMN(G:G)&gt;COUNTIF($G639:$U639,"&gt;&lt;"),"",IF(SUM(N(IF(ISERROR(MATCH(CODE(MID(N639,ROW(INDIRECT("1:"&amp;LEN(N639))),1)),$B$1:$B$52,0)),1,MID(N639,ROW(INDIRECT("1:"&amp;LEN(N639))),1))))&gt;0,"",N639))</f>
        <v/>
      </c>
      <c r="AC639" s="6" t="str">
        <f t="array" aca="1" ref="AC639" ca="1">IF(COLUMN(H:H)&gt;COUNTIF($G639:$U639,"&gt;&lt;"),"",IF(SUM(N(IF(ISERROR(MATCH(CODE(MID(O639,ROW(INDIRECT("1:"&amp;LEN(O639))),1)),$B$1:$B$52,0)),1,MID(O639,ROW(INDIRECT("1:"&amp;LEN(O639))),1))))&gt;0,"",O639))</f>
        <v/>
      </c>
      <c r="AD639" s="6" t="str">
        <f t="array" aca="1" ref="AD639" ca="1">IF(COLUMN(I:I)&gt;COUNTIF($G639:$U639,"&gt;&lt;"),"",IF(SUM(N(IF(ISERROR(MATCH(CODE(MID(P639,ROW(INDIRECT("1:"&amp;LEN(P639))),1)),$B$1:$B$52,0)),1,MID(P639,ROW(INDIRECT("1:"&amp;LEN(P639))),1))))&gt;0,"",P639))</f>
        <v/>
      </c>
    </row>
    <row r="640" spans="5:30" x14ac:dyDescent="0.3">
      <c r="E640" s="3" t="s">
        <v>934</v>
      </c>
      <c r="F640" s="3" t="s">
        <v>0</v>
      </c>
      <c r="G640" s="4" t="str">
        <f t="array" ref="G640">MID($C640,1,MATCH(TRUE,EXACT(MID($C640,ROW($2:$255),1),UPPER(MID($C640,ROW($2:$255),1))),0))</f>
        <v/>
      </c>
      <c r="H640" s="5" t="str">
        <f>IFERROR(MID(LEFT($C640,FIND("|",SUBSTITUTE($C640," ","|",COLUMNS($A:B)))-1),FIND("|",SUBSTITUTE($C640," ","|",COLUMNS($A:A)))+1,99),"")</f>
        <v/>
      </c>
      <c r="I640" s="5" t="str">
        <f t="array" ref="I640">IFERROR(MID(LEFT($C640,FIND("|",SUBSTITUTE($C640," ","|",COLUMNS($A:C)))-1),FIND("|",SUBSTITUTE($C640," ","|",COLUMNS($A:B)))+1,99),"")</f>
        <v/>
      </c>
      <c r="J640" s="5" t="str">
        <f t="array" ref="J640">IFERROR(MID(LEFT($C640,FIND("|",SUBSTITUTE($C640," ","|",COLUMNS($A:D)))-1),FIND("|",SUBSTITUTE($C640," ","|",COLUMNS($A:C)))+1,99),"")</f>
        <v/>
      </c>
      <c r="K640" s="5" t="str">
        <f t="array" ref="K640">IFERROR(MID(LEFT($C640,FIND("|",SUBSTITUTE($C640," ","|",COLUMNS($A:E)))-1),FIND("|",SUBSTITUTE($C640," ","|",COLUMNS($A:D)))+1,99),"")</f>
        <v/>
      </c>
      <c r="L640" s="5" t="str">
        <f t="array" ref="L640">IFERROR(MID(LEFT($C640,FIND("|",SUBSTITUTE($C640," ","|",COLUMNS($A:F)))-1),FIND("|",SUBSTITUTE($C640," ","|",COLUMNS($A:E)))+1,99),"")</f>
        <v/>
      </c>
      <c r="M640" s="5" t="str">
        <f t="array" ref="M640">IFERROR(MID(LEFT($C640,FIND("|",SUBSTITUTE($C640," ","|",COLUMNS($A:G)))-1),FIND("|",SUBSTITUTE($C640," ","|",COLUMNS($A:F)))+1,99),"")</f>
        <v/>
      </c>
      <c r="N640" s="5" t="str">
        <f t="array" ref="N640">IFERROR(MID(LEFT($C640,FIND("|",SUBSTITUTE($C640," ","|",COLUMNS($A:H)))-1),FIND("|",SUBSTITUTE($C640," ","|",COLUMNS($A:G)))+1,99),"")</f>
        <v/>
      </c>
      <c r="O640" s="5" t="str">
        <f t="array" ref="O640">IFERROR(MID(LEFT($C640,FIND("|",SUBSTITUTE($C640," ","|",COLUMNS($A:I)))-1),FIND("|",SUBSTITUTE($C640," ","|",COLUMNS($A:H)))+1,99),"")</f>
        <v/>
      </c>
      <c r="P640" s="5" t="str">
        <f t="array" ref="P640">IFERROR(MID(LEFT($C640,FIND("|",SUBSTITUTE($C640," ","|",COLUMNS($A:J)))-1),FIND("|",SUBSTITUTE($C640," ","|",COLUMNS($A:I)))+1,99),"")</f>
        <v/>
      </c>
      <c r="Q640" s="5" t="str">
        <f t="array" ref="Q640">IFERROR(MID(LEFT($C640,FIND("|",SUBSTITUTE($C640," ","|",COLUMNS($A:K)))-1),FIND("|",SUBSTITUTE($C640," ","|",COLUMNS($A:J)))+1,99),"")</f>
        <v/>
      </c>
      <c r="R640" s="5" t="str">
        <f t="array" ref="R640">IFERROR(MID(LEFT($C640,FIND("|",SUBSTITUTE($C640," ","|",COLUMNS($A:L)))-1),FIND("|",SUBSTITUTE($C640," ","|",COLUMNS($A:K)))+1,99),"")</f>
        <v/>
      </c>
      <c r="S640" s="5" t="str">
        <f t="array" ref="S640">IFERROR(MID(LEFT($C640,FIND("|",SUBSTITUTE($C640," ","|",COLUMNS($A:M)))-1),FIND("|",SUBSTITUTE($C640," ","|",COLUMNS($A:L)))+1,99),"")</f>
        <v/>
      </c>
      <c r="T640" s="5" t="str">
        <f t="array" ref="T640">IFERROR(MID(LEFT($C640,FIND("|",SUBSTITUTE($C640," ","|",COLUMNS($A:N)))-1),FIND("|",SUBSTITUTE($C640," ","|",COLUMNS($A:M)))+1,99),"")</f>
        <v/>
      </c>
      <c r="U640" s="5" t="str">
        <f t="array" ref="U640">IFERROR(MID(LEFT($C640,FIND("|",SUBSTITUTE($C640," ","|",COLUMNS($A:O)))-1),FIND("|",SUBSTITUTE($C640," ","|",COLUMNS($A:N)))+1,99),"")</f>
        <v/>
      </c>
      <c r="V640" s="6" t="str">
        <f t="array" aca="1" ref="V640" ca="1">IF(COLUMN(A:A)&gt;COUNTIF($G640:$U640,"&gt;&lt;"),"",IF(SUM(N(IF(ISERROR(MATCH(CODE(MID(H640,ROW(INDIRECT("1:"&amp;LEN(H640))),1)),$B$1:$B$52,0)),1,MID(H640,ROW(INDIRECT("1:"&amp;LEN(H640))),1))))&gt;0,"",H640))</f>
        <v/>
      </c>
      <c r="W640" s="6" t="str">
        <f t="shared" ca="1" si="14"/>
        <v/>
      </c>
      <c r="X640" s="6" t="str">
        <f t="array" aca="1" ref="X640" ca="1">IF(COLUMN(C:C)&gt;COUNTIF($G640:$U640,"&gt;&lt;"),"",IF(SUM(N(IF(ISERROR(MATCH(CODE(MID(J640,ROW(INDIRECT("1:"&amp;LEN(J640))),1)),$B$1:$B$52,0)),1,MID(J640,ROW(INDIRECT("1:"&amp;LEN(J640))),1))))&gt;0,"",J640))</f>
        <v/>
      </c>
      <c r="Y640" s="6" t="str">
        <f t="array" aca="1" ref="Y640" ca="1">IF(COLUMN(D:D)&gt;COUNTIF($G640:$U640,"&gt;&lt;"),"",IF(SUM(N(IF(ISERROR(MATCH(CODE(MID(K640,ROW(INDIRECT("1:"&amp;LEN(K640))),1)),$B$1:$B$52,0)),1,MID(K640,ROW(INDIRECT("1:"&amp;LEN(K640))),1))))&gt;0,"",K640))</f>
        <v/>
      </c>
      <c r="Z640" s="6" t="str">
        <f t="array" aca="1" ref="Z640" ca="1">IF(COLUMN(E:E)&gt;COUNTIF($G640:$U640,"&gt;&lt;"),"",IF(SUM(N(IF(ISERROR(MATCH(CODE(MID(L640,ROW(INDIRECT("1:"&amp;LEN(L640))),1)),$B$1:$B$52,0)),1,MID(L640,ROW(INDIRECT("1:"&amp;LEN(L640))),1))))&gt;0,"",L640))</f>
        <v/>
      </c>
      <c r="AA640" s="6" t="str">
        <f t="array" aca="1" ref="AA640" ca="1">IF(COLUMN(F:F)&gt;COUNTIF($G640:$U640,"&gt;&lt;"),"",IF(SUM(N(IF(ISERROR(MATCH(CODE(MID(M640,ROW(INDIRECT("1:"&amp;LEN(M640))),1)),$B$1:$B$52,0)),1,MID(M640,ROW(INDIRECT("1:"&amp;LEN(M640))),1))))&gt;0,"",M640))</f>
        <v/>
      </c>
      <c r="AB640" s="6" t="str">
        <f t="array" aca="1" ref="AB640" ca="1">IF(COLUMN(G:G)&gt;COUNTIF($G640:$U640,"&gt;&lt;"),"",IF(SUM(N(IF(ISERROR(MATCH(CODE(MID(N640,ROW(INDIRECT("1:"&amp;LEN(N640))),1)),$B$1:$B$52,0)),1,MID(N640,ROW(INDIRECT("1:"&amp;LEN(N640))),1))))&gt;0,"",N640))</f>
        <v/>
      </c>
      <c r="AC640" s="6" t="str">
        <f t="array" aca="1" ref="AC640" ca="1">IF(COLUMN(H:H)&gt;COUNTIF($G640:$U640,"&gt;&lt;"),"",IF(SUM(N(IF(ISERROR(MATCH(CODE(MID(O640,ROW(INDIRECT("1:"&amp;LEN(O640))),1)),$B$1:$B$52,0)),1,MID(O640,ROW(INDIRECT("1:"&amp;LEN(O640))),1))))&gt;0,"",O640))</f>
        <v/>
      </c>
      <c r="AD640" s="6" t="str">
        <f t="array" aca="1" ref="AD640" ca="1">IF(COLUMN(I:I)&gt;COUNTIF($G640:$U640,"&gt;&lt;"),"",IF(SUM(N(IF(ISERROR(MATCH(CODE(MID(P640,ROW(INDIRECT("1:"&amp;LEN(P640))),1)),$B$1:$B$52,0)),1,MID(P640,ROW(INDIRECT("1:"&amp;LEN(P640))),1))))&gt;0,"",P640))</f>
        <v/>
      </c>
    </row>
    <row r="641" spans="5:30" x14ac:dyDescent="0.3">
      <c r="E641" s="3" t="s">
        <v>935</v>
      </c>
      <c r="F641" s="3" t="s">
        <v>0</v>
      </c>
      <c r="G641" s="4" t="str">
        <f t="array" ref="G641">MID($C641,1,MATCH(TRUE,EXACT(MID($C641,ROW($2:$255),1),UPPER(MID($C641,ROW($2:$255),1))),0))</f>
        <v/>
      </c>
      <c r="H641" s="5" t="str">
        <f>IFERROR(MID(LEFT($C641,FIND("|",SUBSTITUTE($C641," ","|",COLUMNS($A:B)))-1),FIND("|",SUBSTITUTE($C641," ","|",COLUMNS($A:A)))+1,99),"")</f>
        <v/>
      </c>
      <c r="I641" s="5" t="str">
        <f t="array" ref="I641">IFERROR(MID(LEFT($C641,FIND("|",SUBSTITUTE($C641," ","|",COLUMNS($A:C)))-1),FIND("|",SUBSTITUTE($C641," ","|",COLUMNS($A:B)))+1,99),"")</f>
        <v/>
      </c>
      <c r="J641" s="5" t="str">
        <f t="array" ref="J641">IFERROR(MID(LEFT($C641,FIND("|",SUBSTITUTE($C641," ","|",COLUMNS($A:D)))-1),FIND("|",SUBSTITUTE($C641," ","|",COLUMNS($A:C)))+1,99),"")</f>
        <v/>
      </c>
      <c r="K641" s="5" t="str">
        <f t="array" ref="K641">IFERROR(MID(LEFT($C641,FIND("|",SUBSTITUTE($C641," ","|",COLUMNS($A:E)))-1),FIND("|",SUBSTITUTE($C641," ","|",COLUMNS($A:D)))+1,99),"")</f>
        <v/>
      </c>
      <c r="L641" s="5" t="str">
        <f t="array" ref="L641">IFERROR(MID(LEFT($C641,FIND("|",SUBSTITUTE($C641," ","|",COLUMNS($A:F)))-1),FIND("|",SUBSTITUTE($C641," ","|",COLUMNS($A:E)))+1,99),"")</f>
        <v/>
      </c>
      <c r="M641" s="5" t="str">
        <f t="array" ref="M641">IFERROR(MID(LEFT($C641,FIND("|",SUBSTITUTE($C641," ","|",COLUMNS($A:G)))-1),FIND("|",SUBSTITUTE($C641," ","|",COLUMNS($A:F)))+1,99),"")</f>
        <v/>
      </c>
      <c r="N641" s="5" t="str">
        <f t="array" ref="N641">IFERROR(MID(LEFT($C641,FIND("|",SUBSTITUTE($C641," ","|",COLUMNS($A:H)))-1),FIND("|",SUBSTITUTE($C641," ","|",COLUMNS($A:G)))+1,99),"")</f>
        <v/>
      </c>
      <c r="O641" s="5" t="str">
        <f t="array" ref="O641">IFERROR(MID(LEFT($C641,FIND("|",SUBSTITUTE($C641," ","|",COLUMNS($A:I)))-1),FIND("|",SUBSTITUTE($C641," ","|",COLUMNS($A:H)))+1,99),"")</f>
        <v/>
      </c>
      <c r="P641" s="5" t="str">
        <f t="array" ref="P641">IFERROR(MID(LEFT($C641,FIND("|",SUBSTITUTE($C641," ","|",COLUMNS($A:J)))-1),FIND("|",SUBSTITUTE($C641," ","|",COLUMNS($A:I)))+1,99),"")</f>
        <v/>
      </c>
      <c r="Q641" s="5" t="str">
        <f t="array" ref="Q641">IFERROR(MID(LEFT($C641,FIND("|",SUBSTITUTE($C641," ","|",COLUMNS($A:K)))-1),FIND("|",SUBSTITUTE($C641," ","|",COLUMNS($A:J)))+1,99),"")</f>
        <v/>
      </c>
      <c r="R641" s="5" t="str">
        <f t="array" ref="R641">IFERROR(MID(LEFT($C641,FIND("|",SUBSTITUTE($C641," ","|",COLUMNS($A:L)))-1),FIND("|",SUBSTITUTE($C641," ","|",COLUMNS($A:K)))+1,99),"")</f>
        <v/>
      </c>
      <c r="S641" s="5" t="str">
        <f t="array" ref="S641">IFERROR(MID(LEFT($C641,FIND("|",SUBSTITUTE($C641," ","|",COLUMNS($A:M)))-1),FIND("|",SUBSTITUTE($C641," ","|",COLUMNS($A:L)))+1,99),"")</f>
        <v/>
      </c>
      <c r="T641" s="5" t="str">
        <f t="array" ref="T641">IFERROR(MID(LEFT($C641,FIND("|",SUBSTITUTE($C641," ","|",COLUMNS($A:N)))-1),FIND("|",SUBSTITUTE($C641," ","|",COLUMNS($A:M)))+1,99),"")</f>
        <v/>
      </c>
      <c r="U641" s="5" t="str">
        <f t="array" ref="U641">IFERROR(MID(LEFT($C641,FIND("|",SUBSTITUTE($C641," ","|",COLUMNS($A:O)))-1),FIND("|",SUBSTITUTE($C641," ","|",COLUMNS($A:N)))+1,99),"")</f>
        <v/>
      </c>
      <c r="V641" s="6" t="str">
        <f t="array" aca="1" ref="V641" ca="1">IF(COLUMN(A:A)&gt;COUNTIF($G641:$U641,"&gt;&lt;"),"",IF(SUM(N(IF(ISERROR(MATCH(CODE(MID(H641,ROW(INDIRECT("1:"&amp;LEN(H641))),1)),$B$1:$B$52,0)),1,MID(H641,ROW(INDIRECT("1:"&amp;LEN(H641))),1))))&gt;0,"",H641))</f>
        <v/>
      </c>
      <c r="W641" s="6" t="str">
        <f t="shared" ca="1" si="14"/>
        <v/>
      </c>
      <c r="X641" s="6" t="str">
        <f t="array" aca="1" ref="X641" ca="1">IF(COLUMN(C:C)&gt;COUNTIF($G641:$U641,"&gt;&lt;"),"",IF(SUM(N(IF(ISERROR(MATCH(CODE(MID(J641,ROW(INDIRECT("1:"&amp;LEN(J641))),1)),$B$1:$B$52,0)),1,MID(J641,ROW(INDIRECT("1:"&amp;LEN(J641))),1))))&gt;0,"",J641))</f>
        <v/>
      </c>
      <c r="Y641" s="6" t="str">
        <f t="array" aca="1" ref="Y641" ca="1">IF(COLUMN(D:D)&gt;COUNTIF($G641:$U641,"&gt;&lt;"),"",IF(SUM(N(IF(ISERROR(MATCH(CODE(MID(K641,ROW(INDIRECT("1:"&amp;LEN(K641))),1)),$B$1:$B$52,0)),1,MID(K641,ROW(INDIRECT("1:"&amp;LEN(K641))),1))))&gt;0,"",K641))</f>
        <v/>
      </c>
      <c r="Z641" s="6" t="str">
        <f t="array" aca="1" ref="Z641" ca="1">IF(COLUMN(E:E)&gt;COUNTIF($G641:$U641,"&gt;&lt;"),"",IF(SUM(N(IF(ISERROR(MATCH(CODE(MID(L641,ROW(INDIRECT("1:"&amp;LEN(L641))),1)),$B$1:$B$52,0)),1,MID(L641,ROW(INDIRECT("1:"&amp;LEN(L641))),1))))&gt;0,"",L641))</f>
        <v/>
      </c>
      <c r="AA641" s="6" t="str">
        <f t="array" aca="1" ref="AA641" ca="1">IF(COLUMN(F:F)&gt;COUNTIF($G641:$U641,"&gt;&lt;"),"",IF(SUM(N(IF(ISERROR(MATCH(CODE(MID(M641,ROW(INDIRECT("1:"&amp;LEN(M641))),1)),$B$1:$B$52,0)),1,MID(M641,ROW(INDIRECT("1:"&amp;LEN(M641))),1))))&gt;0,"",M641))</f>
        <v/>
      </c>
      <c r="AB641" s="6" t="str">
        <f t="array" aca="1" ref="AB641" ca="1">IF(COLUMN(G:G)&gt;COUNTIF($G641:$U641,"&gt;&lt;"),"",IF(SUM(N(IF(ISERROR(MATCH(CODE(MID(N641,ROW(INDIRECT("1:"&amp;LEN(N641))),1)),$B$1:$B$52,0)),1,MID(N641,ROW(INDIRECT("1:"&amp;LEN(N641))),1))))&gt;0,"",N641))</f>
        <v/>
      </c>
      <c r="AC641" s="6" t="str">
        <f t="array" aca="1" ref="AC641" ca="1">IF(COLUMN(H:H)&gt;COUNTIF($G641:$U641,"&gt;&lt;"),"",IF(SUM(N(IF(ISERROR(MATCH(CODE(MID(O641,ROW(INDIRECT("1:"&amp;LEN(O641))),1)),$B$1:$B$52,0)),1,MID(O641,ROW(INDIRECT("1:"&amp;LEN(O641))),1))))&gt;0,"",O641))</f>
        <v/>
      </c>
      <c r="AD641" s="6" t="str">
        <f t="array" aca="1" ref="AD641" ca="1">IF(COLUMN(I:I)&gt;COUNTIF($G641:$U641,"&gt;&lt;"),"",IF(SUM(N(IF(ISERROR(MATCH(CODE(MID(P641,ROW(INDIRECT("1:"&amp;LEN(P641))),1)),$B$1:$B$52,0)),1,MID(P641,ROW(INDIRECT("1:"&amp;LEN(P641))),1))))&gt;0,"",P641))</f>
        <v/>
      </c>
    </row>
    <row r="642" spans="5:30" x14ac:dyDescent="0.3">
      <c r="E642" s="3" t="s">
        <v>936</v>
      </c>
      <c r="F642" s="3" t="s">
        <v>0</v>
      </c>
      <c r="G642" s="4" t="str">
        <f t="array" ref="G642">MID($C642,1,MATCH(TRUE,EXACT(MID($C642,ROW($2:$255),1),UPPER(MID($C642,ROW($2:$255),1))),0))</f>
        <v/>
      </c>
      <c r="H642" s="5" t="str">
        <f>IFERROR(MID(LEFT($C642,FIND("|",SUBSTITUTE($C642," ","|",COLUMNS($A:B)))-1),FIND("|",SUBSTITUTE($C642," ","|",COLUMNS($A:A)))+1,99),"")</f>
        <v/>
      </c>
      <c r="I642" s="5" t="str">
        <f t="array" ref="I642">IFERROR(MID(LEFT($C642,FIND("|",SUBSTITUTE($C642," ","|",COLUMNS($A:C)))-1),FIND("|",SUBSTITUTE($C642," ","|",COLUMNS($A:B)))+1,99),"")</f>
        <v/>
      </c>
      <c r="J642" s="5" t="str">
        <f t="array" ref="J642">IFERROR(MID(LEFT($C642,FIND("|",SUBSTITUTE($C642," ","|",COLUMNS($A:D)))-1),FIND("|",SUBSTITUTE($C642," ","|",COLUMNS($A:C)))+1,99),"")</f>
        <v/>
      </c>
      <c r="K642" s="5" t="str">
        <f t="array" ref="K642">IFERROR(MID(LEFT($C642,FIND("|",SUBSTITUTE($C642," ","|",COLUMNS($A:E)))-1),FIND("|",SUBSTITUTE($C642," ","|",COLUMNS($A:D)))+1,99),"")</f>
        <v/>
      </c>
      <c r="L642" s="5" t="str">
        <f t="array" ref="L642">IFERROR(MID(LEFT($C642,FIND("|",SUBSTITUTE($C642," ","|",COLUMNS($A:F)))-1),FIND("|",SUBSTITUTE($C642," ","|",COLUMNS($A:E)))+1,99),"")</f>
        <v/>
      </c>
      <c r="M642" s="5" t="str">
        <f t="array" ref="M642">IFERROR(MID(LEFT($C642,FIND("|",SUBSTITUTE($C642," ","|",COLUMNS($A:G)))-1),FIND("|",SUBSTITUTE($C642," ","|",COLUMNS($A:F)))+1,99),"")</f>
        <v/>
      </c>
      <c r="N642" s="5" t="str">
        <f t="array" ref="N642">IFERROR(MID(LEFT($C642,FIND("|",SUBSTITUTE($C642," ","|",COLUMNS($A:H)))-1),FIND("|",SUBSTITUTE($C642," ","|",COLUMNS($A:G)))+1,99),"")</f>
        <v/>
      </c>
      <c r="O642" s="5" t="str">
        <f t="array" ref="O642">IFERROR(MID(LEFT($C642,FIND("|",SUBSTITUTE($C642," ","|",COLUMNS($A:I)))-1),FIND("|",SUBSTITUTE($C642," ","|",COLUMNS($A:H)))+1,99),"")</f>
        <v/>
      </c>
      <c r="P642" s="5" t="str">
        <f t="array" ref="P642">IFERROR(MID(LEFT($C642,FIND("|",SUBSTITUTE($C642," ","|",COLUMNS($A:J)))-1),FIND("|",SUBSTITUTE($C642," ","|",COLUMNS($A:I)))+1,99),"")</f>
        <v/>
      </c>
      <c r="Q642" s="5" t="str">
        <f t="array" ref="Q642">IFERROR(MID(LEFT($C642,FIND("|",SUBSTITUTE($C642," ","|",COLUMNS($A:K)))-1),FIND("|",SUBSTITUTE($C642," ","|",COLUMNS($A:J)))+1,99),"")</f>
        <v/>
      </c>
      <c r="R642" s="5" t="str">
        <f t="array" ref="R642">IFERROR(MID(LEFT($C642,FIND("|",SUBSTITUTE($C642," ","|",COLUMNS($A:L)))-1),FIND("|",SUBSTITUTE($C642," ","|",COLUMNS($A:K)))+1,99),"")</f>
        <v/>
      </c>
      <c r="S642" s="5" t="str">
        <f t="array" ref="S642">IFERROR(MID(LEFT($C642,FIND("|",SUBSTITUTE($C642," ","|",COLUMNS($A:M)))-1),FIND("|",SUBSTITUTE($C642," ","|",COLUMNS($A:L)))+1,99),"")</f>
        <v/>
      </c>
      <c r="T642" s="5" t="str">
        <f t="array" ref="T642">IFERROR(MID(LEFT($C642,FIND("|",SUBSTITUTE($C642," ","|",COLUMNS($A:N)))-1),FIND("|",SUBSTITUTE($C642," ","|",COLUMNS($A:M)))+1,99),"")</f>
        <v/>
      </c>
      <c r="U642" s="5" t="str">
        <f t="array" ref="U642">IFERROR(MID(LEFT($C642,FIND("|",SUBSTITUTE($C642," ","|",COLUMNS($A:O)))-1),FIND("|",SUBSTITUTE($C642," ","|",COLUMNS($A:N)))+1,99),"")</f>
        <v/>
      </c>
      <c r="V642" s="6" t="str">
        <f t="array" aca="1" ref="V642" ca="1">IF(COLUMN(A:A)&gt;COUNTIF($G642:$U642,"&gt;&lt;"),"",IF(SUM(N(IF(ISERROR(MATCH(CODE(MID(H642,ROW(INDIRECT("1:"&amp;LEN(H642))),1)),$B$1:$B$52,0)),1,MID(H642,ROW(INDIRECT("1:"&amp;LEN(H642))),1))))&gt;0,"",H642))</f>
        <v/>
      </c>
      <c r="W642" s="6" t="str">
        <f t="shared" ca="1" si="14"/>
        <v/>
      </c>
      <c r="X642" s="6" t="str">
        <f t="array" aca="1" ref="X642" ca="1">IF(COLUMN(C:C)&gt;COUNTIF($G642:$U642,"&gt;&lt;"),"",IF(SUM(N(IF(ISERROR(MATCH(CODE(MID(J642,ROW(INDIRECT("1:"&amp;LEN(J642))),1)),$B$1:$B$52,0)),1,MID(J642,ROW(INDIRECT("1:"&amp;LEN(J642))),1))))&gt;0,"",J642))</f>
        <v/>
      </c>
      <c r="Y642" s="6" t="str">
        <f t="array" aca="1" ref="Y642" ca="1">IF(COLUMN(D:D)&gt;COUNTIF($G642:$U642,"&gt;&lt;"),"",IF(SUM(N(IF(ISERROR(MATCH(CODE(MID(K642,ROW(INDIRECT("1:"&amp;LEN(K642))),1)),$B$1:$B$52,0)),1,MID(K642,ROW(INDIRECT("1:"&amp;LEN(K642))),1))))&gt;0,"",K642))</f>
        <v/>
      </c>
      <c r="Z642" s="6" t="str">
        <f t="array" aca="1" ref="Z642" ca="1">IF(COLUMN(E:E)&gt;COUNTIF($G642:$U642,"&gt;&lt;"),"",IF(SUM(N(IF(ISERROR(MATCH(CODE(MID(L642,ROW(INDIRECT("1:"&amp;LEN(L642))),1)),$B$1:$B$52,0)),1,MID(L642,ROW(INDIRECT("1:"&amp;LEN(L642))),1))))&gt;0,"",L642))</f>
        <v/>
      </c>
      <c r="AA642" s="6" t="str">
        <f t="array" aca="1" ref="AA642" ca="1">IF(COLUMN(F:F)&gt;COUNTIF($G642:$U642,"&gt;&lt;"),"",IF(SUM(N(IF(ISERROR(MATCH(CODE(MID(M642,ROW(INDIRECT("1:"&amp;LEN(M642))),1)),$B$1:$B$52,0)),1,MID(M642,ROW(INDIRECT("1:"&amp;LEN(M642))),1))))&gt;0,"",M642))</f>
        <v/>
      </c>
      <c r="AB642" s="6" t="str">
        <f t="array" aca="1" ref="AB642" ca="1">IF(COLUMN(G:G)&gt;COUNTIF($G642:$U642,"&gt;&lt;"),"",IF(SUM(N(IF(ISERROR(MATCH(CODE(MID(N642,ROW(INDIRECT("1:"&amp;LEN(N642))),1)),$B$1:$B$52,0)),1,MID(N642,ROW(INDIRECT("1:"&amp;LEN(N642))),1))))&gt;0,"",N642))</f>
        <v/>
      </c>
      <c r="AC642" s="6" t="str">
        <f t="array" aca="1" ref="AC642" ca="1">IF(COLUMN(H:H)&gt;COUNTIF($G642:$U642,"&gt;&lt;"),"",IF(SUM(N(IF(ISERROR(MATCH(CODE(MID(O642,ROW(INDIRECT("1:"&amp;LEN(O642))),1)),$B$1:$B$52,0)),1,MID(O642,ROW(INDIRECT("1:"&amp;LEN(O642))),1))))&gt;0,"",O642))</f>
        <v/>
      </c>
      <c r="AD642" s="6" t="str">
        <f t="array" aca="1" ref="AD642" ca="1">IF(COLUMN(I:I)&gt;COUNTIF($G642:$U642,"&gt;&lt;"),"",IF(SUM(N(IF(ISERROR(MATCH(CODE(MID(P642,ROW(INDIRECT("1:"&amp;LEN(P642))),1)),$B$1:$B$52,0)),1,MID(P642,ROW(INDIRECT("1:"&amp;LEN(P642))),1))))&gt;0,"",P642))</f>
        <v/>
      </c>
    </row>
    <row r="643" spans="5:30" x14ac:dyDescent="0.3">
      <c r="E643" s="3" t="s">
        <v>937</v>
      </c>
      <c r="F643" s="3" t="s">
        <v>0</v>
      </c>
      <c r="G643" s="4" t="str">
        <f t="array" ref="G643">MID($C643,1,MATCH(TRUE,EXACT(MID($C643,ROW($2:$255),1),UPPER(MID($C643,ROW($2:$255),1))),0))</f>
        <v/>
      </c>
      <c r="H643" s="5" t="str">
        <f>IFERROR(MID(LEFT($C643,FIND("|",SUBSTITUTE($C643," ","|",COLUMNS($A:B)))-1),FIND("|",SUBSTITUTE($C643," ","|",COLUMNS($A:A)))+1,99),"")</f>
        <v/>
      </c>
      <c r="I643" s="5" t="str">
        <f t="array" ref="I643">IFERROR(MID(LEFT($C643,FIND("|",SUBSTITUTE($C643," ","|",COLUMNS($A:C)))-1),FIND("|",SUBSTITUTE($C643," ","|",COLUMNS($A:B)))+1,99),"")</f>
        <v/>
      </c>
      <c r="J643" s="5" t="str">
        <f t="array" ref="J643">IFERROR(MID(LEFT($C643,FIND("|",SUBSTITUTE($C643," ","|",COLUMNS($A:D)))-1),FIND("|",SUBSTITUTE($C643," ","|",COLUMNS($A:C)))+1,99),"")</f>
        <v/>
      </c>
      <c r="K643" s="5" t="str">
        <f t="array" ref="K643">IFERROR(MID(LEFT($C643,FIND("|",SUBSTITUTE($C643," ","|",COLUMNS($A:E)))-1),FIND("|",SUBSTITUTE($C643," ","|",COLUMNS($A:D)))+1,99),"")</f>
        <v/>
      </c>
      <c r="L643" s="5" t="str">
        <f t="array" ref="L643">IFERROR(MID(LEFT($C643,FIND("|",SUBSTITUTE($C643," ","|",COLUMNS($A:F)))-1),FIND("|",SUBSTITUTE($C643," ","|",COLUMNS($A:E)))+1,99),"")</f>
        <v/>
      </c>
      <c r="M643" s="5" t="str">
        <f t="array" ref="M643">IFERROR(MID(LEFT($C643,FIND("|",SUBSTITUTE($C643," ","|",COLUMNS($A:G)))-1),FIND("|",SUBSTITUTE($C643," ","|",COLUMNS($A:F)))+1,99),"")</f>
        <v/>
      </c>
      <c r="N643" s="5" t="str">
        <f t="array" ref="N643">IFERROR(MID(LEFT($C643,FIND("|",SUBSTITUTE($C643," ","|",COLUMNS($A:H)))-1),FIND("|",SUBSTITUTE($C643," ","|",COLUMNS($A:G)))+1,99),"")</f>
        <v/>
      </c>
      <c r="O643" s="5" t="str">
        <f t="array" ref="O643">IFERROR(MID(LEFT($C643,FIND("|",SUBSTITUTE($C643," ","|",COLUMNS($A:I)))-1),FIND("|",SUBSTITUTE($C643," ","|",COLUMNS($A:H)))+1,99),"")</f>
        <v/>
      </c>
      <c r="P643" s="5" t="str">
        <f t="array" ref="P643">IFERROR(MID(LEFT($C643,FIND("|",SUBSTITUTE($C643," ","|",COLUMNS($A:J)))-1),FIND("|",SUBSTITUTE($C643," ","|",COLUMNS($A:I)))+1,99),"")</f>
        <v/>
      </c>
      <c r="Q643" s="5" t="str">
        <f t="array" ref="Q643">IFERROR(MID(LEFT($C643,FIND("|",SUBSTITUTE($C643," ","|",COLUMNS($A:K)))-1),FIND("|",SUBSTITUTE($C643," ","|",COLUMNS($A:J)))+1,99),"")</f>
        <v/>
      </c>
      <c r="R643" s="5" t="str">
        <f t="array" ref="R643">IFERROR(MID(LEFT($C643,FIND("|",SUBSTITUTE($C643," ","|",COLUMNS($A:L)))-1),FIND("|",SUBSTITUTE($C643," ","|",COLUMNS($A:K)))+1,99),"")</f>
        <v/>
      </c>
      <c r="S643" s="5" t="str">
        <f t="array" ref="S643">IFERROR(MID(LEFT($C643,FIND("|",SUBSTITUTE($C643," ","|",COLUMNS($A:M)))-1),FIND("|",SUBSTITUTE($C643," ","|",COLUMNS($A:L)))+1,99),"")</f>
        <v/>
      </c>
      <c r="T643" s="5" t="str">
        <f t="array" ref="T643">IFERROR(MID(LEFT($C643,FIND("|",SUBSTITUTE($C643," ","|",COLUMNS($A:N)))-1),FIND("|",SUBSTITUTE($C643," ","|",COLUMNS($A:M)))+1,99),"")</f>
        <v/>
      </c>
      <c r="U643" s="5" t="str">
        <f t="array" ref="U643">IFERROR(MID(LEFT($C643,FIND("|",SUBSTITUTE($C643," ","|",COLUMNS($A:O)))-1),FIND("|",SUBSTITUTE($C643," ","|",COLUMNS($A:N)))+1,99),"")</f>
        <v/>
      </c>
      <c r="V643" s="6" t="str">
        <f t="array" aca="1" ref="V643" ca="1">IF(COLUMN(A:A)&gt;COUNTIF($G643:$U643,"&gt;&lt;"),"",IF(SUM(N(IF(ISERROR(MATCH(CODE(MID(H643,ROW(INDIRECT("1:"&amp;LEN(H643))),1)),$B$1:$B$52,0)),1,MID(H643,ROW(INDIRECT("1:"&amp;LEN(H643))),1))))&gt;0,"",H643))</f>
        <v/>
      </c>
      <c r="W643" s="6" t="str">
        <f t="shared" ca="1" si="14"/>
        <v/>
      </c>
      <c r="X643" s="6" t="str">
        <f t="array" aca="1" ref="X643" ca="1">IF(COLUMN(C:C)&gt;COUNTIF($G643:$U643,"&gt;&lt;"),"",IF(SUM(N(IF(ISERROR(MATCH(CODE(MID(J643,ROW(INDIRECT("1:"&amp;LEN(J643))),1)),$B$1:$B$52,0)),1,MID(J643,ROW(INDIRECT("1:"&amp;LEN(J643))),1))))&gt;0,"",J643))</f>
        <v/>
      </c>
      <c r="Y643" s="6" t="str">
        <f t="array" aca="1" ref="Y643" ca="1">IF(COLUMN(D:D)&gt;COUNTIF($G643:$U643,"&gt;&lt;"),"",IF(SUM(N(IF(ISERROR(MATCH(CODE(MID(K643,ROW(INDIRECT("1:"&amp;LEN(K643))),1)),$B$1:$B$52,0)),1,MID(K643,ROW(INDIRECT("1:"&amp;LEN(K643))),1))))&gt;0,"",K643))</f>
        <v/>
      </c>
      <c r="Z643" s="6" t="str">
        <f t="array" aca="1" ref="Z643" ca="1">IF(COLUMN(E:E)&gt;COUNTIF($G643:$U643,"&gt;&lt;"),"",IF(SUM(N(IF(ISERROR(MATCH(CODE(MID(L643,ROW(INDIRECT("1:"&amp;LEN(L643))),1)),$B$1:$B$52,0)),1,MID(L643,ROW(INDIRECT("1:"&amp;LEN(L643))),1))))&gt;0,"",L643))</f>
        <v/>
      </c>
      <c r="AA643" s="6" t="str">
        <f t="array" aca="1" ref="AA643" ca="1">IF(COLUMN(F:F)&gt;COUNTIF($G643:$U643,"&gt;&lt;"),"",IF(SUM(N(IF(ISERROR(MATCH(CODE(MID(M643,ROW(INDIRECT("1:"&amp;LEN(M643))),1)),$B$1:$B$52,0)),1,MID(M643,ROW(INDIRECT("1:"&amp;LEN(M643))),1))))&gt;0,"",M643))</f>
        <v/>
      </c>
      <c r="AB643" s="6" t="str">
        <f t="array" aca="1" ref="AB643" ca="1">IF(COLUMN(G:G)&gt;COUNTIF($G643:$U643,"&gt;&lt;"),"",IF(SUM(N(IF(ISERROR(MATCH(CODE(MID(N643,ROW(INDIRECT("1:"&amp;LEN(N643))),1)),$B$1:$B$52,0)),1,MID(N643,ROW(INDIRECT("1:"&amp;LEN(N643))),1))))&gt;0,"",N643))</f>
        <v/>
      </c>
      <c r="AC643" s="6" t="str">
        <f t="array" aca="1" ref="AC643" ca="1">IF(COLUMN(H:H)&gt;COUNTIF($G643:$U643,"&gt;&lt;"),"",IF(SUM(N(IF(ISERROR(MATCH(CODE(MID(O643,ROW(INDIRECT("1:"&amp;LEN(O643))),1)),$B$1:$B$52,0)),1,MID(O643,ROW(INDIRECT("1:"&amp;LEN(O643))),1))))&gt;0,"",O643))</f>
        <v/>
      </c>
      <c r="AD643" s="6" t="str">
        <f t="array" aca="1" ref="AD643" ca="1">IF(COLUMN(I:I)&gt;COUNTIF($G643:$U643,"&gt;&lt;"),"",IF(SUM(N(IF(ISERROR(MATCH(CODE(MID(P643,ROW(INDIRECT("1:"&amp;LEN(P643))),1)),$B$1:$B$52,0)),1,MID(P643,ROW(INDIRECT("1:"&amp;LEN(P643))),1))))&gt;0,"",P643))</f>
        <v/>
      </c>
    </row>
    <row r="644" spans="5:30" x14ac:dyDescent="0.3">
      <c r="E644" s="3" t="s">
        <v>938</v>
      </c>
      <c r="F644" s="3" t="s">
        <v>0</v>
      </c>
      <c r="G644" s="4" t="str">
        <f t="array" ref="G644">MID($C644,1,MATCH(TRUE,EXACT(MID($C644,ROW($2:$255),1),UPPER(MID($C644,ROW($2:$255),1))),0))</f>
        <v/>
      </c>
      <c r="H644" s="5" t="str">
        <f>IFERROR(MID(LEFT($C644,FIND("|",SUBSTITUTE($C644," ","|",COLUMNS($A:B)))-1),FIND("|",SUBSTITUTE($C644," ","|",COLUMNS($A:A)))+1,99),"")</f>
        <v/>
      </c>
      <c r="I644" s="5" t="str">
        <f t="array" ref="I644">IFERROR(MID(LEFT($C644,FIND("|",SUBSTITUTE($C644," ","|",COLUMNS($A:C)))-1),FIND("|",SUBSTITUTE($C644," ","|",COLUMNS($A:B)))+1,99),"")</f>
        <v/>
      </c>
      <c r="J644" s="5" t="str">
        <f t="array" ref="J644">IFERROR(MID(LEFT($C644,FIND("|",SUBSTITUTE($C644," ","|",COLUMNS($A:D)))-1),FIND("|",SUBSTITUTE($C644," ","|",COLUMNS($A:C)))+1,99),"")</f>
        <v/>
      </c>
      <c r="K644" s="5" t="str">
        <f t="array" ref="K644">IFERROR(MID(LEFT($C644,FIND("|",SUBSTITUTE($C644," ","|",COLUMNS($A:E)))-1),FIND("|",SUBSTITUTE($C644," ","|",COLUMNS($A:D)))+1,99),"")</f>
        <v/>
      </c>
      <c r="L644" s="5" t="str">
        <f t="array" ref="L644">IFERROR(MID(LEFT($C644,FIND("|",SUBSTITUTE($C644," ","|",COLUMNS($A:F)))-1),FIND("|",SUBSTITUTE($C644," ","|",COLUMNS($A:E)))+1,99),"")</f>
        <v/>
      </c>
      <c r="M644" s="5" t="str">
        <f t="array" ref="M644">IFERROR(MID(LEFT($C644,FIND("|",SUBSTITUTE($C644," ","|",COLUMNS($A:G)))-1),FIND("|",SUBSTITUTE($C644," ","|",COLUMNS($A:F)))+1,99),"")</f>
        <v/>
      </c>
      <c r="N644" s="5" t="str">
        <f t="array" ref="N644">IFERROR(MID(LEFT($C644,FIND("|",SUBSTITUTE($C644," ","|",COLUMNS($A:H)))-1),FIND("|",SUBSTITUTE($C644," ","|",COLUMNS($A:G)))+1,99),"")</f>
        <v/>
      </c>
      <c r="O644" s="5" t="str">
        <f t="array" ref="O644">IFERROR(MID(LEFT($C644,FIND("|",SUBSTITUTE($C644," ","|",COLUMNS($A:I)))-1),FIND("|",SUBSTITUTE($C644," ","|",COLUMNS($A:H)))+1,99),"")</f>
        <v/>
      </c>
      <c r="P644" s="5" t="str">
        <f t="array" ref="P644">IFERROR(MID(LEFT($C644,FIND("|",SUBSTITUTE($C644," ","|",COLUMNS($A:J)))-1),FIND("|",SUBSTITUTE($C644," ","|",COLUMNS($A:I)))+1,99),"")</f>
        <v/>
      </c>
      <c r="Q644" s="5" t="str">
        <f t="array" ref="Q644">IFERROR(MID(LEFT($C644,FIND("|",SUBSTITUTE($C644," ","|",COLUMNS($A:K)))-1),FIND("|",SUBSTITUTE($C644," ","|",COLUMNS($A:J)))+1,99),"")</f>
        <v/>
      </c>
      <c r="R644" s="5" t="str">
        <f t="array" ref="R644">IFERROR(MID(LEFT($C644,FIND("|",SUBSTITUTE($C644," ","|",COLUMNS($A:L)))-1),FIND("|",SUBSTITUTE($C644," ","|",COLUMNS($A:K)))+1,99),"")</f>
        <v/>
      </c>
      <c r="S644" s="5" t="str">
        <f t="array" ref="S644">IFERROR(MID(LEFT($C644,FIND("|",SUBSTITUTE($C644," ","|",COLUMNS($A:M)))-1),FIND("|",SUBSTITUTE($C644," ","|",COLUMNS($A:L)))+1,99),"")</f>
        <v/>
      </c>
      <c r="T644" s="5" t="str">
        <f t="array" ref="T644">IFERROR(MID(LEFT($C644,FIND("|",SUBSTITUTE($C644," ","|",COLUMNS($A:N)))-1),FIND("|",SUBSTITUTE($C644," ","|",COLUMNS($A:M)))+1,99),"")</f>
        <v/>
      </c>
      <c r="U644" s="5" t="str">
        <f t="array" ref="U644">IFERROR(MID(LEFT($C644,FIND("|",SUBSTITUTE($C644," ","|",COLUMNS($A:O)))-1),FIND("|",SUBSTITUTE($C644," ","|",COLUMNS($A:N)))+1,99),"")</f>
        <v/>
      </c>
      <c r="V644" s="6" t="str">
        <f t="array" aca="1" ref="V644" ca="1">IF(COLUMN(A:A)&gt;COUNTIF($G644:$U644,"&gt;&lt;"),"",IF(SUM(N(IF(ISERROR(MATCH(CODE(MID(H644,ROW(INDIRECT("1:"&amp;LEN(H644))),1)),$B$1:$B$52,0)),1,MID(H644,ROW(INDIRECT("1:"&amp;LEN(H644))),1))))&gt;0,"",H644))</f>
        <v/>
      </c>
      <c r="W644" s="6" t="str">
        <f t="shared" ref="W644:W660" ca="1" si="15">IF(COLUMN(B:B)&gt;COUNTIF($G644:$U644,"&gt;&lt;"),"",IF(SUM(N(IF(ISERROR(MATCH(CODE(MID(I644,ROW(INDIRECT("1:"&amp;LEN(I644))),1)),$B$1:$B$52,0)),1,MID(I644,ROW(INDIRECT("1:"&amp;LEN(I644))),1))))&gt;0,"",I644))</f>
        <v/>
      </c>
      <c r="X644" s="6" t="str">
        <f t="array" aca="1" ref="X644" ca="1">IF(COLUMN(C:C)&gt;COUNTIF($G644:$U644,"&gt;&lt;"),"",IF(SUM(N(IF(ISERROR(MATCH(CODE(MID(J644,ROW(INDIRECT("1:"&amp;LEN(J644))),1)),$B$1:$B$52,0)),1,MID(J644,ROW(INDIRECT("1:"&amp;LEN(J644))),1))))&gt;0,"",J644))</f>
        <v/>
      </c>
      <c r="Y644" s="6" t="str">
        <f t="array" aca="1" ref="Y644" ca="1">IF(COLUMN(D:D)&gt;COUNTIF($G644:$U644,"&gt;&lt;"),"",IF(SUM(N(IF(ISERROR(MATCH(CODE(MID(K644,ROW(INDIRECT("1:"&amp;LEN(K644))),1)),$B$1:$B$52,0)),1,MID(K644,ROW(INDIRECT("1:"&amp;LEN(K644))),1))))&gt;0,"",K644))</f>
        <v/>
      </c>
      <c r="Z644" s="6" t="str">
        <f t="array" aca="1" ref="Z644" ca="1">IF(COLUMN(E:E)&gt;COUNTIF($G644:$U644,"&gt;&lt;"),"",IF(SUM(N(IF(ISERROR(MATCH(CODE(MID(L644,ROW(INDIRECT("1:"&amp;LEN(L644))),1)),$B$1:$B$52,0)),1,MID(L644,ROW(INDIRECT("1:"&amp;LEN(L644))),1))))&gt;0,"",L644))</f>
        <v/>
      </c>
      <c r="AA644" s="6" t="str">
        <f t="array" aca="1" ref="AA644" ca="1">IF(COLUMN(F:F)&gt;COUNTIF($G644:$U644,"&gt;&lt;"),"",IF(SUM(N(IF(ISERROR(MATCH(CODE(MID(M644,ROW(INDIRECT("1:"&amp;LEN(M644))),1)),$B$1:$B$52,0)),1,MID(M644,ROW(INDIRECT("1:"&amp;LEN(M644))),1))))&gt;0,"",M644))</f>
        <v/>
      </c>
      <c r="AB644" s="6" t="str">
        <f t="array" aca="1" ref="AB644" ca="1">IF(COLUMN(G:G)&gt;COUNTIF($G644:$U644,"&gt;&lt;"),"",IF(SUM(N(IF(ISERROR(MATCH(CODE(MID(N644,ROW(INDIRECT("1:"&amp;LEN(N644))),1)),$B$1:$B$52,0)),1,MID(N644,ROW(INDIRECT("1:"&amp;LEN(N644))),1))))&gt;0,"",N644))</f>
        <v/>
      </c>
      <c r="AC644" s="6" t="str">
        <f t="array" aca="1" ref="AC644" ca="1">IF(COLUMN(H:H)&gt;COUNTIF($G644:$U644,"&gt;&lt;"),"",IF(SUM(N(IF(ISERROR(MATCH(CODE(MID(O644,ROW(INDIRECT("1:"&amp;LEN(O644))),1)),$B$1:$B$52,0)),1,MID(O644,ROW(INDIRECT("1:"&amp;LEN(O644))),1))))&gt;0,"",O644))</f>
        <v/>
      </c>
      <c r="AD644" s="6" t="str">
        <f t="array" aca="1" ref="AD644" ca="1">IF(COLUMN(I:I)&gt;COUNTIF($G644:$U644,"&gt;&lt;"),"",IF(SUM(N(IF(ISERROR(MATCH(CODE(MID(P644,ROW(INDIRECT("1:"&amp;LEN(P644))),1)),$B$1:$B$52,0)),1,MID(P644,ROW(INDIRECT("1:"&amp;LEN(P644))),1))))&gt;0,"",P644))</f>
        <v/>
      </c>
    </row>
    <row r="645" spans="5:30" x14ac:dyDescent="0.3">
      <c r="E645" s="3" t="s">
        <v>939</v>
      </c>
      <c r="F645" s="3" t="s">
        <v>0</v>
      </c>
      <c r="G645" s="4" t="str">
        <f t="array" ref="G645">MID($C645,1,MATCH(TRUE,EXACT(MID($C645,ROW($2:$255),1),UPPER(MID($C645,ROW($2:$255),1))),0))</f>
        <v/>
      </c>
      <c r="H645" s="5" t="str">
        <f>IFERROR(MID(LEFT($C645,FIND("|",SUBSTITUTE($C645," ","|",COLUMNS($A:B)))-1),FIND("|",SUBSTITUTE($C645," ","|",COLUMNS($A:A)))+1,99),"")</f>
        <v/>
      </c>
      <c r="I645" s="5" t="str">
        <f t="array" ref="I645">IFERROR(MID(LEFT($C645,FIND("|",SUBSTITUTE($C645," ","|",COLUMNS($A:C)))-1),FIND("|",SUBSTITUTE($C645," ","|",COLUMNS($A:B)))+1,99),"")</f>
        <v/>
      </c>
      <c r="J645" s="5" t="str">
        <f t="array" ref="J645">IFERROR(MID(LEFT($C645,FIND("|",SUBSTITUTE($C645," ","|",COLUMNS($A:D)))-1),FIND("|",SUBSTITUTE($C645," ","|",COLUMNS($A:C)))+1,99),"")</f>
        <v/>
      </c>
      <c r="K645" s="5" t="str">
        <f t="array" ref="K645">IFERROR(MID(LEFT($C645,FIND("|",SUBSTITUTE($C645," ","|",COLUMNS($A:E)))-1),FIND("|",SUBSTITUTE($C645," ","|",COLUMNS($A:D)))+1,99),"")</f>
        <v/>
      </c>
      <c r="L645" s="5" t="str">
        <f t="array" ref="L645">IFERROR(MID(LEFT($C645,FIND("|",SUBSTITUTE($C645," ","|",COLUMNS($A:F)))-1),FIND("|",SUBSTITUTE($C645," ","|",COLUMNS($A:E)))+1,99),"")</f>
        <v/>
      </c>
      <c r="M645" s="5" t="str">
        <f t="array" ref="M645">IFERROR(MID(LEFT($C645,FIND("|",SUBSTITUTE($C645," ","|",COLUMNS($A:G)))-1),FIND("|",SUBSTITUTE($C645," ","|",COLUMNS($A:F)))+1,99),"")</f>
        <v/>
      </c>
      <c r="N645" s="5" t="str">
        <f t="array" ref="N645">IFERROR(MID(LEFT($C645,FIND("|",SUBSTITUTE($C645," ","|",COLUMNS($A:H)))-1),FIND("|",SUBSTITUTE($C645," ","|",COLUMNS($A:G)))+1,99),"")</f>
        <v/>
      </c>
      <c r="O645" s="5" t="str">
        <f t="array" ref="O645">IFERROR(MID(LEFT($C645,FIND("|",SUBSTITUTE($C645," ","|",COLUMNS($A:I)))-1),FIND("|",SUBSTITUTE($C645," ","|",COLUMNS($A:H)))+1,99),"")</f>
        <v/>
      </c>
      <c r="P645" s="5" t="str">
        <f t="array" ref="P645">IFERROR(MID(LEFT($C645,FIND("|",SUBSTITUTE($C645," ","|",COLUMNS($A:J)))-1),FIND("|",SUBSTITUTE($C645," ","|",COLUMNS($A:I)))+1,99),"")</f>
        <v/>
      </c>
      <c r="Q645" s="5" t="str">
        <f t="array" ref="Q645">IFERROR(MID(LEFT($C645,FIND("|",SUBSTITUTE($C645," ","|",COLUMNS($A:K)))-1),FIND("|",SUBSTITUTE($C645," ","|",COLUMNS($A:J)))+1,99),"")</f>
        <v/>
      </c>
      <c r="R645" s="5" t="str">
        <f t="array" ref="R645">IFERROR(MID(LEFT($C645,FIND("|",SUBSTITUTE($C645," ","|",COLUMNS($A:L)))-1),FIND("|",SUBSTITUTE($C645," ","|",COLUMNS($A:K)))+1,99),"")</f>
        <v/>
      </c>
      <c r="S645" s="5" t="str">
        <f t="array" ref="S645">IFERROR(MID(LEFT($C645,FIND("|",SUBSTITUTE($C645," ","|",COLUMNS($A:M)))-1),FIND("|",SUBSTITUTE($C645," ","|",COLUMNS($A:L)))+1,99),"")</f>
        <v/>
      </c>
      <c r="T645" s="5" t="str">
        <f t="array" ref="T645">IFERROR(MID(LEFT($C645,FIND("|",SUBSTITUTE($C645," ","|",COLUMNS($A:N)))-1),FIND("|",SUBSTITUTE($C645," ","|",COLUMNS($A:M)))+1,99),"")</f>
        <v/>
      </c>
      <c r="U645" s="5" t="str">
        <f t="array" ref="U645">IFERROR(MID(LEFT($C645,FIND("|",SUBSTITUTE($C645," ","|",COLUMNS($A:O)))-1),FIND("|",SUBSTITUTE($C645," ","|",COLUMNS($A:N)))+1,99),"")</f>
        <v/>
      </c>
      <c r="V645" s="6" t="str">
        <f t="array" aca="1" ref="V645" ca="1">IF(COLUMN(A:A)&gt;COUNTIF($G645:$U645,"&gt;&lt;"),"",IF(SUM(N(IF(ISERROR(MATCH(CODE(MID(H645,ROW(INDIRECT("1:"&amp;LEN(H645))),1)),$B$1:$B$52,0)),1,MID(H645,ROW(INDIRECT("1:"&amp;LEN(H645))),1))))&gt;0,"",H645))</f>
        <v/>
      </c>
      <c r="W645" s="6" t="str">
        <f t="shared" ca="1" si="15"/>
        <v/>
      </c>
      <c r="X645" s="6" t="str">
        <f t="array" aca="1" ref="X645" ca="1">IF(COLUMN(C:C)&gt;COUNTIF($G645:$U645,"&gt;&lt;"),"",IF(SUM(N(IF(ISERROR(MATCH(CODE(MID(J645,ROW(INDIRECT("1:"&amp;LEN(J645))),1)),$B$1:$B$52,0)),1,MID(J645,ROW(INDIRECT("1:"&amp;LEN(J645))),1))))&gt;0,"",J645))</f>
        <v/>
      </c>
      <c r="Y645" s="6" t="str">
        <f t="array" aca="1" ref="Y645" ca="1">IF(COLUMN(D:D)&gt;COUNTIF($G645:$U645,"&gt;&lt;"),"",IF(SUM(N(IF(ISERROR(MATCH(CODE(MID(K645,ROW(INDIRECT("1:"&amp;LEN(K645))),1)),$B$1:$B$52,0)),1,MID(K645,ROW(INDIRECT("1:"&amp;LEN(K645))),1))))&gt;0,"",K645))</f>
        <v/>
      </c>
      <c r="Z645" s="6" t="str">
        <f t="array" aca="1" ref="Z645" ca="1">IF(COLUMN(E:E)&gt;COUNTIF($G645:$U645,"&gt;&lt;"),"",IF(SUM(N(IF(ISERROR(MATCH(CODE(MID(L645,ROW(INDIRECT("1:"&amp;LEN(L645))),1)),$B$1:$B$52,0)),1,MID(L645,ROW(INDIRECT("1:"&amp;LEN(L645))),1))))&gt;0,"",L645))</f>
        <v/>
      </c>
      <c r="AA645" s="6" t="str">
        <f t="array" aca="1" ref="AA645" ca="1">IF(COLUMN(F:F)&gt;COUNTIF($G645:$U645,"&gt;&lt;"),"",IF(SUM(N(IF(ISERROR(MATCH(CODE(MID(M645,ROW(INDIRECT("1:"&amp;LEN(M645))),1)),$B$1:$B$52,0)),1,MID(M645,ROW(INDIRECT("1:"&amp;LEN(M645))),1))))&gt;0,"",M645))</f>
        <v/>
      </c>
      <c r="AB645" s="6" t="str">
        <f t="array" aca="1" ref="AB645" ca="1">IF(COLUMN(G:G)&gt;COUNTIF($G645:$U645,"&gt;&lt;"),"",IF(SUM(N(IF(ISERROR(MATCH(CODE(MID(N645,ROW(INDIRECT("1:"&amp;LEN(N645))),1)),$B$1:$B$52,0)),1,MID(N645,ROW(INDIRECT("1:"&amp;LEN(N645))),1))))&gt;0,"",N645))</f>
        <v/>
      </c>
      <c r="AC645" s="6" t="str">
        <f t="array" aca="1" ref="AC645" ca="1">IF(COLUMN(H:H)&gt;COUNTIF($G645:$U645,"&gt;&lt;"),"",IF(SUM(N(IF(ISERROR(MATCH(CODE(MID(O645,ROW(INDIRECT("1:"&amp;LEN(O645))),1)),$B$1:$B$52,0)),1,MID(O645,ROW(INDIRECT("1:"&amp;LEN(O645))),1))))&gt;0,"",O645))</f>
        <v/>
      </c>
      <c r="AD645" s="6" t="str">
        <f t="array" aca="1" ref="AD645" ca="1">IF(COLUMN(I:I)&gt;COUNTIF($G645:$U645,"&gt;&lt;"),"",IF(SUM(N(IF(ISERROR(MATCH(CODE(MID(P645,ROW(INDIRECT("1:"&amp;LEN(P645))),1)),$B$1:$B$52,0)),1,MID(P645,ROW(INDIRECT("1:"&amp;LEN(P645))),1))))&gt;0,"",P645))</f>
        <v/>
      </c>
    </row>
    <row r="646" spans="5:30" x14ac:dyDescent="0.3">
      <c r="E646" s="3" t="s">
        <v>940</v>
      </c>
      <c r="F646" s="3" t="s">
        <v>0</v>
      </c>
      <c r="G646" s="4" t="str">
        <f t="array" ref="G646">MID($C646,1,MATCH(TRUE,EXACT(MID($C646,ROW($2:$255),1),UPPER(MID($C646,ROW($2:$255),1))),0))</f>
        <v/>
      </c>
      <c r="H646" s="5" t="str">
        <f>IFERROR(MID(LEFT($C646,FIND("|",SUBSTITUTE($C646," ","|",COLUMNS($A:B)))-1),FIND("|",SUBSTITUTE($C646," ","|",COLUMNS($A:A)))+1,99),"")</f>
        <v/>
      </c>
      <c r="I646" s="5" t="str">
        <f t="array" ref="I646">IFERROR(MID(LEFT($C646,FIND("|",SUBSTITUTE($C646," ","|",COLUMNS($A:C)))-1),FIND("|",SUBSTITUTE($C646," ","|",COLUMNS($A:B)))+1,99),"")</f>
        <v/>
      </c>
      <c r="J646" s="5" t="str">
        <f t="array" ref="J646">IFERROR(MID(LEFT($C646,FIND("|",SUBSTITUTE($C646," ","|",COLUMNS($A:D)))-1),FIND("|",SUBSTITUTE($C646," ","|",COLUMNS($A:C)))+1,99),"")</f>
        <v/>
      </c>
      <c r="K646" s="5" t="str">
        <f t="array" ref="K646">IFERROR(MID(LEFT($C646,FIND("|",SUBSTITUTE($C646," ","|",COLUMNS($A:E)))-1),FIND("|",SUBSTITUTE($C646," ","|",COLUMNS($A:D)))+1,99),"")</f>
        <v/>
      </c>
      <c r="L646" s="5" t="str">
        <f t="array" ref="L646">IFERROR(MID(LEFT($C646,FIND("|",SUBSTITUTE($C646," ","|",COLUMNS($A:F)))-1),FIND("|",SUBSTITUTE($C646," ","|",COLUMNS($A:E)))+1,99),"")</f>
        <v/>
      </c>
      <c r="M646" s="5" t="str">
        <f t="array" ref="M646">IFERROR(MID(LEFT($C646,FIND("|",SUBSTITUTE($C646," ","|",COLUMNS($A:G)))-1),FIND("|",SUBSTITUTE($C646," ","|",COLUMNS($A:F)))+1,99),"")</f>
        <v/>
      </c>
      <c r="N646" s="5" t="str">
        <f t="array" ref="N646">IFERROR(MID(LEFT($C646,FIND("|",SUBSTITUTE($C646," ","|",COLUMNS($A:H)))-1),FIND("|",SUBSTITUTE($C646," ","|",COLUMNS($A:G)))+1,99),"")</f>
        <v/>
      </c>
      <c r="O646" s="5" t="str">
        <f t="array" ref="O646">IFERROR(MID(LEFT($C646,FIND("|",SUBSTITUTE($C646," ","|",COLUMNS($A:I)))-1),FIND("|",SUBSTITUTE($C646," ","|",COLUMNS($A:H)))+1,99),"")</f>
        <v/>
      </c>
      <c r="P646" s="5" t="str">
        <f t="array" ref="P646">IFERROR(MID(LEFT($C646,FIND("|",SUBSTITUTE($C646," ","|",COLUMNS($A:J)))-1),FIND("|",SUBSTITUTE($C646," ","|",COLUMNS($A:I)))+1,99),"")</f>
        <v/>
      </c>
      <c r="Q646" s="5" t="str">
        <f t="array" ref="Q646">IFERROR(MID(LEFT($C646,FIND("|",SUBSTITUTE($C646," ","|",COLUMNS($A:K)))-1),FIND("|",SUBSTITUTE($C646," ","|",COLUMNS($A:J)))+1,99),"")</f>
        <v/>
      </c>
      <c r="R646" s="5" t="str">
        <f t="array" ref="R646">IFERROR(MID(LEFT($C646,FIND("|",SUBSTITUTE($C646," ","|",COLUMNS($A:L)))-1),FIND("|",SUBSTITUTE($C646," ","|",COLUMNS($A:K)))+1,99),"")</f>
        <v/>
      </c>
      <c r="S646" s="5" t="str">
        <f t="array" ref="S646">IFERROR(MID(LEFT($C646,FIND("|",SUBSTITUTE($C646," ","|",COLUMNS($A:M)))-1),FIND("|",SUBSTITUTE($C646," ","|",COLUMNS($A:L)))+1,99),"")</f>
        <v/>
      </c>
      <c r="T646" s="5" t="str">
        <f t="array" ref="T646">IFERROR(MID(LEFT($C646,FIND("|",SUBSTITUTE($C646," ","|",COLUMNS($A:N)))-1),FIND("|",SUBSTITUTE($C646," ","|",COLUMNS($A:M)))+1,99),"")</f>
        <v/>
      </c>
      <c r="U646" s="5" t="str">
        <f t="array" ref="U646">IFERROR(MID(LEFT($C646,FIND("|",SUBSTITUTE($C646," ","|",COLUMNS($A:O)))-1),FIND("|",SUBSTITUTE($C646," ","|",COLUMNS($A:N)))+1,99),"")</f>
        <v/>
      </c>
      <c r="V646" s="6" t="str">
        <f t="array" aca="1" ref="V646" ca="1">IF(COLUMN(A:A)&gt;COUNTIF($G646:$U646,"&gt;&lt;"),"",IF(SUM(N(IF(ISERROR(MATCH(CODE(MID(H646,ROW(INDIRECT("1:"&amp;LEN(H646))),1)),$B$1:$B$52,0)),1,MID(H646,ROW(INDIRECT("1:"&amp;LEN(H646))),1))))&gt;0,"",H646))</f>
        <v/>
      </c>
      <c r="W646" s="6" t="str">
        <f t="shared" ca="1" si="15"/>
        <v/>
      </c>
      <c r="X646" s="6" t="str">
        <f t="array" aca="1" ref="X646" ca="1">IF(COLUMN(C:C)&gt;COUNTIF($G646:$U646,"&gt;&lt;"),"",IF(SUM(N(IF(ISERROR(MATCH(CODE(MID(J646,ROW(INDIRECT("1:"&amp;LEN(J646))),1)),$B$1:$B$52,0)),1,MID(J646,ROW(INDIRECT("1:"&amp;LEN(J646))),1))))&gt;0,"",J646))</f>
        <v/>
      </c>
      <c r="Y646" s="6" t="str">
        <f t="array" aca="1" ref="Y646" ca="1">IF(COLUMN(D:D)&gt;COUNTIF($G646:$U646,"&gt;&lt;"),"",IF(SUM(N(IF(ISERROR(MATCH(CODE(MID(K646,ROW(INDIRECT("1:"&amp;LEN(K646))),1)),$B$1:$B$52,0)),1,MID(K646,ROW(INDIRECT("1:"&amp;LEN(K646))),1))))&gt;0,"",K646))</f>
        <v/>
      </c>
      <c r="Z646" s="6" t="str">
        <f t="array" aca="1" ref="Z646" ca="1">IF(COLUMN(E:E)&gt;COUNTIF($G646:$U646,"&gt;&lt;"),"",IF(SUM(N(IF(ISERROR(MATCH(CODE(MID(L646,ROW(INDIRECT("1:"&amp;LEN(L646))),1)),$B$1:$B$52,0)),1,MID(L646,ROW(INDIRECT("1:"&amp;LEN(L646))),1))))&gt;0,"",L646))</f>
        <v/>
      </c>
      <c r="AA646" s="6" t="str">
        <f t="array" aca="1" ref="AA646" ca="1">IF(COLUMN(F:F)&gt;COUNTIF($G646:$U646,"&gt;&lt;"),"",IF(SUM(N(IF(ISERROR(MATCH(CODE(MID(M646,ROW(INDIRECT("1:"&amp;LEN(M646))),1)),$B$1:$B$52,0)),1,MID(M646,ROW(INDIRECT("1:"&amp;LEN(M646))),1))))&gt;0,"",M646))</f>
        <v/>
      </c>
      <c r="AB646" s="6" t="str">
        <f t="array" aca="1" ref="AB646" ca="1">IF(COLUMN(G:G)&gt;COUNTIF($G646:$U646,"&gt;&lt;"),"",IF(SUM(N(IF(ISERROR(MATCH(CODE(MID(N646,ROW(INDIRECT("1:"&amp;LEN(N646))),1)),$B$1:$B$52,0)),1,MID(N646,ROW(INDIRECT("1:"&amp;LEN(N646))),1))))&gt;0,"",N646))</f>
        <v/>
      </c>
      <c r="AC646" s="6" t="str">
        <f t="array" aca="1" ref="AC646" ca="1">IF(COLUMN(H:H)&gt;COUNTIF($G646:$U646,"&gt;&lt;"),"",IF(SUM(N(IF(ISERROR(MATCH(CODE(MID(O646,ROW(INDIRECT("1:"&amp;LEN(O646))),1)),$B$1:$B$52,0)),1,MID(O646,ROW(INDIRECT("1:"&amp;LEN(O646))),1))))&gt;0,"",O646))</f>
        <v/>
      </c>
      <c r="AD646" s="6" t="str">
        <f t="array" aca="1" ref="AD646" ca="1">IF(COLUMN(I:I)&gt;COUNTIF($G646:$U646,"&gt;&lt;"),"",IF(SUM(N(IF(ISERROR(MATCH(CODE(MID(P646,ROW(INDIRECT("1:"&amp;LEN(P646))),1)),$B$1:$B$52,0)),1,MID(P646,ROW(INDIRECT("1:"&amp;LEN(P646))),1))))&gt;0,"",P646))</f>
        <v/>
      </c>
    </row>
    <row r="647" spans="5:30" x14ac:dyDescent="0.3">
      <c r="E647" s="3" t="s">
        <v>941</v>
      </c>
      <c r="F647" s="3" t="s">
        <v>0</v>
      </c>
      <c r="G647" s="4" t="str">
        <f t="array" ref="G647">MID($C647,1,MATCH(TRUE,EXACT(MID($C647,ROW($2:$255),1),UPPER(MID($C647,ROW($2:$255),1))),0))</f>
        <v/>
      </c>
      <c r="H647" s="5" t="str">
        <f>IFERROR(MID(LEFT($C647,FIND("|",SUBSTITUTE($C647," ","|",COLUMNS($A:B)))-1),FIND("|",SUBSTITUTE($C647," ","|",COLUMNS($A:A)))+1,99),"")</f>
        <v/>
      </c>
      <c r="I647" s="5" t="str">
        <f t="array" ref="I647">IFERROR(MID(LEFT($C647,FIND("|",SUBSTITUTE($C647," ","|",COLUMNS($A:C)))-1),FIND("|",SUBSTITUTE($C647," ","|",COLUMNS($A:B)))+1,99),"")</f>
        <v/>
      </c>
      <c r="J647" s="5" t="str">
        <f t="array" ref="J647">IFERROR(MID(LEFT($C647,FIND("|",SUBSTITUTE($C647," ","|",COLUMNS($A:D)))-1),FIND("|",SUBSTITUTE($C647," ","|",COLUMNS($A:C)))+1,99),"")</f>
        <v/>
      </c>
      <c r="K647" s="5" t="str">
        <f t="array" ref="K647">IFERROR(MID(LEFT($C647,FIND("|",SUBSTITUTE($C647," ","|",COLUMNS($A:E)))-1),FIND("|",SUBSTITUTE($C647," ","|",COLUMNS($A:D)))+1,99),"")</f>
        <v/>
      </c>
      <c r="L647" s="5" t="str">
        <f t="array" ref="L647">IFERROR(MID(LEFT($C647,FIND("|",SUBSTITUTE($C647," ","|",COLUMNS($A:F)))-1),FIND("|",SUBSTITUTE($C647," ","|",COLUMNS($A:E)))+1,99),"")</f>
        <v/>
      </c>
      <c r="M647" s="5" t="str">
        <f t="array" ref="M647">IFERROR(MID(LEFT($C647,FIND("|",SUBSTITUTE($C647," ","|",COLUMNS($A:G)))-1),FIND("|",SUBSTITUTE($C647," ","|",COLUMNS($A:F)))+1,99),"")</f>
        <v/>
      </c>
      <c r="N647" s="5" t="str">
        <f t="array" ref="N647">IFERROR(MID(LEFT($C647,FIND("|",SUBSTITUTE($C647," ","|",COLUMNS($A:H)))-1),FIND("|",SUBSTITUTE($C647," ","|",COLUMNS($A:G)))+1,99),"")</f>
        <v/>
      </c>
      <c r="O647" s="5" t="str">
        <f t="array" ref="O647">IFERROR(MID(LEFT($C647,FIND("|",SUBSTITUTE($C647," ","|",COLUMNS($A:I)))-1),FIND("|",SUBSTITUTE($C647," ","|",COLUMNS($A:H)))+1,99),"")</f>
        <v/>
      </c>
      <c r="P647" s="5" t="str">
        <f t="array" ref="P647">IFERROR(MID(LEFT($C647,FIND("|",SUBSTITUTE($C647," ","|",COLUMNS($A:J)))-1),FIND("|",SUBSTITUTE($C647," ","|",COLUMNS($A:I)))+1,99),"")</f>
        <v/>
      </c>
      <c r="Q647" s="5" t="str">
        <f t="array" ref="Q647">IFERROR(MID(LEFT($C647,FIND("|",SUBSTITUTE($C647," ","|",COLUMNS($A:K)))-1),FIND("|",SUBSTITUTE($C647," ","|",COLUMNS($A:J)))+1,99),"")</f>
        <v/>
      </c>
      <c r="R647" s="5" t="str">
        <f t="array" ref="R647">IFERROR(MID(LEFT($C647,FIND("|",SUBSTITUTE($C647," ","|",COLUMNS($A:L)))-1),FIND("|",SUBSTITUTE($C647," ","|",COLUMNS($A:K)))+1,99),"")</f>
        <v/>
      </c>
      <c r="S647" s="5" t="str">
        <f t="array" ref="S647">IFERROR(MID(LEFT($C647,FIND("|",SUBSTITUTE($C647," ","|",COLUMNS($A:M)))-1),FIND("|",SUBSTITUTE($C647," ","|",COLUMNS($A:L)))+1,99),"")</f>
        <v/>
      </c>
      <c r="T647" s="5" t="str">
        <f t="array" ref="T647">IFERROR(MID(LEFT($C647,FIND("|",SUBSTITUTE($C647," ","|",COLUMNS($A:N)))-1),FIND("|",SUBSTITUTE($C647," ","|",COLUMNS($A:M)))+1,99),"")</f>
        <v/>
      </c>
      <c r="U647" s="5" t="str">
        <f t="array" ref="U647">IFERROR(MID(LEFT($C647,FIND("|",SUBSTITUTE($C647," ","|",COLUMNS($A:O)))-1),FIND("|",SUBSTITUTE($C647," ","|",COLUMNS($A:N)))+1,99),"")</f>
        <v/>
      </c>
      <c r="V647" s="6" t="str">
        <f t="array" aca="1" ref="V647" ca="1">IF(COLUMN(A:A)&gt;COUNTIF($G647:$U647,"&gt;&lt;"),"",IF(SUM(N(IF(ISERROR(MATCH(CODE(MID(H647,ROW(INDIRECT("1:"&amp;LEN(H647))),1)),$B$1:$B$52,0)),1,MID(H647,ROW(INDIRECT("1:"&amp;LEN(H647))),1))))&gt;0,"",H647))</f>
        <v/>
      </c>
      <c r="W647" s="6" t="str">
        <f t="shared" ca="1" si="15"/>
        <v/>
      </c>
      <c r="X647" s="6" t="str">
        <f t="array" aca="1" ref="X647" ca="1">IF(COLUMN(C:C)&gt;COUNTIF($G647:$U647,"&gt;&lt;"),"",IF(SUM(N(IF(ISERROR(MATCH(CODE(MID(J647,ROW(INDIRECT("1:"&amp;LEN(J647))),1)),$B$1:$B$52,0)),1,MID(J647,ROW(INDIRECT("1:"&amp;LEN(J647))),1))))&gt;0,"",J647))</f>
        <v/>
      </c>
      <c r="Y647" s="6" t="str">
        <f t="array" aca="1" ref="Y647" ca="1">IF(COLUMN(D:D)&gt;COUNTIF($G647:$U647,"&gt;&lt;"),"",IF(SUM(N(IF(ISERROR(MATCH(CODE(MID(K647,ROW(INDIRECT("1:"&amp;LEN(K647))),1)),$B$1:$B$52,0)),1,MID(K647,ROW(INDIRECT("1:"&amp;LEN(K647))),1))))&gt;0,"",K647))</f>
        <v/>
      </c>
      <c r="Z647" s="6" t="str">
        <f t="array" aca="1" ref="Z647" ca="1">IF(COLUMN(E:E)&gt;COUNTIF($G647:$U647,"&gt;&lt;"),"",IF(SUM(N(IF(ISERROR(MATCH(CODE(MID(L647,ROW(INDIRECT("1:"&amp;LEN(L647))),1)),$B$1:$B$52,0)),1,MID(L647,ROW(INDIRECT("1:"&amp;LEN(L647))),1))))&gt;0,"",L647))</f>
        <v/>
      </c>
      <c r="AA647" s="6" t="str">
        <f t="array" aca="1" ref="AA647" ca="1">IF(COLUMN(F:F)&gt;COUNTIF($G647:$U647,"&gt;&lt;"),"",IF(SUM(N(IF(ISERROR(MATCH(CODE(MID(M647,ROW(INDIRECT("1:"&amp;LEN(M647))),1)),$B$1:$B$52,0)),1,MID(M647,ROW(INDIRECT("1:"&amp;LEN(M647))),1))))&gt;0,"",M647))</f>
        <v/>
      </c>
      <c r="AB647" s="6" t="str">
        <f t="array" aca="1" ref="AB647" ca="1">IF(COLUMN(G:G)&gt;COUNTIF($G647:$U647,"&gt;&lt;"),"",IF(SUM(N(IF(ISERROR(MATCH(CODE(MID(N647,ROW(INDIRECT("1:"&amp;LEN(N647))),1)),$B$1:$B$52,0)),1,MID(N647,ROW(INDIRECT("1:"&amp;LEN(N647))),1))))&gt;0,"",N647))</f>
        <v/>
      </c>
      <c r="AC647" s="6" t="str">
        <f t="array" aca="1" ref="AC647" ca="1">IF(COLUMN(H:H)&gt;COUNTIF($G647:$U647,"&gt;&lt;"),"",IF(SUM(N(IF(ISERROR(MATCH(CODE(MID(O647,ROW(INDIRECT("1:"&amp;LEN(O647))),1)),$B$1:$B$52,0)),1,MID(O647,ROW(INDIRECT("1:"&amp;LEN(O647))),1))))&gt;0,"",O647))</f>
        <v/>
      </c>
      <c r="AD647" s="6" t="str">
        <f t="array" aca="1" ref="AD647" ca="1">IF(COLUMN(I:I)&gt;COUNTIF($G647:$U647,"&gt;&lt;"),"",IF(SUM(N(IF(ISERROR(MATCH(CODE(MID(P647,ROW(INDIRECT("1:"&amp;LEN(P647))),1)),$B$1:$B$52,0)),1,MID(P647,ROW(INDIRECT("1:"&amp;LEN(P647))),1))))&gt;0,"",P647))</f>
        <v/>
      </c>
    </row>
    <row r="648" spans="5:30" x14ac:dyDescent="0.3">
      <c r="E648" s="3" t="s">
        <v>942</v>
      </c>
      <c r="F648" s="3" t="s">
        <v>0</v>
      </c>
      <c r="G648" s="4" t="str">
        <f t="array" ref="G648">MID($C648,1,MATCH(TRUE,EXACT(MID($C648,ROW($2:$255),1),UPPER(MID($C648,ROW($2:$255),1))),0))</f>
        <v/>
      </c>
      <c r="H648" s="5" t="str">
        <f>IFERROR(MID(LEFT($C648,FIND("|",SUBSTITUTE($C648," ","|",COLUMNS($A:B)))-1),FIND("|",SUBSTITUTE($C648," ","|",COLUMNS($A:A)))+1,99),"")</f>
        <v/>
      </c>
      <c r="I648" s="5" t="str">
        <f t="array" ref="I648">IFERROR(MID(LEFT($C648,FIND("|",SUBSTITUTE($C648," ","|",COLUMNS($A:C)))-1),FIND("|",SUBSTITUTE($C648," ","|",COLUMNS($A:B)))+1,99),"")</f>
        <v/>
      </c>
      <c r="J648" s="5" t="str">
        <f t="array" ref="J648">IFERROR(MID(LEFT($C648,FIND("|",SUBSTITUTE($C648," ","|",COLUMNS($A:D)))-1),FIND("|",SUBSTITUTE($C648," ","|",COLUMNS($A:C)))+1,99),"")</f>
        <v/>
      </c>
      <c r="K648" s="5" t="str">
        <f t="array" ref="K648">IFERROR(MID(LEFT($C648,FIND("|",SUBSTITUTE($C648," ","|",COLUMNS($A:E)))-1),FIND("|",SUBSTITUTE($C648," ","|",COLUMNS($A:D)))+1,99),"")</f>
        <v/>
      </c>
      <c r="L648" s="5" t="str">
        <f t="array" ref="L648">IFERROR(MID(LEFT($C648,FIND("|",SUBSTITUTE($C648," ","|",COLUMNS($A:F)))-1),FIND("|",SUBSTITUTE($C648," ","|",COLUMNS($A:E)))+1,99),"")</f>
        <v/>
      </c>
      <c r="M648" s="5" t="str">
        <f t="array" ref="M648">IFERROR(MID(LEFT($C648,FIND("|",SUBSTITUTE($C648," ","|",COLUMNS($A:G)))-1),FIND("|",SUBSTITUTE($C648," ","|",COLUMNS($A:F)))+1,99),"")</f>
        <v/>
      </c>
      <c r="N648" s="5" t="str">
        <f t="array" ref="N648">IFERROR(MID(LEFT($C648,FIND("|",SUBSTITUTE($C648," ","|",COLUMNS($A:H)))-1),FIND("|",SUBSTITUTE($C648," ","|",COLUMNS($A:G)))+1,99),"")</f>
        <v/>
      </c>
      <c r="O648" s="5" t="str">
        <f t="array" ref="O648">IFERROR(MID(LEFT($C648,FIND("|",SUBSTITUTE($C648," ","|",COLUMNS($A:I)))-1),FIND("|",SUBSTITUTE($C648," ","|",COLUMNS($A:H)))+1,99),"")</f>
        <v/>
      </c>
      <c r="P648" s="5" t="str">
        <f t="array" ref="P648">IFERROR(MID(LEFT($C648,FIND("|",SUBSTITUTE($C648," ","|",COLUMNS($A:J)))-1),FIND("|",SUBSTITUTE($C648," ","|",COLUMNS($A:I)))+1,99),"")</f>
        <v/>
      </c>
      <c r="Q648" s="5" t="str">
        <f t="array" ref="Q648">IFERROR(MID(LEFT($C648,FIND("|",SUBSTITUTE($C648," ","|",COLUMNS($A:K)))-1),FIND("|",SUBSTITUTE($C648," ","|",COLUMNS($A:J)))+1,99),"")</f>
        <v/>
      </c>
      <c r="R648" s="5" t="str">
        <f t="array" ref="R648">IFERROR(MID(LEFT($C648,FIND("|",SUBSTITUTE($C648," ","|",COLUMNS($A:L)))-1),FIND("|",SUBSTITUTE($C648," ","|",COLUMNS($A:K)))+1,99),"")</f>
        <v/>
      </c>
      <c r="S648" s="5" t="str">
        <f t="array" ref="S648">IFERROR(MID(LEFT($C648,FIND("|",SUBSTITUTE($C648," ","|",COLUMNS($A:M)))-1),FIND("|",SUBSTITUTE($C648," ","|",COLUMNS($A:L)))+1,99),"")</f>
        <v/>
      </c>
      <c r="T648" s="5" t="str">
        <f t="array" ref="T648">IFERROR(MID(LEFT($C648,FIND("|",SUBSTITUTE($C648," ","|",COLUMNS($A:N)))-1),FIND("|",SUBSTITUTE($C648," ","|",COLUMNS($A:M)))+1,99),"")</f>
        <v/>
      </c>
      <c r="U648" s="5" t="str">
        <f t="array" ref="U648">IFERROR(MID(LEFT($C648,FIND("|",SUBSTITUTE($C648," ","|",COLUMNS($A:O)))-1),FIND("|",SUBSTITUTE($C648," ","|",COLUMNS($A:N)))+1,99),"")</f>
        <v/>
      </c>
      <c r="V648" s="6" t="str">
        <f t="array" aca="1" ref="V648" ca="1">IF(COLUMN(A:A)&gt;COUNTIF($G648:$U648,"&gt;&lt;"),"",IF(SUM(N(IF(ISERROR(MATCH(CODE(MID(H648,ROW(INDIRECT("1:"&amp;LEN(H648))),1)),$B$1:$B$52,0)),1,MID(H648,ROW(INDIRECT("1:"&amp;LEN(H648))),1))))&gt;0,"",H648))</f>
        <v/>
      </c>
      <c r="W648" s="6" t="str">
        <f t="shared" ca="1" si="15"/>
        <v/>
      </c>
      <c r="X648" s="6" t="str">
        <f t="array" aca="1" ref="X648" ca="1">IF(COLUMN(C:C)&gt;COUNTIF($G648:$U648,"&gt;&lt;"),"",IF(SUM(N(IF(ISERROR(MATCH(CODE(MID(J648,ROW(INDIRECT("1:"&amp;LEN(J648))),1)),$B$1:$B$52,0)),1,MID(J648,ROW(INDIRECT("1:"&amp;LEN(J648))),1))))&gt;0,"",J648))</f>
        <v/>
      </c>
      <c r="Y648" s="6" t="str">
        <f t="array" aca="1" ref="Y648" ca="1">IF(COLUMN(D:D)&gt;COUNTIF($G648:$U648,"&gt;&lt;"),"",IF(SUM(N(IF(ISERROR(MATCH(CODE(MID(K648,ROW(INDIRECT("1:"&amp;LEN(K648))),1)),$B$1:$B$52,0)),1,MID(K648,ROW(INDIRECT("1:"&amp;LEN(K648))),1))))&gt;0,"",K648))</f>
        <v/>
      </c>
      <c r="Z648" s="6" t="str">
        <f t="array" aca="1" ref="Z648" ca="1">IF(COLUMN(E:E)&gt;COUNTIF($G648:$U648,"&gt;&lt;"),"",IF(SUM(N(IF(ISERROR(MATCH(CODE(MID(L648,ROW(INDIRECT("1:"&amp;LEN(L648))),1)),$B$1:$B$52,0)),1,MID(L648,ROW(INDIRECT("1:"&amp;LEN(L648))),1))))&gt;0,"",L648))</f>
        <v/>
      </c>
      <c r="AA648" s="6" t="str">
        <f t="array" aca="1" ref="AA648" ca="1">IF(COLUMN(F:F)&gt;COUNTIF($G648:$U648,"&gt;&lt;"),"",IF(SUM(N(IF(ISERROR(MATCH(CODE(MID(M648,ROW(INDIRECT("1:"&amp;LEN(M648))),1)),$B$1:$B$52,0)),1,MID(M648,ROW(INDIRECT("1:"&amp;LEN(M648))),1))))&gt;0,"",M648))</f>
        <v/>
      </c>
      <c r="AB648" s="6" t="str">
        <f t="array" aca="1" ref="AB648" ca="1">IF(COLUMN(G:G)&gt;COUNTIF($G648:$U648,"&gt;&lt;"),"",IF(SUM(N(IF(ISERROR(MATCH(CODE(MID(N648,ROW(INDIRECT("1:"&amp;LEN(N648))),1)),$B$1:$B$52,0)),1,MID(N648,ROW(INDIRECT("1:"&amp;LEN(N648))),1))))&gt;0,"",N648))</f>
        <v/>
      </c>
      <c r="AC648" s="6" t="str">
        <f t="array" aca="1" ref="AC648" ca="1">IF(COLUMN(H:H)&gt;COUNTIF($G648:$U648,"&gt;&lt;"),"",IF(SUM(N(IF(ISERROR(MATCH(CODE(MID(O648,ROW(INDIRECT("1:"&amp;LEN(O648))),1)),$B$1:$B$52,0)),1,MID(O648,ROW(INDIRECT("1:"&amp;LEN(O648))),1))))&gt;0,"",O648))</f>
        <v/>
      </c>
      <c r="AD648" s="6" t="str">
        <f t="array" aca="1" ref="AD648" ca="1">IF(COLUMN(I:I)&gt;COUNTIF($G648:$U648,"&gt;&lt;"),"",IF(SUM(N(IF(ISERROR(MATCH(CODE(MID(P648,ROW(INDIRECT("1:"&amp;LEN(P648))),1)),$B$1:$B$52,0)),1,MID(P648,ROW(INDIRECT("1:"&amp;LEN(P648))),1))))&gt;0,"",P648))</f>
        <v/>
      </c>
    </row>
    <row r="649" spans="5:30" x14ac:dyDescent="0.3">
      <c r="E649" s="3" t="s">
        <v>943</v>
      </c>
      <c r="F649" s="3" t="s">
        <v>0</v>
      </c>
      <c r="G649" s="4" t="str">
        <f t="array" ref="G649">MID($C649,1,MATCH(TRUE,EXACT(MID($C649,ROW($2:$255),1),UPPER(MID($C649,ROW($2:$255),1))),0))</f>
        <v/>
      </c>
      <c r="H649" s="5" t="str">
        <f>IFERROR(MID(LEFT($C649,FIND("|",SUBSTITUTE($C649," ","|",COLUMNS($A:B)))-1),FIND("|",SUBSTITUTE($C649," ","|",COLUMNS($A:A)))+1,99),"")</f>
        <v/>
      </c>
      <c r="I649" s="5" t="str">
        <f t="array" ref="I649">IFERROR(MID(LEFT($C649,FIND("|",SUBSTITUTE($C649," ","|",COLUMNS($A:C)))-1),FIND("|",SUBSTITUTE($C649," ","|",COLUMNS($A:B)))+1,99),"")</f>
        <v/>
      </c>
      <c r="J649" s="5" t="str">
        <f t="array" ref="J649">IFERROR(MID(LEFT($C649,FIND("|",SUBSTITUTE($C649," ","|",COLUMNS($A:D)))-1),FIND("|",SUBSTITUTE($C649," ","|",COLUMNS($A:C)))+1,99),"")</f>
        <v/>
      </c>
      <c r="K649" s="5" t="str">
        <f t="array" ref="K649">IFERROR(MID(LEFT($C649,FIND("|",SUBSTITUTE($C649," ","|",COLUMNS($A:E)))-1),FIND("|",SUBSTITUTE($C649," ","|",COLUMNS($A:D)))+1,99),"")</f>
        <v/>
      </c>
      <c r="L649" s="5" t="str">
        <f t="array" ref="L649">IFERROR(MID(LEFT($C649,FIND("|",SUBSTITUTE($C649," ","|",COLUMNS($A:F)))-1),FIND("|",SUBSTITUTE($C649," ","|",COLUMNS($A:E)))+1,99),"")</f>
        <v/>
      </c>
      <c r="M649" s="5" t="str">
        <f t="array" ref="M649">IFERROR(MID(LEFT($C649,FIND("|",SUBSTITUTE($C649," ","|",COLUMNS($A:G)))-1),FIND("|",SUBSTITUTE($C649," ","|",COLUMNS($A:F)))+1,99),"")</f>
        <v/>
      </c>
      <c r="N649" s="5" t="str">
        <f t="array" ref="N649">IFERROR(MID(LEFT($C649,FIND("|",SUBSTITUTE($C649," ","|",COLUMNS($A:H)))-1),FIND("|",SUBSTITUTE($C649," ","|",COLUMNS($A:G)))+1,99),"")</f>
        <v/>
      </c>
      <c r="O649" s="5" t="str">
        <f t="array" ref="O649">IFERROR(MID(LEFT($C649,FIND("|",SUBSTITUTE($C649," ","|",COLUMNS($A:I)))-1),FIND("|",SUBSTITUTE($C649," ","|",COLUMNS($A:H)))+1,99),"")</f>
        <v/>
      </c>
      <c r="P649" s="5" t="str">
        <f t="array" ref="P649">IFERROR(MID(LEFT($C649,FIND("|",SUBSTITUTE($C649," ","|",COLUMNS($A:J)))-1),FIND("|",SUBSTITUTE($C649," ","|",COLUMNS($A:I)))+1,99),"")</f>
        <v/>
      </c>
      <c r="Q649" s="5" t="str">
        <f t="array" ref="Q649">IFERROR(MID(LEFT($C649,FIND("|",SUBSTITUTE($C649," ","|",COLUMNS($A:K)))-1),FIND("|",SUBSTITUTE($C649," ","|",COLUMNS($A:J)))+1,99),"")</f>
        <v/>
      </c>
      <c r="R649" s="5" t="str">
        <f t="array" ref="R649">IFERROR(MID(LEFT($C649,FIND("|",SUBSTITUTE($C649," ","|",COLUMNS($A:L)))-1),FIND("|",SUBSTITUTE($C649," ","|",COLUMNS($A:K)))+1,99),"")</f>
        <v/>
      </c>
      <c r="S649" s="5" t="str">
        <f t="array" ref="S649">IFERROR(MID(LEFT($C649,FIND("|",SUBSTITUTE($C649," ","|",COLUMNS($A:M)))-1),FIND("|",SUBSTITUTE($C649," ","|",COLUMNS($A:L)))+1,99),"")</f>
        <v/>
      </c>
      <c r="T649" s="5" t="str">
        <f t="array" ref="T649">IFERROR(MID(LEFT($C649,FIND("|",SUBSTITUTE($C649," ","|",COLUMNS($A:N)))-1),FIND("|",SUBSTITUTE($C649," ","|",COLUMNS($A:M)))+1,99),"")</f>
        <v/>
      </c>
      <c r="U649" s="5" t="str">
        <f t="array" ref="U649">IFERROR(MID(LEFT($C649,FIND("|",SUBSTITUTE($C649," ","|",COLUMNS($A:O)))-1),FIND("|",SUBSTITUTE($C649," ","|",COLUMNS($A:N)))+1,99),"")</f>
        <v/>
      </c>
      <c r="V649" s="6" t="str">
        <f t="array" aca="1" ref="V649" ca="1">IF(COLUMN(A:A)&gt;COUNTIF($G649:$U649,"&gt;&lt;"),"",IF(SUM(N(IF(ISERROR(MATCH(CODE(MID(H649,ROW(INDIRECT("1:"&amp;LEN(H649))),1)),$B$1:$B$52,0)),1,MID(H649,ROW(INDIRECT("1:"&amp;LEN(H649))),1))))&gt;0,"",H649))</f>
        <v/>
      </c>
      <c r="W649" s="6" t="str">
        <f t="shared" ca="1" si="15"/>
        <v/>
      </c>
      <c r="X649" s="6" t="str">
        <f t="array" aca="1" ref="X649" ca="1">IF(COLUMN(C:C)&gt;COUNTIF($G649:$U649,"&gt;&lt;"),"",IF(SUM(N(IF(ISERROR(MATCH(CODE(MID(J649,ROW(INDIRECT("1:"&amp;LEN(J649))),1)),$B$1:$B$52,0)),1,MID(J649,ROW(INDIRECT("1:"&amp;LEN(J649))),1))))&gt;0,"",J649))</f>
        <v/>
      </c>
      <c r="Y649" s="6" t="str">
        <f t="array" aca="1" ref="Y649" ca="1">IF(COLUMN(D:D)&gt;COUNTIF($G649:$U649,"&gt;&lt;"),"",IF(SUM(N(IF(ISERROR(MATCH(CODE(MID(K649,ROW(INDIRECT("1:"&amp;LEN(K649))),1)),$B$1:$B$52,0)),1,MID(K649,ROW(INDIRECT("1:"&amp;LEN(K649))),1))))&gt;0,"",K649))</f>
        <v/>
      </c>
      <c r="Z649" s="6" t="str">
        <f t="array" aca="1" ref="Z649" ca="1">IF(COLUMN(E:E)&gt;COUNTIF($G649:$U649,"&gt;&lt;"),"",IF(SUM(N(IF(ISERROR(MATCH(CODE(MID(L649,ROW(INDIRECT("1:"&amp;LEN(L649))),1)),$B$1:$B$52,0)),1,MID(L649,ROW(INDIRECT("1:"&amp;LEN(L649))),1))))&gt;0,"",L649))</f>
        <v/>
      </c>
      <c r="AA649" s="6" t="str">
        <f t="array" aca="1" ref="AA649" ca="1">IF(COLUMN(F:F)&gt;COUNTIF($G649:$U649,"&gt;&lt;"),"",IF(SUM(N(IF(ISERROR(MATCH(CODE(MID(M649,ROW(INDIRECT("1:"&amp;LEN(M649))),1)),$B$1:$B$52,0)),1,MID(M649,ROW(INDIRECT("1:"&amp;LEN(M649))),1))))&gt;0,"",M649))</f>
        <v/>
      </c>
      <c r="AB649" s="6" t="str">
        <f t="array" aca="1" ref="AB649" ca="1">IF(COLUMN(G:G)&gt;COUNTIF($G649:$U649,"&gt;&lt;"),"",IF(SUM(N(IF(ISERROR(MATCH(CODE(MID(N649,ROW(INDIRECT("1:"&amp;LEN(N649))),1)),$B$1:$B$52,0)),1,MID(N649,ROW(INDIRECT("1:"&amp;LEN(N649))),1))))&gt;0,"",N649))</f>
        <v/>
      </c>
      <c r="AC649" s="6" t="str">
        <f t="array" aca="1" ref="AC649" ca="1">IF(COLUMN(H:H)&gt;COUNTIF($G649:$U649,"&gt;&lt;"),"",IF(SUM(N(IF(ISERROR(MATCH(CODE(MID(O649,ROW(INDIRECT("1:"&amp;LEN(O649))),1)),$B$1:$B$52,0)),1,MID(O649,ROW(INDIRECT("1:"&amp;LEN(O649))),1))))&gt;0,"",O649))</f>
        <v/>
      </c>
      <c r="AD649" s="6" t="str">
        <f t="array" aca="1" ref="AD649" ca="1">IF(COLUMN(I:I)&gt;COUNTIF($G649:$U649,"&gt;&lt;"),"",IF(SUM(N(IF(ISERROR(MATCH(CODE(MID(P649,ROW(INDIRECT("1:"&amp;LEN(P649))),1)),$B$1:$B$52,0)),1,MID(P649,ROW(INDIRECT("1:"&amp;LEN(P649))),1))))&gt;0,"",P649))</f>
        <v/>
      </c>
    </row>
    <row r="650" spans="5:30" x14ac:dyDescent="0.3">
      <c r="E650" s="3" t="s">
        <v>944</v>
      </c>
      <c r="F650" s="3" t="s">
        <v>0</v>
      </c>
      <c r="G650" s="4" t="str">
        <f t="array" ref="G650">MID($C650,1,MATCH(TRUE,EXACT(MID($C650,ROW($2:$255),1),UPPER(MID($C650,ROW($2:$255),1))),0))</f>
        <v/>
      </c>
      <c r="H650" s="5" t="str">
        <f>IFERROR(MID(LEFT($C650,FIND("|",SUBSTITUTE($C650," ","|",COLUMNS($A:B)))-1),FIND("|",SUBSTITUTE($C650," ","|",COLUMNS($A:A)))+1,99),"")</f>
        <v/>
      </c>
      <c r="I650" s="5" t="str">
        <f t="array" ref="I650">IFERROR(MID(LEFT($C650,FIND("|",SUBSTITUTE($C650," ","|",COLUMNS($A:C)))-1),FIND("|",SUBSTITUTE($C650," ","|",COLUMNS($A:B)))+1,99),"")</f>
        <v/>
      </c>
      <c r="J650" s="5" t="str">
        <f t="array" ref="J650">IFERROR(MID(LEFT($C650,FIND("|",SUBSTITUTE($C650," ","|",COLUMNS($A:D)))-1),FIND("|",SUBSTITUTE($C650," ","|",COLUMNS($A:C)))+1,99),"")</f>
        <v/>
      </c>
      <c r="K650" s="5" t="str">
        <f t="array" ref="K650">IFERROR(MID(LEFT($C650,FIND("|",SUBSTITUTE($C650," ","|",COLUMNS($A:E)))-1),FIND("|",SUBSTITUTE($C650," ","|",COLUMNS($A:D)))+1,99),"")</f>
        <v/>
      </c>
      <c r="L650" s="5" t="str">
        <f t="array" ref="L650">IFERROR(MID(LEFT($C650,FIND("|",SUBSTITUTE($C650," ","|",COLUMNS($A:F)))-1),FIND("|",SUBSTITUTE($C650," ","|",COLUMNS($A:E)))+1,99),"")</f>
        <v/>
      </c>
      <c r="M650" s="5" t="str">
        <f t="array" ref="M650">IFERROR(MID(LEFT($C650,FIND("|",SUBSTITUTE($C650," ","|",COLUMNS($A:G)))-1),FIND("|",SUBSTITUTE($C650," ","|",COLUMNS($A:F)))+1,99),"")</f>
        <v/>
      </c>
      <c r="N650" s="5" t="str">
        <f t="array" ref="N650">IFERROR(MID(LEFT($C650,FIND("|",SUBSTITUTE($C650," ","|",COLUMNS($A:H)))-1),FIND("|",SUBSTITUTE($C650," ","|",COLUMNS($A:G)))+1,99),"")</f>
        <v/>
      </c>
      <c r="O650" s="5" t="str">
        <f t="array" ref="O650">IFERROR(MID(LEFT($C650,FIND("|",SUBSTITUTE($C650," ","|",COLUMNS($A:I)))-1),FIND("|",SUBSTITUTE($C650," ","|",COLUMNS($A:H)))+1,99),"")</f>
        <v/>
      </c>
      <c r="P650" s="5" t="str">
        <f t="array" ref="P650">IFERROR(MID(LEFT($C650,FIND("|",SUBSTITUTE($C650," ","|",COLUMNS($A:J)))-1),FIND("|",SUBSTITUTE($C650," ","|",COLUMNS($A:I)))+1,99),"")</f>
        <v/>
      </c>
      <c r="Q650" s="5" t="str">
        <f t="array" ref="Q650">IFERROR(MID(LEFT($C650,FIND("|",SUBSTITUTE($C650," ","|",COLUMNS($A:K)))-1),FIND("|",SUBSTITUTE($C650," ","|",COLUMNS($A:J)))+1,99),"")</f>
        <v/>
      </c>
      <c r="R650" s="5" t="str">
        <f t="array" ref="R650">IFERROR(MID(LEFT($C650,FIND("|",SUBSTITUTE($C650," ","|",COLUMNS($A:L)))-1),FIND("|",SUBSTITUTE($C650," ","|",COLUMNS($A:K)))+1,99),"")</f>
        <v/>
      </c>
      <c r="S650" s="5" t="str">
        <f t="array" ref="S650">IFERROR(MID(LEFT($C650,FIND("|",SUBSTITUTE($C650," ","|",COLUMNS($A:M)))-1),FIND("|",SUBSTITUTE($C650," ","|",COLUMNS($A:L)))+1,99),"")</f>
        <v/>
      </c>
      <c r="T650" s="5" t="str">
        <f t="array" ref="T650">IFERROR(MID(LEFT($C650,FIND("|",SUBSTITUTE($C650," ","|",COLUMNS($A:N)))-1),FIND("|",SUBSTITUTE($C650," ","|",COLUMNS($A:M)))+1,99),"")</f>
        <v/>
      </c>
      <c r="U650" s="5" t="str">
        <f t="array" ref="U650">IFERROR(MID(LEFT($C650,FIND("|",SUBSTITUTE($C650," ","|",COLUMNS($A:O)))-1),FIND("|",SUBSTITUTE($C650," ","|",COLUMNS($A:N)))+1,99),"")</f>
        <v/>
      </c>
      <c r="V650" s="6" t="str">
        <f t="array" aca="1" ref="V650" ca="1">IF(COLUMN(A:A)&gt;COUNTIF($G650:$U650,"&gt;&lt;"),"",IF(SUM(N(IF(ISERROR(MATCH(CODE(MID(H650,ROW(INDIRECT("1:"&amp;LEN(H650))),1)),$B$1:$B$52,0)),1,MID(H650,ROW(INDIRECT("1:"&amp;LEN(H650))),1))))&gt;0,"",H650))</f>
        <v/>
      </c>
      <c r="W650" s="6" t="str">
        <f t="shared" ca="1" si="15"/>
        <v/>
      </c>
      <c r="X650" s="6" t="str">
        <f t="array" aca="1" ref="X650" ca="1">IF(COLUMN(C:C)&gt;COUNTIF($G650:$U650,"&gt;&lt;"),"",IF(SUM(N(IF(ISERROR(MATCH(CODE(MID(J650,ROW(INDIRECT("1:"&amp;LEN(J650))),1)),$B$1:$B$52,0)),1,MID(J650,ROW(INDIRECT("1:"&amp;LEN(J650))),1))))&gt;0,"",J650))</f>
        <v/>
      </c>
      <c r="Y650" s="6" t="str">
        <f t="array" aca="1" ref="Y650" ca="1">IF(COLUMN(D:D)&gt;COUNTIF($G650:$U650,"&gt;&lt;"),"",IF(SUM(N(IF(ISERROR(MATCH(CODE(MID(K650,ROW(INDIRECT("1:"&amp;LEN(K650))),1)),$B$1:$B$52,0)),1,MID(K650,ROW(INDIRECT("1:"&amp;LEN(K650))),1))))&gt;0,"",K650))</f>
        <v/>
      </c>
      <c r="Z650" s="6" t="str">
        <f t="array" aca="1" ref="Z650" ca="1">IF(COLUMN(E:E)&gt;COUNTIF($G650:$U650,"&gt;&lt;"),"",IF(SUM(N(IF(ISERROR(MATCH(CODE(MID(L650,ROW(INDIRECT("1:"&amp;LEN(L650))),1)),$B$1:$B$52,0)),1,MID(L650,ROW(INDIRECT("1:"&amp;LEN(L650))),1))))&gt;0,"",L650))</f>
        <v/>
      </c>
      <c r="AA650" s="6" t="str">
        <f t="array" aca="1" ref="AA650" ca="1">IF(COLUMN(F:F)&gt;COUNTIF($G650:$U650,"&gt;&lt;"),"",IF(SUM(N(IF(ISERROR(MATCH(CODE(MID(M650,ROW(INDIRECT("1:"&amp;LEN(M650))),1)),$B$1:$B$52,0)),1,MID(M650,ROW(INDIRECT("1:"&amp;LEN(M650))),1))))&gt;0,"",M650))</f>
        <v/>
      </c>
      <c r="AB650" s="6" t="str">
        <f t="array" aca="1" ref="AB650" ca="1">IF(COLUMN(G:G)&gt;COUNTIF($G650:$U650,"&gt;&lt;"),"",IF(SUM(N(IF(ISERROR(MATCH(CODE(MID(N650,ROW(INDIRECT("1:"&amp;LEN(N650))),1)),$B$1:$B$52,0)),1,MID(N650,ROW(INDIRECT("1:"&amp;LEN(N650))),1))))&gt;0,"",N650))</f>
        <v/>
      </c>
      <c r="AC650" s="6" t="str">
        <f t="array" aca="1" ref="AC650" ca="1">IF(COLUMN(H:H)&gt;COUNTIF($G650:$U650,"&gt;&lt;"),"",IF(SUM(N(IF(ISERROR(MATCH(CODE(MID(O650,ROW(INDIRECT("1:"&amp;LEN(O650))),1)),$B$1:$B$52,0)),1,MID(O650,ROW(INDIRECT("1:"&amp;LEN(O650))),1))))&gt;0,"",O650))</f>
        <v/>
      </c>
      <c r="AD650" s="6" t="str">
        <f t="array" aca="1" ref="AD650" ca="1">IF(COLUMN(I:I)&gt;COUNTIF($G650:$U650,"&gt;&lt;"),"",IF(SUM(N(IF(ISERROR(MATCH(CODE(MID(P650,ROW(INDIRECT("1:"&amp;LEN(P650))),1)),$B$1:$B$52,0)),1,MID(P650,ROW(INDIRECT("1:"&amp;LEN(P650))),1))))&gt;0,"",P650))</f>
        <v/>
      </c>
    </row>
    <row r="651" spans="5:30" x14ac:dyDescent="0.3">
      <c r="E651" s="3" t="s">
        <v>945</v>
      </c>
      <c r="F651" s="3" t="s">
        <v>0</v>
      </c>
      <c r="G651" s="4" t="str">
        <f t="array" ref="G651">MID($C651,1,MATCH(TRUE,EXACT(MID($C651,ROW($2:$255),1),UPPER(MID($C651,ROW($2:$255),1))),0))</f>
        <v/>
      </c>
      <c r="H651" s="5" t="str">
        <f>IFERROR(MID(LEFT($C651,FIND("|",SUBSTITUTE($C651," ","|",COLUMNS($A:B)))-1),FIND("|",SUBSTITUTE($C651," ","|",COLUMNS($A:A)))+1,99),"")</f>
        <v/>
      </c>
      <c r="I651" s="5" t="str">
        <f t="array" ref="I651">IFERROR(MID(LEFT($C651,FIND("|",SUBSTITUTE($C651," ","|",COLUMNS($A:C)))-1),FIND("|",SUBSTITUTE($C651," ","|",COLUMNS($A:B)))+1,99),"")</f>
        <v/>
      </c>
      <c r="J651" s="5" t="str">
        <f t="array" ref="J651">IFERROR(MID(LEFT($C651,FIND("|",SUBSTITUTE($C651," ","|",COLUMNS($A:D)))-1),FIND("|",SUBSTITUTE($C651," ","|",COLUMNS($A:C)))+1,99),"")</f>
        <v/>
      </c>
      <c r="K651" s="5" t="str">
        <f t="array" ref="K651">IFERROR(MID(LEFT($C651,FIND("|",SUBSTITUTE($C651," ","|",COLUMNS($A:E)))-1),FIND("|",SUBSTITUTE($C651," ","|",COLUMNS($A:D)))+1,99),"")</f>
        <v/>
      </c>
      <c r="L651" s="5" t="str">
        <f t="array" ref="L651">IFERROR(MID(LEFT($C651,FIND("|",SUBSTITUTE($C651," ","|",COLUMNS($A:F)))-1),FIND("|",SUBSTITUTE($C651," ","|",COLUMNS($A:E)))+1,99),"")</f>
        <v/>
      </c>
      <c r="M651" s="5" t="str">
        <f t="array" ref="M651">IFERROR(MID(LEFT($C651,FIND("|",SUBSTITUTE($C651," ","|",COLUMNS($A:G)))-1),FIND("|",SUBSTITUTE($C651," ","|",COLUMNS($A:F)))+1,99),"")</f>
        <v/>
      </c>
      <c r="N651" s="5" t="str">
        <f t="array" ref="N651">IFERROR(MID(LEFT($C651,FIND("|",SUBSTITUTE($C651," ","|",COLUMNS($A:H)))-1),FIND("|",SUBSTITUTE($C651," ","|",COLUMNS($A:G)))+1,99),"")</f>
        <v/>
      </c>
      <c r="O651" s="5" t="str">
        <f t="array" ref="O651">IFERROR(MID(LEFT($C651,FIND("|",SUBSTITUTE($C651," ","|",COLUMNS($A:I)))-1),FIND("|",SUBSTITUTE($C651," ","|",COLUMNS($A:H)))+1,99),"")</f>
        <v/>
      </c>
      <c r="P651" s="5" t="str">
        <f t="array" ref="P651">IFERROR(MID(LEFT($C651,FIND("|",SUBSTITUTE($C651," ","|",COLUMNS($A:J)))-1),FIND("|",SUBSTITUTE($C651," ","|",COLUMNS($A:I)))+1,99),"")</f>
        <v/>
      </c>
      <c r="Q651" s="5" t="str">
        <f t="array" ref="Q651">IFERROR(MID(LEFT($C651,FIND("|",SUBSTITUTE($C651," ","|",COLUMNS($A:K)))-1),FIND("|",SUBSTITUTE($C651," ","|",COLUMNS($A:J)))+1,99),"")</f>
        <v/>
      </c>
      <c r="R651" s="5" t="str">
        <f t="array" ref="R651">IFERROR(MID(LEFT($C651,FIND("|",SUBSTITUTE($C651," ","|",COLUMNS($A:L)))-1),FIND("|",SUBSTITUTE($C651," ","|",COLUMNS($A:K)))+1,99),"")</f>
        <v/>
      </c>
      <c r="S651" s="5" t="str">
        <f t="array" ref="S651">IFERROR(MID(LEFT($C651,FIND("|",SUBSTITUTE($C651," ","|",COLUMNS($A:M)))-1),FIND("|",SUBSTITUTE($C651," ","|",COLUMNS($A:L)))+1,99),"")</f>
        <v/>
      </c>
      <c r="T651" s="5" t="str">
        <f t="array" ref="T651">IFERROR(MID(LEFT($C651,FIND("|",SUBSTITUTE($C651," ","|",COLUMNS($A:N)))-1),FIND("|",SUBSTITUTE($C651," ","|",COLUMNS($A:M)))+1,99),"")</f>
        <v/>
      </c>
      <c r="U651" s="5" t="str">
        <f t="array" ref="U651">IFERROR(MID(LEFT($C651,FIND("|",SUBSTITUTE($C651," ","|",COLUMNS($A:O)))-1),FIND("|",SUBSTITUTE($C651," ","|",COLUMNS($A:N)))+1,99),"")</f>
        <v/>
      </c>
      <c r="V651" s="6" t="str">
        <f t="array" aca="1" ref="V651" ca="1">IF(COLUMN(A:A)&gt;COUNTIF($G651:$U651,"&gt;&lt;"),"",IF(SUM(N(IF(ISERROR(MATCH(CODE(MID(H651,ROW(INDIRECT("1:"&amp;LEN(H651))),1)),$B$1:$B$52,0)),1,MID(H651,ROW(INDIRECT("1:"&amp;LEN(H651))),1))))&gt;0,"",H651))</f>
        <v/>
      </c>
      <c r="W651" s="6" t="str">
        <f t="shared" ca="1" si="15"/>
        <v/>
      </c>
      <c r="X651" s="6" t="str">
        <f t="array" aca="1" ref="X651" ca="1">IF(COLUMN(C:C)&gt;COUNTIF($G651:$U651,"&gt;&lt;"),"",IF(SUM(N(IF(ISERROR(MATCH(CODE(MID(J651,ROW(INDIRECT("1:"&amp;LEN(J651))),1)),$B$1:$B$52,0)),1,MID(J651,ROW(INDIRECT("1:"&amp;LEN(J651))),1))))&gt;0,"",J651))</f>
        <v/>
      </c>
      <c r="Y651" s="6" t="str">
        <f t="array" aca="1" ref="Y651" ca="1">IF(COLUMN(D:D)&gt;COUNTIF($G651:$U651,"&gt;&lt;"),"",IF(SUM(N(IF(ISERROR(MATCH(CODE(MID(K651,ROW(INDIRECT("1:"&amp;LEN(K651))),1)),$B$1:$B$52,0)),1,MID(K651,ROW(INDIRECT("1:"&amp;LEN(K651))),1))))&gt;0,"",K651))</f>
        <v/>
      </c>
      <c r="Z651" s="6" t="str">
        <f t="array" aca="1" ref="Z651" ca="1">IF(COLUMN(E:E)&gt;COUNTIF($G651:$U651,"&gt;&lt;"),"",IF(SUM(N(IF(ISERROR(MATCH(CODE(MID(L651,ROW(INDIRECT("1:"&amp;LEN(L651))),1)),$B$1:$B$52,0)),1,MID(L651,ROW(INDIRECT("1:"&amp;LEN(L651))),1))))&gt;0,"",L651))</f>
        <v/>
      </c>
      <c r="AA651" s="6" t="str">
        <f t="array" aca="1" ref="AA651" ca="1">IF(COLUMN(F:F)&gt;COUNTIF($G651:$U651,"&gt;&lt;"),"",IF(SUM(N(IF(ISERROR(MATCH(CODE(MID(M651,ROW(INDIRECT("1:"&amp;LEN(M651))),1)),$B$1:$B$52,0)),1,MID(M651,ROW(INDIRECT("1:"&amp;LEN(M651))),1))))&gt;0,"",M651))</f>
        <v/>
      </c>
      <c r="AB651" s="6" t="str">
        <f t="array" aca="1" ref="AB651" ca="1">IF(COLUMN(G:G)&gt;COUNTIF($G651:$U651,"&gt;&lt;"),"",IF(SUM(N(IF(ISERROR(MATCH(CODE(MID(N651,ROW(INDIRECT("1:"&amp;LEN(N651))),1)),$B$1:$B$52,0)),1,MID(N651,ROW(INDIRECT("1:"&amp;LEN(N651))),1))))&gt;0,"",N651))</f>
        <v/>
      </c>
      <c r="AC651" s="6" t="str">
        <f t="array" aca="1" ref="AC651" ca="1">IF(COLUMN(H:H)&gt;COUNTIF($G651:$U651,"&gt;&lt;"),"",IF(SUM(N(IF(ISERROR(MATCH(CODE(MID(O651,ROW(INDIRECT("1:"&amp;LEN(O651))),1)),$B$1:$B$52,0)),1,MID(O651,ROW(INDIRECT("1:"&amp;LEN(O651))),1))))&gt;0,"",O651))</f>
        <v/>
      </c>
      <c r="AD651" s="6" t="str">
        <f t="array" aca="1" ref="AD651" ca="1">IF(COLUMN(I:I)&gt;COUNTIF($G651:$U651,"&gt;&lt;"),"",IF(SUM(N(IF(ISERROR(MATCH(CODE(MID(P651,ROW(INDIRECT("1:"&amp;LEN(P651))),1)),$B$1:$B$52,0)),1,MID(P651,ROW(INDIRECT("1:"&amp;LEN(P651))),1))))&gt;0,"",P651))</f>
        <v/>
      </c>
    </row>
    <row r="652" spans="5:30" x14ac:dyDescent="0.3">
      <c r="E652" s="3" t="s">
        <v>946</v>
      </c>
      <c r="F652" s="3" t="s">
        <v>0</v>
      </c>
      <c r="G652" s="4" t="str">
        <f t="array" ref="G652">MID($C652,1,MATCH(TRUE,EXACT(MID($C652,ROW($2:$255),1),UPPER(MID($C652,ROW($2:$255),1))),0))</f>
        <v/>
      </c>
      <c r="H652" s="5" t="str">
        <f>IFERROR(MID(LEFT($C652,FIND("|",SUBSTITUTE($C652," ","|",COLUMNS($A:B)))-1),FIND("|",SUBSTITUTE($C652," ","|",COLUMNS($A:A)))+1,99),"")</f>
        <v/>
      </c>
      <c r="I652" s="5" t="str">
        <f t="array" ref="I652">IFERROR(MID(LEFT($C652,FIND("|",SUBSTITUTE($C652," ","|",COLUMNS($A:C)))-1),FIND("|",SUBSTITUTE($C652," ","|",COLUMNS($A:B)))+1,99),"")</f>
        <v/>
      </c>
      <c r="J652" s="5" t="str">
        <f t="array" ref="J652">IFERROR(MID(LEFT($C652,FIND("|",SUBSTITUTE($C652," ","|",COLUMNS($A:D)))-1),FIND("|",SUBSTITUTE($C652," ","|",COLUMNS($A:C)))+1,99),"")</f>
        <v/>
      </c>
      <c r="K652" s="5" t="str">
        <f t="array" ref="K652">IFERROR(MID(LEFT($C652,FIND("|",SUBSTITUTE($C652," ","|",COLUMNS($A:E)))-1),FIND("|",SUBSTITUTE($C652," ","|",COLUMNS($A:D)))+1,99),"")</f>
        <v/>
      </c>
      <c r="L652" s="5" t="str">
        <f t="array" ref="L652">IFERROR(MID(LEFT($C652,FIND("|",SUBSTITUTE($C652," ","|",COLUMNS($A:F)))-1),FIND("|",SUBSTITUTE($C652," ","|",COLUMNS($A:E)))+1,99),"")</f>
        <v/>
      </c>
      <c r="M652" s="5" t="str">
        <f t="array" ref="M652">IFERROR(MID(LEFT($C652,FIND("|",SUBSTITUTE($C652," ","|",COLUMNS($A:G)))-1),FIND("|",SUBSTITUTE($C652," ","|",COLUMNS($A:F)))+1,99),"")</f>
        <v/>
      </c>
      <c r="N652" s="5" t="str">
        <f t="array" ref="N652">IFERROR(MID(LEFT($C652,FIND("|",SUBSTITUTE($C652," ","|",COLUMNS($A:H)))-1),FIND("|",SUBSTITUTE($C652," ","|",COLUMNS($A:G)))+1,99),"")</f>
        <v/>
      </c>
      <c r="O652" s="5" t="str">
        <f t="array" ref="O652">IFERROR(MID(LEFT($C652,FIND("|",SUBSTITUTE($C652," ","|",COLUMNS($A:I)))-1),FIND("|",SUBSTITUTE($C652," ","|",COLUMNS($A:H)))+1,99),"")</f>
        <v/>
      </c>
      <c r="P652" s="5" t="str">
        <f t="array" ref="P652">IFERROR(MID(LEFT($C652,FIND("|",SUBSTITUTE($C652," ","|",COLUMNS($A:J)))-1),FIND("|",SUBSTITUTE($C652," ","|",COLUMNS($A:I)))+1,99),"")</f>
        <v/>
      </c>
      <c r="Q652" s="5" t="str">
        <f t="array" ref="Q652">IFERROR(MID(LEFT($C652,FIND("|",SUBSTITUTE($C652," ","|",COLUMNS($A:K)))-1),FIND("|",SUBSTITUTE($C652," ","|",COLUMNS($A:J)))+1,99),"")</f>
        <v/>
      </c>
      <c r="R652" s="5" t="str">
        <f t="array" ref="R652">IFERROR(MID(LEFT($C652,FIND("|",SUBSTITUTE($C652," ","|",COLUMNS($A:L)))-1),FIND("|",SUBSTITUTE($C652," ","|",COLUMNS($A:K)))+1,99),"")</f>
        <v/>
      </c>
      <c r="S652" s="5" t="str">
        <f t="array" ref="S652">IFERROR(MID(LEFT($C652,FIND("|",SUBSTITUTE($C652," ","|",COLUMNS($A:M)))-1),FIND("|",SUBSTITUTE($C652," ","|",COLUMNS($A:L)))+1,99),"")</f>
        <v/>
      </c>
      <c r="T652" s="5" t="str">
        <f t="array" ref="T652">IFERROR(MID(LEFT($C652,FIND("|",SUBSTITUTE($C652," ","|",COLUMNS($A:N)))-1),FIND("|",SUBSTITUTE($C652," ","|",COLUMNS($A:M)))+1,99),"")</f>
        <v/>
      </c>
      <c r="U652" s="5" t="str">
        <f t="array" ref="U652">IFERROR(MID(LEFT($C652,FIND("|",SUBSTITUTE($C652," ","|",COLUMNS($A:O)))-1),FIND("|",SUBSTITUTE($C652," ","|",COLUMNS($A:N)))+1,99),"")</f>
        <v/>
      </c>
      <c r="V652" s="6" t="str">
        <f t="array" aca="1" ref="V652" ca="1">IF(COLUMN(A:A)&gt;COUNTIF($G652:$U652,"&gt;&lt;"),"",IF(SUM(N(IF(ISERROR(MATCH(CODE(MID(H652,ROW(INDIRECT("1:"&amp;LEN(H652))),1)),$B$1:$B$52,0)),1,MID(H652,ROW(INDIRECT("1:"&amp;LEN(H652))),1))))&gt;0,"",H652))</f>
        <v/>
      </c>
      <c r="W652" s="6" t="str">
        <f t="shared" ca="1" si="15"/>
        <v/>
      </c>
      <c r="X652" s="6" t="str">
        <f t="array" aca="1" ref="X652" ca="1">IF(COLUMN(C:C)&gt;COUNTIF($G652:$U652,"&gt;&lt;"),"",IF(SUM(N(IF(ISERROR(MATCH(CODE(MID(J652,ROW(INDIRECT("1:"&amp;LEN(J652))),1)),$B$1:$B$52,0)),1,MID(J652,ROW(INDIRECT("1:"&amp;LEN(J652))),1))))&gt;0,"",J652))</f>
        <v/>
      </c>
      <c r="Y652" s="6" t="str">
        <f t="array" aca="1" ref="Y652" ca="1">IF(COLUMN(D:D)&gt;COUNTIF($G652:$U652,"&gt;&lt;"),"",IF(SUM(N(IF(ISERROR(MATCH(CODE(MID(K652,ROW(INDIRECT("1:"&amp;LEN(K652))),1)),$B$1:$B$52,0)),1,MID(K652,ROW(INDIRECT("1:"&amp;LEN(K652))),1))))&gt;0,"",K652))</f>
        <v/>
      </c>
      <c r="Z652" s="6" t="str">
        <f t="array" aca="1" ref="Z652" ca="1">IF(COLUMN(E:E)&gt;COUNTIF($G652:$U652,"&gt;&lt;"),"",IF(SUM(N(IF(ISERROR(MATCH(CODE(MID(L652,ROW(INDIRECT("1:"&amp;LEN(L652))),1)),$B$1:$B$52,0)),1,MID(L652,ROW(INDIRECT("1:"&amp;LEN(L652))),1))))&gt;0,"",L652))</f>
        <v/>
      </c>
      <c r="AA652" s="6" t="str">
        <f t="array" aca="1" ref="AA652" ca="1">IF(COLUMN(F:F)&gt;COUNTIF($G652:$U652,"&gt;&lt;"),"",IF(SUM(N(IF(ISERROR(MATCH(CODE(MID(M652,ROW(INDIRECT("1:"&amp;LEN(M652))),1)),$B$1:$B$52,0)),1,MID(M652,ROW(INDIRECT("1:"&amp;LEN(M652))),1))))&gt;0,"",M652))</f>
        <v/>
      </c>
      <c r="AB652" s="6" t="str">
        <f t="array" aca="1" ref="AB652" ca="1">IF(COLUMN(G:G)&gt;COUNTIF($G652:$U652,"&gt;&lt;"),"",IF(SUM(N(IF(ISERROR(MATCH(CODE(MID(N652,ROW(INDIRECT("1:"&amp;LEN(N652))),1)),$B$1:$B$52,0)),1,MID(N652,ROW(INDIRECT("1:"&amp;LEN(N652))),1))))&gt;0,"",N652))</f>
        <v/>
      </c>
      <c r="AC652" s="6" t="str">
        <f t="array" aca="1" ref="AC652" ca="1">IF(COLUMN(H:H)&gt;COUNTIF($G652:$U652,"&gt;&lt;"),"",IF(SUM(N(IF(ISERROR(MATCH(CODE(MID(O652,ROW(INDIRECT("1:"&amp;LEN(O652))),1)),$B$1:$B$52,0)),1,MID(O652,ROW(INDIRECT("1:"&amp;LEN(O652))),1))))&gt;0,"",O652))</f>
        <v/>
      </c>
      <c r="AD652" s="6" t="str">
        <f t="array" aca="1" ref="AD652" ca="1">IF(COLUMN(I:I)&gt;COUNTIF($G652:$U652,"&gt;&lt;"),"",IF(SUM(N(IF(ISERROR(MATCH(CODE(MID(P652,ROW(INDIRECT("1:"&amp;LEN(P652))),1)),$B$1:$B$52,0)),1,MID(P652,ROW(INDIRECT("1:"&amp;LEN(P652))),1))))&gt;0,"",P652))</f>
        <v/>
      </c>
    </row>
    <row r="653" spans="5:30" x14ac:dyDescent="0.3">
      <c r="E653" s="3" t="s">
        <v>947</v>
      </c>
      <c r="F653" s="3" t="s">
        <v>0</v>
      </c>
      <c r="G653" s="4" t="str">
        <f t="array" ref="G653">MID($C653,1,MATCH(TRUE,EXACT(MID($C653,ROW($2:$255),1),UPPER(MID($C653,ROW($2:$255),1))),0))</f>
        <v/>
      </c>
      <c r="H653" s="5" t="str">
        <f>IFERROR(MID(LEFT($C653,FIND("|",SUBSTITUTE($C653," ","|",COLUMNS($A:B)))-1),FIND("|",SUBSTITUTE($C653," ","|",COLUMNS($A:A)))+1,99),"")</f>
        <v/>
      </c>
      <c r="I653" s="5" t="str">
        <f t="array" ref="I653">IFERROR(MID(LEFT($C653,FIND("|",SUBSTITUTE($C653," ","|",COLUMNS($A:C)))-1),FIND("|",SUBSTITUTE($C653," ","|",COLUMNS($A:B)))+1,99),"")</f>
        <v/>
      </c>
      <c r="J653" s="5" t="str">
        <f t="array" ref="J653">IFERROR(MID(LEFT($C653,FIND("|",SUBSTITUTE($C653," ","|",COLUMNS($A:D)))-1),FIND("|",SUBSTITUTE($C653," ","|",COLUMNS($A:C)))+1,99),"")</f>
        <v/>
      </c>
      <c r="K653" s="5" t="str">
        <f t="array" ref="K653">IFERROR(MID(LEFT($C653,FIND("|",SUBSTITUTE($C653," ","|",COLUMNS($A:E)))-1),FIND("|",SUBSTITUTE($C653," ","|",COLUMNS($A:D)))+1,99),"")</f>
        <v/>
      </c>
      <c r="L653" s="5" t="str">
        <f t="array" ref="L653">IFERROR(MID(LEFT($C653,FIND("|",SUBSTITUTE($C653," ","|",COLUMNS($A:F)))-1),FIND("|",SUBSTITUTE($C653," ","|",COLUMNS($A:E)))+1,99),"")</f>
        <v/>
      </c>
      <c r="M653" s="5" t="str">
        <f t="array" ref="M653">IFERROR(MID(LEFT($C653,FIND("|",SUBSTITUTE($C653," ","|",COLUMNS($A:G)))-1),FIND("|",SUBSTITUTE($C653," ","|",COLUMNS($A:F)))+1,99),"")</f>
        <v/>
      </c>
      <c r="N653" s="5" t="str">
        <f t="array" ref="N653">IFERROR(MID(LEFT($C653,FIND("|",SUBSTITUTE($C653," ","|",COLUMNS($A:H)))-1),FIND("|",SUBSTITUTE($C653," ","|",COLUMNS($A:G)))+1,99),"")</f>
        <v/>
      </c>
      <c r="O653" s="5" t="str">
        <f t="array" ref="O653">IFERROR(MID(LEFT($C653,FIND("|",SUBSTITUTE($C653," ","|",COLUMNS($A:I)))-1),FIND("|",SUBSTITUTE($C653," ","|",COLUMNS($A:H)))+1,99),"")</f>
        <v/>
      </c>
      <c r="P653" s="5" t="str">
        <f t="array" ref="P653">IFERROR(MID(LEFT($C653,FIND("|",SUBSTITUTE($C653," ","|",COLUMNS($A:J)))-1),FIND("|",SUBSTITUTE($C653," ","|",COLUMNS($A:I)))+1,99),"")</f>
        <v/>
      </c>
      <c r="Q653" s="5" t="str">
        <f t="array" ref="Q653">IFERROR(MID(LEFT($C653,FIND("|",SUBSTITUTE($C653," ","|",COLUMNS($A:K)))-1),FIND("|",SUBSTITUTE($C653," ","|",COLUMNS($A:J)))+1,99),"")</f>
        <v/>
      </c>
      <c r="R653" s="5" t="str">
        <f t="array" ref="R653">IFERROR(MID(LEFT($C653,FIND("|",SUBSTITUTE($C653," ","|",COLUMNS($A:L)))-1),FIND("|",SUBSTITUTE($C653," ","|",COLUMNS($A:K)))+1,99),"")</f>
        <v/>
      </c>
      <c r="S653" s="5" t="str">
        <f t="array" ref="S653">IFERROR(MID(LEFT($C653,FIND("|",SUBSTITUTE($C653," ","|",COLUMNS($A:M)))-1),FIND("|",SUBSTITUTE($C653," ","|",COLUMNS($A:L)))+1,99),"")</f>
        <v/>
      </c>
      <c r="T653" s="5" t="str">
        <f t="array" ref="T653">IFERROR(MID(LEFT($C653,FIND("|",SUBSTITUTE($C653," ","|",COLUMNS($A:N)))-1),FIND("|",SUBSTITUTE($C653," ","|",COLUMNS($A:M)))+1,99),"")</f>
        <v/>
      </c>
      <c r="U653" s="5" t="str">
        <f t="array" ref="U653">IFERROR(MID(LEFT($C653,FIND("|",SUBSTITUTE($C653," ","|",COLUMNS($A:O)))-1),FIND("|",SUBSTITUTE($C653," ","|",COLUMNS($A:N)))+1,99),"")</f>
        <v/>
      </c>
      <c r="V653" s="6" t="str">
        <f t="array" aca="1" ref="V653" ca="1">IF(COLUMN(A:A)&gt;COUNTIF($G653:$U653,"&gt;&lt;"),"",IF(SUM(N(IF(ISERROR(MATCH(CODE(MID(H653,ROW(INDIRECT("1:"&amp;LEN(H653))),1)),$B$1:$B$52,0)),1,MID(H653,ROW(INDIRECT("1:"&amp;LEN(H653))),1))))&gt;0,"",H653))</f>
        <v/>
      </c>
      <c r="W653" s="6" t="str">
        <f t="shared" ca="1" si="15"/>
        <v/>
      </c>
      <c r="X653" s="6" t="str">
        <f t="array" aca="1" ref="X653" ca="1">IF(COLUMN(C:C)&gt;COUNTIF($G653:$U653,"&gt;&lt;"),"",IF(SUM(N(IF(ISERROR(MATCH(CODE(MID(J653,ROW(INDIRECT("1:"&amp;LEN(J653))),1)),$B$1:$B$52,0)),1,MID(J653,ROW(INDIRECT("1:"&amp;LEN(J653))),1))))&gt;0,"",J653))</f>
        <v/>
      </c>
      <c r="Y653" s="6" t="str">
        <f t="array" aca="1" ref="Y653" ca="1">IF(COLUMN(D:D)&gt;COUNTIF($G653:$U653,"&gt;&lt;"),"",IF(SUM(N(IF(ISERROR(MATCH(CODE(MID(K653,ROW(INDIRECT("1:"&amp;LEN(K653))),1)),$B$1:$B$52,0)),1,MID(K653,ROW(INDIRECT("1:"&amp;LEN(K653))),1))))&gt;0,"",K653))</f>
        <v/>
      </c>
      <c r="Z653" s="6" t="str">
        <f t="array" aca="1" ref="Z653" ca="1">IF(COLUMN(E:E)&gt;COUNTIF($G653:$U653,"&gt;&lt;"),"",IF(SUM(N(IF(ISERROR(MATCH(CODE(MID(L653,ROW(INDIRECT("1:"&amp;LEN(L653))),1)),$B$1:$B$52,0)),1,MID(L653,ROW(INDIRECT("1:"&amp;LEN(L653))),1))))&gt;0,"",L653))</f>
        <v/>
      </c>
      <c r="AA653" s="6" t="str">
        <f t="array" aca="1" ref="AA653" ca="1">IF(COLUMN(F:F)&gt;COUNTIF($G653:$U653,"&gt;&lt;"),"",IF(SUM(N(IF(ISERROR(MATCH(CODE(MID(M653,ROW(INDIRECT("1:"&amp;LEN(M653))),1)),$B$1:$B$52,0)),1,MID(M653,ROW(INDIRECT("1:"&amp;LEN(M653))),1))))&gt;0,"",M653))</f>
        <v/>
      </c>
      <c r="AB653" s="6" t="str">
        <f t="array" aca="1" ref="AB653" ca="1">IF(COLUMN(G:G)&gt;COUNTIF($G653:$U653,"&gt;&lt;"),"",IF(SUM(N(IF(ISERROR(MATCH(CODE(MID(N653,ROW(INDIRECT("1:"&amp;LEN(N653))),1)),$B$1:$B$52,0)),1,MID(N653,ROW(INDIRECT("1:"&amp;LEN(N653))),1))))&gt;0,"",N653))</f>
        <v/>
      </c>
      <c r="AC653" s="6" t="str">
        <f t="array" aca="1" ref="AC653" ca="1">IF(COLUMN(H:H)&gt;COUNTIF($G653:$U653,"&gt;&lt;"),"",IF(SUM(N(IF(ISERROR(MATCH(CODE(MID(O653,ROW(INDIRECT("1:"&amp;LEN(O653))),1)),$B$1:$B$52,0)),1,MID(O653,ROW(INDIRECT("1:"&amp;LEN(O653))),1))))&gt;0,"",O653))</f>
        <v/>
      </c>
      <c r="AD653" s="6" t="str">
        <f t="array" aca="1" ref="AD653" ca="1">IF(COLUMN(I:I)&gt;COUNTIF($G653:$U653,"&gt;&lt;"),"",IF(SUM(N(IF(ISERROR(MATCH(CODE(MID(P653,ROW(INDIRECT("1:"&amp;LEN(P653))),1)),$B$1:$B$52,0)),1,MID(P653,ROW(INDIRECT("1:"&amp;LEN(P653))),1))))&gt;0,"",P653))</f>
        <v/>
      </c>
    </row>
    <row r="654" spans="5:30" x14ac:dyDescent="0.3">
      <c r="E654" s="3" t="s">
        <v>948</v>
      </c>
      <c r="F654" s="3" t="s">
        <v>0</v>
      </c>
      <c r="G654" s="4" t="str">
        <f t="array" ref="G654">MID($C654,1,MATCH(TRUE,EXACT(MID($C654,ROW($2:$255),1),UPPER(MID($C654,ROW($2:$255),1))),0))</f>
        <v/>
      </c>
      <c r="H654" s="5" t="str">
        <f>IFERROR(MID(LEFT($C654,FIND("|",SUBSTITUTE($C654," ","|",COLUMNS($A:B)))-1),FIND("|",SUBSTITUTE($C654," ","|",COLUMNS($A:A)))+1,99),"")</f>
        <v/>
      </c>
      <c r="I654" s="5" t="str">
        <f t="array" ref="I654">IFERROR(MID(LEFT($C654,FIND("|",SUBSTITUTE($C654," ","|",COLUMNS($A:C)))-1),FIND("|",SUBSTITUTE($C654," ","|",COLUMNS($A:B)))+1,99),"")</f>
        <v/>
      </c>
      <c r="J654" s="5" t="str">
        <f t="array" ref="J654">IFERROR(MID(LEFT($C654,FIND("|",SUBSTITUTE($C654," ","|",COLUMNS($A:D)))-1),FIND("|",SUBSTITUTE($C654," ","|",COLUMNS($A:C)))+1,99),"")</f>
        <v/>
      </c>
      <c r="K654" s="5" t="str">
        <f t="array" ref="K654">IFERROR(MID(LEFT($C654,FIND("|",SUBSTITUTE($C654," ","|",COLUMNS($A:E)))-1),FIND("|",SUBSTITUTE($C654," ","|",COLUMNS($A:D)))+1,99),"")</f>
        <v/>
      </c>
      <c r="L654" s="5" t="str">
        <f t="array" ref="L654">IFERROR(MID(LEFT($C654,FIND("|",SUBSTITUTE($C654," ","|",COLUMNS($A:F)))-1),FIND("|",SUBSTITUTE($C654," ","|",COLUMNS($A:E)))+1,99),"")</f>
        <v/>
      </c>
      <c r="M654" s="5" t="str">
        <f t="array" ref="M654">IFERROR(MID(LEFT($C654,FIND("|",SUBSTITUTE($C654," ","|",COLUMNS($A:G)))-1),FIND("|",SUBSTITUTE($C654," ","|",COLUMNS($A:F)))+1,99),"")</f>
        <v/>
      </c>
      <c r="N654" s="5" t="str">
        <f t="array" ref="N654">IFERROR(MID(LEFT($C654,FIND("|",SUBSTITUTE($C654," ","|",COLUMNS($A:H)))-1),FIND("|",SUBSTITUTE($C654," ","|",COLUMNS($A:G)))+1,99),"")</f>
        <v/>
      </c>
      <c r="O654" s="5" t="str">
        <f t="array" ref="O654">IFERROR(MID(LEFT($C654,FIND("|",SUBSTITUTE($C654," ","|",COLUMNS($A:I)))-1),FIND("|",SUBSTITUTE($C654," ","|",COLUMNS($A:H)))+1,99),"")</f>
        <v/>
      </c>
      <c r="P654" s="5" t="str">
        <f t="array" ref="P654">IFERROR(MID(LEFT($C654,FIND("|",SUBSTITUTE($C654," ","|",COLUMNS($A:J)))-1),FIND("|",SUBSTITUTE($C654," ","|",COLUMNS($A:I)))+1,99),"")</f>
        <v/>
      </c>
      <c r="Q654" s="5" t="str">
        <f t="array" ref="Q654">IFERROR(MID(LEFT($C654,FIND("|",SUBSTITUTE($C654," ","|",COLUMNS($A:K)))-1),FIND("|",SUBSTITUTE($C654," ","|",COLUMNS($A:J)))+1,99),"")</f>
        <v/>
      </c>
      <c r="R654" s="5" t="str">
        <f t="array" ref="R654">IFERROR(MID(LEFT($C654,FIND("|",SUBSTITUTE($C654," ","|",COLUMNS($A:L)))-1),FIND("|",SUBSTITUTE($C654," ","|",COLUMNS($A:K)))+1,99),"")</f>
        <v/>
      </c>
      <c r="S654" s="5" t="str">
        <f t="array" ref="S654">IFERROR(MID(LEFT($C654,FIND("|",SUBSTITUTE($C654," ","|",COLUMNS($A:M)))-1),FIND("|",SUBSTITUTE($C654," ","|",COLUMNS($A:L)))+1,99),"")</f>
        <v/>
      </c>
      <c r="T654" s="5" t="str">
        <f t="array" ref="T654">IFERROR(MID(LEFT($C654,FIND("|",SUBSTITUTE($C654," ","|",COLUMNS($A:N)))-1),FIND("|",SUBSTITUTE($C654," ","|",COLUMNS($A:M)))+1,99),"")</f>
        <v/>
      </c>
      <c r="U654" s="5" t="str">
        <f t="array" ref="U654">IFERROR(MID(LEFT($C654,FIND("|",SUBSTITUTE($C654," ","|",COLUMNS($A:O)))-1),FIND("|",SUBSTITUTE($C654," ","|",COLUMNS($A:N)))+1,99),"")</f>
        <v/>
      </c>
      <c r="V654" s="6" t="str">
        <f t="array" aca="1" ref="V654" ca="1">IF(COLUMN(A:A)&gt;COUNTIF($G654:$U654,"&gt;&lt;"),"",IF(SUM(N(IF(ISERROR(MATCH(CODE(MID(H654,ROW(INDIRECT("1:"&amp;LEN(H654))),1)),$B$1:$B$52,0)),1,MID(H654,ROW(INDIRECT("1:"&amp;LEN(H654))),1))))&gt;0,"",H654))</f>
        <v/>
      </c>
      <c r="W654" s="6" t="str">
        <f t="shared" ca="1" si="15"/>
        <v/>
      </c>
      <c r="X654" s="6" t="str">
        <f t="array" aca="1" ref="X654" ca="1">IF(COLUMN(C:C)&gt;COUNTIF($G654:$U654,"&gt;&lt;"),"",IF(SUM(N(IF(ISERROR(MATCH(CODE(MID(J654,ROW(INDIRECT("1:"&amp;LEN(J654))),1)),$B$1:$B$52,0)),1,MID(J654,ROW(INDIRECT("1:"&amp;LEN(J654))),1))))&gt;0,"",J654))</f>
        <v/>
      </c>
      <c r="Y654" s="6" t="str">
        <f t="array" aca="1" ref="Y654" ca="1">IF(COLUMN(D:D)&gt;COUNTIF($G654:$U654,"&gt;&lt;"),"",IF(SUM(N(IF(ISERROR(MATCH(CODE(MID(K654,ROW(INDIRECT("1:"&amp;LEN(K654))),1)),$B$1:$B$52,0)),1,MID(K654,ROW(INDIRECT("1:"&amp;LEN(K654))),1))))&gt;0,"",K654))</f>
        <v/>
      </c>
      <c r="Z654" s="6" t="str">
        <f t="array" aca="1" ref="Z654" ca="1">IF(COLUMN(E:E)&gt;COUNTIF($G654:$U654,"&gt;&lt;"),"",IF(SUM(N(IF(ISERROR(MATCH(CODE(MID(L654,ROW(INDIRECT("1:"&amp;LEN(L654))),1)),$B$1:$B$52,0)),1,MID(L654,ROW(INDIRECT("1:"&amp;LEN(L654))),1))))&gt;0,"",L654))</f>
        <v/>
      </c>
      <c r="AA654" s="6" t="str">
        <f t="array" aca="1" ref="AA654" ca="1">IF(COLUMN(F:F)&gt;COUNTIF($G654:$U654,"&gt;&lt;"),"",IF(SUM(N(IF(ISERROR(MATCH(CODE(MID(M654,ROW(INDIRECT("1:"&amp;LEN(M654))),1)),$B$1:$B$52,0)),1,MID(M654,ROW(INDIRECT("1:"&amp;LEN(M654))),1))))&gt;0,"",M654))</f>
        <v/>
      </c>
      <c r="AB654" s="6" t="str">
        <f t="array" aca="1" ref="AB654" ca="1">IF(COLUMN(G:G)&gt;COUNTIF($G654:$U654,"&gt;&lt;"),"",IF(SUM(N(IF(ISERROR(MATCH(CODE(MID(N654,ROW(INDIRECT("1:"&amp;LEN(N654))),1)),$B$1:$B$52,0)),1,MID(N654,ROW(INDIRECT("1:"&amp;LEN(N654))),1))))&gt;0,"",N654))</f>
        <v/>
      </c>
      <c r="AC654" s="6" t="str">
        <f t="array" aca="1" ref="AC654" ca="1">IF(COLUMN(H:H)&gt;COUNTIF($G654:$U654,"&gt;&lt;"),"",IF(SUM(N(IF(ISERROR(MATCH(CODE(MID(O654,ROW(INDIRECT("1:"&amp;LEN(O654))),1)),$B$1:$B$52,0)),1,MID(O654,ROW(INDIRECT("1:"&amp;LEN(O654))),1))))&gt;0,"",O654))</f>
        <v/>
      </c>
      <c r="AD654" s="6" t="str">
        <f t="array" aca="1" ref="AD654" ca="1">IF(COLUMN(I:I)&gt;COUNTIF($G654:$U654,"&gt;&lt;"),"",IF(SUM(N(IF(ISERROR(MATCH(CODE(MID(P654,ROW(INDIRECT("1:"&amp;LEN(P654))),1)),$B$1:$B$52,0)),1,MID(P654,ROW(INDIRECT("1:"&amp;LEN(P654))),1))))&gt;0,"",P654))</f>
        <v/>
      </c>
    </row>
    <row r="655" spans="5:30" x14ac:dyDescent="0.3">
      <c r="E655" s="3" t="s">
        <v>949</v>
      </c>
      <c r="F655" s="3" t="s">
        <v>0</v>
      </c>
      <c r="G655" s="4" t="str">
        <f t="array" ref="G655">MID($C655,1,MATCH(TRUE,EXACT(MID($C655,ROW($2:$255),1),UPPER(MID($C655,ROW($2:$255),1))),0))</f>
        <v/>
      </c>
      <c r="H655" s="5" t="str">
        <f>IFERROR(MID(LEFT($C655,FIND("|",SUBSTITUTE($C655," ","|",COLUMNS($A:B)))-1),FIND("|",SUBSTITUTE($C655," ","|",COLUMNS($A:A)))+1,99),"")</f>
        <v/>
      </c>
      <c r="I655" s="5" t="str">
        <f t="array" ref="I655">IFERROR(MID(LEFT($C655,FIND("|",SUBSTITUTE($C655," ","|",COLUMNS($A:C)))-1),FIND("|",SUBSTITUTE($C655," ","|",COLUMNS($A:B)))+1,99),"")</f>
        <v/>
      </c>
      <c r="J655" s="5" t="str">
        <f t="array" ref="J655">IFERROR(MID(LEFT($C655,FIND("|",SUBSTITUTE($C655," ","|",COLUMNS($A:D)))-1),FIND("|",SUBSTITUTE($C655," ","|",COLUMNS($A:C)))+1,99),"")</f>
        <v/>
      </c>
      <c r="K655" s="5" t="str">
        <f t="array" ref="K655">IFERROR(MID(LEFT($C655,FIND("|",SUBSTITUTE($C655," ","|",COLUMNS($A:E)))-1),FIND("|",SUBSTITUTE($C655," ","|",COLUMNS($A:D)))+1,99),"")</f>
        <v/>
      </c>
      <c r="L655" s="5" t="str">
        <f t="array" ref="L655">IFERROR(MID(LEFT($C655,FIND("|",SUBSTITUTE($C655," ","|",COLUMNS($A:F)))-1),FIND("|",SUBSTITUTE($C655," ","|",COLUMNS($A:E)))+1,99),"")</f>
        <v/>
      </c>
      <c r="M655" s="5" t="str">
        <f t="array" ref="M655">IFERROR(MID(LEFT($C655,FIND("|",SUBSTITUTE($C655," ","|",COLUMNS($A:G)))-1),FIND("|",SUBSTITUTE($C655," ","|",COLUMNS($A:F)))+1,99),"")</f>
        <v/>
      </c>
      <c r="N655" s="5" t="str">
        <f t="array" ref="N655">IFERROR(MID(LEFT($C655,FIND("|",SUBSTITUTE($C655," ","|",COLUMNS($A:H)))-1),FIND("|",SUBSTITUTE($C655," ","|",COLUMNS($A:G)))+1,99),"")</f>
        <v/>
      </c>
      <c r="O655" s="5" t="str">
        <f t="array" ref="O655">IFERROR(MID(LEFT($C655,FIND("|",SUBSTITUTE($C655," ","|",COLUMNS($A:I)))-1),FIND("|",SUBSTITUTE($C655," ","|",COLUMNS($A:H)))+1,99),"")</f>
        <v/>
      </c>
      <c r="P655" s="5" t="str">
        <f t="array" ref="P655">IFERROR(MID(LEFT($C655,FIND("|",SUBSTITUTE($C655," ","|",COLUMNS($A:J)))-1),FIND("|",SUBSTITUTE($C655," ","|",COLUMNS($A:I)))+1,99),"")</f>
        <v/>
      </c>
      <c r="Q655" s="5" t="str">
        <f t="array" ref="Q655">IFERROR(MID(LEFT($C655,FIND("|",SUBSTITUTE($C655," ","|",COLUMNS($A:K)))-1),FIND("|",SUBSTITUTE($C655," ","|",COLUMNS($A:J)))+1,99),"")</f>
        <v/>
      </c>
      <c r="R655" s="5" t="str">
        <f t="array" ref="R655">IFERROR(MID(LEFT($C655,FIND("|",SUBSTITUTE($C655," ","|",COLUMNS($A:L)))-1),FIND("|",SUBSTITUTE($C655," ","|",COLUMNS($A:K)))+1,99),"")</f>
        <v/>
      </c>
      <c r="S655" s="5" t="str">
        <f t="array" ref="S655">IFERROR(MID(LEFT($C655,FIND("|",SUBSTITUTE($C655," ","|",COLUMNS($A:M)))-1),FIND("|",SUBSTITUTE($C655," ","|",COLUMNS($A:L)))+1,99),"")</f>
        <v/>
      </c>
      <c r="T655" s="5" t="str">
        <f t="array" ref="T655">IFERROR(MID(LEFT($C655,FIND("|",SUBSTITUTE($C655," ","|",COLUMNS($A:N)))-1),FIND("|",SUBSTITUTE($C655," ","|",COLUMNS($A:M)))+1,99),"")</f>
        <v/>
      </c>
      <c r="U655" s="5" t="str">
        <f t="array" ref="U655">IFERROR(MID(LEFT($C655,FIND("|",SUBSTITUTE($C655," ","|",COLUMNS($A:O)))-1),FIND("|",SUBSTITUTE($C655," ","|",COLUMNS($A:N)))+1,99),"")</f>
        <v/>
      </c>
      <c r="V655" s="6" t="str">
        <f t="array" aca="1" ref="V655" ca="1">IF(COLUMN(A:A)&gt;COUNTIF($G655:$U655,"&gt;&lt;"),"",IF(SUM(N(IF(ISERROR(MATCH(CODE(MID(H655,ROW(INDIRECT("1:"&amp;LEN(H655))),1)),$B$1:$B$52,0)),1,MID(H655,ROW(INDIRECT("1:"&amp;LEN(H655))),1))))&gt;0,"",H655))</f>
        <v/>
      </c>
      <c r="W655" s="6" t="str">
        <f t="shared" ca="1" si="15"/>
        <v/>
      </c>
      <c r="X655" s="6" t="str">
        <f t="array" aca="1" ref="X655" ca="1">IF(COLUMN(C:C)&gt;COUNTIF($G655:$U655,"&gt;&lt;"),"",IF(SUM(N(IF(ISERROR(MATCH(CODE(MID(J655,ROW(INDIRECT("1:"&amp;LEN(J655))),1)),$B$1:$B$52,0)),1,MID(J655,ROW(INDIRECT("1:"&amp;LEN(J655))),1))))&gt;0,"",J655))</f>
        <v/>
      </c>
      <c r="Y655" s="6" t="str">
        <f t="array" aca="1" ref="Y655" ca="1">IF(COLUMN(D:D)&gt;COUNTIF($G655:$U655,"&gt;&lt;"),"",IF(SUM(N(IF(ISERROR(MATCH(CODE(MID(K655,ROW(INDIRECT("1:"&amp;LEN(K655))),1)),$B$1:$B$52,0)),1,MID(K655,ROW(INDIRECT("1:"&amp;LEN(K655))),1))))&gt;0,"",K655))</f>
        <v/>
      </c>
      <c r="Z655" s="6" t="str">
        <f t="array" aca="1" ref="Z655" ca="1">IF(COLUMN(E:E)&gt;COUNTIF($G655:$U655,"&gt;&lt;"),"",IF(SUM(N(IF(ISERROR(MATCH(CODE(MID(L655,ROW(INDIRECT("1:"&amp;LEN(L655))),1)),$B$1:$B$52,0)),1,MID(L655,ROW(INDIRECT("1:"&amp;LEN(L655))),1))))&gt;0,"",L655))</f>
        <v/>
      </c>
      <c r="AA655" s="6" t="str">
        <f t="array" aca="1" ref="AA655" ca="1">IF(COLUMN(F:F)&gt;COUNTIF($G655:$U655,"&gt;&lt;"),"",IF(SUM(N(IF(ISERROR(MATCH(CODE(MID(M655,ROW(INDIRECT("1:"&amp;LEN(M655))),1)),$B$1:$B$52,0)),1,MID(M655,ROW(INDIRECT("1:"&amp;LEN(M655))),1))))&gt;0,"",M655))</f>
        <v/>
      </c>
      <c r="AB655" s="6" t="str">
        <f t="array" aca="1" ref="AB655" ca="1">IF(COLUMN(G:G)&gt;COUNTIF($G655:$U655,"&gt;&lt;"),"",IF(SUM(N(IF(ISERROR(MATCH(CODE(MID(N655,ROW(INDIRECT("1:"&amp;LEN(N655))),1)),$B$1:$B$52,0)),1,MID(N655,ROW(INDIRECT("1:"&amp;LEN(N655))),1))))&gt;0,"",N655))</f>
        <v/>
      </c>
      <c r="AC655" s="6" t="str">
        <f t="array" aca="1" ref="AC655" ca="1">IF(COLUMN(H:H)&gt;COUNTIF($G655:$U655,"&gt;&lt;"),"",IF(SUM(N(IF(ISERROR(MATCH(CODE(MID(O655,ROW(INDIRECT("1:"&amp;LEN(O655))),1)),$B$1:$B$52,0)),1,MID(O655,ROW(INDIRECT("1:"&amp;LEN(O655))),1))))&gt;0,"",O655))</f>
        <v/>
      </c>
      <c r="AD655" s="6" t="str">
        <f t="array" aca="1" ref="AD655" ca="1">IF(COLUMN(I:I)&gt;COUNTIF($G655:$U655,"&gt;&lt;"),"",IF(SUM(N(IF(ISERROR(MATCH(CODE(MID(P655,ROW(INDIRECT("1:"&amp;LEN(P655))),1)),$B$1:$B$52,0)),1,MID(P655,ROW(INDIRECT("1:"&amp;LEN(P655))),1))))&gt;0,"",P655))</f>
        <v/>
      </c>
    </row>
    <row r="656" spans="5:30" x14ac:dyDescent="0.3">
      <c r="E656" s="3" t="s">
        <v>950</v>
      </c>
      <c r="F656" s="3" t="s">
        <v>0</v>
      </c>
      <c r="G656" s="4" t="str">
        <f t="array" ref="G656">MID($C656,1,MATCH(TRUE,EXACT(MID($C656,ROW($2:$255),1),UPPER(MID($C656,ROW($2:$255),1))),0))</f>
        <v/>
      </c>
      <c r="H656" s="5" t="str">
        <f>IFERROR(MID(LEFT($C656,FIND("|",SUBSTITUTE($C656," ","|",COLUMNS($A:B)))-1),FIND("|",SUBSTITUTE($C656," ","|",COLUMNS($A:A)))+1,99),"")</f>
        <v/>
      </c>
      <c r="I656" s="5" t="str">
        <f t="array" ref="I656">IFERROR(MID(LEFT($C656,FIND("|",SUBSTITUTE($C656," ","|",COLUMNS($A:C)))-1),FIND("|",SUBSTITUTE($C656," ","|",COLUMNS($A:B)))+1,99),"")</f>
        <v/>
      </c>
      <c r="J656" s="5" t="str">
        <f t="array" ref="J656">IFERROR(MID(LEFT($C656,FIND("|",SUBSTITUTE($C656," ","|",COLUMNS($A:D)))-1),FIND("|",SUBSTITUTE($C656," ","|",COLUMNS($A:C)))+1,99),"")</f>
        <v/>
      </c>
      <c r="K656" s="5" t="str">
        <f t="array" ref="K656">IFERROR(MID(LEFT($C656,FIND("|",SUBSTITUTE($C656," ","|",COLUMNS($A:E)))-1),FIND("|",SUBSTITUTE($C656," ","|",COLUMNS($A:D)))+1,99),"")</f>
        <v/>
      </c>
      <c r="L656" s="5" t="str">
        <f t="array" ref="L656">IFERROR(MID(LEFT($C656,FIND("|",SUBSTITUTE($C656," ","|",COLUMNS($A:F)))-1),FIND("|",SUBSTITUTE($C656," ","|",COLUMNS($A:E)))+1,99),"")</f>
        <v/>
      </c>
      <c r="M656" s="5" t="str">
        <f t="array" ref="M656">IFERROR(MID(LEFT($C656,FIND("|",SUBSTITUTE($C656," ","|",COLUMNS($A:G)))-1),FIND("|",SUBSTITUTE($C656," ","|",COLUMNS($A:F)))+1,99),"")</f>
        <v/>
      </c>
      <c r="N656" s="5" t="str">
        <f t="array" ref="N656">IFERROR(MID(LEFT($C656,FIND("|",SUBSTITUTE($C656," ","|",COLUMNS($A:H)))-1),FIND("|",SUBSTITUTE($C656," ","|",COLUMNS($A:G)))+1,99),"")</f>
        <v/>
      </c>
      <c r="O656" s="5" t="str">
        <f t="array" ref="O656">IFERROR(MID(LEFT($C656,FIND("|",SUBSTITUTE($C656," ","|",COLUMNS($A:I)))-1),FIND("|",SUBSTITUTE($C656," ","|",COLUMNS($A:H)))+1,99),"")</f>
        <v/>
      </c>
      <c r="P656" s="5" t="str">
        <f t="array" ref="P656">IFERROR(MID(LEFT($C656,FIND("|",SUBSTITUTE($C656," ","|",COLUMNS($A:J)))-1),FIND("|",SUBSTITUTE($C656," ","|",COLUMNS($A:I)))+1,99),"")</f>
        <v/>
      </c>
      <c r="Q656" s="5" t="str">
        <f t="array" ref="Q656">IFERROR(MID(LEFT($C656,FIND("|",SUBSTITUTE($C656," ","|",COLUMNS($A:K)))-1),FIND("|",SUBSTITUTE($C656," ","|",COLUMNS($A:J)))+1,99),"")</f>
        <v/>
      </c>
      <c r="R656" s="5" t="str">
        <f t="array" ref="R656">IFERROR(MID(LEFT($C656,FIND("|",SUBSTITUTE($C656," ","|",COLUMNS($A:L)))-1),FIND("|",SUBSTITUTE($C656," ","|",COLUMNS($A:K)))+1,99),"")</f>
        <v/>
      </c>
      <c r="S656" s="5" t="str">
        <f t="array" ref="S656">IFERROR(MID(LEFT($C656,FIND("|",SUBSTITUTE($C656," ","|",COLUMNS($A:M)))-1),FIND("|",SUBSTITUTE($C656," ","|",COLUMNS($A:L)))+1,99),"")</f>
        <v/>
      </c>
      <c r="T656" s="5" t="str">
        <f t="array" ref="T656">IFERROR(MID(LEFT($C656,FIND("|",SUBSTITUTE($C656," ","|",COLUMNS($A:N)))-1),FIND("|",SUBSTITUTE($C656," ","|",COLUMNS($A:M)))+1,99),"")</f>
        <v/>
      </c>
      <c r="U656" s="5" t="str">
        <f t="array" ref="U656">IFERROR(MID(LEFT($C656,FIND("|",SUBSTITUTE($C656," ","|",COLUMNS($A:O)))-1),FIND("|",SUBSTITUTE($C656," ","|",COLUMNS($A:N)))+1,99),"")</f>
        <v/>
      </c>
      <c r="V656" s="6" t="str">
        <f t="array" aca="1" ref="V656" ca="1">IF(COLUMN(A:A)&gt;COUNTIF($G656:$U656,"&gt;&lt;"),"",IF(SUM(N(IF(ISERROR(MATCH(CODE(MID(H656,ROW(INDIRECT("1:"&amp;LEN(H656))),1)),$B$1:$B$52,0)),1,MID(H656,ROW(INDIRECT("1:"&amp;LEN(H656))),1))))&gt;0,"",H656))</f>
        <v/>
      </c>
      <c r="W656" s="6" t="str">
        <f t="shared" ca="1" si="15"/>
        <v/>
      </c>
      <c r="X656" s="6" t="str">
        <f t="array" aca="1" ref="X656" ca="1">IF(COLUMN(C:C)&gt;COUNTIF($G656:$U656,"&gt;&lt;"),"",IF(SUM(N(IF(ISERROR(MATCH(CODE(MID(J656,ROW(INDIRECT("1:"&amp;LEN(J656))),1)),$B$1:$B$52,0)),1,MID(J656,ROW(INDIRECT("1:"&amp;LEN(J656))),1))))&gt;0,"",J656))</f>
        <v/>
      </c>
      <c r="Y656" s="6" t="str">
        <f t="array" aca="1" ref="Y656" ca="1">IF(COLUMN(D:D)&gt;COUNTIF($G656:$U656,"&gt;&lt;"),"",IF(SUM(N(IF(ISERROR(MATCH(CODE(MID(K656,ROW(INDIRECT("1:"&amp;LEN(K656))),1)),$B$1:$B$52,0)),1,MID(K656,ROW(INDIRECT("1:"&amp;LEN(K656))),1))))&gt;0,"",K656))</f>
        <v/>
      </c>
      <c r="Z656" s="6" t="str">
        <f t="array" aca="1" ref="Z656" ca="1">IF(COLUMN(E:E)&gt;COUNTIF($G656:$U656,"&gt;&lt;"),"",IF(SUM(N(IF(ISERROR(MATCH(CODE(MID(L656,ROW(INDIRECT("1:"&amp;LEN(L656))),1)),$B$1:$B$52,0)),1,MID(L656,ROW(INDIRECT("1:"&amp;LEN(L656))),1))))&gt;0,"",L656))</f>
        <v/>
      </c>
      <c r="AA656" s="6" t="str">
        <f t="array" aca="1" ref="AA656" ca="1">IF(COLUMN(F:F)&gt;COUNTIF($G656:$U656,"&gt;&lt;"),"",IF(SUM(N(IF(ISERROR(MATCH(CODE(MID(M656,ROW(INDIRECT("1:"&amp;LEN(M656))),1)),$B$1:$B$52,0)),1,MID(M656,ROW(INDIRECT("1:"&amp;LEN(M656))),1))))&gt;0,"",M656))</f>
        <v/>
      </c>
      <c r="AB656" s="6" t="str">
        <f t="array" aca="1" ref="AB656" ca="1">IF(COLUMN(G:G)&gt;COUNTIF($G656:$U656,"&gt;&lt;"),"",IF(SUM(N(IF(ISERROR(MATCH(CODE(MID(N656,ROW(INDIRECT("1:"&amp;LEN(N656))),1)),$B$1:$B$52,0)),1,MID(N656,ROW(INDIRECT("1:"&amp;LEN(N656))),1))))&gt;0,"",N656))</f>
        <v/>
      </c>
      <c r="AC656" s="6" t="str">
        <f t="array" aca="1" ref="AC656" ca="1">IF(COLUMN(H:H)&gt;COUNTIF($G656:$U656,"&gt;&lt;"),"",IF(SUM(N(IF(ISERROR(MATCH(CODE(MID(O656,ROW(INDIRECT("1:"&amp;LEN(O656))),1)),$B$1:$B$52,0)),1,MID(O656,ROW(INDIRECT("1:"&amp;LEN(O656))),1))))&gt;0,"",O656))</f>
        <v/>
      </c>
      <c r="AD656" s="6" t="str">
        <f t="array" aca="1" ref="AD656" ca="1">IF(COLUMN(I:I)&gt;COUNTIF($G656:$U656,"&gt;&lt;"),"",IF(SUM(N(IF(ISERROR(MATCH(CODE(MID(P656,ROW(INDIRECT("1:"&amp;LEN(P656))),1)),$B$1:$B$52,0)),1,MID(P656,ROW(INDIRECT("1:"&amp;LEN(P656))),1))))&gt;0,"",P656))</f>
        <v/>
      </c>
    </row>
    <row r="657" spans="5:30" x14ac:dyDescent="0.3">
      <c r="E657" s="3" t="s">
        <v>951</v>
      </c>
      <c r="F657" s="3" t="s">
        <v>0</v>
      </c>
      <c r="G657" s="4" t="str">
        <f t="array" ref="G657">MID($C657,1,MATCH(TRUE,EXACT(MID($C657,ROW($2:$255),1),UPPER(MID($C657,ROW($2:$255),1))),0))</f>
        <v/>
      </c>
      <c r="H657" s="5" t="str">
        <f>IFERROR(MID(LEFT($C657,FIND("|",SUBSTITUTE($C657," ","|",COLUMNS($A:B)))-1),FIND("|",SUBSTITUTE($C657," ","|",COLUMNS($A:A)))+1,99),"")</f>
        <v/>
      </c>
      <c r="I657" s="5" t="str">
        <f t="array" ref="I657">IFERROR(MID(LEFT($C657,FIND("|",SUBSTITUTE($C657," ","|",COLUMNS($A:C)))-1),FIND("|",SUBSTITUTE($C657," ","|",COLUMNS($A:B)))+1,99),"")</f>
        <v/>
      </c>
      <c r="J657" s="5" t="str">
        <f t="array" ref="J657">IFERROR(MID(LEFT($C657,FIND("|",SUBSTITUTE($C657," ","|",COLUMNS($A:D)))-1),FIND("|",SUBSTITUTE($C657," ","|",COLUMNS($A:C)))+1,99),"")</f>
        <v/>
      </c>
      <c r="K657" s="5" t="str">
        <f t="array" ref="K657">IFERROR(MID(LEFT($C657,FIND("|",SUBSTITUTE($C657," ","|",COLUMNS($A:E)))-1),FIND("|",SUBSTITUTE($C657," ","|",COLUMNS($A:D)))+1,99),"")</f>
        <v/>
      </c>
      <c r="L657" s="5" t="str">
        <f t="array" ref="L657">IFERROR(MID(LEFT($C657,FIND("|",SUBSTITUTE($C657," ","|",COLUMNS($A:F)))-1),FIND("|",SUBSTITUTE($C657," ","|",COLUMNS($A:E)))+1,99),"")</f>
        <v/>
      </c>
      <c r="M657" s="5" t="str">
        <f t="array" ref="M657">IFERROR(MID(LEFT($C657,FIND("|",SUBSTITUTE($C657," ","|",COLUMNS($A:G)))-1),FIND("|",SUBSTITUTE($C657," ","|",COLUMNS($A:F)))+1,99),"")</f>
        <v/>
      </c>
      <c r="N657" s="5" t="str">
        <f t="array" ref="N657">IFERROR(MID(LEFT($C657,FIND("|",SUBSTITUTE($C657," ","|",COLUMNS($A:H)))-1),FIND("|",SUBSTITUTE($C657," ","|",COLUMNS($A:G)))+1,99),"")</f>
        <v/>
      </c>
      <c r="O657" s="5" t="str">
        <f t="array" ref="O657">IFERROR(MID(LEFT($C657,FIND("|",SUBSTITUTE($C657," ","|",COLUMNS($A:I)))-1),FIND("|",SUBSTITUTE($C657," ","|",COLUMNS($A:H)))+1,99),"")</f>
        <v/>
      </c>
      <c r="P657" s="5" t="str">
        <f t="array" ref="P657">IFERROR(MID(LEFT($C657,FIND("|",SUBSTITUTE($C657," ","|",COLUMNS($A:J)))-1),FIND("|",SUBSTITUTE($C657," ","|",COLUMNS($A:I)))+1,99),"")</f>
        <v/>
      </c>
      <c r="Q657" s="5" t="str">
        <f t="array" ref="Q657">IFERROR(MID(LEFT($C657,FIND("|",SUBSTITUTE($C657," ","|",COLUMNS($A:K)))-1),FIND("|",SUBSTITUTE($C657," ","|",COLUMNS($A:J)))+1,99),"")</f>
        <v/>
      </c>
      <c r="R657" s="5" t="str">
        <f t="array" ref="R657">IFERROR(MID(LEFT($C657,FIND("|",SUBSTITUTE($C657," ","|",COLUMNS($A:L)))-1),FIND("|",SUBSTITUTE($C657," ","|",COLUMNS($A:K)))+1,99),"")</f>
        <v/>
      </c>
      <c r="S657" s="5" t="str">
        <f t="array" ref="S657">IFERROR(MID(LEFT($C657,FIND("|",SUBSTITUTE($C657," ","|",COLUMNS($A:M)))-1),FIND("|",SUBSTITUTE($C657," ","|",COLUMNS($A:L)))+1,99),"")</f>
        <v/>
      </c>
      <c r="T657" s="5" t="str">
        <f t="array" ref="T657">IFERROR(MID(LEFT($C657,FIND("|",SUBSTITUTE($C657," ","|",COLUMNS($A:N)))-1),FIND("|",SUBSTITUTE($C657," ","|",COLUMNS($A:M)))+1,99),"")</f>
        <v/>
      </c>
      <c r="U657" s="5" t="str">
        <f t="array" ref="U657">IFERROR(MID(LEFT($C657,FIND("|",SUBSTITUTE($C657," ","|",COLUMNS($A:O)))-1),FIND("|",SUBSTITUTE($C657," ","|",COLUMNS($A:N)))+1,99),"")</f>
        <v/>
      </c>
      <c r="V657" s="6" t="str">
        <f t="array" aca="1" ref="V657" ca="1">IF(COLUMN(A:A)&gt;COUNTIF($G657:$U657,"&gt;&lt;"),"",IF(SUM(N(IF(ISERROR(MATCH(CODE(MID(H657,ROW(INDIRECT("1:"&amp;LEN(H657))),1)),$B$1:$B$52,0)),1,MID(H657,ROW(INDIRECT("1:"&amp;LEN(H657))),1))))&gt;0,"",H657))</f>
        <v/>
      </c>
      <c r="W657" s="6" t="str">
        <f t="shared" ca="1" si="15"/>
        <v/>
      </c>
      <c r="X657" s="6" t="str">
        <f t="array" aca="1" ref="X657" ca="1">IF(COLUMN(C:C)&gt;COUNTIF($G657:$U657,"&gt;&lt;"),"",IF(SUM(N(IF(ISERROR(MATCH(CODE(MID(J657,ROW(INDIRECT("1:"&amp;LEN(J657))),1)),$B$1:$B$52,0)),1,MID(J657,ROW(INDIRECT("1:"&amp;LEN(J657))),1))))&gt;0,"",J657))</f>
        <v/>
      </c>
      <c r="Y657" s="6" t="str">
        <f t="array" aca="1" ref="Y657" ca="1">IF(COLUMN(D:D)&gt;COUNTIF($G657:$U657,"&gt;&lt;"),"",IF(SUM(N(IF(ISERROR(MATCH(CODE(MID(K657,ROW(INDIRECT("1:"&amp;LEN(K657))),1)),$B$1:$B$52,0)),1,MID(K657,ROW(INDIRECT("1:"&amp;LEN(K657))),1))))&gt;0,"",K657))</f>
        <v/>
      </c>
      <c r="Z657" s="6" t="str">
        <f t="array" aca="1" ref="Z657" ca="1">IF(COLUMN(E:E)&gt;COUNTIF($G657:$U657,"&gt;&lt;"),"",IF(SUM(N(IF(ISERROR(MATCH(CODE(MID(L657,ROW(INDIRECT("1:"&amp;LEN(L657))),1)),$B$1:$B$52,0)),1,MID(L657,ROW(INDIRECT("1:"&amp;LEN(L657))),1))))&gt;0,"",L657))</f>
        <v/>
      </c>
      <c r="AA657" s="6" t="str">
        <f t="array" aca="1" ref="AA657" ca="1">IF(COLUMN(F:F)&gt;COUNTIF($G657:$U657,"&gt;&lt;"),"",IF(SUM(N(IF(ISERROR(MATCH(CODE(MID(M657,ROW(INDIRECT("1:"&amp;LEN(M657))),1)),$B$1:$B$52,0)),1,MID(M657,ROW(INDIRECT("1:"&amp;LEN(M657))),1))))&gt;0,"",M657))</f>
        <v/>
      </c>
      <c r="AB657" s="6" t="str">
        <f t="array" aca="1" ref="AB657" ca="1">IF(COLUMN(G:G)&gt;COUNTIF($G657:$U657,"&gt;&lt;"),"",IF(SUM(N(IF(ISERROR(MATCH(CODE(MID(N657,ROW(INDIRECT("1:"&amp;LEN(N657))),1)),$B$1:$B$52,0)),1,MID(N657,ROW(INDIRECT("1:"&amp;LEN(N657))),1))))&gt;0,"",N657))</f>
        <v/>
      </c>
      <c r="AC657" s="6" t="str">
        <f t="array" aca="1" ref="AC657" ca="1">IF(COLUMN(H:H)&gt;COUNTIF($G657:$U657,"&gt;&lt;"),"",IF(SUM(N(IF(ISERROR(MATCH(CODE(MID(O657,ROW(INDIRECT("1:"&amp;LEN(O657))),1)),$B$1:$B$52,0)),1,MID(O657,ROW(INDIRECT("1:"&amp;LEN(O657))),1))))&gt;0,"",O657))</f>
        <v/>
      </c>
      <c r="AD657" s="6" t="str">
        <f t="array" aca="1" ref="AD657" ca="1">IF(COLUMN(I:I)&gt;COUNTIF($G657:$U657,"&gt;&lt;"),"",IF(SUM(N(IF(ISERROR(MATCH(CODE(MID(P657,ROW(INDIRECT("1:"&amp;LEN(P657))),1)),$B$1:$B$52,0)),1,MID(P657,ROW(INDIRECT("1:"&amp;LEN(P657))),1))))&gt;0,"",P657))</f>
        <v/>
      </c>
    </row>
    <row r="658" spans="5:30" x14ac:dyDescent="0.3">
      <c r="E658" s="3" t="s">
        <v>952</v>
      </c>
      <c r="F658" s="3" t="s">
        <v>0</v>
      </c>
      <c r="G658" s="4" t="str">
        <f t="array" ref="G658">MID($C658,1,MATCH(TRUE,EXACT(MID($C658,ROW($2:$255),1),UPPER(MID($C658,ROW($2:$255),1))),0))</f>
        <v/>
      </c>
      <c r="H658" s="5" t="str">
        <f>IFERROR(MID(LEFT($C658,FIND("|",SUBSTITUTE($C658," ","|",COLUMNS($A:B)))-1),FIND("|",SUBSTITUTE($C658," ","|",COLUMNS($A:A)))+1,99),"")</f>
        <v/>
      </c>
      <c r="I658" s="5" t="str">
        <f t="array" ref="I658">IFERROR(MID(LEFT($C658,FIND("|",SUBSTITUTE($C658," ","|",COLUMNS($A:C)))-1),FIND("|",SUBSTITUTE($C658," ","|",COLUMNS($A:B)))+1,99),"")</f>
        <v/>
      </c>
      <c r="J658" s="5" t="str">
        <f t="array" ref="J658">IFERROR(MID(LEFT($C658,FIND("|",SUBSTITUTE($C658," ","|",COLUMNS($A:D)))-1),FIND("|",SUBSTITUTE($C658," ","|",COLUMNS($A:C)))+1,99),"")</f>
        <v/>
      </c>
      <c r="K658" s="5" t="str">
        <f t="array" ref="K658">IFERROR(MID(LEFT($C658,FIND("|",SUBSTITUTE($C658," ","|",COLUMNS($A:E)))-1),FIND("|",SUBSTITUTE($C658," ","|",COLUMNS($A:D)))+1,99),"")</f>
        <v/>
      </c>
      <c r="L658" s="5" t="str">
        <f t="array" ref="L658">IFERROR(MID(LEFT($C658,FIND("|",SUBSTITUTE($C658," ","|",COLUMNS($A:F)))-1),FIND("|",SUBSTITUTE($C658," ","|",COLUMNS($A:E)))+1,99),"")</f>
        <v/>
      </c>
      <c r="M658" s="5" t="str">
        <f t="array" ref="M658">IFERROR(MID(LEFT($C658,FIND("|",SUBSTITUTE($C658," ","|",COLUMNS($A:G)))-1),FIND("|",SUBSTITUTE($C658," ","|",COLUMNS($A:F)))+1,99),"")</f>
        <v/>
      </c>
      <c r="N658" s="5" t="str">
        <f t="array" ref="N658">IFERROR(MID(LEFT($C658,FIND("|",SUBSTITUTE($C658," ","|",COLUMNS($A:H)))-1),FIND("|",SUBSTITUTE($C658," ","|",COLUMNS($A:G)))+1,99),"")</f>
        <v/>
      </c>
      <c r="O658" s="5" t="str">
        <f t="array" ref="O658">IFERROR(MID(LEFT($C658,FIND("|",SUBSTITUTE($C658," ","|",COLUMNS($A:I)))-1),FIND("|",SUBSTITUTE($C658," ","|",COLUMNS($A:H)))+1,99),"")</f>
        <v/>
      </c>
      <c r="P658" s="5" t="str">
        <f t="array" ref="P658">IFERROR(MID(LEFT($C658,FIND("|",SUBSTITUTE($C658," ","|",COLUMNS($A:J)))-1),FIND("|",SUBSTITUTE($C658," ","|",COLUMNS($A:I)))+1,99),"")</f>
        <v/>
      </c>
      <c r="Q658" s="5" t="str">
        <f t="array" ref="Q658">IFERROR(MID(LEFT($C658,FIND("|",SUBSTITUTE($C658," ","|",COLUMNS($A:K)))-1),FIND("|",SUBSTITUTE($C658," ","|",COLUMNS($A:J)))+1,99),"")</f>
        <v/>
      </c>
      <c r="R658" s="5" t="str">
        <f t="array" ref="R658">IFERROR(MID(LEFT($C658,FIND("|",SUBSTITUTE($C658," ","|",COLUMNS($A:L)))-1),FIND("|",SUBSTITUTE($C658," ","|",COLUMNS($A:K)))+1,99),"")</f>
        <v/>
      </c>
      <c r="S658" s="5" t="str">
        <f t="array" ref="S658">IFERROR(MID(LEFT($C658,FIND("|",SUBSTITUTE($C658," ","|",COLUMNS($A:M)))-1),FIND("|",SUBSTITUTE($C658," ","|",COLUMNS($A:L)))+1,99),"")</f>
        <v/>
      </c>
      <c r="T658" s="5" t="str">
        <f t="array" ref="T658">IFERROR(MID(LEFT($C658,FIND("|",SUBSTITUTE($C658," ","|",COLUMNS($A:N)))-1),FIND("|",SUBSTITUTE($C658," ","|",COLUMNS($A:M)))+1,99),"")</f>
        <v/>
      </c>
      <c r="U658" s="5" t="str">
        <f t="array" ref="U658">IFERROR(MID(LEFT($C658,FIND("|",SUBSTITUTE($C658," ","|",COLUMNS($A:O)))-1),FIND("|",SUBSTITUTE($C658," ","|",COLUMNS($A:N)))+1,99),"")</f>
        <v/>
      </c>
      <c r="V658" s="6" t="str">
        <f t="array" aca="1" ref="V658" ca="1">IF(COLUMN(A:A)&gt;COUNTIF($G658:$U658,"&gt;&lt;"),"",IF(SUM(N(IF(ISERROR(MATCH(CODE(MID(H658,ROW(INDIRECT("1:"&amp;LEN(H658))),1)),$B$1:$B$52,0)),1,MID(H658,ROW(INDIRECT("1:"&amp;LEN(H658))),1))))&gt;0,"",H658))</f>
        <v/>
      </c>
      <c r="W658" s="6" t="str">
        <f t="shared" ca="1" si="15"/>
        <v/>
      </c>
      <c r="X658" s="6" t="str">
        <f t="array" aca="1" ref="X658" ca="1">IF(COLUMN(C:C)&gt;COUNTIF($G658:$U658,"&gt;&lt;"),"",IF(SUM(N(IF(ISERROR(MATCH(CODE(MID(J658,ROW(INDIRECT("1:"&amp;LEN(J658))),1)),$B$1:$B$52,0)),1,MID(J658,ROW(INDIRECT("1:"&amp;LEN(J658))),1))))&gt;0,"",J658))</f>
        <v/>
      </c>
      <c r="Y658" s="6" t="str">
        <f t="array" aca="1" ref="Y658" ca="1">IF(COLUMN(D:D)&gt;COUNTIF($G658:$U658,"&gt;&lt;"),"",IF(SUM(N(IF(ISERROR(MATCH(CODE(MID(K658,ROW(INDIRECT("1:"&amp;LEN(K658))),1)),$B$1:$B$52,0)),1,MID(K658,ROW(INDIRECT("1:"&amp;LEN(K658))),1))))&gt;0,"",K658))</f>
        <v/>
      </c>
      <c r="Z658" s="6" t="str">
        <f t="array" aca="1" ref="Z658" ca="1">IF(COLUMN(E:E)&gt;COUNTIF($G658:$U658,"&gt;&lt;"),"",IF(SUM(N(IF(ISERROR(MATCH(CODE(MID(L658,ROW(INDIRECT("1:"&amp;LEN(L658))),1)),$B$1:$B$52,0)),1,MID(L658,ROW(INDIRECT("1:"&amp;LEN(L658))),1))))&gt;0,"",L658))</f>
        <v/>
      </c>
      <c r="AA658" s="6" t="str">
        <f t="array" aca="1" ref="AA658" ca="1">IF(COLUMN(F:F)&gt;COUNTIF($G658:$U658,"&gt;&lt;"),"",IF(SUM(N(IF(ISERROR(MATCH(CODE(MID(M658,ROW(INDIRECT("1:"&amp;LEN(M658))),1)),$B$1:$B$52,0)),1,MID(M658,ROW(INDIRECT("1:"&amp;LEN(M658))),1))))&gt;0,"",M658))</f>
        <v/>
      </c>
      <c r="AB658" s="6" t="str">
        <f t="array" aca="1" ref="AB658" ca="1">IF(COLUMN(G:G)&gt;COUNTIF($G658:$U658,"&gt;&lt;"),"",IF(SUM(N(IF(ISERROR(MATCH(CODE(MID(N658,ROW(INDIRECT("1:"&amp;LEN(N658))),1)),$B$1:$B$52,0)),1,MID(N658,ROW(INDIRECT("1:"&amp;LEN(N658))),1))))&gt;0,"",N658))</f>
        <v/>
      </c>
      <c r="AC658" s="6" t="str">
        <f t="array" aca="1" ref="AC658" ca="1">IF(COLUMN(H:H)&gt;COUNTIF($G658:$U658,"&gt;&lt;"),"",IF(SUM(N(IF(ISERROR(MATCH(CODE(MID(O658,ROW(INDIRECT("1:"&amp;LEN(O658))),1)),$B$1:$B$52,0)),1,MID(O658,ROW(INDIRECT("1:"&amp;LEN(O658))),1))))&gt;0,"",O658))</f>
        <v/>
      </c>
      <c r="AD658" s="6" t="str">
        <f t="array" aca="1" ref="AD658" ca="1">IF(COLUMN(I:I)&gt;COUNTIF($G658:$U658,"&gt;&lt;"),"",IF(SUM(N(IF(ISERROR(MATCH(CODE(MID(P658,ROW(INDIRECT("1:"&amp;LEN(P658))),1)),$B$1:$B$52,0)),1,MID(P658,ROW(INDIRECT("1:"&amp;LEN(P658))),1))))&gt;0,"",P658))</f>
        <v/>
      </c>
    </row>
    <row r="659" spans="5:30" x14ac:dyDescent="0.3">
      <c r="E659" s="3" t="s">
        <v>953</v>
      </c>
      <c r="F659" s="3" t="s">
        <v>0</v>
      </c>
      <c r="G659" s="4" t="str">
        <f t="array" ref="G659">MID($C659,1,MATCH(TRUE,EXACT(MID($C659,ROW($2:$255),1),UPPER(MID($C659,ROW($2:$255),1))),0))</f>
        <v/>
      </c>
      <c r="H659" s="5" t="str">
        <f>IFERROR(MID(LEFT($C659,FIND("|",SUBSTITUTE($C659," ","|",COLUMNS($A:B)))-1),FIND("|",SUBSTITUTE($C659," ","|",COLUMNS($A:A)))+1,99),"")</f>
        <v/>
      </c>
      <c r="I659" s="5" t="str">
        <f t="array" ref="I659">IFERROR(MID(LEFT($C659,FIND("|",SUBSTITUTE($C659," ","|",COLUMNS($A:C)))-1),FIND("|",SUBSTITUTE($C659," ","|",COLUMNS($A:B)))+1,99),"")</f>
        <v/>
      </c>
      <c r="J659" s="5" t="str">
        <f t="array" ref="J659">IFERROR(MID(LEFT($C659,FIND("|",SUBSTITUTE($C659," ","|",COLUMNS($A:D)))-1),FIND("|",SUBSTITUTE($C659," ","|",COLUMNS($A:C)))+1,99),"")</f>
        <v/>
      </c>
      <c r="K659" s="5" t="str">
        <f t="array" ref="K659">IFERROR(MID(LEFT($C659,FIND("|",SUBSTITUTE($C659," ","|",COLUMNS($A:E)))-1),FIND("|",SUBSTITUTE($C659," ","|",COLUMNS($A:D)))+1,99),"")</f>
        <v/>
      </c>
      <c r="L659" s="5" t="str">
        <f t="array" ref="L659">IFERROR(MID(LEFT($C659,FIND("|",SUBSTITUTE($C659," ","|",COLUMNS($A:F)))-1),FIND("|",SUBSTITUTE($C659," ","|",COLUMNS($A:E)))+1,99),"")</f>
        <v/>
      </c>
      <c r="M659" s="5" t="str">
        <f t="array" ref="M659">IFERROR(MID(LEFT($C659,FIND("|",SUBSTITUTE($C659," ","|",COLUMNS($A:G)))-1),FIND("|",SUBSTITUTE($C659," ","|",COLUMNS($A:F)))+1,99),"")</f>
        <v/>
      </c>
      <c r="N659" s="5" t="str">
        <f t="array" ref="N659">IFERROR(MID(LEFT($C659,FIND("|",SUBSTITUTE($C659," ","|",COLUMNS($A:H)))-1),FIND("|",SUBSTITUTE($C659," ","|",COLUMNS($A:G)))+1,99),"")</f>
        <v/>
      </c>
      <c r="O659" s="5" t="str">
        <f t="array" ref="O659">IFERROR(MID(LEFT($C659,FIND("|",SUBSTITUTE($C659," ","|",COLUMNS($A:I)))-1),FIND("|",SUBSTITUTE($C659," ","|",COLUMNS($A:H)))+1,99),"")</f>
        <v/>
      </c>
      <c r="P659" s="5" t="str">
        <f t="array" ref="P659">IFERROR(MID(LEFT($C659,FIND("|",SUBSTITUTE($C659," ","|",COLUMNS($A:J)))-1),FIND("|",SUBSTITUTE($C659," ","|",COLUMNS($A:I)))+1,99),"")</f>
        <v/>
      </c>
      <c r="Q659" s="5" t="str">
        <f t="array" ref="Q659">IFERROR(MID(LEFT($C659,FIND("|",SUBSTITUTE($C659," ","|",COLUMNS($A:K)))-1),FIND("|",SUBSTITUTE($C659," ","|",COLUMNS($A:J)))+1,99),"")</f>
        <v/>
      </c>
      <c r="R659" s="5" t="str">
        <f t="array" ref="R659">IFERROR(MID(LEFT($C659,FIND("|",SUBSTITUTE($C659," ","|",COLUMNS($A:L)))-1),FIND("|",SUBSTITUTE($C659," ","|",COLUMNS($A:K)))+1,99),"")</f>
        <v/>
      </c>
      <c r="S659" s="5" t="str">
        <f t="array" ref="S659">IFERROR(MID(LEFT($C659,FIND("|",SUBSTITUTE($C659," ","|",COLUMNS($A:M)))-1),FIND("|",SUBSTITUTE($C659," ","|",COLUMNS($A:L)))+1,99),"")</f>
        <v/>
      </c>
      <c r="T659" s="5" t="str">
        <f t="array" ref="T659">IFERROR(MID(LEFT($C659,FIND("|",SUBSTITUTE($C659," ","|",COLUMNS($A:N)))-1),FIND("|",SUBSTITUTE($C659," ","|",COLUMNS($A:M)))+1,99),"")</f>
        <v/>
      </c>
      <c r="U659" s="5" t="str">
        <f t="array" ref="U659">IFERROR(MID(LEFT($C659,FIND("|",SUBSTITUTE($C659," ","|",COLUMNS($A:O)))-1),FIND("|",SUBSTITUTE($C659," ","|",COLUMNS($A:N)))+1,99),"")</f>
        <v/>
      </c>
      <c r="V659" s="6" t="str">
        <f t="array" aca="1" ref="V659" ca="1">IF(COLUMN(A:A)&gt;COUNTIF($G659:$U659,"&gt;&lt;"),"",IF(SUM(N(IF(ISERROR(MATCH(CODE(MID(H659,ROW(INDIRECT("1:"&amp;LEN(H659))),1)),$B$1:$B$52,0)),1,MID(H659,ROW(INDIRECT("1:"&amp;LEN(H659))),1))))&gt;0,"",H659))</f>
        <v/>
      </c>
      <c r="W659" s="6" t="str">
        <f t="shared" ca="1" si="15"/>
        <v/>
      </c>
      <c r="X659" s="6" t="str">
        <f t="array" aca="1" ref="X659" ca="1">IF(COLUMN(C:C)&gt;COUNTIF($G659:$U659,"&gt;&lt;"),"",IF(SUM(N(IF(ISERROR(MATCH(CODE(MID(J659,ROW(INDIRECT("1:"&amp;LEN(J659))),1)),$B$1:$B$52,0)),1,MID(J659,ROW(INDIRECT("1:"&amp;LEN(J659))),1))))&gt;0,"",J659))</f>
        <v/>
      </c>
      <c r="Y659" s="6" t="str">
        <f t="array" aca="1" ref="Y659" ca="1">IF(COLUMN(D:D)&gt;COUNTIF($G659:$U659,"&gt;&lt;"),"",IF(SUM(N(IF(ISERROR(MATCH(CODE(MID(K659,ROW(INDIRECT("1:"&amp;LEN(K659))),1)),$B$1:$B$52,0)),1,MID(K659,ROW(INDIRECT("1:"&amp;LEN(K659))),1))))&gt;0,"",K659))</f>
        <v/>
      </c>
      <c r="Z659" s="6" t="str">
        <f t="array" aca="1" ref="Z659" ca="1">IF(COLUMN(E:E)&gt;COUNTIF($G659:$U659,"&gt;&lt;"),"",IF(SUM(N(IF(ISERROR(MATCH(CODE(MID(L659,ROW(INDIRECT("1:"&amp;LEN(L659))),1)),$B$1:$B$52,0)),1,MID(L659,ROW(INDIRECT("1:"&amp;LEN(L659))),1))))&gt;0,"",L659))</f>
        <v/>
      </c>
      <c r="AA659" s="6" t="str">
        <f t="array" aca="1" ref="AA659" ca="1">IF(COLUMN(F:F)&gt;COUNTIF($G659:$U659,"&gt;&lt;"),"",IF(SUM(N(IF(ISERROR(MATCH(CODE(MID(M659,ROW(INDIRECT("1:"&amp;LEN(M659))),1)),$B$1:$B$52,0)),1,MID(M659,ROW(INDIRECT("1:"&amp;LEN(M659))),1))))&gt;0,"",M659))</f>
        <v/>
      </c>
      <c r="AB659" s="6" t="str">
        <f t="array" aca="1" ref="AB659" ca="1">IF(COLUMN(G:G)&gt;COUNTIF($G659:$U659,"&gt;&lt;"),"",IF(SUM(N(IF(ISERROR(MATCH(CODE(MID(N659,ROW(INDIRECT("1:"&amp;LEN(N659))),1)),$B$1:$B$52,0)),1,MID(N659,ROW(INDIRECT("1:"&amp;LEN(N659))),1))))&gt;0,"",N659))</f>
        <v/>
      </c>
      <c r="AC659" s="6" t="str">
        <f t="array" aca="1" ref="AC659" ca="1">IF(COLUMN(H:H)&gt;COUNTIF($G659:$U659,"&gt;&lt;"),"",IF(SUM(N(IF(ISERROR(MATCH(CODE(MID(O659,ROW(INDIRECT("1:"&amp;LEN(O659))),1)),$B$1:$B$52,0)),1,MID(O659,ROW(INDIRECT("1:"&amp;LEN(O659))),1))))&gt;0,"",O659))</f>
        <v/>
      </c>
      <c r="AD659" s="6" t="str">
        <f t="array" aca="1" ref="AD659" ca="1">IF(COLUMN(I:I)&gt;COUNTIF($G659:$U659,"&gt;&lt;"),"",IF(SUM(N(IF(ISERROR(MATCH(CODE(MID(P659,ROW(INDIRECT("1:"&amp;LEN(P659))),1)),$B$1:$B$52,0)),1,MID(P659,ROW(INDIRECT("1:"&amp;LEN(P659))),1))))&gt;0,"",P659))</f>
        <v/>
      </c>
    </row>
    <row r="660" spans="5:30" x14ac:dyDescent="0.3">
      <c r="E660" s="3" t="s">
        <v>954</v>
      </c>
      <c r="F660" s="3" t="s">
        <v>0</v>
      </c>
      <c r="G660" s="4" t="str">
        <f t="array" ref="G660">MID($C660,1,MATCH(TRUE,EXACT(MID($C660,ROW($2:$255),1),UPPER(MID($C660,ROW($2:$255),1))),0))</f>
        <v/>
      </c>
      <c r="H660" s="5" t="str">
        <f>IFERROR(MID(LEFT($C660,FIND("|",SUBSTITUTE($C660," ","|",COLUMNS($A:B)))-1),FIND("|",SUBSTITUTE($C660," ","|",COLUMNS($A:A)))+1,99),"")</f>
        <v/>
      </c>
      <c r="I660" s="5" t="str">
        <f t="array" ref="I660">IFERROR(MID(LEFT($C660,FIND("|",SUBSTITUTE($C660," ","|",COLUMNS($A:C)))-1),FIND("|",SUBSTITUTE($C660," ","|",COLUMNS($A:B)))+1,99),"")</f>
        <v/>
      </c>
      <c r="J660" s="5" t="str">
        <f t="array" ref="J660">IFERROR(MID(LEFT($C660,FIND("|",SUBSTITUTE($C660," ","|",COLUMNS($A:D)))-1),FIND("|",SUBSTITUTE($C660," ","|",COLUMNS($A:C)))+1,99),"")</f>
        <v/>
      </c>
      <c r="K660" s="5" t="str">
        <f t="array" ref="K660">IFERROR(MID(LEFT($C660,FIND("|",SUBSTITUTE($C660," ","|",COLUMNS($A:E)))-1),FIND("|",SUBSTITUTE($C660," ","|",COLUMNS($A:D)))+1,99),"")</f>
        <v/>
      </c>
      <c r="L660" s="5" t="str">
        <f t="array" ref="L660">IFERROR(MID(LEFT($C660,FIND("|",SUBSTITUTE($C660," ","|",COLUMNS($A:F)))-1),FIND("|",SUBSTITUTE($C660," ","|",COLUMNS($A:E)))+1,99),"")</f>
        <v/>
      </c>
      <c r="M660" s="5" t="str">
        <f t="array" ref="M660">IFERROR(MID(LEFT($C660,FIND("|",SUBSTITUTE($C660," ","|",COLUMNS($A:G)))-1),FIND("|",SUBSTITUTE($C660," ","|",COLUMNS($A:F)))+1,99),"")</f>
        <v/>
      </c>
      <c r="N660" s="5" t="str">
        <f t="array" ref="N660">IFERROR(MID(LEFT($C660,FIND("|",SUBSTITUTE($C660," ","|",COLUMNS($A:H)))-1),FIND("|",SUBSTITUTE($C660," ","|",COLUMNS($A:G)))+1,99),"")</f>
        <v/>
      </c>
      <c r="O660" s="5" t="str">
        <f t="array" ref="O660">IFERROR(MID(LEFT($C660,FIND("|",SUBSTITUTE($C660," ","|",COLUMNS($A:I)))-1),FIND("|",SUBSTITUTE($C660," ","|",COLUMNS($A:H)))+1,99),"")</f>
        <v/>
      </c>
      <c r="P660" s="5" t="str">
        <f t="array" ref="P660">IFERROR(MID(LEFT($C660,FIND("|",SUBSTITUTE($C660," ","|",COLUMNS($A:J)))-1),FIND("|",SUBSTITUTE($C660," ","|",COLUMNS($A:I)))+1,99),"")</f>
        <v/>
      </c>
      <c r="Q660" s="5" t="str">
        <f t="array" ref="Q660">IFERROR(MID(LEFT($C660,FIND("|",SUBSTITUTE($C660," ","|",COLUMNS($A:K)))-1),FIND("|",SUBSTITUTE($C660," ","|",COLUMNS($A:J)))+1,99),"")</f>
        <v/>
      </c>
      <c r="R660" s="5" t="str">
        <f t="array" ref="R660">IFERROR(MID(LEFT($C660,FIND("|",SUBSTITUTE($C660," ","|",COLUMNS($A:L)))-1),FIND("|",SUBSTITUTE($C660," ","|",COLUMNS($A:K)))+1,99),"")</f>
        <v/>
      </c>
      <c r="S660" s="5" t="str">
        <f t="array" ref="S660">IFERROR(MID(LEFT($C660,FIND("|",SUBSTITUTE($C660," ","|",COLUMNS($A:M)))-1),FIND("|",SUBSTITUTE($C660," ","|",COLUMNS($A:L)))+1,99),"")</f>
        <v/>
      </c>
      <c r="T660" s="5" t="str">
        <f t="array" ref="T660">IFERROR(MID(LEFT($C660,FIND("|",SUBSTITUTE($C660," ","|",COLUMNS($A:N)))-1),FIND("|",SUBSTITUTE($C660," ","|",COLUMNS($A:M)))+1,99),"")</f>
        <v/>
      </c>
      <c r="U660" s="5" t="str">
        <f t="array" ref="U660">IFERROR(MID(LEFT($C660,FIND("|",SUBSTITUTE($C660," ","|",COLUMNS($A:O)))-1),FIND("|",SUBSTITUTE($C660," ","|",COLUMNS($A:N)))+1,99),"")</f>
        <v/>
      </c>
      <c r="V660" s="6" t="str">
        <f t="array" aca="1" ref="V660" ca="1">IF(COLUMN(A:A)&gt;COUNTIF($G660:$U660,"&gt;&lt;"),"",IF(SUM(N(IF(ISERROR(MATCH(CODE(MID(H660,ROW(INDIRECT("1:"&amp;LEN(H660))),1)),$B$1:$B$52,0)),1,MID(H660,ROW(INDIRECT("1:"&amp;LEN(H660))),1))))&gt;0,"",H660))</f>
        <v/>
      </c>
      <c r="W660" s="6" t="str">
        <f t="shared" ca="1" si="15"/>
        <v/>
      </c>
      <c r="X660" s="6" t="str">
        <f t="array" aca="1" ref="X660" ca="1">IF(COLUMN(C:C)&gt;COUNTIF($G660:$U660,"&gt;&lt;"),"",IF(SUM(N(IF(ISERROR(MATCH(CODE(MID(J660,ROW(INDIRECT("1:"&amp;LEN(J660))),1)),$B$1:$B$52,0)),1,MID(J660,ROW(INDIRECT("1:"&amp;LEN(J660))),1))))&gt;0,"",J660))</f>
        <v/>
      </c>
      <c r="Y660" s="6" t="str">
        <f t="array" aca="1" ref="Y660" ca="1">IF(COLUMN(D:D)&gt;COUNTIF($G660:$U660,"&gt;&lt;"),"",IF(SUM(N(IF(ISERROR(MATCH(CODE(MID(K660,ROW(INDIRECT("1:"&amp;LEN(K660))),1)),$B$1:$B$52,0)),1,MID(K660,ROW(INDIRECT("1:"&amp;LEN(K660))),1))))&gt;0,"",K660))</f>
        <v/>
      </c>
      <c r="Z660" s="6" t="str">
        <f t="array" aca="1" ref="Z660" ca="1">IF(COLUMN(E:E)&gt;COUNTIF($G660:$U660,"&gt;&lt;"),"",IF(SUM(N(IF(ISERROR(MATCH(CODE(MID(L660,ROW(INDIRECT("1:"&amp;LEN(L660))),1)),$B$1:$B$52,0)),1,MID(L660,ROW(INDIRECT("1:"&amp;LEN(L660))),1))))&gt;0,"",L660))</f>
        <v/>
      </c>
      <c r="AA660" s="6" t="str">
        <f t="array" aca="1" ref="AA660" ca="1">IF(COLUMN(F:F)&gt;COUNTIF($G660:$U660,"&gt;&lt;"),"",IF(SUM(N(IF(ISERROR(MATCH(CODE(MID(M660,ROW(INDIRECT("1:"&amp;LEN(M660))),1)),$B$1:$B$52,0)),1,MID(M660,ROW(INDIRECT("1:"&amp;LEN(M660))),1))))&gt;0,"",M660))</f>
        <v/>
      </c>
      <c r="AB660" s="6" t="str">
        <f t="array" aca="1" ref="AB660" ca="1">IF(COLUMN(G:G)&gt;COUNTIF($G660:$U660,"&gt;&lt;"),"",IF(SUM(N(IF(ISERROR(MATCH(CODE(MID(N660,ROW(INDIRECT("1:"&amp;LEN(N660))),1)),$B$1:$B$52,0)),1,MID(N660,ROW(INDIRECT("1:"&amp;LEN(N660))),1))))&gt;0,"",N660))</f>
        <v/>
      </c>
      <c r="AC660" s="6" t="str">
        <f t="array" aca="1" ref="AC660" ca="1">IF(COLUMN(H:H)&gt;COUNTIF($G660:$U660,"&gt;&lt;"),"",IF(SUM(N(IF(ISERROR(MATCH(CODE(MID(O660,ROW(INDIRECT("1:"&amp;LEN(O660))),1)),$B$1:$B$52,0)),1,MID(O660,ROW(INDIRECT("1:"&amp;LEN(O660))),1))))&gt;0,"",O660))</f>
        <v/>
      </c>
      <c r="AD660" s="6" t="str">
        <f t="array" aca="1" ref="AD660" ca="1">IF(COLUMN(I:I)&gt;COUNTIF($G660:$U660,"&gt;&lt;"),"",IF(SUM(N(IF(ISERROR(MATCH(CODE(MID(P660,ROW(INDIRECT("1:"&amp;LEN(P660))),1)),$B$1:$B$52,0)),1,MID(P660,ROW(INDIRECT("1:"&amp;LEN(P660))),1))))&gt;0,"",P660))</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Najeh Chaouch</dc:creator>
  <cp:lastModifiedBy>Najeh Chaouch</cp:lastModifiedBy>
  <dcterms:created xsi:type="dcterms:W3CDTF">2016-09-08T09:22:24Z</dcterms:created>
  <dcterms:modified xsi:type="dcterms:W3CDTF">2016-09-08T12:09:38Z</dcterms:modified>
</cp:coreProperties>
</file>