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3900" windowWidth="20520" windowHeight="3945" activeTab="2"/>
  </bookViews>
  <sheets>
    <sheet name="Menu" sheetId="1" r:id="rId1"/>
    <sheet name="Liste_tech" sheetId="2" r:id="rId2"/>
    <sheet name="Liste_contrat" sheetId="3" r:id="rId3"/>
    <sheet name="PDC" sheetId="4" r:id="rId4"/>
    <sheet name="Com_planif" sheetId="5" r:id="rId5"/>
  </sheets>
  <calcPr calcId="145621"/>
</workbook>
</file>

<file path=xl/calcChain.xml><?xml version="1.0" encoding="utf-8"?>
<calcChain xmlns="http://schemas.openxmlformats.org/spreadsheetml/2006/main">
  <c r="B9" i="4" l="1"/>
  <c r="D9" i="4"/>
  <c r="F9" i="4"/>
  <c r="U8" i="4" l="1"/>
  <c r="CW9" i="4"/>
  <c r="DE9" i="4"/>
  <c r="DM9" i="4"/>
  <c r="DU9" i="4"/>
  <c r="EC9" i="4"/>
  <c r="EK9" i="4"/>
  <c r="ES9" i="4"/>
  <c r="FA9" i="4"/>
  <c r="FI9" i="4"/>
  <c r="FQ9" i="4"/>
  <c r="FY9" i="4"/>
  <c r="GG9" i="4"/>
  <c r="GO9" i="4"/>
  <c r="GW9" i="4"/>
  <c r="HE9" i="4"/>
  <c r="HM9" i="4"/>
  <c r="HU9" i="4"/>
  <c r="IC9" i="4"/>
  <c r="IK9" i="4"/>
  <c r="IS9" i="4"/>
  <c r="JA9" i="4"/>
  <c r="JI9" i="4"/>
  <c r="JQ9" i="4"/>
  <c r="JY9" i="4"/>
  <c r="KG9" i="4"/>
  <c r="KO9" i="4"/>
  <c r="KW9" i="4"/>
  <c r="LE9" i="4"/>
  <c r="LM9" i="4"/>
  <c r="LU9" i="4"/>
  <c r="MC9" i="4"/>
  <c r="MK9" i="4"/>
  <c r="MS9" i="4"/>
  <c r="NA9" i="4"/>
  <c r="NI9" i="4"/>
  <c r="NQ9" i="4"/>
  <c r="NY9" i="4"/>
  <c r="OG9" i="4"/>
  <c r="OO9" i="4"/>
  <c r="OW9" i="4"/>
  <c r="PE9" i="4"/>
  <c r="PM9" i="4"/>
  <c r="CW10" i="4"/>
  <c r="DE10" i="4"/>
  <c r="DM10" i="4"/>
  <c r="DU10" i="4"/>
  <c r="EC10" i="4"/>
  <c r="EK10" i="4"/>
  <c r="ES10" i="4"/>
  <c r="FA10" i="4"/>
  <c r="FI10" i="4"/>
  <c r="FQ10" i="4"/>
  <c r="FY10" i="4"/>
  <c r="GG10" i="4"/>
  <c r="GO10" i="4"/>
  <c r="GW10" i="4"/>
  <c r="HE10" i="4"/>
  <c r="HM10" i="4"/>
  <c r="HU10" i="4"/>
  <c r="IC10" i="4"/>
  <c r="IK10" i="4"/>
  <c r="IS10" i="4"/>
  <c r="JA10" i="4"/>
  <c r="JI10" i="4"/>
  <c r="JQ10" i="4"/>
  <c r="JY10" i="4"/>
  <c r="KG10" i="4"/>
  <c r="KO10" i="4"/>
  <c r="KW10" i="4"/>
  <c r="LE10" i="4"/>
  <c r="LM10" i="4"/>
  <c r="LU10" i="4"/>
  <c r="MC10" i="4"/>
  <c r="MK10" i="4"/>
  <c r="MS10" i="4"/>
  <c r="NA10" i="4"/>
  <c r="NI10" i="4"/>
  <c r="NQ10" i="4"/>
  <c r="NY10" i="4"/>
  <c r="OG10" i="4"/>
  <c r="OO10" i="4"/>
  <c r="OW10" i="4"/>
  <c r="PE10" i="4"/>
  <c r="PM10" i="4"/>
  <c r="CW11" i="4"/>
  <c r="DE11" i="4"/>
  <c r="DM11" i="4"/>
  <c r="DU11" i="4"/>
  <c r="EC11" i="4"/>
  <c r="EK11" i="4"/>
  <c r="ES11" i="4"/>
  <c r="FA11" i="4"/>
  <c r="FI11" i="4"/>
  <c r="FQ11" i="4"/>
  <c r="FY11" i="4"/>
  <c r="GG11" i="4"/>
  <c r="GO11" i="4"/>
  <c r="GW11" i="4"/>
  <c r="HE11" i="4"/>
  <c r="HM11" i="4"/>
  <c r="HU11" i="4"/>
  <c r="IC11" i="4"/>
  <c r="IK11" i="4"/>
  <c r="IS11" i="4"/>
  <c r="JA11" i="4"/>
  <c r="JI11" i="4"/>
  <c r="JQ11" i="4"/>
  <c r="JY11" i="4"/>
  <c r="KG11" i="4"/>
  <c r="KO11" i="4"/>
  <c r="KW11" i="4"/>
  <c r="LE11" i="4"/>
  <c r="LM11" i="4"/>
  <c r="LU11" i="4"/>
  <c r="MC11" i="4"/>
  <c r="MK11" i="4"/>
  <c r="MS11" i="4"/>
  <c r="NA11" i="4"/>
  <c r="NI11" i="4"/>
  <c r="NQ11" i="4"/>
  <c r="NY11" i="4"/>
  <c r="OG11" i="4"/>
  <c r="OO11" i="4"/>
  <c r="OW11" i="4"/>
  <c r="PE11" i="4"/>
  <c r="PM11" i="4"/>
  <c r="CW12" i="4"/>
  <c r="DE12" i="4"/>
  <c r="DM12" i="4"/>
  <c r="DU12" i="4"/>
  <c r="EC12" i="4"/>
  <c r="EK12" i="4"/>
  <c r="ES12" i="4"/>
  <c r="FA12" i="4"/>
  <c r="FI12" i="4"/>
  <c r="FQ12" i="4"/>
  <c r="FY12" i="4"/>
  <c r="GG12" i="4"/>
  <c r="GO12" i="4"/>
  <c r="GW12" i="4"/>
  <c r="HE12" i="4"/>
  <c r="HM12" i="4"/>
  <c r="HU12" i="4"/>
  <c r="IC12" i="4"/>
  <c r="IK12" i="4"/>
  <c r="IS12" i="4"/>
  <c r="JA12" i="4"/>
  <c r="JI12" i="4"/>
  <c r="JQ12" i="4"/>
  <c r="JY12" i="4"/>
  <c r="KG12" i="4"/>
  <c r="KO12" i="4"/>
  <c r="KW12" i="4"/>
  <c r="LE12" i="4"/>
  <c r="LM12" i="4"/>
  <c r="LU12" i="4"/>
  <c r="MC12" i="4"/>
  <c r="MK12" i="4"/>
  <c r="MS12" i="4"/>
  <c r="NA12" i="4"/>
  <c r="NI12" i="4"/>
  <c r="NQ12" i="4"/>
  <c r="NY12" i="4"/>
  <c r="OG12" i="4"/>
  <c r="OO12" i="4"/>
  <c r="OW12" i="4"/>
  <c r="PE12" i="4"/>
  <c r="PM12" i="4"/>
  <c r="CW13" i="4"/>
  <c r="DE13" i="4"/>
  <c r="DM13" i="4"/>
  <c r="DU13" i="4"/>
  <c r="EC13" i="4"/>
  <c r="EK13" i="4"/>
  <c r="ES13" i="4"/>
  <c r="FA13" i="4"/>
  <c r="FI13" i="4"/>
  <c r="FQ13" i="4"/>
  <c r="FY13" i="4"/>
  <c r="GG13" i="4"/>
  <c r="GO13" i="4"/>
  <c r="GW13" i="4"/>
  <c r="HE13" i="4"/>
  <c r="HM13" i="4"/>
  <c r="HU13" i="4"/>
  <c r="IC13" i="4"/>
  <c r="IK13" i="4"/>
  <c r="IS13" i="4"/>
  <c r="JA13" i="4"/>
  <c r="JI13" i="4"/>
  <c r="JQ13" i="4"/>
  <c r="JY13" i="4"/>
  <c r="KG13" i="4"/>
  <c r="KO13" i="4"/>
  <c r="KW13" i="4"/>
  <c r="LE13" i="4"/>
  <c r="LM13" i="4"/>
  <c r="LU13" i="4"/>
  <c r="MC13" i="4"/>
  <c r="MK13" i="4"/>
  <c r="MS13" i="4"/>
  <c r="NA13" i="4"/>
  <c r="NI13" i="4"/>
  <c r="NQ13" i="4"/>
  <c r="NY13" i="4"/>
  <c r="OG13" i="4"/>
  <c r="OO13" i="4"/>
  <c r="OW13" i="4"/>
  <c r="PE13" i="4"/>
  <c r="PM13" i="4"/>
  <c r="CW14" i="4"/>
  <c r="DE14" i="4"/>
  <c r="DM14" i="4"/>
  <c r="DU14" i="4"/>
  <c r="EC14" i="4"/>
  <c r="EK14" i="4"/>
  <c r="ES14" i="4"/>
  <c r="FA14" i="4"/>
  <c r="FI14" i="4"/>
  <c r="FQ14" i="4"/>
  <c r="FY14" i="4"/>
  <c r="GG14" i="4"/>
  <c r="GO14" i="4"/>
  <c r="GW14" i="4"/>
  <c r="HE14" i="4"/>
  <c r="HM14" i="4"/>
  <c r="HU14" i="4"/>
  <c r="IC14" i="4"/>
  <c r="IK14" i="4"/>
  <c r="IS14" i="4"/>
  <c r="JA14" i="4"/>
  <c r="JI14" i="4"/>
  <c r="JQ14" i="4"/>
  <c r="JY14" i="4"/>
  <c r="KG14" i="4"/>
  <c r="KO14" i="4"/>
  <c r="KW14" i="4"/>
  <c r="LE14" i="4"/>
  <c r="LM14" i="4"/>
  <c r="LU14" i="4"/>
  <c r="MC14" i="4"/>
  <c r="MK14" i="4"/>
  <c r="MS14" i="4"/>
  <c r="NA14" i="4"/>
  <c r="NI14" i="4"/>
  <c r="NQ14" i="4"/>
  <c r="NY14" i="4"/>
  <c r="OG14" i="4"/>
  <c r="OO14" i="4"/>
  <c r="OW14" i="4"/>
  <c r="PE14" i="4"/>
  <c r="PM14" i="4"/>
  <c r="CW15" i="4"/>
  <c r="DE15" i="4"/>
  <c r="DM15" i="4"/>
  <c r="DU15" i="4"/>
  <c r="EC15" i="4"/>
  <c r="EK15" i="4"/>
  <c r="ES15" i="4"/>
  <c r="FA15" i="4"/>
  <c r="FI15" i="4"/>
  <c r="FQ15" i="4"/>
  <c r="FY15" i="4"/>
  <c r="GG15" i="4"/>
  <c r="GO15" i="4"/>
  <c r="GW15" i="4"/>
  <c r="HE15" i="4"/>
  <c r="HM15" i="4"/>
  <c r="HU15" i="4"/>
  <c r="IC15" i="4"/>
  <c r="IK15" i="4"/>
  <c r="IS15" i="4"/>
  <c r="JA15" i="4"/>
  <c r="JI15" i="4"/>
  <c r="JQ15" i="4"/>
  <c r="JY15" i="4"/>
  <c r="KG15" i="4"/>
  <c r="KO15" i="4"/>
  <c r="KW15" i="4"/>
  <c r="LE15" i="4"/>
  <c r="LM15" i="4"/>
  <c r="LU15" i="4"/>
  <c r="MC15" i="4"/>
  <c r="MK15" i="4"/>
  <c r="MS15" i="4"/>
  <c r="NA15" i="4"/>
  <c r="NI15" i="4"/>
  <c r="NQ15" i="4"/>
  <c r="NY15" i="4"/>
  <c r="OG15" i="4"/>
  <c r="OO15" i="4"/>
  <c r="OW15" i="4"/>
  <c r="PE15" i="4"/>
  <c r="PM15" i="4"/>
  <c r="CW16" i="4"/>
  <c r="DE16" i="4"/>
  <c r="DM16" i="4"/>
  <c r="DU16" i="4"/>
  <c r="EC16" i="4"/>
  <c r="EK16" i="4"/>
  <c r="ES16" i="4"/>
  <c r="FA16" i="4"/>
  <c r="FI16" i="4"/>
  <c r="FQ16" i="4"/>
  <c r="FY16" i="4"/>
  <c r="GG16" i="4"/>
  <c r="GO16" i="4"/>
  <c r="GW16" i="4"/>
  <c r="HE16" i="4"/>
  <c r="HM16" i="4"/>
  <c r="HU16" i="4"/>
  <c r="IC16" i="4"/>
  <c r="IK16" i="4"/>
  <c r="IS16" i="4"/>
  <c r="JA16" i="4"/>
  <c r="JI16" i="4"/>
  <c r="JQ16" i="4"/>
  <c r="JY16" i="4"/>
  <c r="KG16" i="4"/>
  <c r="KO16" i="4"/>
  <c r="KW16" i="4"/>
  <c r="LE16" i="4"/>
  <c r="LM16" i="4"/>
  <c r="LU16" i="4"/>
  <c r="MC16" i="4"/>
  <c r="MK16" i="4"/>
  <c r="MS16" i="4"/>
  <c r="NA16" i="4"/>
  <c r="NI16" i="4"/>
  <c r="NQ16" i="4"/>
  <c r="NY16" i="4"/>
  <c r="OG16" i="4"/>
  <c r="OO16" i="4"/>
  <c r="OW16" i="4"/>
  <c r="PE16" i="4"/>
  <c r="PM16" i="4"/>
  <c r="CW17" i="4"/>
  <c r="DE17" i="4"/>
  <c r="DM17" i="4"/>
  <c r="DU17" i="4"/>
  <c r="EC17" i="4"/>
  <c r="EK17" i="4"/>
  <c r="ES17" i="4"/>
  <c r="FA17" i="4"/>
  <c r="FI17" i="4"/>
  <c r="FQ17" i="4"/>
  <c r="FY17" i="4"/>
  <c r="GG17" i="4"/>
  <c r="GO17" i="4"/>
  <c r="GW17" i="4"/>
  <c r="HE17" i="4"/>
  <c r="HM17" i="4"/>
  <c r="HU17" i="4"/>
  <c r="IC17" i="4"/>
  <c r="IK17" i="4"/>
  <c r="IS17" i="4"/>
  <c r="JA17" i="4"/>
  <c r="JI17" i="4"/>
  <c r="JQ17" i="4"/>
  <c r="JY17" i="4"/>
  <c r="KG17" i="4"/>
  <c r="KO17" i="4"/>
  <c r="KW17" i="4"/>
  <c r="LE17" i="4"/>
  <c r="LM17" i="4"/>
  <c r="LU17" i="4"/>
  <c r="MC17" i="4"/>
  <c r="MK17" i="4"/>
  <c r="MS17" i="4"/>
  <c r="NA17" i="4"/>
  <c r="NI17" i="4"/>
  <c r="NQ17" i="4"/>
  <c r="NY17" i="4"/>
  <c r="OG17" i="4"/>
  <c r="OO17" i="4"/>
  <c r="OW17" i="4"/>
  <c r="PE17" i="4"/>
  <c r="PM17" i="4"/>
  <c r="CW18" i="4"/>
  <c r="DE18" i="4"/>
  <c r="DM18" i="4"/>
  <c r="DU18" i="4"/>
  <c r="EC18" i="4"/>
  <c r="EK18" i="4"/>
  <c r="ES18" i="4"/>
  <c r="FA18" i="4"/>
  <c r="FI18" i="4"/>
  <c r="FQ18" i="4"/>
  <c r="FY18" i="4"/>
  <c r="GG18" i="4"/>
  <c r="GO18" i="4"/>
  <c r="GW18" i="4"/>
  <c r="HE18" i="4"/>
  <c r="HM18" i="4"/>
  <c r="HU18" i="4"/>
  <c r="IC18" i="4"/>
  <c r="IK18" i="4"/>
  <c r="IS18" i="4"/>
  <c r="JA18" i="4"/>
  <c r="JI18" i="4"/>
  <c r="JQ18" i="4"/>
  <c r="JY18" i="4"/>
  <c r="KG18" i="4"/>
  <c r="KO18" i="4"/>
  <c r="KW18" i="4"/>
  <c r="LE18" i="4"/>
  <c r="LM18" i="4"/>
  <c r="LU18" i="4"/>
  <c r="MC18" i="4"/>
  <c r="MK18" i="4"/>
  <c r="MS18" i="4"/>
  <c r="NA18" i="4"/>
  <c r="NI18" i="4"/>
  <c r="NQ18" i="4"/>
  <c r="NY18" i="4"/>
  <c r="OG18" i="4"/>
  <c r="OO18" i="4"/>
  <c r="OW18" i="4"/>
  <c r="PE18" i="4"/>
  <c r="PM18" i="4"/>
  <c r="CW19" i="4"/>
  <c r="DE19" i="4"/>
  <c r="DM19" i="4"/>
  <c r="DU19" i="4"/>
  <c r="EC19" i="4"/>
  <c r="EK19" i="4"/>
  <c r="ES19" i="4"/>
  <c r="FA19" i="4"/>
  <c r="FI19" i="4"/>
  <c r="FQ19" i="4"/>
  <c r="FY19" i="4"/>
  <c r="GG19" i="4"/>
  <c r="GO19" i="4"/>
  <c r="GW19" i="4"/>
  <c r="HE19" i="4"/>
  <c r="HM19" i="4"/>
  <c r="HU19" i="4"/>
  <c r="IC19" i="4"/>
  <c r="IK19" i="4"/>
  <c r="IS19" i="4"/>
  <c r="JA19" i="4"/>
  <c r="JI19" i="4"/>
  <c r="JQ19" i="4"/>
  <c r="JY19" i="4"/>
  <c r="KG19" i="4"/>
  <c r="KO19" i="4"/>
  <c r="KW19" i="4"/>
  <c r="LE19" i="4"/>
  <c r="LM19" i="4"/>
  <c r="LU19" i="4"/>
  <c r="MC19" i="4"/>
  <c r="MK19" i="4"/>
  <c r="MS19" i="4"/>
  <c r="NA19" i="4"/>
  <c r="NI19" i="4"/>
  <c r="NQ19" i="4"/>
  <c r="NY19" i="4"/>
  <c r="OG19" i="4"/>
  <c r="OO19" i="4"/>
  <c r="OW19" i="4"/>
  <c r="PE19" i="4"/>
  <c r="PM19" i="4"/>
  <c r="CW20" i="4"/>
  <c r="DE20" i="4"/>
  <c r="DM20" i="4"/>
  <c r="DU20" i="4"/>
  <c r="EC20" i="4"/>
  <c r="EK20" i="4"/>
  <c r="ES20" i="4"/>
  <c r="FA20" i="4"/>
  <c r="FI20" i="4"/>
  <c r="FQ20" i="4"/>
  <c r="FY20" i="4"/>
  <c r="GG20" i="4"/>
  <c r="GO20" i="4"/>
  <c r="GW20" i="4"/>
  <c r="HE20" i="4"/>
  <c r="HM20" i="4"/>
  <c r="HU20" i="4"/>
  <c r="IC20" i="4"/>
  <c r="IK20" i="4"/>
  <c r="IS20" i="4"/>
  <c r="JA20" i="4"/>
  <c r="JI20" i="4"/>
  <c r="JQ20" i="4"/>
  <c r="JY20" i="4"/>
  <c r="KG20" i="4"/>
  <c r="KO20" i="4"/>
  <c r="KW20" i="4"/>
  <c r="LE20" i="4"/>
  <c r="LM20" i="4"/>
  <c r="LU20" i="4"/>
  <c r="MC20" i="4"/>
  <c r="MK20" i="4"/>
  <c r="MS20" i="4"/>
  <c r="NA20" i="4"/>
  <c r="NI20" i="4"/>
  <c r="NQ20" i="4"/>
  <c r="NY20" i="4"/>
  <c r="OG20" i="4"/>
  <c r="OO20" i="4"/>
  <c r="OW20" i="4"/>
  <c r="PE20" i="4"/>
  <c r="PM20" i="4"/>
  <c r="CW21" i="4"/>
  <c r="DE21" i="4"/>
  <c r="DM21" i="4"/>
  <c r="DU21" i="4"/>
  <c r="EC21" i="4"/>
  <c r="EK21" i="4"/>
  <c r="ES21" i="4"/>
  <c r="FA21" i="4"/>
  <c r="FI21" i="4"/>
  <c r="FQ21" i="4"/>
  <c r="FY21" i="4"/>
  <c r="GG21" i="4"/>
  <c r="GO21" i="4"/>
  <c r="GW21" i="4"/>
  <c r="HE21" i="4"/>
  <c r="HM21" i="4"/>
  <c r="HU21" i="4"/>
  <c r="IC21" i="4"/>
  <c r="IK21" i="4"/>
  <c r="IS21" i="4"/>
  <c r="JA21" i="4"/>
  <c r="JI21" i="4"/>
  <c r="JQ21" i="4"/>
  <c r="JY21" i="4"/>
  <c r="KG21" i="4"/>
  <c r="KO21" i="4"/>
  <c r="KW21" i="4"/>
  <c r="LE21" i="4"/>
  <c r="LM21" i="4"/>
  <c r="LU21" i="4"/>
  <c r="MC21" i="4"/>
  <c r="MK21" i="4"/>
  <c r="MS21" i="4"/>
  <c r="NA21" i="4"/>
  <c r="NI21" i="4"/>
  <c r="NQ21" i="4"/>
  <c r="NY21" i="4"/>
  <c r="OG21" i="4"/>
  <c r="OO21" i="4"/>
  <c r="OW21" i="4"/>
  <c r="PE21" i="4"/>
  <c r="PM21" i="4"/>
  <c r="CW22" i="4"/>
  <c r="DE22" i="4"/>
  <c r="DM22" i="4"/>
  <c r="DU22" i="4"/>
  <c r="EC22" i="4"/>
  <c r="EK22" i="4"/>
  <c r="ES22" i="4"/>
  <c r="FA22" i="4"/>
  <c r="FI22" i="4"/>
  <c r="FQ22" i="4"/>
  <c r="FY22" i="4"/>
  <c r="GG22" i="4"/>
  <c r="GO22" i="4"/>
  <c r="GW22" i="4"/>
  <c r="HE22" i="4"/>
  <c r="HM22" i="4"/>
  <c r="HU22" i="4"/>
  <c r="IC22" i="4"/>
  <c r="IK22" i="4"/>
  <c r="IS22" i="4"/>
  <c r="JA22" i="4"/>
  <c r="JI22" i="4"/>
  <c r="JQ22" i="4"/>
  <c r="JY22" i="4"/>
  <c r="KG22" i="4"/>
  <c r="KO22" i="4"/>
  <c r="KW22" i="4"/>
  <c r="LE22" i="4"/>
  <c r="LM22" i="4"/>
  <c r="LU22" i="4"/>
  <c r="MC22" i="4"/>
  <c r="MK22" i="4"/>
  <c r="MS22" i="4"/>
  <c r="NA22" i="4"/>
  <c r="NI22" i="4"/>
  <c r="NQ22" i="4"/>
  <c r="NY22" i="4"/>
  <c r="OG22" i="4"/>
  <c r="OO22" i="4"/>
  <c r="OW22" i="4"/>
  <c r="PE22" i="4"/>
  <c r="PM22" i="4"/>
  <c r="CW23" i="4"/>
  <c r="DE23" i="4"/>
  <c r="DM23" i="4"/>
  <c r="DU23" i="4"/>
  <c r="EC23" i="4"/>
  <c r="EK23" i="4"/>
  <c r="ES23" i="4"/>
  <c r="FA23" i="4"/>
  <c r="FI23" i="4"/>
  <c r="FQ23" i="4"/>
  <c r="FY23" i="4"/>
  <c r="GG23" i="4"/>
  <c r="GO23" i="4"/>
  <c r="GW23" i="4"/>
  <c r="HE23" i="4"/>
  <c r="HM23" i="4"/>
  <c r="HU23" i="4"/>
  <c r="IC23" i="4"/>
  <c r="IK23" i="4"/>
  <c r="IS23" i="4"/>
  <c r="JA23" i="4"/>
  <c r="JI23" i="4"/>
  <c r="JQ23" i="4"/>
  <c r="JY23" i="4"/>
  <c r="KG23" i="4"/>
  <c r="KO23" i="4"/>
  <c r="KW23" i="4"/>
  <c r="LE23" i="4"/>
  <c r="LM23" i="4"/>
  <c r="LU23" i="4"/>
  <c r="MC23" i="4"/>
  <c r="MK23" i="4"/>
  <c r="MS23" i="4"/>
  <c r="NA23" i="4"/>
  <c r="NI23" i="4"/>
  <c r="NQ23" i="4"/>
  <c r="NY23" i="4"/>
  <c r="OG23" i="4"/>
  <c r="OO23" i="4"/>
  <c r="OW23" i="4"/>
  <c r="PE23" i="4"/>
  <c r="PM23" i="4"/>
  <c r="CW24" i="4"/>
  <c r="DE24" i="4"/>
  <c r="DM24" i="4"/>
  <c r="DU24" i="4"/>
  <c r="EC24" i="4"/>
  <c r="EK24" i="4"/>
  <c r="ES24" i="4"/>
  <c r="FA24" i="4"/>
  <c r="FI24" i="4"/>
  <c r="FQ24" i="4"/>
  <c r="FY24" i="4"/>
  <c r="GG24" i="4"/>
  <c r="GO24" i="4"/>
  <c r="GW24" i="4"/>
  <c r="HE24" i="4"/>
  <c r="HM24" i="4"/>
  <c r="HU24" i="4"/>
  <c r="IC24" i="4"/>
  <c r="IK24" i="4"/>
  <c r="IS24" i="4"/>
  <c r="JA24" i="4"/>
  <c r="JI24" i="4"/>
  <c r="JQ24" i="4"/>
  <c r="JY24" i="4"/>
  <c r="KG24" i="4"/>
  <c r="KO24" i="4"/>
  <c r="KW24" i="4"/>
  <c r="LE24" i="4"/>
  <c r="LM24" i="4"/>
  <c r="LU24" i="4"/>
  <c r="MC24" i="4"/>
  <c r="MK24" i="4"/>
  <c r="MS24" i="4"/>
  <c r="NA24" i="4"/>
  <c r="NI24" i="4"/>
  <c r="NQ24" i="4"/>
  <c r="NY24" i="4"/>
  <c r="OG24" i="4"/>
  <c r="OO24" i="4"/>
  <c r="OW24" i="4"/>
  <c r="PE24" i="4"/>
  <c r="PM24" i="4"/>
  <c r="CW25" i="4"/>
  <c r="DE25" i="4"/>
  <c r="DM25" i="4"/>
  <c r="DU25" i="4"/>
  <c r="EC25" i="4"/>
  <c r="EK25" i="4"/>
  <c r="ES25" i="4"/>
  <c r="FA25" i="4"/>
  <c r="FI25" i="4"/>
  <c r="FQ25" i="4"/>
  <c r="FY25" i="4"/>
  <c r="GG25" i="4"/>
  <c r="GO25" i="4"/>
  <c r="GW25" i="4"/>
  <c r="HE25" i="4"/>
  <c r="HM25" i="4"/>
  <c r="HU25" i="4"/>
  <c r="IC25" i="4"/>
  <c r="IK25" i="4"/>
  <c r="IS25" i="4"/>
  <c r="JA25" i="4"/>
  <c r="JI25" i="4"/>
  <c r="JQ25" i="4"/>
  <c r="JY25" i="4"/>
  <c r="KG25" i="4"/>
  <c r="KO25" i="4"/>
  <c r="KW25" i="4"/>
  <c r="LE25" i="4"/>
  <c r="LM25" i="4"/>
  <c r="LU25" i="4"/>
  <c r="MC25" i="4"/>
  <c r="MK25" i="4"/>
  <c r="MS25" i="4"/>
  <c r="NA25" i="4"/>
  <c r="NI25" i="4"/>
  <c r="NQ25" i="4"/>
  <c r="NY25" i="4"/>
  <c r="OG25" i="4"/>
  <c r="OO25" i="4"/>
  <c r="OW25" i="4"/>
  <c r="PE25" i="4"/>
  <c r="PM25" i="4"/>
  <c r="PM8" i="4"/>
  <c r="PE8" i="4"/>
  <c r="OW8" i="4"/>
  <c r="OO8" i="4"/>
  <c r="OG8" i="4"/>
  <c r="NY8" i="4"/>
  <c r="NQ8" i="4"/>
  <c r="NI8" i="4"/>
  <c r="NA8" i="4"/>
  <c r="MS8" i="4"/>
  <c r="MK8" i="4"/>
  <c r="MC8" i="4"/>
  <c r="LU8" i="4"/>
  <c r="LM8" i="4"/>
  <c r="LE8" i="4"/>
  <c r="KW8" i="4"/>
  <c r="KO8" i="4"/>
  <c r="KG8" i="4"/>
  <c r="JY8" i="4"/>
  <c r="JQ8" i="4"/>
  <c r="JI8" i="4"/>
  <c r="JA8" i="4"/>
  <c r="IS8" i="4"/>
  <c r="IK8" i="4"/>
  <c r="IC8" i="4"/>
  <c r="HU8" i="4"/>
  <c r="HM8" i="4"/>
  <c r="HE8" i="4"/>
  <c r="GW8" i="4"/>
  <c r="GO8" i="4"/>
  <c r="GG8" i="4"/>
  <c r="FY8" i="4"/>
  <c r="FQ8" i="4"/>
  <c r="FI8" i="4"/>
  <c r="FA8" i="4"/>
  <c r="ES8" i="4"/>
  <c r="EK8" i="4"/>
  <c r="EC8" i="4"/>
  <c r="DU8" i="4"/>
  <c r="DM8" i="4"/>
  <c r="DE8" i="4"/>
  <c r="CW8" i="4"/>
  <c r="CO9" i="4" l="1"/>
  <c r="CO10" i="4"/>
  <c r="CO11" i="4"/>
  <c r="CO12" i="4"/>
  <c r="CO13" i="4"/>
  <c r="CO14" i="4"/>
  <c r="CO15" i="4"/>
  <c r="CO16" i="4"/>
  <c r="CO17" i="4"/>
  <c r="CO18" i="4"/>
  <c r="CO19" i="4"/>
  <c r="CO20" i="4"/>
  <c r="CO21" i="4"/>
  <c r="CO22" i="4"/>
  <c r="CO23" i="4"/>
  <c r="CO24" i="4"/>
  <c r="CO25" i="4"/>
  <c r="CO8" i="4"/>
  <c r="CG9" i="4"/>
  <c r="CG10" i="4"/>
  <c r="CG11" i="4"/>
  <c r="CG12" i="4"/>
  <c r="CG13" i="4"/>
  <c r="CG14" i="4"/>
  <c r="CG15" i="4"/>
  <c r="CG16" i="4"/>
  <c r="CG17" i="4"/>
  <c r="CG18" i="4"/>
  <c r="CG19" i="4"/>
  <c r="CG20" i="4"/>
  <c r="CG21" i="4"/>
  <c r="CG22" i="4"/>
  <c r="CG23" i="4"/>
  <c r="CG24" i="4"/>
  <c r="CG25" i="4"/>
  <c r="CG8" i="4"/>
  <c r="BY9" i="4"/>
  <c r="BY10" i="4"/>
  <c r="BY11" i="4"/>
  <c r="BY12" i="4"/>
  <c r="BY13" i="4"/>
  <c r="BY14" i="4"/>
  <c r="BY15" i="4"/>
  <c r="BY16" i="4"/>
  <c r="BY17" i="4"/>
  <c r="BY18" i="4"/>
  <c r="BY19" i="4"/>
  <c r="BY20" i="4"/>
  <c r="BY21" i="4"/>
  <c r="BY22" i="4"/>
  <c r="BY23" i="4"/>
  <c r="BY24" i="4"/>
  <c r="BY25" i="4"/>
  <c r="BY8" i="4"/>
  <c r="BQ9" i="4"/>
  <c r="BQ10" i="4"/>
  <c r="BQ11" i="4"/>
  <c r="BQ12" i="4"/>
  <c r="BQ13" i="4"/>
  <c r="BQ14" i="4"/>
  <c r="BQ15" i="4"/>
  <c r="BQ16" i="4"/>
  <c r="BQ17" i="4"/>
  <c r="BQ18" i="4"/>
  <c r="BQ19" i="4"/>
  <c r="BQ20" i="4"/>
  <c r="BQ21" i="4"/>
  <c r="BQ22" i="4"/>
  <c r="BQ23" i="4"/>
  <c r="BQ24" i="4"/>
  <c r="BQ25" i="4"/>
  <c r="BQ8" i="4"/>
  <c r="BI9" i="4"/>
  <c r="BI10" i="4"/>
  <c r="BI11" i="4"/>
  <c r="BI12" i="4"/>
  <c r="BI13" i="4"/>
  <c r="BI14" i="4"/>
  <c r="BI15" i="4"/>
  <c r="BI16" i="4"/>
  <c r="BI17" i="4"/>
  <c r="BI18" i="4"/>
  <c r="BI19" i="4"/>
  <c r="BI20" i="4"/>
  <c r="BI21" i="4"/>
  <c r="BI22" i="4"/>
  <c r="BI23" i="4"/>
  <c r="BI24" i="4"/>
  <c r="BI25" i="4"/>
  <c r="BI8" i="4"/>
  <c r="BA9" i="4"/>
  <c r="BA10" i="4"/>
  <c r="BA11" i="4"/>
  <c r="BA12" i="4"/>
  <c r="BA13" i="4"/>
  <c r="BA14" i="4"/>
  <c r="BA15" i="4"/>
  <c r="BA16" i="4"/>
  <c r="BA17" i="4"/>
  <c r="BA18" i="4"/>
  <c r="BA19" i="4"/>
  <c r="BA20" i="4"/>
  <c r="BA21" i="4"/>
  <c r="BA22" i="4"/>
  <c r="BA23" i="4"/>
  <c r="BA24" i="4"/>
  <c r="BA25" i="4"/>
  <c r="BA8" i="4"/>
  <c r="AS9" i="4"/>
  <c r="AS10" i="4"/>
  <c r="AS11" i="4"/>
  <c r="AS12" i="4"/>
  <c r="AS13" i="4"/>
  <c r="AS14" i="4"/>
  <c r="AS15" i="4"/>
  <c r="AS16" i="4"/>
  <c r="AS17" i="4"/>
  <c r="AS18" i="4"/>
  <c r="AS19" i="4"/>
  <c r="AS20" i="4"/>
  <c r="AS21" i="4"/>
  <c r="AS22" i="4"/>
  <c r="AS23" i="4"/>
  <c r="AS24" i="4"/>
  <c r="AS25" i="4"/>
  <c r="AS8" i="4"/>
  <c r="AC9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8" i="4"/>
  <c r="AC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B10" i="4" l="1"/>
  <c r="D10" i="4"/>
  <c r="F10" i="4"/>
  <c r="B11" i="4"/>
  <c r="D11" i="4"/>
  <c r="F11" i="4"/>
  <c r="B12" i="4"/>
  <c r="D12" i="4"/>
  <c r="F12" i="4"/>
  <c r="B13" i="4"/>
  <c r="D13" i="4"/>
  <c r="F13" i="4"/>
  <c r="B14" i="4"/>
  <c r="D14" i="4"/>
  <c r="F14" i="4"/>
  <c r="B15" i="4"/>
  <c r="D15" i="4"/>
  <c r="F15" i="4"/>
  <c r="B16" i="4"/>
  <c r="D16" i="4"/>
  <c r="F16" i="4"/>
  <c r="B17" i="4"/>
  <c r="D17" i="4"/>
  <c r="F17" i="4"/>
  <c r="B18" i="4"/>
  <c r="D18" i="4"/>
  <c r="F18" i="4"/>
  <c r="B19" i="4"/>
  <c r="D19" i="4"/>
  <c r="F19" i="4"/>
  <c r="B20" i="4"/>
  <c r="D20" i="4"/>
  <c r="F20" i="4"/>
  <c r="B21" i="4"/>
  <c r="D21" i="4"/>
  <c r="F21" i="4"/>
  <c r="B22" i="4"/>
  <c r="D22" i="4"/>
  <c r="F22" i="4"/>
  <c r="B23" i="4"/>
  <c r="D23" i="4"/>
  <c r="F23" i="4"/>
  <c r="B24" i="4"/>
  <c r="D24" i="4"/>
  <c r="F24" i="4"/>
  <c r="B25" i="4"/>
  <c r="D25" i="4"/>
  <c r="F25" i="4"/>
  <c r="F8" i="4" l="1"/>
  <c r="D8" i="4"/>
  <c r="B8" i="4"/>
</calcChain>
</file>

<file path=xl/comments1.xml><?xml version="1.0" encoding="utf-8"?>
<comments xmlns="http://schemas.openxmlformats.org/spreadsheetml/2006/main">
  <authors>
    <author>Etienne Thevenin</author>
  </authors>
  <commentList>
    <comment ref="J8" authorId="0">
      <text>
        <r>
          <rPr>
            <b/>
            <sz val="9"/>
            <color indexed="81"/>
            <rFont val="Tahoma"/>
            <charset val="1"/>
          </rPr>
          <t>Etienne Thevenin:</t>
        </r>
        <r>
          <rPr>
            <sz val="9"/>
            <color indexed="81"/>
            <rFont val="Tahoma"/>
            <charset val="1"/>
          </rPr>
          <t xml:space="preserve">
=SI(A8="";"";SI(OU(S8="Non réalisé";AA8="Non réalisé";AI8="Non réalisé";AQ8="Non réalisé";AY8="Non réalisé";BG8="Non réalisé";BO8="Non réalisé";BW8="Non réalisé";CE8="Non réalisé";CM8="Non réalisé";CU8="Non réalisé";DC8="Non réalisé";DK8="Non réalisé";DS8="Non réalisé";EA8="Non réalisé";EI8="Non réalisé";EQ8="Non réalisé";EY8="Non réalisé";FG8="Non réalisé";FO8="Non réalisé";FW8="Non réalisé";GE8="Non réalisé";GM8="Non réalisé";GU8="Non réalisé";HC8="Non réalisé";HK8="Non réalisé";HS8="Non réalisé";IA8="Non réalisé";II8="Non réalisé";IQ8="Non réalisé";IY8="Non réalisé";JG8="Non réalisé";JO8="Non réalisé";JW8="Non réalisé";KE8="Non réalisé";KM8="Non réalisé";KU8="Non réalisé";LC8="Non réalisé";LK8="Non réalisé";LS8="Non réalisé";MA8="Non réalisé";MI8="Non réalisé";MQ8="Non réalisé";MY8="Non réalisé";NG8="Non réalisé";NO8="Non réalisé";NW8="Non réalisé";OE8="Non réalisé";OM8="Non réalisé";OU8="Non réalisé";PC8="Non réalisé";PK8="Non réalisé");"RETARD";"OK"))</t>
        </r>
      </text>
    </comment>
  </commentList>
</comments>
</file>

<file path=xl/sharedStrings.xml><?xml version="1.0" encoding="utf-8"?>
<sst xmlns="http://schemas.openxmlformats.org/spreadsheetml/2006/main" count="309" uniqueCount="93">
  <si>
    <t>Liste des techniciens</t>
  </si>
  <si>
    <t>Liste des contrats</t>
  </si>
  <si>
    <t>Nom</t>
  </si>
  <si>
    <t>Prénom</t>
  </si>
  <si>
    <t>Remarques</t>
  </si>
  <si>
    <t>Chaud</t>
  </si>
  <si>
    <t>Froid</t>
  </si>
  <si>
    <t>Menu</t>
  </si>
  <si>
    <t>Spécialité(s)</t>
  </si>
  <si>
    <t>Plan de charge</t>
  </si>
  <si>
    <t>N° de contrat</t>
  </si>
  <si>
    <t>Intitulé du contrat</t>
  </si>
  <si>
    <t>Tech. Responsable</t>
  </si>
  <si>
    <t>Tech. 2</t>
  </si>
  <si>
    <t>N° Contrat</t>
  </si>
  <si>
    <t>Intitulé contrat</t>
  </si>
  <si>
    <t>Heures contrat</t>
  </si>
  <si>
    <t>Etat</t>
  </si>
  <si>
    <t>CRECHE DE RIOZ</t>
  </si>
  <si>
    <t>BARTHE</t>
  </si>
  <si>
    <t>REMY</t>
  </si>
  <si>
    <t>COMTE</t>
  </si>
  <si>
    <t>DAMELET</t>
  </si>
  <si>
    <t>CARTIAUX</t>
  </si>
  <si>
    <t>BOUSSARD</t>
  </si>
  <si>
    <t>PERNIN</t>
  </si>
  <si>
    <t>PLUCHARD</t>
  </si>
  <si>
    <t>Technicien 21</t>
  </si>
  <si>
    <t>Jérôme</t>
  </si>
  <si>
    <t>Jean-Christophe</t>
  </si>
  <si>
    <t>David</t>
  </si>
  <si>
    <t>Alain</t>
  </si>
  <si>
    <t>Christian</t>
  </si>
  <si>
    <t>Gérard</t>
  </si>
  <si>
    <t>Thierry</t>
  </si>
  <si>
    <t>Cédric</t>
  </si>
  <si>
    <t>Planif.</t>
  </si>
  <si>
    <t>TOTAL HEURES</t>
  </si>
  <si>
    <t>Tech</t>
  </si>
  <si>
    <t>H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</si>
  <si>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</si>
  <si>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</si>
  <si>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</si>
  <si>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</si>
  <si>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</si>
  <si>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</si>
  <si>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</si>
  <si>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</si>
  <si>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</si>
  <si>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</si>
  <si>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</si>
  <si>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</si>
  <si>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</si>
  <si>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</si>
  <si>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</si>
  <si>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</si>
  <si>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</si>
  <si>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</si>
  <si>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</si>
  <si>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</si>
  <si>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</si>
  <si>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</si>
  <si>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</si>
  <si>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</si>
  <si>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</si>
  <si>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</si>
  <si>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</si>
  <si>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</si>
  <si>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</si>
  <si>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</si>
  <si>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</si>
  <si>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</si>
  <si>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</si>
  <si>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</si>
  <si>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</si>
  <si>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</si>
  <si>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</si>
  <si>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</si>
  <si>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</si>
  <si>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</si>
  <si>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</si>
  <si>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</si>
  <si>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</si>
  <si>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</si>
  <si>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</si>
  <si>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</si>
  <si>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</si>
  <si>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</si>
  <si>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</si>
  <si>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</si>
  <si>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</si>
  <si>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</si>
  <si>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Budget prév.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</si>
</sst>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00B05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name val="Arial"/>
      <family val="2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34998626667073579"/>
        <bgColor theme="0" tint="-0.24994659260841701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Alignment="1"/>
    <xf numFmtId="0" fontId="4" fillId="4" borderId="0" xfId="1" applyFont="1" applyFill="1" applyAlignment="1">
      <alignment horizontal="center" vertical="center" wrapText="1"/>
    </xf>
    <xf numFmtId="0" fontId="0" fillId="0" borderId="1" xfId="0" applyBorder="1"/>
    <xf numFmtId="0" fontId="1" fillId="0" borderId="0" xfId="0" applyFont="1" applyFill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10" fillId="0" borderId="19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/>
    </xf>
    <xf numFmtId="0" fontId="7" fillId="0" borderId="13" xfId="0" applyFont="1" applyFill="1" applyBorder="1" applyAlignment="1" applyProtection="1">
      <alignment horizontal="center" vertical="center"/>
      <protection locked="0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6" borderId="1" xfId="0" applyFont="1" applyFill="1" applyBorder="1" applyAlignment="1" applyProtection="1">
      <alignment horizontal="center" vertical="center"/>
      <protection locked="0"/>
    </xf>
    <xf numFmtId="0" fontId="1" fillId="2" borderId="0" xfId="1" applyFont="1" applyFill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7" xfId="0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0" fontId="0" fillId="0" borderId="2" xfId="0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5" xfId="0" applyFill="1" applyBorder="1" applyAlignment="1">
      <alignment horizontal="center"/>
    </xf>
    <xf numFmtId="0" fontId="0" fillId="0" borderId="21" xfId="0" applyBorder="1" applyAlignment="1">
      <alignment horizontal="center" wrapText="1"/>
    </xf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12">
    <dxf>
      <font>
        <b val="0"/>
        <i/>
      </font>
    </dxf>
    <dxf>
      <font>
        <b val="0"/>
        <i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bgColor rgb="FF6666FF"/>
        </patternFill>
      </fill>
    </dxf>
  </dxfs>
  <tableStyles count="0" defaultTableStyle="TableStyleMedium2" defaultPivotStyle="PivotStyleLight16"/>
  <colors>
    <mruColors>
      <color rgb="FF6666FF"/>
      <color rgb="FFFF6600"/>
      <color rgb="FFEFBE4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</xdr:row>
          <xdr:rowOff>9525</xdr:rowOff>
        </xdr:from>
        <xdr:to>
          <xdr:col>13</xdr:col>
          <xdr:colOff>0</xdr:colOff>
          <xdr:row>4</xdr:row>
          <xdr:rowOff>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</xdr:row>
          <xdr:rowOff>152400</xdr:rowOff>
        </xdr:from>
        <xdr:to>
          <xdr:col>11</xdr:col>
          <xdr:colOff>9525</xdr:colOff>
          <xdr:row>4</xdr:row>
          <xdr:rowOff>161925</xdr:rowOff>
        </xdr:to>
        <xdr:sp macro="" textlink="">
          <xdr:nvSpPr>
            <xdr:cNvPr id="4101" name="ButtonNouveauContrat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I9"/>
  <sheetViews>
    <sheetView showGridLines="0" workbookViewId="0">
      <selection activeCell="C4" sqref="C4:E5"/>
    </sheetView>
  </sheetViews>
  <sheetFormatPr baseColWidth="10" defaultRowHeight="15" x14ac:dyDescent="0.25"/>
  <sheetData>
    <row r="4" spans="3:9" x14ac:dyDescent="0.25">
      <c r="C4" s="15" t="s">
        <v>0</v>
      </c>
      <c r="D4" s="15"/>
      <c r="E4" s="15"/>
      <c r="G4" s="15" t="s">
        <v>1</v>
      </c>
      <c r="H4" s="15"/>
      <c r="I4" s="15"/>
    </row>
    <row r="5" spans="3:9" x14ac:dyDescent="0.25">
      <c r="C5" s="15"/>
      <c r="D5" s="15"/>
      <c r="E5" s="15"/>
      <c r="G5" s="15"/>
      <c r="H5" s="15"/>
      <c r="I5" s="15"/>
    </row>
    <row r="8" spans="3:9" x14ac:dyDescent="0.25">
      <c r="E8" s="15" t="s">
        <v>9</v>
      </c>
      <c r="F8" s="15"/>
      <c r="G8" s="15"/>
    </row>
    <row r="9" spans="3:9" x14ac:dyDescent="0.25">
      <c r="E9" s="15"/>
      <c r="F9" s="15"/>
      <c r="G9" s="15"/>
    </row>
  </sheetData>
  <mergeCells count="3">
    <mergeCell ref="C4:E5"/>
    <mergeCell ref="G4:I5"/>
    <mergeCell ref="E8:G9"/>
  </mergeCells>
  <hyperlinks>
    <hyperlink ref="C4:E5" location="Liste_tech!A1" display="Liste des techniciens"/>
    <hyperlink ref="G4:I5" location="Liste_contrat!A1" display="Liste des contrats"/>
    <hyperlink ref="E8:G9" location="PDC!A1" display="Plan de charg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17"/>
  <sheetViews>
    <sheetView showGridLines="0" zoomScale="80" zoomScaleNormal="80" workbookViewId="0">
      <pane ySplit="5" topLeftCell="A6" activePane="bottomLeft" state="frozen"/>
      <selection pane="bottomLeft"/>
    </sheetView>
  </sheetViews>
  <sheetFormatPr baseColWidth="10" defaultRowHeight="15" x14ac:dyDescent="0.25"/>
  <cols>
    <col min="5" max="5" width="11.42578125" customWidth="1"/>
  </cols>
  <sheetData>
    <row r="1" spans="1:10" x14ac:dyDescent="0.25">
      <c r="A1" s="2" t="s">
        <v>7</v>
      </c>
      <c r="F1" s="20" t="s">
        <v>0</v>
      </c>
      <c r="G1" s="20"/>
      <c r="H1" s="20"/>
      <c r="I1" s="20"/>
      <c r="J1" s="20"/>
    </row>
    <row r="2" spans="1:10" x14ac:dyDescent="0.25">
      <c r="F2" s="20"/>
      <c r="G2" s="20"/>
      <c r="H2" s="20"/>
      <c r="I2" s="20"/>
      <c r="J2" s="20"/>
    </row>
    <row r="3" spans="1:10" x14ac:dyDescent="0.25">
      <c r="A3" s="1"/>
      <c r="B3" s="1"/>
    </row>
    <row r="5" spans="1:10" x14ac:dyDescent="0.25">
      <c r="A5" s="21" t="s">
        <v>2</v>
      </c>
      <c r="B5" s="21"/>
      <c r="C5" s="21" t="s">
        <v>3</v>
      </c>
      <c r="D5" s="21"/>
      <c r="E5" s="21" t="s">
        <v>8</v>
      </c>
      <c r="F5" s="21"/>
      <c r="G5" s="21" t="s">
        <v>4</v>
      </c>
      <c r="H5" s="21"/>
      <c r="I5" s="21"/>
      <c r="J5" s="21"/>
    </row>
    <row r="6" spans="1:10" ht="15.75" thickBot="1" x14ac:dyDescent="0.3"/>
    <row r="7" spans="1:10" ht="15.75" thickBot="1" x14ac:dyDescent="0.3">
      <c r="A7" s="22" t="s">
        <v>19</v>
      </c>
      <c r="B7" s="23"/>
      <c r="C7" s="24" t="s">
        <v>28</v>
      </c>
      <c r="D7" s="24"/>
      <c r="E7" s="24" t="s">
        <v>5</v>
      </c>
      <c r="F7" s="24"/>
      <c r="G7" s="24"/>
      <c r="H7" s="24"/>
      <c r="I7" s="24"/>
      <c r="J7" s="25"/>
    </row>
    <row r="8" spans="1:10" ht="15.75" thickBot="1" x14ac:dyDescent="0.3">
      <c r="A8" s="22" t="s">
        <v>20</v>
      </c>
      <c r="B8" s="23"/>
      <c r="C8" s="24" t="s">
        <v>29</v>
      </c>
      <c r="D8" s="24"/>
      <c r="E8" s="24" t="s">
        <v>5</v>
      </c>
      <c r="F8" s="24"/>
      <c r="G8" s="24"/>
      <c r="H8" s="24"/>
      <c r="I8" s="24"/>
      <c r="J8" s="25"/>
    </row>
    <row r="9" spans="1:10" ht="15.75" thickBot="1" x14ac:dyDescent="0.3">
      <c r="A9" s="22" t="s">
        <v>21</v>
      </c>
      <c r="B9" s="23"/>
      <c r="C9" s="24" t="s">
        <v>30</v>
      </c>
      <c r="D9" s="24"/>
      <c r="E9" s="24" t="s">
        <v>6</v>
      </c>
      <c r="F9" s="24"/>
      <c r="G9" s="24"/>
      <c r="H9" s="24"/>
      <c r="I9" s="24"/>
      <c r="J9" s="25"/>
    </row>
    <row r="10" spans="1:10" ht="15.75" thickBot="1" x14ac:dyDescent="0.3">
      <c r="A10" s="22" t="s">
        <v>22</v>
      </c>
      <c r="B10" s="23"/>
      <c r="C10" s="24" t="s">
        <v>31</v>
      </c>
      <c r="D10" s="24"/>
      <c r="E10" s="24" t="s">
        <v>5</v>
      </c>
      <c r="F10" s="24"/>
      <c r="G10" s="24"/>
      <c r="H10" s="24"/>
      <c r="I10" s="24"/>
      <c r="J10" s="25"/>
    </row>
    <row r="11" spans="1:10" ht="15.75" thickBot="1" x14ac:dyDescent="0.3">
      <c r="A11" s="16" t="s">
        <v>23</v>
      </c>
      <c r="B11" s="17"/>
      <c r="C11" s="18" t="s">
        <v>32</v>
      </c>
      <c r="D11" s="18"/>
      <c r="E11" s="18"/>
      <c r="F11" s="18"/>
      <c r="G11" s="18"/>
      <c r="H11" s="18"/>
      <c r="I11" s="18"/>
      <c r="J11" s="19"/>
    </row>
    <row r="12" spans="1:10" ht="15.75" thickBot="1" x14ac:dyDescent="0.3">
      <c r="A12" s="16" t="s">
        <v>24</v>
      </c>
      <c r="B12" s="17"/>
      <c r="C12" s="18" t="s">
        <v>33</v>
      </c>
      <c r="D12" s="18"/>
      <c r="E12" s="18"/>
      <c r="F12" s="18"/>
      <c r="G12" s="18"/>
      <c r="H12" s="18"/>
      <c r="I12" s="18"/>
      <c r="J12" s="19"/>
    </row>
    <row r="13" spans="1:10" ht="15.75" thickBot="1" x14ac:dyDescent="0.3">
      <c r="A13" s="16" t="s">
        <v>25</v>
      </c>
      <c r="B13" s="17"/>
      <c r="C13" s="18" t="s">
        <v>34</v>
      </c>
      <c r="D13" s="18"/>
      <c r="E13" s="18"/>
      <c r="F13" s="18"/>
      <c r="G13" s="18"/>
      <c r="H13" s="18"/>
      <c r="I13" s="18"/>
      <c r="J13" s="19"/>
    </row>
    <row r="14" spans="1:10" ht="15.75" thickBot="1" x14ac:dyDescent="0.3">
      <c r="A14" s="16" t="s">
        <v>26</v>
      </c>
      <c r="B14" s="17"/>
      <c r="C14" s="18" t="s">
        <v>35</v>
      </c>
      <c r="D14" s="18"/>
      <c r="E14" s="18"/>
      <c r="F14" s="18"/>
      <c r="G14" s="18"/>
      <c r="H14" s="18"/>
      <c r="I14" s="18"/>
      <c r="J14" s="19"/>
    </row>
    <row r="15" spans="1:10" ht="15.75" thickBot="1" x14ac:dyDescent="0.3">
      <c r="A15" s="16" t="s">
        <v>27</v>
      </c>
      <c r="B15" s="17"/>
      <c r="C15" s="18"/>
      <c r="D15" s="18"/>
      <c r="E15" s="18"/>
      <c r="F15" s="18"/>
      <c r="G15" s="18"/>
      <c r="H15" s="18"/>
      <c r="I15" s="18"/>
      <c r="J15" s="19"/>
    </row>
    <row r="16" spans="1:10" ht="15.75" thickBot="1" x14ac:dyDescent="0.3">
      <c r="A16" s="16"/>
      <c r="B16" s="17"/>
      <c r="C16" s="18"/>
      <c r="D16" s="18"/>
      <c r="E16" s="18"/>
      <c r="F16" s="18"/>
      <c r="G16" s="18"/>
      <c r="H16" s="18"/>
      <c r="I16" s="18"/>
      <c r="J16" s="19"/>
    </row>
    <row r="17" spans="1:10" ht="15.75" thickBot="1" x14ac:dyDescent="0.3">
      <c r="A17" s="16"/>
      <c r="B17" s="17"/>
      <c r="C17" s="18"/>
      <c r="D17" s="18"/>
      <c r="E17" s="18"/>
      <c r="F17" s="18"/>
      <c r="G17" s="18"/>
      <c r="H17" s="18"/>
      <c r="I17" s="18"/>
      <c r="J17" s="19"/>
    </row>
  </sheetData>
  <mergeCells count="49">
    <mergeCell ref="A15:B15"/>
    <mergeCell ref="C15:D15"/>
    <mergeCell ref="E15:F15"/>
    <mergeCell ref="G15:J15"/>
    <mergeCell ref="A13:B13"/>
    <mergeCell ref="C13:D13"/>
    <mergeCell ref="E13:F13"/>
    <mergeCell ref="G13:J13"/>
    <mergeCell ref="A14:B14"/>
    <mergeCell ref="C14:D14"/>
    <mergeCell ref="E14:F14"/>
    <mergeCell ref="G14:J14"/>
    <mergeCell ref="A11:B11"/>
    <mergeCell ref="C11:D11"/>
    <mergeCell ref="E11:F11"/>
    <mergeCell ref="G11:J11"/>
    <mergeCell ref="A12:B12"/>
    <mergeCell ref="C12:D12"/>
    <mergeCell ref="E12:F12"/>
    <mergeCell ref="G12:J12"/>
    <mergeCell ref="A9:B9"/>
    <mergeCell ref="C9:D9"/>
    <mergeCell ref="E9:F9"/>
    <mergeCell ref="G9:J9"/>
    <mergeCell ref="A10:B10"/>
    <mergeCell ref="C10:D10"/>
    <mergeCell ref="E10:F10"/>
    <mergeCell ref="G10:J10"/>
    <mergeCell ref="A7:B7"/>
    <mergeCell ref="C7:D7"/>
    <mergeCell ref="E7:F7"/>
    <mergeCell ref="G7:J7"/>
    <mergeCell ref="A8:B8"/>
    <mergeCell ref="C8:D8"/>
    <mergeCell ref="E8:F8"/>
    <mergeCell ref="G8:J8"/>
    <mergeCell ref="F1:J2"/>
    <mergeCell ref="A5:B5"/>
    <mergeCell ref="C5:D5"/>
    <mergeCell ref="E5:F5"/>
    <mergeCell ref="G5:J5"/>
    <mergeCell ref="A16:B16"/>
    <mergeCell ref="C16:D16"/>
    <mergeCell ref="E16:F16"/>
    <mergeCell ref="G16:J16"/>
    <mergeCell ref="A17:B17"/>
    <mergeCell ref="C17:D17"/>
    <mergeCell ref="E17:F17"/>
    <mergeCell ref="G17:J17"/>
  </mergeCells>
  <conditionalFormatting sqref="E1:F1048576">
    <cfRule type="containsText" dxfId="11" priority="1" operator="containsText" text="Froid">
      <formula>NOT(ISERROR(SEARCH("Froid",E1)))</formula>
    </cfRule>
    <cfRule type="containsText" dxfId="10" priority="2" operator="containsText" text="Chaud">
      <formula>NOT(ISERROR(SEARCH("Chaud",E1)))</formula>
    </cfRule>
  </conditionalFormatting>
  <hyperlinks>
    <hyperlink ref="A1" location="Menu!A1" display="Menu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11</xdr:col>
                <xdr:colOff>0</xdr:colOff>
                <xdr:row>2</xdr:row>
                <xdr:rowOff>9525</xdr:rowOff>
              </from>
              <to>
                <xdr:col>13</xdr:col>
                <xdr:colOff>0</xdr:colOff>
                <xdr:row>4</xdr:row>
                <xdr:rowOff>0</xdr:rowOff>
              </to>
            </anchor>
          </controlPr>
        </control>
      </mc:Choice>
      <mc:Fallback>
        <control shapeId="819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5"/>
  <sheetViews>
    <sheetView showGridLines="0" tabSelected="1" zoomScale="80" zoomScaleNormal="80" workbookViewId="0">
      <pane ySplit="6" topLeftCell="A7" activePane="bottomLeft" state="frozen"/>
      <selection pane="bottomLeft" activeCell="J10" sqref="J10"/>
    </sheetView>
  </sheetViews>
  <sheetFormatPr baseColWidth="10" defaultRowHeight="15" x14ac:dyDescent="0.25"/>
  <sheetData>
    <row r="1" spans="1:10" x14ac:dyDescent="0.25">
      <c r="A1" s="2" t="s">
        <v>7</v>
      </c>
      <c r="F1" s="20" t="s">
        <v>1</v>
      </c>
      <c r="G1" s="20"/>
      <c r="H1" s="20"/>
      <c r="I1" s="20"/>
      <c r="J1" s="20"/>
    </row>
    <row r="2" spans="1:10" x14ac:dyDescent="0.25">
      <c r="F2" s="20"/>
      <c r="G2" s="20"/>
      <c r="H2" s="20"/>
      <c r="I2" s="20"/>
      <c r="J2" s="20"/>
    </row>
    <row r="5" spans="1:10" x14ac:dyDescent="0.25">
      <c r="A5" s="8" t="s">
        <v>10</v>
      </c>
      <c r="B5" s="21" t="s">
        <v>11</v>
      </c>
      <c r="C5" s="21"/>
      <c r="D5" s="21"/>
      <c r="E5" s="21" t="s">
        <v>12</v>
      </c>
      <c r="F5" s="21"/>
      <c r="G5" s="21" t="s">
        <v>13</v>
      </c>
      <c r="H5" s="21"/>
    </row>
    <row r="6" spans="1:10" ht="15.75" thickBot="1" x14ac:dyDescent="0.3"/>
    <row r="7" spans="1:10" ht="15.75" x14ac:dyDescent="0.25">
      <c r="A7" s="10">
        <v>496</v>
      </c>
      <c r="B7" s="30" t="s">
        <v>18</v>
      </c>
      <c r="C7" s="30"/>
      <c r="D7" s="30"/>
      <c r="E7" s="31" t="s">
        <v>20</v>
      </c>
      <c r="F7" s="31"/>
      <c r="G7" s="31" t="s">
        <v>23</v>
      </c>
      <c r="H7" s="32"/>
    </row>
    <row r="8" spans="1:10" ht="15.75" thickBot="1" x14ac:dyDescent="0.3">
      <c r="A8" s="9"/>
      <c r="B8" s="26"/>
      <c r="C8" s="26"/>
      <c r="D8" s="26"/>
      <c r="E8" s="27"/>
      <c r="F8" s="27"/>
      <c r="G8" s="27"/>
      <c r="H8" s="28"/>
    </row>
    <row r="9" spans="1:10" ht="15.75" thickBot="1" x14ac:dyDescent="0.3">
      <c r="A9" s="9"/>
      <c r="B9" s="26"/>
      <c r="C9" s="26"/>
      <c r="D9" s="26"/>
      <c r="E9" s="27"/>
      <c r="F9" s="27"/>
      <c r="G9" s="27"/>
      <c r="H9" s="28"/>
    </row>
    <row r="10" spans="1:10" ht="15.75" thickBot="1" x14ac:dyDescent="0.3">
      <c r="A10" s="9"/>
      <c r="B10" s="26"/>
      <c r="C10" s="26"/>
      <c r="D10" s="26"/>
      <c r="E10" s="27"/>
      <c r="F10" s="27"/>
      <c r="G10" s="27"/>
      <c r="H10" s="28"/>
    </row>
    <row r="11" spans="1:10" ht="15.75" thickBot="1" x14ac:dyDescent="0.3">
      <c r="A11" s="9"/>
      <c r="B11" s="26"/>
      <c r="C11" s="26"/>
      <c r="D11" s="26"/>
      <c r="E11" s="27"/>
      <c r="F11" s="27"/>
      <c r="G11" s="27"/>
      <c r="H11" s="28"/>
    </row>
    <row r="12" spans="1:10" ht="15.75" thickBot="1" x14ac:dyDescent="0.3">
      <c r="A12" s="9"/>
      <c r="B12" s="26"/>
      <c r="C12" s="26"/>
      <c r="D12" s="26"/>
      <c r="E12" s="27"/>
      <c r="F12" s="27"/>
      <c r="G12" s="27"/>
      <c r="H12" s="28"/>
    </row>
    <row r="13" spans="1:10" ht="15.75" thickBot="1" x14ac:dyDescent="0.3">
      <c r="A13" s="9"/>
      <c r="B13" s="26"/>
      <c r="C13" s="26"/>
      <c r="D13" s="26"/>
      <c r="E13" s="27"/>
      <c r="F13" s="27"/>
      <c r="G13" s="27"/>
      <c r="H13" s="28"/>
    </row>
    <row r="14" spans="1:10" ht="15.75" thickBot="1" x14ac:dyDescent="0.3">
      <c r="A14" s="9"/>
      <c r="B14" s="26"/>
      <c r="C14" s="26"/>
      <c r="D14" s="26"/>
      <c r="E14" s="27"/>
      <c r="F14" s="27"/>
      <c r="G14" s="27"/>
      <c r="H14" s="28"/>
    </row>
    <row r="15" spans="1:10" ht="15.75" thickBot="1" x14ac:dyDescent="0.3">
      <c r="A15" s="9"/>
      <c r="B15" s="26"/>
      <c r="C15" s="26"/>
      <c r="D15" s="26"/>
      <c r="E15" s="27"/>
      <c r="F15" s="27"/>
      <c r="G15" s="27"/>
      <c r="H15" s="28"/>
    </row>
  </sheetData>
  <mergeCells count="31">
    <mergeCell ref="F1:J2"/>
    <mergeCell ref="B5:D5"/>
    <mergeCell ref="E5:F5"/>
    <mergeCell ref="B7:D7"/>
    <mergeCell ref="E7:F7"/>
    <mergeCell ref="G5:H5"/>
    <mergeCell ref="G7:H7"/>
    <mergeCell ref="B8:D8"/>
    <mergeCell ref="E8:F8"/>
    <mergeCell ref="G8:H8"/>
    <mergeCell ref="B9:D9"/>
    <mergeCell ref="E9:F9"/>
    <mergeCell ref="G9:H9"/>
    <mergeCell ref="B10:D10"/>
    <mergeCell ref="E10:F10"/>
    <mergeCell ref="G10:H10"/>
    <mergeCell ref="B14:D14"/>
    <mergeCell ref="E14:F14"/>
    <mergeCell ref="G14:H14"/>
    <mergeCell ref="B15:D15"/>
    <mergeCell ref="E15:F15"/>
    <mergeCell ref="G15:H15"/>
    <mergeCell ref="B11:D11"/>
    <mergeCell ref="E11:F11"/>
    <mergeCell ref="G11:H11"/>
    <mergeCell ref="B12:D12"/>
    <mergeCell ref="E12:F12"/>
    <mergeCell ref="G12:H12"/>
    <mergeCell ref="B13:D13"/>
    <mergeCell ref="E13:F13"/>
    <mergeCell ref="G13:H13"/>
  </mergeCells>
  <hyperlinks>
    <hyperlink ref="A1" location="Menu!A1" display="Menu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01" r:id="rId3" name="ButtonNouveauContrat">
          <controlPr defaultSize="0" autoFill="0" autoLine="0" r:id="rId4">
            <anchor moveWithCells="1">
              <from>
                <xdr:col>9</xdr:col>
                <xdr:colOff>9525</xdr:colOff>
                <xdr:row>2</xdr:row>
                <xdr:rowOff>152400</xdr:rowOff>
              </from>
              <to>
                <xdr:col>11</xdr:col>
                <xdr:colOff>9525</xdr:colOff>
                <xdr:row>4</xdr:row>
                <xdr:rowOff>161925</xdr:rowOff>
              </to>
            </anchor>
          </controlPr>
        </control>
      </mc:Choice>
      <mc:Fallback>
        <control shapeId="4101" r:id="rId3" name="ButtonNouveauContrat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E7:H7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N25"/>
  <sheetViews>
    <sheetView zoomScale="80" zoomScaleNormal="80" workbookViewId="0">
      <selection activeCell="A12" sqref="A12"/>
    </sheetView>
  </sheetViews>
  <sheetFormatPr baseColWidth="10" defaultRowHeight="15" x14ac:dyDescent="0.25"/>
  <cols>
    <col min="1" max="1" width="11.42578125" style="11"/>
    <col min="15" max="430" width="5.7109375" customWidth="1"/>
  </cols>
  <sheetData>
    <row r="1" spans="1:430" x14ac:dyDescent="0.25">
      <c r="A1" s="2" t="s">
        <v>7</v>
      </c>
      <c r="F1" s="20" t="s">
        <v>9</v>
      </c>
      <c r="G1" s="20"/>
      <c r="H1" s="20"/>
      <c r="I1" s="20"/>
      <c r="J1" s="20"/>
      <c r="K1" s="4"/>
    </row>
    <row r="2" spans="1:430" x14ac:dyDescent="0.25">
      <c r="F2" s="20"/>
      <c r="G2" s="20"/>
      <c r="H2" s="20"/>
      <c r="I2" s="20"/>
      <c r="J2" s="20"/>
      <c r="K2" s="4"/>
    </row>
    <row r="3" spans="1:430" ht="15.75" thickBot="1" x14ac:dyDescent="0.3"/>
    <row r="4" spans="1:430" ht="15.75" thickBot="1" x14ac:dyDescent="0.3">
      <c r="O4" s="41" t="s">
        <v>40</v>
      </c>
      <c r="P4" s="42"/>
      <c r="Q4" s="42"/>
      <c r="R4" s="42"/>
      <c r="S4" s="42"/>
      <c r="T4" s="42"/>
      <c r="U4" s="42"/>
      <c r="V4" s="43"/>
      <c r="W4" s="41" t="s">
        <v>41</v>
      </c>
      <c r="X4" s="42"/>
      <c r="Y4" s="42"/>
      <c r="Z4" s="42"/>
      <c r="AA4" s="42"/>
      <c r="AB4" s="42"/>
      <c r="AC4" s="42"/>
      <c r="AD4" s="43"/>
      <c r="AE4" s="41" t="s">
        <v>42</v>
      </c>
      <c r="AF4" s="42"/>
      <c r="AG4" s="42"/>
      <c r="AH4" s="42"/>
      <c r="AI4" s="42"/>
      <c r="AJ4" s="42"/>
      <c r="AK4" s="42"/>
      <c r="AL4" s="43"/>
      <c r="AM4" s="41" t="s">
        <v>43</v>
      </c>
      <c r="AN4" s="42"/>
      <c r="AO4" s="42"/>
      <c r="AP4" s="42"/>
      <c r="AQ4" s="42"/>
      <c r="AR4" s="42"/>
      <c r="AS4" s="42"/>
      <c r="AT4" s="43"/>
      <c r="AU4" s="41" t="s">
        <v>44</v>
      </c>
      <c r="AV4" s="42"/>
      <c r="AW4" s="42"/>
      <c r="AX4" s="42"/>
      <c r="AY4" s="42"/>
      <c r="AZ4" s="42"/>
      <c r="BA4" s="42"/>
      <c r="BB4" s="43"/>
      <c r="BC4" s="41" t="s">
        <v>45</v>
      </c>
      <c r="BD4" s="42"/>
      <c r="BE4" s="42"/>
      <c r="BF4" s="42"/>
      <c r="BG4" s="42"/>
      <c r="BH4" s="42"/>
      <c r="BI4" s="42"/>
      <c r="BJ4" s="43"/>
      <c r="BK4" s="41" t="s">
        <v>46</v>
      </c>
      <c r="BL4" s="42"/>
      <c r="BM4" s="42"/>
      <c r="BN4" s="42"/>
      <c r="BO4" s="42"/>
      <c r="BP4" s="42"/>
      <c r="BQ4" s="42"/>
      <c r="BR4" s="43"/>
      <c r="BS4" s="41" t="s">
        <v>47</v>
      </c>
      <c r="BT4" s="42"/>
      <c r="BU4" s="42"/>
      <c r="BV4" s="42"/>
      <c r="BW4" s="42"/>
      <c r="BX4" s="42"/>
      <c r="BY4" s="42"/>
      <c r="BZ4" s="43"/>
      <c r="CA4" s="41" t="s">
        <v>48</v>
      </c>
      <c r="CB4" s="42"/>
      <c r="CC4" s="42"/>
      <c r="CD4" s="42"/>
      <c r="CE4" s="42"/>
      <c r="CF4" s="42"/>
      <c r="CG4" s="42"/>
      <c r="CH4" s="43"/>
      <c r="CI4" s="41" t="s">
        <v>49</v>
      </c>
      <c r="CJ4" s="42"/>
      <c r="CK4" s="42"/>
      <c r="CL4" s="42"/>
      <c r="CM4" s="42"/>
      <c r="CN4" s="42"/>
      <c r="CO4" s="42"/>
      <c r="CP4" s="43"/>
      <c r="CQ4" s="41" t="s">
        <v>50</v>
      </c>
      <c r="CR4" s="42"/>
      <c r="CS4" s="42"/>
      <c r="CT4" s="42"/>
      <c r="CU4" s="42"/>
      <c r="CV4" s="42"/>
      <c r="CW4" s="42"/>
      <c r="CX4" s="43"/>
      <c r="CY4" s="41" t="s">
        <v>51</v>
      </c>
      <c r="CZ4" s="42"/>
      <c r="DA4" s="42"/>
      <c r="DB4" s="42"/>
      <c r="DC4" s="42"/>
      <c r="DD4" s="42"/>
      <c r="DE4" s="42"/>
      <c r="DF4" s="43"/>
      <c r="DG4" s="41" t="s">
        <v>52</v>
      </c>
      <c r="DH4" s="42"/>
      <c r="DI4" s="42"/>
      <c r="DJ4" s="42"/>
      <c r="DK4" s="42"/>
      <c r="DL4" s="42"/>
      <c r="DM4" s="42"/>
      <c r="DN4" s="43"/>
      <c r="DO4" s="41" t="s">
        <v>53</v>
      </c>
      <c r="DP4" s="42"/>
      <c r="DQ4" s="42"/>
      <c r="DR4" s="42"/>
      <c r="DS4" s="42"/>
      <c r="DT4" s="42"/>
      <c r="DU4" s="42"/>
      <c r="DV4" s="43"/>
      <c r="DW4" s="41" t="s">
        <v>54</v>
      </c>
      <c r="DX4" s="42"/>
      <c r="DY4" s="42"/>
      <c r="DZ4" s="42"/>
      <c r="EA4" s="42"/>
      <c r="EB4" s="42"/>
      <c r="EC4" s="42"/>
      <c r="ED4" s="43"/>
      <c r="EE4" s="41" t="s">
        <v>55</v>
      </c>
      <c r="EF4" s="42"/>
      <c r="EG4" s="42"/>
      <c r="EH4" s="42"/>
      <c r="EI4" s="42"/>
      <c r="EJ4" s="42"/>
      <c r="EK4" s="42"/>
      <c r="EL4" s="43"/>
      <c r="EM4" s="41" t="s">
        <v>56</v>
      </c>
      <c r="EN4" s="42"/>
      <c r="EO4" s="42"/>
      <c r="EP4" s="42"/>
      <c r="EQ4" s="42"/>
      <c r="ER4" s="42"/>
      <c r="ES4" s="42"/>
      <c r="ET4" s="43"/>
      <c r="EU4" s="41" t="s">
        <v>57</v>
      </c>
      <c r="EV4" s="42"/>
      <c r="EW4" s="42"/>
      <c r="EX4" s="42"/>
      <c r="EY4" s="42"/>
      <c r="EZ4" s="42"/>
      <c r="FA4" s="42"/>
      <c r="FB4" s="43"/>
      <c r="FC4" s="41" t="s">
        <v>58</v>
      </c>
      <c r="FD4" s="42"/>
      <c r="FE4" s="42"/>
      <c r="FF4" s="42"/>
      <c r="FG4" s="42"/>
      <c r="FH4" s="42"/>
      <c r="FI4" s="42"/>
      <c r="FJ4" s="43"/>
      <c r="FK4" s="41" t="s">
        <v>59</v>
      </c>
      <c r="FL4" s="42"/>
      <c r="FM4" s="42"/>
      <c r="FN4" s="42"/>
      <c r="FO4" s="42"/>
      <c r="FP4" s="42"/>
      <c r="FQ4" s="42"/>
      <c r="FR4" s="43"/>
      <c r="FS4" s="41" t="s">
        <v>60</v>
      </c>
      <c r="FT4" s="42"/>
      <c r="FU4" s="42"/>
      <c r="FV4" s="42"/>
      <c r="FW4" s="42"/>
      <c r="FX4" s="42"/>
      <c r="FY4" s="42"/>
      <c r="FZ4" s="43"/>
      <c r="GA4" s="41" t="s">
        <v>61</v>
      </c>
      <c r="GB4" s="42"/>
      <c r="GC4" s="42"/>
      <c r="GD4" s="42"/>
      <c r="GE4" s="42"/>
      <c r="GF4" s="42"/>
      <c r="GG4" s="42"/>
      <c r="GH4" s="43"/>
      <c r="GI4" s="41" t="s">
        <v>62</v>
      </c>
      <c r="GJ4" s="42"/>
      <c r="GK4" s="42"/>
      <c r="GL4" s="42"/>
      <c r="GM4" s="42"/>
      <c r="GN4" s="42"/>
      <c r="GO4" s="42"/>
      <c r="GP4" s="43"/>
      <c r="GQ4" s="41" t="s">
        <v>63</v>
      </c>
      <c r="GR4" s="42"/>
      <c r="GS4" s="42"/>
      <c r="GT4" s="42"/>
      <c r="GU4" s="42"/>
      <c r="GV4" s="42"/>
      <c r="GW4" s="42"/>
      <c r="GX4" s="43"/>
      <c r="GY4" s="41" t="s">
        <v>64</v>
      </c>
      <c r="GZ4" s="42"/>
      <c r="HA4" s="42"/>
      <c r="HB4" s="42"/>
      <c r="HC4" s="42"/>
      <c r="HD4" s="42"/>
      <c r="HE4" s="42"/>
      <c r="HF4" s="43"/>
      <c r="HG4" s="41" t="s">
        <v>65</v>
      </c>
      <c r="HH4" s="42"/>
      <c r="HI4" s="42"/>
      <c r="HJ4" s="42"/>
      <c r="HK4" s="42"/>
      <c r="HL4" s="42"/>
      <c r="HM4" s="42"/>
      <c r="HN4" s="43"/>
      <c r="HO4" s="41" t="s">
        <v>66</v>
      </c>
      <c r="HP4" s="42"/>
      <c r="HQ4" s="42"/>
      <c r="HR4" s="42"/>
      <c r="HS4" s="42"/>
      <c r="HT4" s="42"/>
      <c r="HU4" s="42"/>
      <c r="HV4" s="43"/>
      <c r="HW4" s="41" t="s">
        <v>67</v>
      </c>
      <c r="HX4" s="42"/>
      <c r="HY4" s="42"/>
      <c r="HZ4" s="42"/>
      <c r="IA4" s="42"/>
      <c r="IB4" s="42"/>
      <c r="IC4" s="42"/>
      <c r="ID4" s="43"/>
      <c r="IE4" s="41" t="s">
        <v>68</v>
      </c>
      <c r="IF4" s="42"/>
      <c r="IG4" s="42"/>
      <c r="IH4" s="42"/>
      <c r="II4" s="42"/>
      <c r="IJ4" s="42"/>
      <c r="IK4" s="42"/>
      <c r="IL4" s="43"/>
      <c r="IM4" s="41" t="s">
        <v>69</v>
      </c>
      <c r="IN4" s="42"/>
      <c r="IO4" s="42"/>
      <c r="IP4" s="42"/>
      <c r="IQ4" s="42"/>
      <c r="IR4" s="42"/>
      <c r="IS4" s="42"/>
      <c r="IT4" s="43"/>
      <c r="IU4" s="41" t="s">
        <v>70</v>
      </c>
      <c r="IV4" s="42"/>
      <c r="IW4" s="42"/>
      <c r="IX4" s="42"/>
      <c r="IY4" s="42"/>
      <c r="IZ4" s="42"/>
      <c r="JA4" s="42"/>
      <c r="JB4" s="43"/>
      <c r="JC4" s="41" t="s">
        <v>71</v>
      </c>
      <c r="JD4" s="42"/>
      <c r="JE4" s="42"/>
      <c r="JF4" s="42"/>
      <c r="JG4" s="42"/>
      <c r="JH4" s="42"/>
      <c r="JI4" s="42"/>
      <c r="JJ4" s="43"/>
      <c r="JK4" s="41" t="s">
        <v>72</v>
      </c>
      <c r="JL4" s="42"/>
      <c r="JM4" s="42"/>
      <c r="JN4" s="42"/>
      <c r="JO4" s="42"/>
      <c r="JP4" s="42"/>
      <c r="JQ4" s="42"/>
      <c r="JR4" s="43"/>
      <c r="JS4" s="41" t="s">
        <v>73</v>
      </c>
      <c r="JT4" s="42"/>
      <c r="JU4" s="42"/>
      <c r="JV4" s="42"/>
      <c r="JW4" s="42"/>
      <c r="JX4" s="42"/>
      <c r="JY4" s="42"/>
      <c r="JZ4" s="43"/>
      <c r="KA4" s="41" t="s">
        <v>74</v>
      </c>
      <c r="KB4" s="42"/>
      <c r="KC4" s="42"/>
      <c r="KD4" s="42"/>
      <c r="KE4" s="42"/>
      <c r="KF4" s="42"/>
      <c r="KG4" s="42"/>
      <c r="KH4" s="43"/>
      <c r="KI4" s="41" t="s">
        <v>75</v>
      </c>
      <c r="KJ4" s="42"/>
      <c r="KK4" s="42"/>
      <c r="KL4" s="42"/>
      <c r="KM4" s="42"/>
      <c r="KN4" s="42"/>
      <c r="KO4" s="42"/>
      <c r="KP4" s="43"/>
      <c r="KQ4" s="41" t="s">
        <v>76</v>
      </c>
      <c r="KR4" s="42"/>
      <c r="KS4" s="42"/>
      <c r="KT4" s="42"/>
      <c r="KU4" s="42"/>
      <c r="KV4" s="42"/>
      <c r="KW4" s="42"/>
      <c r="KX4" s="43"/>
      <c r="KY4" s="41" t="s">
        <v>77</v>
      </c>
      <c r="KZ4" s="42"/>
      <c r="LA4" s="42"/>
      <c r="LB4" s="42"/>
      <c r="LC4" s="42"/>
      <c r="LD4" s="42"/>
      <c r="LE4" s="42"/>
      <c r="LF4" s="43"/>
      <c r="LG4" s="41" t="s">
        <v>78</v>
      </c>
      <c r="LH4" s="42"/>
      <c r="LI4" s="42"/>
      <c r="LJ4" s="42"/>
      <c r="LK4" s="42"/>
      <c r="LL4" s="42"/>
      <c r="LM4" s="42"/>
      <c r="LN4" s="43"/>
      <c r="LO4" s="41" t="s">
        <v>79</v>
      </c>
      <c r="LP4" s="42"/>
      <c r="LQ4" s="42"/>
      <c r="LR4" s="42"/>
      <c r="LS4" s="42"/>
      <c r="LT4" s="42"/>
      <c r="LU4" s="42"/>
      <c r="LV4" s="43"/>
      <c r="LW4" s="41" t="s">
        <v>80</v>
      </c>
      <c r="LX4" s="42"/>
      <c r="LY4" s="42"/>
      <c r="LZ4" s="42"/>
      <c r="MA4" s="42"/>
      <c r="MB4" s="42"/>
      <c r="MC4" s="42"/>
      <c r="MD4" s="43"/>
      <c r="ME4" s="41" t="s">
        <v>81</v>
      </c>
      <c r="MF4" s="42"/>
      <c r="MG4" s="42"/>
      <c r="MH4" s="42"/>
      <c r="MI4" s="42"/>
      <c r="MJ4" s="42"/>
      <c r="MK4" s="42"/>
      <c r="ML4" s="43"/>
      <c r="MM4" s="41" t="s">
        <v>82</v>
      </c>
      <c r="MN4" s="42"/>
      <c r="MO4" s="42"/>
      <c r="MP4" s="42"/>
      <c r="MQ4" s="42"/>
      <c r="MR4" s="42"/>
      <c r="MS4" s="42"/>
      <c r="MT4" s="43"/>
      <c r="MU4" s="41" t="s">
        <v>83</v>
      </c>
      <c r="MV4" s="42"/>
      <c r="MW4" s="42"/>
      <c r="MX4" s="42"/>
      <c r="MY4" s="42"/>
      <c r="MZ4" s="42"/>
      <c r="NA4" s="42"/>
      <c r="NB4" s="43"/>
      <c r="NC4" s="41" t="s">
        <v>84</v>
      </c>
      <c r="ND4" s="42"/>
      <c r="NE4" s="42"/>
      <c r="NF4" s="42"/>
      <c r="NG4" s="42"/>
      <c r="NH4" s="42"/>
      <c r="NI4" s="42"/>
      <c r="NJ4" s="43"/>
      <c r="NK4" s="41" t="s">
        <v>85</v>
      </c>
      <c r="NL4" s="42"/>
      <c r="NM4" s="42"/>
      <c r="NN4" s="42"/>
      <c r="NO4" s="42"/>
      <c r="NP4" s="42"/>
      <c r="NQ4" s="42"/>
      <c r="NR4" s="43"/>
      <c r="NS4" s="41" t="s">
        <v>86</v>
      </c>
      <c r="NT4" s="42"/>
      <c r="NU4" s="42"/>
      <c r="NV4" s="42"/>
      <c r="NW4" s="42"/>
      <c r="NX4" s="42"/>
      <c r="NY4" s="42"/>
      <c r="NZ4" s="43"/>
      <c r="OA4" s="41" t="s">
        <v>87</v>
      </c>
      <c r="OB4" s="42"/>
      <c r="OC4" s="42"/>
      <c r="OD4" s="42"/>
      <c r="OE4" s="42"/>
      <c r="OF4" s="42"/>
      <c r="OG4" s="42"/>
      <c r="OH4" s="43"/>
      <c r="OI4" s="41" t="s">
        <v>88</v>
      </c>
      <c r="OJ4" s="42"/>
      <c r="OK4" s="42"/>
      <c r="OL4" s="42"/>
      <c r="OM4" s="42"/>
      <c r="ON4" s="42"/>
      <c r="OO4" s="42"/>
      <c r="OP4" s="43"/>
      <c r="OQ4" s="41" t="s">
        <v>89</v>
      </c>
      <c r="OR4" s="42"/>
      <c r="OS4" s="42"/>
      <c r="OT4" s="42"/>
      <c r="OU4" s="42"/>
      <c r="OV4" s="42"/>
      <c r="OW4" s="42"/>
      <c r="OX4" s="43"/>
      <c r="OY4" s="41" t="s">
        <v>90</v>
      </c>
      <c r="OZ4" s="42"/>
      <c r="PA4" s="42"/>
      <c r="PB4" s="42"/>
      <c r="PC4" s="42"/>
      <c r="PD4" s="42"/>
      <c r="PE4" s="42"/>
      <c r="PF4" s="43"/>
      <c r="PG4" s="41" t="s">
        <v>91</v>
      </c>
      <c r="PH4" s="42"/>
      <c r="PI4" s="42"/>
      <c r="PJ4" s="42"/>
      <c r="PK4" s="42"/>
      <c r="PL4" s="42"/>
      <c r="PM4" s="42"/>
      <c r="PN4" s="43"/>
    </row>
    <row r="5" spans="1:430" x14ac:dyDescent="0.25">
      <c r="A5" s="52" t="s">
        <v>14</v>
      </c>
      <c r="B5" s="31" t="s">
        <v>15</v>
      </c>
      <c r="C5" s="31"/>
      <c r="D5" s="31" t="s">
        <v>12</v>
      </c>
      <c r="E5" s="31"/>
      <c r="F5" s="31" t="s">
        <v>13</v>
      </c>
      <c r="G5" s="31"/>
      <c r="H5" s="53" t="s">
        <v>16</v>
      </c>
      <c r="I5" s="56" t="s">
        <v>92</v>
      </c>
      <c r="J5" s="50" t="s">
        <v>17</v>
      </c>
      <c r="K5" s="58" t="s">
        <v>37</v>
      </c>
      <c r="O5" s="44" t="s">
        <v>36</v>
      </c>
      <c r="P5" s="45"/>
      <c r="Q5" s="45" t="s">
        <v>38</v>
      </c>
      <c r="R5" s="45"/>
      <c r="S5" s="45" t="s">
        <v>39</v>
      </c>
      <c r="T5" s="45"/>
      <c r="U5" s="45" t="s">
        <v>17</v>
      </c>
      <c r="V5" s="48"/>
      <c r="W5" s="44" t="s">
        <v>36</v>
      </c>
      <c r="X5" s="45"/>
      <c r="Y5" s="45" t="s">
        <v>38</v>
      </c>
      <c r="Z5" s="45"/>
      <c r="AA5" s="45" t="s">
        <v>39</v>
      </c>
      <c r="AB5" s="45"/>
      <c r="AC5" s="45" t="s">
        <v>17</v>
      </c>
      <c r="AD5" s="48"/>
      <c r="AE5" s="44" t="s">
        <v>36</v>
      </c>
      <c r="AF5" s="45"/>
      <c r="AG5" s="45" t="s">
        <v>38</v>
      </c>
      <c r="AH5" s="45"/>
      <c r="AI5" s="45" t="s">
        <v>39</v>
      </c>
      <c r="AJ5" s="45"/>
      <c r="AK5" s="45" t="s">
        <v>17</v>
      </c>
      <c r="AL5" s="48"/>
      <c r="AM5" s="44" t="s">
        <v>36</v>
      </c>
      <c r="AN5" s="45"/>
      <c r="AO5" s="45" t="s">
        <v>38</v>
      </c>
      <c r="AP5" s="45"/>
      <c r="AQ5" s="45" t="s">
        <v>39</v>
      </c>
      <c r="AR5" s="45"/>
      <c r="AS5" s="45" t="s">
        <v>17</v>
      </c>
      <c r="AT5" s="48"/>
      <c r="AU5" s="44" t="s">
        <v>36</v>
      </c>
      <c r="AV5" s="45"/>
      <c r="AW5" s="45" t="s">
        <v>38</v>
      </c>
      <c r="AX5" s="45"/>
      <c r="AY5" s="45" t="s">
        <v>39</v>
      </c>
      <c r="AZ5" s="45"/>
      <c r="BA5" s="45" t="s">
        <v>17</v>
      </c>
      <c r="BB5" s="48"/>
      <c r="BC5" s="44" t="s">
        <v>36</v>
      </c>
      <c r="BD5" s="45"/>
      <c r="BE5" s="45" t="s">
        <v>38</v>
      </c>
      <c r="BF5" s="45"/>
      <c r="BG5" s="45" t="s">
        <v>39</v>
      </c>
      <c r="BH5" s="45"/>
      <c r="BI5" s="45" t="s">
        <v>17</v>
      </c>
      <c r="BJ5" s="48"/>
      <c r="BK5" s="44" t="s">
        <v>36</v>
      </c>
      <c r="BL5" s="45"/>
      <c r="BM5" s="45" t="s">
        <v>38</v>
      </c>
      <c r="BN5" s="45"/>
      <c r="BO5" s="45" t="s">
        <v>39</v>
      </c>
      <c r="BP5" s="45"/>
      <c r="BQ5" s="45" t="s">
        <v>17</v>
      </c>
      <c r="BR5" s="48"/>
      <c r="BS5" s="44" t="s">
        <v>36</v>
      </c>
      <c r="BT5" s="45"/>
      <c r="BU5" s="45" t="s">
        <v>38</v>
      </c>
      <c r="BV5" s="45"/>
      <c r="BW5" s="45" t="s">
        <v>39</v>
      </c>
      <c r="BX5" s="45"/>
      <c r="BY5" s="45" t="s">
        <v>17</v>
      </c>
      <c r="BZ5" s="48"/>
      <c r="CA5" s="44" t="s">
        <v>36</v>
      </c>
      <c r="CB5" s="45"/>
      <c r="CC5" s="45" t="s">
        <v>38</v>
      </c>
      <c r="CD5" s="45"/>
      <c r="CE5" s="45" t="s">
        <v>39</v>
      </c>
      <c r="CF5" s="45"/>
      <c r="CG5" s="45" t="s">
        <v>17</v>
      </c>
      <c r="CH5" s="48"/>
      <c r="CI5" s="44" t="s">
        <v>36</v>
      </c>
      <c r="CJ5" s="45"/>
      <c r="CK5" s="45" t="s">
        <v>38</v>
      </c>
      <c r="CL5" s="45"/>
      <c r="CM5" s="45" t="s">
        <v>39</v>
      </c>
      <c r="CN5" s="45"/>
      <c r="CO5" s="45" t="s">
        <v>17</v>
      </c>
      <c r="CP5" s="48"/>
      <c r="CQ5" s="44" t="s">
        <v>36</v>
      </c>
      <c r="CR5" s="45"/>
      <c r="CS5" s="45" t="s">
        <v>38</v>
      </c>
      <c r="CT5" s="45"/>
      <c r="CU5" s="45" t="s">
        <v>39</v>
      </c>
      <c r="CV5" s="45"/>
      <c r="CW5" s="45" t="s">
        <v>17</v>
      </c>
      <c r="CX5" s="48"/>
      <c r="CY5" s="44" t="s">
        <v>36</v>
      </c>
      <c r="CZ5" s="45"/>
      <c r="DA5" s="45" t="s">
        <v>38</v>
      </c>
      <c r="DB5" s="45"/>
      <c r="DC5" s="45" t="s">
        <v>39</v>
      </c>
      <c r="DD5" s="45"/>
      <c r="DE5" s="45" t="s">
        <v>17</v>
      </c>
      <c r="DF5" s="48"/>
      <c r="DG5" s="44" t="s">
        <v>36</v>
      </c>
      <c r="DH5" s="45"/>
      <c r="DI5" s="45" t="s">
        <v>38</v>
      </c>
      <c r="DJ5" s="45"/>
      <c r="DK5" s="45" t="s">
        <v>39</v>
      </c>
      <c r="DL5" s="45"/>
      <c r="DM5" s="45" t="s">
        <v>17</v>
      </c>
      <c r="DN5" s="48"/>
      <c r="DO5" s="44" t="s">
        <v>36</v>
      </c>
      <c r="DP5" s="45"/>
      <c r="DQ5" s="45" t="s">
        <v>38</v>
      </c>
      <c r="DR5" s="45"/>
      <c r="DS5" s="45" t="s">
        <v>39</v>
      </c>
      <c r="DT5" s="45"/>
      <c r="DU5" s="45" t="s">
        <v>17</v>
      </c>
      <c r="DV5" s="48"/>
      <c r="DW5" s="44" t="s">
        <v>36</v>
      </c>
      <c r="DX5" s="45"/>
      <c r="DY5" s="45" t="s">
        <v>38</v>
      </c>
      <c r="DZ5" s="45"/>
      <c r="EA5" s="45" t="s">
        <v>39</v>
      </c>
      <c r="EB5" s="45"/>
      <c r="EC5" s="45" t="s">
        <v>17</v>
      </c>
      <c r="ED5" s="48"/>
      <c r="EE5" s="44" t="s">
        <v>36</v>
      </c>
      <c r="EF5" s="45"/>
      <c r="EG5" s="45" t="s">
        <v>38</v>
      </c>
      <c r="EH5" s="45"/>
      <c r="EI5" s="45" t="s">
        <v>39</v>
      </c>
      <c r="EJ5" s="45"/>
      <c r="EK5" s="45" t="s">
        <v>17</v>
      </c>
      <c r="EL5" s="48"/>
      <c r="EM5" s="44" t="s">
        <v>36</v>
      </c>
      <c r="EN5" s="45"/>
      <c r="EO5" s="45" t="s">
        <v>38</v>
      </c>
      <c r="EP5" s="45"/>
      <c r="EQ5" s="45" t="s">
        <v>39</v>
      </c>
      <c r="ER5" s="45"/>
      <c r="ES5" s="45" t="s">
        <v>17</v>
      </c>
      <c r="ET5" s="48"/>
      <c r="EU5" s="44" t="s">
        <v>36</v>
      </c>
      <c r="EV5" s="45"/>
      <c r="EW5" s="45" t="s">
        <v>38</v>
      </c>
      <c r="EX5" s="45"/>
      <c r="EY5" s="45" t="s">
        <v>39</v>
      </c>
      <c r="EZ5" s="45"/>
      <c r="FA5" s="45" t="s">
        <v>17</v>
      </c>
      <c r="FB5" s="48"/>
      <c r="FC5" s="44" t="s">
        <v>36</v>
      </c>
      <c r="FD5" s="45"/>
      <c r="FE5" s="45" t="s">
        <v>38</v>
      </c>
      <c r="FF5" s="45"/>
      <c r="FG5" s="45" t="s">
        <v>39</v>
      </c>
      <c r="FH5" s="45"/>
      <c r="FI5" s="45" t="s">
        <v>17</v>
      </c>
      <c r="FJ5" s="48"/>
      <c r="FK5" s="44" t="s">
        <v>36</v>
      </c>
      <c r="FL5" s="45"/>
      <c r="FM5" s="45" t="s">
        <v>38</v>
      </c>
      <c r="FN5" s="45"/>
      <c r="FO5" s="45" t="s">
        <v>39</v>
      </c>
      <c r="FP5" s="45"/>
      <c r="FQ5" s="45" t="s">
        <v>17</v>
      </c>
      <c r="FR5" s="48"/>
      <c r="FS5" s="44" t="s">
        <v>36</v>
      </c>
      <c r="FT5" s="45"/>
      <c r="FU5" s="45" t="s">
        <v>38</v>
      </c>
      <c r="FV5" s="45"/>
      <c r="FW5" s="45" t="s">
        <v>39</v>
      </c>
      <c r="FX5" s="45"/>
      <c r="FY5" s="45" t="s">
        <v>17</v>
      </c>
      <c r="FZ5" s="48"/>
      <c r="GA5" s="44" t="s">
        <v>36</v>
      </c>
      <c r="GB5" s="45"/>
      <c r="GC5" s="45" t="s">
        <v>38</v>
      </c>
      <c r="GD5" s="45"/>
      <c r="GE5" s="45" t="s">
        <v>39</v>
      </c>
      <c r="GF5" s="45"/>
      <c r="GG5" s="45" t="s">
        <v>17</v>
      </c>
      <c r="GH5" s="48"/>
      <c r="GI5" s="44" t="s">
        <v>36</v>
      </c>
      <c r="GJ5" s="45"/>
      <c r="GK5" s="45" t="s">
        <v>38</v>
      </c>
      <c r="GL5" s="45"/>
      <c r="GM5" s="45" t="s">
        <v>39</v>
      </c>
      <c r="GN5" s="45"/>
      <c r="GO5" s="45" t="s">
        <v>17</v>
      </c>
      <c r="GP5" s="48"/>
      <c r="GQ5" s="44" t="s">
        <v>36</v>
      </c>
      <c r="GR5" s="45"/>
      <c r="GS5" s="45" t="s">
        <v>38</v>
      </c>
      <c r="GT5" s="45"/>
      <c r="GU5" s="45" t="s">
        <v>39</v>
      </c>
      <c r="GV5" s="45"/>
      <c r="GW5" s="45" t="s">
        <v>17</v>
      </c>
      <c r="GX5" s="48"/>
      <c r="GY5" s="44" t="s">
        <v>36</v>
      </c>
      <c r="GZ5" s="45"/>
      <c r="HA5" s="45" t="s">
        <v>38</v>
      </c>
      <c r="HB5" s="45"/>
      <c r="HC5" s="45" t="s">
        <v>39</v>
      </c>
      <c r="HD5" s="45"/>
      <c r="HE5" s="45" t="s">
        <v>17</v>
      </c>
      <c r="HF5" s="48"/>
      <c r="HG5" s="44" t="s">
        <v>36</v>
      </c>
      <c r="HH5" s="45"/>
      <c r="HI5" s="45" t="s">
        <v>38</v>
      </c>
      <c r="HJ5" s="45"/>
      <c r="HK5" s="45" t="s">
        <v>39</v>
      </c>
      <c r="HL5" s="45"/>
      <c r="HM5" s="45" t="s">
        <v>17</v>
      </c>
      <c r="HN5" s="48"/>
      <c r="HO5" s="44" t="s">
        <v>36</v>
      </c>
      <c r="HP5" s="45"/>
      <c r="HQ5" s="45" t="s">
        <v>38</v>
      </c>
      <c r="HR5" s="45"/>
      <c r="HS5" s="45" t="s">
        <v>39</v>
      </c>
      <c r="HT5" s="45"/>
      <c r="HU5" s="45" t="s">
        <v>17</v>
      </c>
      <c r="HV5" s="48"/>
      <c r="HW5" s="44" t="s">
        <v>36</v>
      </c>
      <c r="HX5" s="45"/>
      <c r="HY5" s="45" t="s">
        <v>38</v>
      </c>
      <c r="HZ5" s="45"/>
      <c r="IA5" s="45" t="s">
        <v>39</v>
      </c>
      <c r="IB5" s="45"/>
      <c r="IC5" s="45" t="s">
        <v>17</v>
      </c>
      <c r="ID5" s="48"/>
      <c r="IE5" s="44" t="s">
        <v>36</v>
      </c>
      <c r="IF5" s="45"/>
      <c r="IG5" s="45" t="s">
        <v>38</v>
      </c>
      <c r="IH5" s="45"/>
      <c r="II5" s="45" t="s">
        <v>39</v>
      </c>
      <c r="IJ5" s="45"/>
      <c r="IK5" s="45" t="s">
        <v>17</v>
      </c>
      <c r="IL5" s="48"/>
      <c r="IM5" s="44" t="s">
        <v>36</v>
      </c>
      <c r="IN5" s="45"/>
      <c r="IO5" s="45" t="s">
        <v>38</v>
      </c>
      <c r="IP5" s="45"/>
      <c r="IQ5" s="45" t="s">
        <v>39</v>
      </c>
      <c r="IR5" s="45"/>
      <c r="IS5" s="45" t="s">
        <v>17</v>
      </c>
      <c r="IT5" s="48"/>
      <c r="IU5" s="44" t="s">
        <v>36</v>
      </c>
      <c r="IV5" s="45"/>
      <c r="IW5" s="45" t="s">
        <v>38</v>
      </c>
      <c r="IX5" s="45"/>
      <c r="IY5" s="45" t="s">
        <v>39</v>
      </c>
      <c r="IZ5" s="45"/>
      <c r="JA5" s="45" t="s">
        <v>17</v>
      </c>
      <c r="JB5" s="48"/>
      <c r="JC5" s="44" t="s">
        <v>36</v>
      </c>
      <c r="JD5" s="45"/>
      <c r="JE5" s="45" t="s">
        <v>38</v>
      </c>
      <c r="JF5" s="45"/>
      <c r="JG5" s="45" t="s">
        <v>39</v>
      </c>
      <c r="JH5" s="45"/>
      <c r="JI5" s="45" t="s">
        <v>17</v>
      </c>
      <c r="JJ5" s="48"/>
      <c r="JK5" s="44" t="s">
        <v>36</v>
      </c>
      <c r="JL5" s="45"/>
      <c r="JM5" s="45" t="s">
        <v>38</v>
      </c>
      <c r="JN5" s="45"/>
      <c r="JO5" s="45" t="s">
        <v>39</v>
      </c>
      <c r="JP5" s="45"/>
      <c r="JQ5" s="45" t="s">
        <v>17</v>
      </c>
      <c r="JR5" s="48"/>
      <c r="JS5" s="44" t="s">
        <v>36</v>
      </c>
      <c r="JT5" s="45"/>
      <c r="JU5" s="45" t="s">
        <v>38</v>
      </c>
      <c r="JV5" s="45"/>
      <c r="JW5" s="45" t="s">
        <v>39</v>
      </c>
      <c r="JX5" s="45"/>
      <c r="JY5" s="45" t="s">
        <v>17</v>
      </c>
      <c r="JZ5" s="48"/>
      <c r="KA5" s="44" t="s">
        <v>36</v>
      </c>
      <c r="KB5" s="45"/>
      <c r="KC5" s="45" t="s">
        <v>38</v>
      </c>
      <c r="KD5" s="45"/>
      <c r="KE5" s="45" t="s">
        <v>39</v>
      </c>
      <c r="KF5" s="45"/>
      <c r="KG5" s="45" t="s">
        <v>17</v>
      </c>
      <c r="KH5" s="48"/>
      <c r="KI5" s="44" t="s">
        <v>36</v>
      </c>
      <c r="KJ5" s="45"/>
      <c r="KK5" s="45" t="s">
        <v>38</v>
      </c>
      <c r="KL5" s="45"/>
      <c r="KM5" s="45" t="s">
        <v>39</v>
      </c>
      <c r="KN5" s="45"/>
      <c r="KO5" s="45" t="s">
        <v>17</v>
      </c>
      <c r="KP5" s="48"/>
      <c r="KQ5" s="44" t="s">
        <v>36</v>
      </c>
      <c r="KR5" s="45"/>
      <c r="KS5" s="45" t="s">
        <v>38</v>
      </c>
      <c r="KT5" s="45"/>
      <c r="KU5" s="45" t="s">
        <v>39</v>
      </c>
      <c r="KV5" s="45"/>
      <c r="KW5" s="45" t="s">
        <v>17</v>
      </c>
      <c r="KX5" s="48"/>
      <c r="KY5" s="44" t="s">
        <v>36</v>
      </c>
      <c r="KZ5" s="45"/>
      <c r="LA5" s="45" t="s">
        <v>38</v>
      </c>
      <c r="LB5" s="45"/>
      <c r="LC5" s="45" t="s">
        <v>39</v>
      </c>
      <c r="LD5" s="45"/>
      <c r="LE5" s="45" t="s">
        <v>17</v>
      </c>
      <c r="LF5" s="48"/>
      <c r="LG5" s="44" t="s">
        <v>36</v>
      </c>
      <c r="LH5" s="45"/>
      <c r="LI5" s="45" t="s">
        <v>38</v>
      </c>
      <c r="LJ5" s="45"/>
      <c r="LK5" s="45" t="s">
        <v>39</v>
      </c>
      <c r="LL5" s="45"/>
      <c r="LM5" s="45" t="s">
        <v>17</v>
      </c>
      <c r="LN5" s="48"/>
      <c r="LO5" s="44" t="s">
        <v>36</v>
      </c>
      <c r="LP5" s="45"/>
      <c r="LQ5" s="45" t="s">
        <v>38</v>
      </c>
      <c r="LR5" s="45"/>
      <c r="LS5" s="45" t="s">
        <v>39</v>
      </c>
      <c r="LT5" s="45"/>
      <c r="LU5" s="45" t="s">
        <v>17</v>
      </c>
      <c r="LV5" s="48"/>
      <c r="LW5" s="44" t="s">
        <v>36</v>
      </c>
      <c r="LX5" s="45"/>
      <c r="LY5" s="45" t="s">
        <v>38</v>
      </c>
      <c r="LZ5" s="45"/>
      <c r="MA5" s="45" t="s">
        <v>39</v>
      </c>
      <c r="MB5" s="45"/>
      <c r="MC5" s="45" t="s">
        <v>17</v>
      </c>
      <c r="MD5" s="48"/>
      <c r="ME5" s="44" t="s">
        <v>36</v>
      </c>
      <c r="MF5" s="45"/>
      <c r="MG5" s="45" t="s">
        <v>38</v>
      </c>
      <c r="MH5" s="45"/>
      <c r="MI5" s="45" t="s">
        <v>39</v>
      </c>
      <c r="MJ5" s="45"/>
      <c r="MK5" s="45" t="s">
        <v>17</v>
      </c>
      <c r="ML5" s="48"/>
      <c r="MM5" s="44" t="s">
        <v>36</v>
      </c>
      <c r="MN5" s="45"/>
      <c r="MO5" s="45" t="s">
        <v>38</v>
      </c>
      <c r="MP5" s="45"/>
      <c r="MQ5" s="45" t="s">
        <v>39</v>
      </c>
      <c r="MR5" s="45"/>
      <c r="MS5" s="45" t="s">
        <v>17</v>
      </c>
      <c r="MT5" s="48"/>
      <c r="MU5" s="44" t="s">
        <v>36</v>
      </c>
      <c r="MV5" s="45"/>
      <c r="MW5" s="45" t="s">
        <v>38</v>
      </c>
      <c r="MX5" s="45"/>
      <c r="MY5" s="45" t="s">
        <v>39</v>
      </c>
      <c r="MZ5" s="45"/>
      <c r="NA5" s="45" t="s">
        <v>17</v>
      </c>
      <c r="NB5" s="48"/>
      <c r="NC5" s="44" t="s">
        <v>36</v>
      </c>
      <c r="ND5" s="45"/>
      <c r="NE5" s="45" t="s">
        <v>38</v>
      </c>
      <c r="NF5" s="45"/>
      <c r="NG5" s="45" t="s">
        <v>39</v>
      </c>
      <c r="NH5" s="45"/>
      <c r="NI5" s="45" t="s">
        <v>17</v>
      </c>
      <c r="NJ5" s="48"/>
      <c r="NK5" s="44" t="s">
        <v>36</v>
      </c>
      <c r="NL5" s="45"/>
      <c r="NM5" s="45" t="s">
        <v>38</v>
      </c>
      <c r="NN5" s="45"/>
      <c r="NO5" s="45" t="s">
        <v>39</v>
      </c>
      <c r="NP5" s="45"/>
      <c r="NQ5" s="45" t="s">
        <v>17</v>
      </c>
      <c r="NR5" s="48"/>
      <c r="NS5" s="44" t="s">
        <v>36</v>
      </c>
      <c r="NT5" s="45"/>
      <c r="NU5" s="45" t="s">
        <v>38</v>
      </c>
      <c r="NV5" s="45"/>
      <c r="NW5" s="45" t="s">
        <v>39</v>
      </c>
      <c r="NX5" s="45"/>
      <c r="NY5" s="45" t="s">
        <v>17</v>
      </c>
      <c r="NZ5" s="48"/>
      <c r="OA5" s="44" t="s">
        <v>36</v>
      </c>
      <c r="OB5" s="45"/>
      <c r="OC5" s="45" t="s">
        <v>38</v>
      </c>
      <c r="OD5" s="45"/>
      <c r="OE5" s="45" t="s">
        <v>39</v>
      </c>
      <c r="OF5" s="45"/>
      <c r="OG5" s="45" t="s">
        <v>17</v>
      </c>
      <c r="OH5" s="48"/>
      <c r="OI5" s="44" t="s">
        <v>36</v>
      </c>
      <c r="OJ5" s="45"/>
      <c r="OK5" s="45" t="s">
        <v>38</v>
      </c>
      <c r="OL5" s="45"/>
      <c r="OM5" s="45" t="s">
        <v>39</v>
      </c>
      <c r="ON5" s="45"/>
      <c r="OO5" s="45" t="s">
        <v>17</v>
      </c>
      <c r="OP5" s="48"/>
      <c r="OQ5" s="44" t="s">
        <v>36</v>
      </c>
      <c r="OR5" s="45"/>
      <c r="OS5" s="45" t="s">
        <v>38</v>
      </c>
      <c r="OT5" s="45"/>
      <c r="OU5" s="45" t="s">
        <v>39</v>
      </c>
      <c r="OV5" s="45"/>
      <c r="OW5" s="45" t="s">
        <v>17</v>
      </c>
      <c r="OX5" s="48"/>
      <c r="OY5" s="44" t="s">
        <v>36</v>
      </c>
      <c r="OZ5" s="45"/>
      <c r="PA5" s="45" t="s">
        <v>38</v>
      </c>
      <c r="PB5" s="45"/>
      <c r="PC5" s="45" t="s">
        <v>39</v>
      </c>
      <c r="PD5" s="45"/>
      <c r="PE5" s="45" t="s">
        <v>17</v>
      </c>
      <c r="PF5" s="48"/>
      <c r="PG5" s="44" t="s">
        <v>36</v>
      </c>
      <c r="PH5" s="45"/>
      <c r="PI5" s="45" t="s">
        <v>38</v>
      </c>
      <c r="PJ5" s="45"/>
      <c r="PK5" s="45" t="s">
        <v>39</v>
      </c>
      <c r="PL5" s="45"/>
      <c r="PM5" s="45" t="s">
        <v>17</v>
      </c>
      <c r="PN5" s="48"/>
    </row>
    <row r="6" spans="1:430" ht="15.75" thickBot="1" x14ac:dyDescent="0.3">
      <c r="A6" s="46"/>
      <c r="B6" s="27"/>
      <c r="C6" s="27"/>
      <c r="D6" s="27"/>
      <c r="E6" s="27"/>
      <c r="F6" s="27"/>
      <c r="G6" s="27"/>
      <c r="H6" s="54"/>
      <c r="I6" s="57"/>
      <c r="J6" s="51"/>
      <c r="K6" s="58"/>
      <c r="O6" s="46"/>
      <c r="P6" s="47"/>
      <c r="Q6" s="47"/>
      <c r="R6" s="47"/>
      <c r="S6" s="47"/>
      <c r="T6" s="47"/>
      <c r="U6" s="47"/>
      <c r="V6" s="49"/>
      <c r="W6" s="46"/>
      <c r="X6" s="47"/>
      <c r="Y6" s="47"/>
      <c r="Z6" s="47"/>
      <c r="AA6" s="47"/>
      <c r="AB6" s="47"/>
      <c r="AC6" s="47"/>
      <c r="AD6" s="49"/>
      <c r="AE6" s="46"/>
      <c r="AF6" s="47"/>
      <c r="AG6" s="47"/>
      <c r="AH6" s="47"/>
      <c r="AI6" s="47"/>
      <c r="AJ6" s="47"/>
      <c r="AK6" s="47"/>
      <c r="AL6" s="49"/>
      <c r="AM6" s="46"/>
      <c r="AN6" s="47"/>
      <c r="AO6" s="47"/>
      <c r="AP6" s="47"/>
      <c r="AQ6" s="47"/>
      <c r="AR6" s="47"/>
      <c r="AS6" s="47"/>
      <c r="AT6" s="49"/>
      <c r="AU6" s="46"/>
      <c r="AV6" s="47"/>
      <c r="AW6" s="47"/>
      <c r="AX6" s="47"/>
      <c r="AY6" s="47"/>
      <c r="AZ6" s="47"/>
      <c r="BA6" s="47"/>
      <c r="BB6" s="49"/>
      <c r="BC6" s="46"/>
      <c r="BD6" s="47"/>
      <c r="BE6" s="47"/>
      <c r="BF6" s="47"/>
      <c r="BG6" s="47"/>
      <c r="BH6" s="47"/>
      <c r="BI6" s="47"/>
      <c r="BJ6" s="49"/>
      <c r="BK6" s="46"/>
      <c r="BL6" s="47"/>
      <c r="BM6" s="47"/>
      <c r="BN6" s="47"/>
      <c r="BO6" s="47"/>
      <c r="BP6" s="47"/>
      <c r="BQ6" s="47"/>
      <c r="BR6" s="49"/>
      <c r="BS6" s="46"/>
      <c r="BT6" s="47"/>
      <c r="BU6" s="47"/>
      <c r="BV6" s="47"/>
      <c r="BW6" s="47"/>
      <c r="BX6" s="47"/>
      <c r="BY6" s="47"/>
      <c r="BZ6" s="49"/>
      <c r="CA6" s="46"/>
      <c r="CB6" s="47"/>
      <c r="CC6" s="47"/>
      <c r="CD6" s="47"/>
      <c r="CE6" s="47"/>
      <c r="CF6" s="47"/>
      <c r="CG6" s="47"/>
      <c r="CH6" s="49"/>
      <c r="CI6" s="46"/>
      <c r="CJ6" s="47"/>
      <c r="CK6" s="47"/>
      <c r="CL6" s="47"/>
      <c r="CM6" s="47"/>
      <c r="CN6" s="47"/>
      <c r="CO6" s="47"/>
      <c r="CP6" s="49"/>
      <c r="CQ6" s="46"/>
      <c r="CR6" s="47"/>
      <c r="CS6" s="47"/>
      <c r="CT6" s="47"/>
      <c r="CU6" s="47"/>
      <c r="CV6" s="47"/>
      <c r="CW6" s="47"/>
      <c r="CX6" s="49"/>
      <c r="CY6" s="46"/>
      <c r="CZ6" s="47"/>
      <c r="DA6" s="47"/>
      <c r="DB6" s="47"/>
      <c r="DC6" s="47"/>
      <c r="DD6" s="47"/>
      <c r="DE6" s="47"/>
      <c r="DF6" s="49"/>
      <c r="DG6" s="46"/>
      <c r="DH6" s="47"/>
      <c r="DI6" s="47"/>
      <c r="DJ6" s="47"/>
      <c r="DK6" s="47"/>
      <c r="DL6" s="47"/>
      <c r="DM6" s="47"/>
      <c r="DN6" s="49"/>
      <c r="DO6" s="46"/>
      <c r="DP6" s="47"/>
      <c r="DQ6" s="47"/>
      <c r="DR6" s="47"/>
      <c r="DS6" s="47"/>
      <c r="DT6" s="47"/>
      <c r="DU6" s="47"/>
      <c r="DV6" s="49"/>
      <c r="DW6" s="46"/>
      <c r="DX6" s="47"/>
      <c r="DY6" s="47"/>
      <c r="DZ6" s="47"/>
      <c r="EA6" s="47"/>
      <c r="EB6" s="47"/>
      <c r="EC6" s="47"/>
      <c r="ED6" s="49"/>
      <c r="EE6" s="46"/>
      <c r="EF6" s="47"/>
      <c r="EG6" s="47"/>
      <c r="EH6" s="47"/>
      <c r="EI6" s="47"/>
      <c r="EJ6" s="47"/>
      <c r="EK6" s="47"/>
      <c r="EL6" s="49"/>
      <c r="EM6" s="46"/>
      <c r="EN6" s="47"/>
      <c r="EO6" s="47"/>
      <c r="EP6" s="47"/>
      <c r="EQ6" s="47"/>
      <c r="ER6" s="47"/>
      <c r="ES6" s="47"/>
      <c r="ET6" s="49"/>
      <c r="EU6" s="46"/>
      <c r="EV6" s="47"/>
      <c r="EW6" s="47"/>
      <c r="EX6" s="47"/>
      <c r="EY6" s="47"/>
      <c r="EZ6" s="47"/>
      <c r="FA6" s="47"/>
      <c r="FB6" s="49"/>
      <c r="FC6" s="46"/>
      <c r="FD6" s="47"/>
      <c r="FE6" s="47"/>
      <c r="FF6" s="47"/>
      <c r="FG6" s="47"/>
      <c r="FH6" s="47"/>
      <c r="FI6" s="47"/>
      <c r="FJ6" s="49"/>
      <c r="FK6" s="46"/>
      <c r="FL6" s="47"/>
      <c r="FM6" s="47"/>
      <c r="FN6" s="47"/>
      <c r="FO6" s="47"/>
      <c r="FP6" s="47"/>
      <c r="FQ6" s="47"/>
      <c r="FR6" s="49"/>
      <c r="FS6" s="46"/>
      <c r="FT6" s="47"/>
      <c r="FU6" s="47"/>
      <c r="FV6" s="47"/>
      <c r="FW6" s="47"/>
      <c r="FX6" s="47"/>
      <c r="FY6" s="47"/>
      <c r="FZ6" s="49"/>
      <c r="GA6" s="46"/>
      <c r="GB6" s="47"/>
      <c r="GC6" s="47"/>
      <c r="GD6" s="47"/>
      <c r="GE6" s="47"/>
      <c r="GF6" s="47"/>
      <c r="GG6" s="47"/>
      <c r="GH6" s="49"/>
      <c r="GI6" s="46"/>
      <c r="GJ6" s="47"/>
      <c r="GK6" s="47"/>
      <c r="GL6" s="47"/>
      <c r="GM6" s="47"/>
      <c r="GN6" s="47"/>
      <c r="GO6" s="47"/>
      <c r="GP6" s="49"/>
      <c r="GQ6" s="46"/>
      <c r="GR6" s="47"/>
      <c r="GS6" s="47"/>
      <c r="GT6" s="47"/>
      <c r="GU6" s="47"/>
      <c r="GV6" s="47"/>
      <c r="GW6" s="47"/>
      <c r="GX6" s="49"/>
      <c r="GY6" s="46"/>
      <c r="GZ6" s="47"/>
      <c r="HA6" s="47"/>
      <c r="HB6" s="47"/>
      <c r="HC6" s="47"/>
      <c r="HD6" s="47"/>
      <c r="HE6" s="47"/>
      <c r="HF6" s="49"/>
      <c r="HG6" s="46"/>
      <c r="HH6" s="47"/>
      <c r="HI6" s="47"/>
      <c r="HJ6" s="47"/>
      <c r="HK6" s="47"/>
      <c r="HL6" s="47"/>
      <c r="HM6" s="47"/>
      <c r="HN6" s="49"/>
      <c r="HO6" s="46"/>
      <c r="HP6" s="47"/>
      <c r="HQ6" s="47"/>
      <c r="HR6" s="47"/>
      <c r="HS6" s="47"/>
      <c r="HT6" s="47"/>
      <c r="HU6" s="47"/>
      <c r="HV6" s="49"/>
      <c r="HW6" s="46"/>
      <c r="HX6" s="47"/>
      <c r="HY6" s="47"/>
      <c r="HZ6" s="47"/>
      <c r="IA6" s="47"/>
      <c r="IB6" s="47"/>
      <c r="IC6" s="47"/>
      <c r="ID6" s="49"/>
      <c r="IE6" s="46"/>
      <c r="IF6" s="47"/>
      <c r="IG6" s="47"/>
      <c r="IH6" s="47"/>
      <c r="II6" s="47"/>
      <c r="IJ6" s="47"/>
      <c r="IK6" s="47"/>
      <c r="IL6" s="49"/>
      <c r="IM6" s="46"/>
      <c r="IN6" s="47"/>
      <c r="IO6" s="47"/>
      <c r="IP6" s="47"/>
      <c r="IQ6" s="47"/>
      <c r="IR6" s="47"/>
      <c r="IS6" s="47"/>
      <c r="IT6" s="49"/>
      <c r="IU6" s="46"/>
      <c r="IV6" s="47"/>
      <c r="IW6" s="47"/>
      <c r="IX6" s="47"/>
      <c r="IY6" s="47"/>
      <c r="IZ6" s="47"/>
      <c r="JA6" s="47"/>
      <c r="JB6" s="49"/>
      <c r="JC6" s="46"/>
      <c r="JD6" s="47"/>
      <c r="JE6" s="47"/>
      <c r="JF6" s="47"/>
      <c r="JG6" s="47"/>
      <c r="JH6" s="47"/>
      <c r="JI6" s="47"/>
      <c r="JJ6" s="49"/>
      <c r="JK6" s="46"/>
      <c r="JL6" s="47"/>
      <c r="JM6" s="47"/>
      <c r="JN6" s="47"/>
      <c r="JO6" s="47"/>
      <c r="JP6" s="47"/>
      <c r="JQ6" s="47"/>
      <c r="JR6" s="49"/>
      <c r="JS6" s="46"/>
      <c r="JT6" s="47"/>
      <c r="JU6" s="47"/>
      <c r="JV6" s="47"/>
      <c r="JW6" s="47"/>
      <c r="JX6" s="47"/>
      <c r="JY6" s="47"/>
      <c r="JZ6" s="49"/>
      <c r="KA6" s="46"/>
      <c r="KB6" s="47"/>
      <c r="KC6" s="47"/>
      <c r="KD6" s="47"/>
      <c r="KE6" s="47"/>
      <c r="KF6" s="47"/>
      <c r="KG6" s="47"/>
      <c r="KH6" s="49"/>
      <c r="KI6" s="46"/>
      <c r="KJ6" s="47"/>
      <c r="KK6" s="47"/>
      <c r="KL6" s="47"/>
      <c r="KM6" s="47"/>
      <c r="KN6" s="47"/>
      <c r="KO6" s="47"/>
      <c r="KP6" s="49"/>
      <c r="KQ6" s="46"/>
      <c r="KR6" s="47"/>
      <c r="KS6" s="47"/>
      <c r="KT6" s="47"/>
      <c r="KU6" s="47"/>
      <c r="KV6" s="47"/>
      <c r="KW6" s="47"/>
      <c r="KX6" s="49"/>
      <c r="KY6" s="46"/>
      <c r="KZ6" s="47"/>
      <c r="LA6" s="47"/>
      <c r="LB6" s="47"/>
      <c r="LC6" s="47"/>
      <c r="LD6" s="47"/>
      <c r="LE6" s="47"/>
      <c r="LF6" s="49"/>
      <c r="LG6" s="46"/>
      <c r="LH6" s="47"/>
      <c r="LI6" s="47"/>
      <c r="LJ6" s="47"/>
      <c r="LK6" s="47"/>
      <c r="LL6" s="47"/>
      <c r="LM6" s="47"/>
      <c r="LN6" s="49"/>
      <c r="LO6" s="46"/>
      <c r="LP6" s="47"/>
      <c r="LQ6" s="47"/>
      <c r="LR6" s="47"/>
      <c r="LS6" s="47"/>
      <c r="LT6" s="47"/>
      <c r="LU6" s="47"/>
      <c r="LV6" s="49"/>
      <c r="LW6" s="46"/>
      <c r="LX6" s="47"/>
      <c r="LY6" s="47"/>
      <c r="LZ6" s="47"/>
      <c r="MA6" s="47"/>
      <c r="MB6" s="47"/>
      <c r="MC6" s="47"/>
      <c r="MD6" s="49"/>
      <c r="ME6" s="46"/>
      <c r="MF6" s="47"/>
      <c r="MG6" s="47"/>
      <c r="MH6" s="47"/>
      <c r="MI6" s="47"/>
      <c r="MJ6" s="47"/>
      <c r="MK6" s="47"/>
      <c r="ML6" s="49"/>
      <c r="MM6" s="46"/>
      <c r="MN6" s="47"/>
      <c r="MO6" s="47"/>
      <c r="MP6" s="47"/>
      <c r="MQ6" s="47"/>
      <c r="MR6" s="47"/>
      <c r="MS6" s="47"/>
      <c r="MT6" s="49"/>
      <c r="MU6" s="46"/>
      <c r="MV6" s="47"/>
      <c r="MW6" s="47"/>
      <c r="MX6" s="47"/>
      <c r="MY6" s="47"/>
      <c r="MZ6" s="47"/>
      <c r="NA6" s="47"/>
      <c r="NB6" s="49"/>
      <c r="NC6" s="46"/>
      <c r="ND6" s="47"/>
      <c r="NE6" s="47"/>
      <c r="NF6" s="47"/>
      <c r="NG6" s="47"/>
      <c r="NH6" s="47"/>
      <c r="NI6" s="47"/>
      <c r="NJ6" s="49"/>
      <c r="NK6" s="46"/>
      <c r="NL6" s="47"/>
      <c r="NM6" s="47"/>
      <c r="NN6" s="47"/>
      <c r="NO6" s="47"/>
      <c r="NP6" s="47"/>
      <c r="NQ6" s="47"/>
      <c r="NR6" s="49"/>
      <c r="NS6" s="46"/>
      <c r="NT6" s="47"/>
      <c r="NU6" s="47"/>
      <c r="NV6" s="47"/>
      <c r="NW6" s="47"/>
      <c r="NX6" s="47"/>
      <c r="NY6" s="47"/>
      <c r="NZ6" s="49"/>
      <c r="OA6" s="46"/>
      <c r="OB6" s="47"/>
      <c r="OC6" s="47"/>
      <c r="OD6" s="47"/>
      <c r="OE6" s="47"/>
      <c r="OF6" s="47"/>
      <c r="OG6" s="47"/>
      <c r="OH6" s="49"/>
      <c r="OI6" s="46"/>
      <c r="OJ6" s="47"/>
      <c r="OK6" s="47"/>
      <c r="OL6" s="47"/>
      <c r="OM6" s="47"/>
      <c r="ON6" s="47"/>
      <c r="OO6" s="47"/>
      <c r="OP6" s="49"/>
      <c r="OQ6" s="46"/>
      <c r="OR6" s="47"/>
      <c r="OS6" s="47"/>
      <c r="OT6" s="47"/>
      <c r="OU6" s="47"/>
      <c r="OV6" s="47"/>
      <c r="OW6" s="47"/>
      <c r="OX6" s="49"/>
      <c r="OY6" s="46"/>
      <c r="OZ6" s="47"/>
      <c r="PA6" s="47"/>
      <c r="PB6" s="47"/>
      <c r="PC6" s="47"/>
      <c r="PD6" s="47"/>
      <c r="PE6" s="47"/>
      <c r="PF6" s="49"/>
      <c r="PG6" s="46"/>
      <c r="PH6" s="47"/>
      <c r="PI6" s="47"/>
      <c r="PJ6" s="47"/>
      <c r="PK6" s="47"/>
      <c r="PL6" s="47"/>
      <c r="PM6" s="47"/>
      <c r="PN6" s="49"/>
    </row>
    <row r="7" spans="1:430" ht="15.75" thickBot="1" x14ac:dyDescent="0.3"/>
    <row r="8" spans="1:430" ht="16.5" thickBot="1" x14ac:dyDescent="0.3">
      <c r="A8" s="6">
        <v>496</v>
      </c>
      <c r="B8" s="36" t="str">
        <f>IF(A8="","",VLOOKUP(A8,Liste_contrat!$1:$1048576,2,0))</f>
        <v>CRECHE DE RIOZ</v>
      </c>
      <c r="C8" s="36"/>
      <c r="D8" s="29" t="str">
        <f>IF(A8="","",VLOOKUP(A8,Liste_contrat!$1:$1048576,5,0))</f>
        <v>REMY</v>
      </c>
      <c r="E8" s="29"/>
      <c r="F8" s="29" t="str">
        <f>IF(A8="","",VLOOKUP(A8,Liste_contrat!$1:$1048576,7,0))</f>
        <v>CARTIAUX</v>
      </c>
      <c r="G8" s="29"/>
      <c r="H8" s="14">
        <v>26</v>
      </c>
      <c r="I8" s="14">
        <v>25</v>
      </c>
      <c r="J8" s="5"/>
      <c r="K8" s="13"/>
      <c r="O8" s="55"/>
      <c r="P8" s="38"/>
      <c r="Q8" s="33"/>
      <c r="R8" s="34"/>
      <c r="S8" s="18"/>
      <c r="T8" s="18"/>
      <c r="U8" s="18" t="str">
        <f>IF(O8="","",IF(AND(O8&lt;&gt;"",S8=0),"Non réalisé","Réalisé"))</f>
        <v/>
      </c>
      <c r="V8" s="19"/>
      <c r="W8" s="35"/>
      <c r="X8" s="18"/>
      <c r="Y8" s="33"/>
      <c r="Z8" s="34"/>
      <c r="AA8" s="18"/>
      <c r="AB8" s="18"/>
      <c r="AC8" s="39" t="str">
        <f>IF(W8="","",IF(AND(W8&lt;&gt;"",AA8=0),"Non réalisé","Réalisé"))</f>
        <v/>
      </c>
      <c r="AD8" s="40"/>
      <c r="AE8" s="35"/>
      <c r="AF8" s="18"/>
      <c r="AG8" s="33"/>
      <c r="AH8" s="34"/>
      <c r="AI8" s="18"/>
      <c r="AJ8" s="18"/>
      <c r="AK8" s="18" t="str">
        <f>IF(AE8="","",IF(AND(AE8&lt;&gt;"",AI8=0),"Non réalisé","Réalisé"))</f>
        <v/>
      </c>
      <c r="AL8" s="19"/>
      <c r="AM8" s="35"/>
      <c r="AN8" s="18"/>
      <c r="AO8" s="33"/>
      <c r="AP8" s="34"/>
      <c r="AQ8" s="18"/>
      <c r="AR8" s="18"/>
      <c r="AS8" s="18" t="str">
        <f>IF(AM8="","",IF(AND(AM8&lt;&gt;"",AQ8=0),"Non réalisé","Réalisé"))</f>
        <v/>
      </c>
      <c r="AT8" s="19"/>
      <c r="AU8" s="35"/>
      <c r="AV8" s="18"/>
      <c r="AW8" s="33"/>
      <c r="AX8" s="34"/>
      <c r="AY8" s="18"/>
      <c r="AZ8" s="18"/>
      <c r="BA8" s="18" t="str">
        <f>IF(AU8="","",IF(AND(AU8&lt;&gt;"",AY8=0),"Non réalisé","Réalisé"))</f>
        <v/>
      </c>
      <c r="BB8" s="19"/>
      <c r="BC8" s="35"/>
      <c r="BD8" s="18"/>
      <c r="BE8" s="33"/>
      <c r="BF8" s="34"/>
      <c r="BG8" s="18"/>
      <c r="BH8" s="18"/>
      <c r="BI8" s="18" t="str">
        <f>IF(BC8="","",IF(AND(BC8&lt;&gt;"",BG8=0),"Non réalisé","Réalisé"))</f>
        <v/>
      </c>
      <c r="BJ8" s="19"/>
      <c r="BK8" s="35"/>
      <c r="BL8" s="18"/>
      <c r="BM8" s="33"/>
      <c r="BN8" s="34"/>
      <c r="BO8" s="18"/>
      <c r="BP8" s="18"/>
      <c r="BQ8" s="18" t="str">
        <f>IF(BK8="","",IF(AND(BK8&lt;&gt;"",BO8=0),"Non réalisé","Réalisé"))</f>
        <v/>
      </c>
      <c r="BR8" s="19"/>
      <c r="BS8" s="35"/>
      <c r="BT8" s="18"/>
      <c r="BU8" s="33"/>
      <c r="BV8" s="34"/>
      <c r="BW8" s="18"/>
      <c r="BX8" s="18"/>
      <c r="BY8" s="18" t="str">
        <f>IF(BS8="","",IF(AND(BS8&lt;&gt;"",BW8=0),"Non réalisé","Réalisé"))</f>
        <v/>
      </c>
      <c r="BZ8" s="19"/>
      <c r="CA8" s="35"/>
      <c r="CB8" s="18"/>
      <c r="CC8" s="33"/>
      <c r="CD8" s="34"/>
      <c r="CE8" s="18"/>
      <c r="CF8" s="18"/>
      <c r="CG8" s="18" t="str">
        <f>IF(CA8="","",IF(AND(CA8&lt;&gt;"",CE8=0),"Non réalisé","Réalisé"))</f>
        <v/>
      </c>
      <c r="CH8" s="19"/>
      <c r="CI8" s="35"/>
      <c r="CJ8" s="18"/>
      <c r="CK8" s="33"/>
      <c r="CL8" s="34"/>
      <c r="CM8" s="18"/>
      <c r="CN8" s="18"/>
      <c r="CO8" s="18" t="str">
        <f>IF(CI8="","",IF(AND(CI8&lt;&gt;"",CM8=0),"Non réalisé","Réalisé"))</f>
        <v/>
      </c>
      <c r="CP8" s="19"/>
      <c r="CQ8" s="35"/>
      <c r="CR8" s="18"/>
      <c r="CS8" s="33"/>
      <c r="CT8" s="34"/>
      <c r="CU8" s="18"/>
      <c r="CV8" s="18"/>
      <c r="CW8" s="18" t="str">
        <f>IF(CQ8="","",IF(AND(CQ8&lt;&gt;0,CU8=0),"Non réalisé","Réalisé"))</f>
        <v/>
      </c>
      <c r="CX8" s="19"/>
      <c r="CY8" s="35"/>
      <c r="CZ8" s="18"/>
      <c r="DA8" s="33"/>
      <c r="DB8" s="34"/>
      <c r="DC8" s="18"/>
      <c r="DD8" s="18"/>
      <c r="DE8" s="18" t="str">
        <f>IF(CY8="","",IF(AND(CY8&lt;&gt;0,DC8=0),"Non réalisé","Réalisé"))</f>
        <v/>
      </c>
      <c r="DF8" s="19"/>
      <c r="DG8" s="35"/>
      <c r="DH8" s="18"/>
      <c r="DI8" s="33"/>
      <c r="DJ8" s="34"/>
      <c r="DK8" s="18"/>
      <c r="DL8" s="18"/>
      <c r="DM8" s="18" t="str">
        <f>IF(DG8="","",IF(AND(DG8&lt;&gt;0,DK8=0),"Non réalisé","Réalisé"))</f>
        <v/>
      </c>
      <c r="DN8" s="19"/>
      <c r="DO8" s="35"/>
      <c r="DP8" s="18"/>
      <c r="DQ8" s="33"/>
      <c r="DR8" s="34"/>
      <c r="DS8" s="18"/>
      <c r="DT8" s="18"/>
      <c r="DU8" s="18" t="str">
        <f>IF(DO8="","",IF(AND(DO8&lt;&gt;0,DS8=0),"Non réalisé","Réalisé"))</f>
        <v/>
      </c>
      <c r="DV8" s="19"/>
      <c r="DW8" s="35"/>
      <c r="DX8" s="18"/>
      <c r="DY8" s="33"/>
      <c r="DZ8" s="34"/>
      <c r="EA8" s="18"/>
      <c r="EB8" s="18"/>
      <c r="EC8" s="18" t="str">
        <f>IF(DW8="","",IF(AND(DW8&lt;&gt;0,EA8=0),"Non réalisé","Réalisé"))</f>
        <v/>
      </c>
      <c r="ED8" s="19"/>
      <c r="EE8" s="35"/>
      <c r="EF8" s="18"/>
      <c r="EG8" s="33"/>
      <c r="EH8" s="34"/>
      <c r="EI8" s="18"/>
      <c r="EJ8" s="18"/>
      <c r="EK8" s="18" t="str">
        <f>IF(EE8="","",IF(AND(EE8&lt;&gt;0,EI8=0),"Non réalisé","Réalisé"))</f>
        <v/>
      </c>
      <c r="EL8" s="19"/>
      <c r="EM8" s="35"/>
      <c r="EN8" s="18"/>
      <c r="EO8" s="33"/>
      <c r="EP8" s="34"/>
      <c r="EQ8" s="18"/>
      <c r="ER8" s="18"/>
      <c r="ES8" s="18" t="str">
        <f>IF(EM8="","",IF(AND(EM8&lt;&gt;0,EQ8=0),"Non réalisé","Réalisé"))</f>
        <v/>
      </c>
      <c r="ET8" s="19"/>
      <c r="EU8" s="35"/>
      <c r="EV8" s="18"/>
      <c r="EW8" s="33"/>
      <c r="EX8" s="34"/>
      <c r="EY8" s="18"/>
      <c r="EZ8" s="18"/>
      <c r="FA8" s="18" t="str">
        <f>IF(EU8="","",IF(AND(EU8&lt;&gt;0,EY8=0),"Non réalisé","Réalisé"))</f>
        <v/>
      </c>
      <c r="FB8" s="19"/>
      <c r="FC8" s="35"/>
      <c r="FD8" s="18"/>
      <c r="FE8" s="33"/>
      <c r="FF8" s="34"/>
      <c r="FG8" s="18"/>
      <c r="FH8" s="18"/>
      <c r="FI8" s="18" t="str">
        <f>IF(FC8="","",IF(AND(FC8&lt;&gt;0,FG8=0),"Non réalisé","Réalisé"))</f>
        <v/>
      </c>
      <c r="FJ8" s="19"/>
      <c r="FK8" s="35"/>
      <c r="FL8" s="18"/>
      <c r="FM8" s="33"/>
      <c r="FN8" s="34"/>
      <c r="FO8" s="18"/>
      <c r="FP8" s="18"/>
      <c r="FQ8" s="18" t="str">
        <f>IF(FK8="","",IF(AND(FK8&lt;&gt;0,FO8=0),"Non réalisé","Réalisé"))</f>
        <v/>
      </c>
      <c r="FR8" s="19"/>
      <c r="FS8" s="35"/>
      <c r="FT8" s="18"/>
      <c r="FU8" s="33"/>
      <c r="FV8" s="34"/>
      <c r="FW8" s="18"/>
      <c r="FX8" s="18"/>
      <c r="FY8" s="18" t="str">
        <f>IF(FS8="","",IF(AND(FS8&lt;&gt;0,FW8=0),"Non réalisé","Réalisé"))</f>
        <v/>
      </c>
      <c r="FZ8" s="19"/>
      <c r="GA8" s="35"/>
      <c r="GB8" s="18"/>
      <c r="GC8" s="33"/>
      <c r="GD8" s="34"/>
      <c r="GE8" s="18"/>
      <c r="GF8" s="18"/>
      <c r="GG8" s="18" t="str">
        <f>IF(GA8="","",IF(AND(GA8&lt;&gt;0,GE8=0),"Non réalisé","Réalisé"))</f>
        <v/>
      </c>
      <c r="GH8" s="19"/>
      <c r="GI8" s="35"/>
      <c r="GJ8" s="18"/>
      <c r="GK8" s="33"/>
      <c r="GL8" s="34"/>
      <c r="GM8" s="18"/>
      <c r="GN8" s="18"/>
      <c r="GO8" s="18" t="str">
        <f>IF(GI8="","",IF(AND(GI8&lt;&gt;0,GM8=0),"Non réalisé","Réalisé"))</f>
        <v/>
      </c>
      <c r="GP8" s="19"/>
      <c r="GQ8" s="35"/>
      <c r="GR8" s="18"/>
      <c r="GS8" s="33"/>
      <c r="GT8" s="34"/>
      <c r="GU8" s="18"/>
      <c r="GV8" s="18"/>
      <c r="GW8" s="18" t="str">
        <f>IF(GQ8="","",IF(AND(GQ8&lt;&gt;0,GU8=0),"Non réalisé","Réalisé"))</f>
        <v/>
      </c>
      <c r="GX8" s="19"/>
      <c r="GY8" s="35"/>
      <c r="GZ8" s="18"/>
      <c r="HA8" s="33"/>
      <c r="HB8" s="34"/>
      <c r="HC8" s="18"/>
      <c r="HD8" s="18"/>
      <c r="HE8" s="18" t="str">
        <f>IF(GY8="","",IF(AND(GY8&lt;&gt;0,HC8=0),"Non réalisé","Réalisé"))</f>
        <v/>
      </c>
      <c r="HF8" s="19"/>
      <c r="HG8" s="35"/>
      <c r="HH8" s="18"/>
      <c r="HI8" s="33"/>
      <c r="HJ8" s="34"/>
      <c r="HK8" s="18"/>
      <c r="HL8" s="18"/>
      <c r="HM8" s="18" t="str">
        <f>IF(HG8="","",IF(AND(HG8&lt;&gt;0,HK8=0),"Non réalisé","Réalisé"))</f>
        <v/>
      </c>
      <c r="HN8" s="19"/>
      <c r="HO8" s="35"/>
      <c r="HP8" s="18"/>
      <c r="HQ8" s="33"/>
      <c r="HR8" s="34"/>
      <c r="HS8" s="18"/>
      <c r="HT8" s="18"/>
      <c r="HU8" s="18" t="str">
        <f>IF(HO8="","",IF(AND(HO8&lt;&gt;0,HS8=0),"Non réalisé","Réalisé"))</f>
        <v/>
      </c>
      <c r="HV8" s="19"/>
      <c r="HW8" s="35"/>
      <c r="HX8" s="18"/>
      <c r="HY8" s="33"/>
      <c r="HZ8" s="34"/>
      <c r="IA8" s="18"/>
      <c r="IB8" s="18"/>
      <c r="IC8" s="18" t="str">
        <f>IF(HW8="","",IF(AND(HW8&lt;&gt;0,IA8=0),"Non réalisé","Réalisé"))</f>
        <v/>
      </c>
      <c r="ID8" s="19"/>
      <c r="IE8" s="35"/>
      <c r="IF8" s="18"/>
      <c r="IG8" s="33"/>
      <c r="IH8" s="34"/>
      <c r="II8" s="18"/>
      <c r="IJ8" s="18"/>
      <c r="IK8" s="18" t="str">
        <f>IF(IE8="","",IF(AND(IE8&lt;&gt;0,II8=0),"Non réalisé","Réalisé"))</f>
        <v/>
      </c>
      <c r="IL8" s="19"/>
      <c r="IM8" s="35"/>
      <c r="IN8" s="18"/>
      <c r="IO8" s="33"/>
      <c r="IP8" s="34"/>
      <c r="IQ8" s="18"/>
      <c r="IR8" s="18"/>
      <c r="IS8" s="18" t="str">
        <f>IF(IM8="","",IF(AND(IM8&lt;&gt;0,IQ8=0),"Non réalisé","Réalisé"))</f>
        <v/>
      </c>
      <c r="IT8" s="19"/>
      <c r="IU8" s="35"/>
      <c r="IV8" s="18"/>
      <c r="IW8" s="33"/>
      <c r="IX8" s="34"/>
      <c r="IY8" s="18"/>
      <c r="IZ8" s="18"/>
      <c r="JA8" s="18" t="str">
        <f>IF(IU8="","",IF(AND(IU8&lt;&gt;0,IY8=0),"Non réalisé","Réalisé"))</f>
        <v/>
      </c>
      <c r="JB8" s="19"/>
      <c r="JC8" s="35"/>
      <c r="JD8" s="18"/>
      <c r="JE8" s="33"/>
      <c r="JF8" s="34"/>
      <c r="JG8" s="18"/>
      <c r="JH8" s="18"/>
      <c r="JI8" s="18" t="str">
        <f>IF(JC8="","",IF(AND(JC8&lt;&gt;0,JG8=0),"Non réalisé","Réalisé"))</f>
        <v/>
      </c>
      <c r="JJ8" s="19"/>
      <c r="JK8" s="35"/>
      <c r="JL8" s="18"/>
      <c r="JM8" s="33"/>
      <c r="JN8" s="34"/>
      <c r="JO8" s="18"/>
      <c r="JP8" s="18"/>
      <c r="JQ8" s="18" t="str">
        <f>IF(JK8="","",IF(AND(JK8&lt;&gt;0,JO8=0),"Non réalisé","Réalisé"))</f>
        <v/>
      </c>
      <c r="JR8" s="19"/>
      <c r="JS8" s="35"/>
      <c r="JT8" s="18"/>
      <c r="JU8" s="33"/>
      <c r="JV8" s="34"/>
      <c r="JW8" s="18"/>
      <c r="JX8" s="18"/>
      <c r="JY8" s="18" t="str">
        <f>IF(JS8="","",IF(AND(JS8&lt;&gt;0,JW8=0),"Non réalisé","Réalisé"))</f>
        <v/>
      </c>
      <c r="JZ8" s="19"/>
      <c r="KA8" s="35"/>
      <c r="KB8" s="18"/>
      <c r="KC8" s="33"/>
      <c r="KD8" s="34"/>
      <c r="KE8" s="18"/>
      <c r="KF8" s="18"/>
      <c r="KG8" s="18" t="str">
        <f>IF(KA8="","",IF(AND(KA8&lt;&gt;0,KE8=0),"Non réalisé","Réalisé"))</f>
        <v/>
      </c>
      <c r="KH8" s="19"/>
      <c r="KI8" s="35"/>
      <c r="KJ8" s="18"/>
      <c r="KK8" s="33"/>
      <c r="KL8" s="34"/>
      <c r="KM8" s="18"/>
      <c r="KN8" s="18"/>
      <c r="KO8" s="18" t="str">
        <f>IF(KI8="","",IF(AND(KI8&lt;&gt;0,KM8=0),"Non réalisé","Réalisé"))</f>
        <v/>
      </c>
      <c r="KP8" s="19"/>
      <c r="KQ8" s="35"/>
      <c r="KR8" s="18"/>
      <c r="KS8" s="33"/>
      <c r="KT8" s="34"/>
      <c r="KU8" s="18"/>
      <c r="KV8" s="18"/>
      <c r="KW8" s="18" t="str">
        <f>IF(KQ8="","",IF(AND(KQ8&lt;&gt;0,KU8=0),"Non réalisé","Réalisé"))</f>
        <v/>
      </c>
      <c r="KX8" s="19"/>
      <c r="KY8" s="35"/>
      <c r="KZ8" s="18"/>
      <c r="LA8" s="33"/>
      <c r="LB8" s="34"/>
      <c r="LC8" s="18"/>
      <c r="LD8" s="18"/>
      <c r="LE8" s="18" t="str">
        <f>IF(KY8="","",IF(AND(KY8&lt;&gt;0,LC8=0),"Non réalisé","Réalisé"))</f>
        <v/>
      </c>
      <c r="LF8" s="19"/>
      <c r="LG8" s="35"/>
      <c r="LH8" s="18"/>
      <c r="LI8" s="33"/>
      <c r="LJ8" s="34"/>
      <c r="LK8" s="18"/>
      <c r="LL8" s="18"/>
      <c r="LM8" s="18" t="str">
        <f>IF(LG8="","",IF(AND(LG8&lt;&gt;0,LK8=0),"Non réalisé","Réalisé"))</f>
        <v/>
      </c>
      <c r="LN8" s="19"/>
      <c r="LO8" s="35"/>
      <c r="LP8" s="18"/>
      <c r="LQ8" s="33"/>
      <c r="LR8" s="34"/>
      <c r="LS8" s="18"/>
      <c r="LT8" s="18"/>
      <c r="LU8" s="18" t="str">
        <f>IF(LO8="","",IF(AND(LO8&lt;&gt;0,LS8=0),"Non réalisé","Réalisé"))</f>
        <v/>
      </c>
      <c r="LV8" s="19"/>
      <c r="LW8" s="35"/>
      <c r="LX8" s="18"/>
      <c r="LY8" s="33"/>
      <c r="LZ8" s="34"/>
      <c r="MA8" s="18"/>
      <c r="MB8" s="18"/>
      <c r="MC8" s="18" t="str">
        <f>IF(LW8="","",IF(AND(LW8&lt;&gt;0,MA8=0),"Non réalisé","Réalisé"))</f>
        <v/>
      </c>
      <c r="MD8" s="19"/>
      <c r="ME8" s="35"/>
      <c r="MF8" s="18"/>
      <c r="MG8" s="33"/>
      <c r="MH8" s="34"/>
      <c r="MI8" s="18"/>
      <c r="MJ8" s="18"/>
      <c r="MK8" s="18" t="str">
        <f>IF(ME8="","",IF(AND(ME8&lt;&gt;0,MI8=0),"Non réalisé","Réalisé"))</f>
        <v/>
      </c>
      <c r="ML8" s="19"/>
      <c r="MM8" s="35"/>
      <c r="MN8" s="18"/>
      <c r="MO8" s="33"/>
      <c r="MP8" s="34"/>
      <c r="MQ8" s="18"/>
      <c r="MR8" s="18"/>
      <c r="MS8" s="18" t="str">
        <f>IF(MM8="","",IF(AND(MM8&lt;&gt;0,MQ8=0),"Non réalisé","Réalisé"))</f>
        <v/>
      </c>
      <c r="MT8" s="19"/>
      <c r="MU8" s="35"/>
      <c r="MV8" s="18"/>
      <c r="MW8" s="33"/>
      <c r="MX8" s="34"/>
      <c r="MY8" s="18"/>
      <c r="MZ8" s="18"/>
      <c r="NA8" s="18" t="str">
        <f>IF(MU8="","",IF(AND(MU8&lt;&gt;0,MY8=0),"Non réalisé","Réalisé"))</f>
        <v/>
      </c>
      <c r="NB8" s="19"/>
      <c r="NC8" s="35"/>
      <c r="ND8" s="18"/>
      <c r="NE8" s="33"/>
      <c r="NF8" s="34"/>
      <c r="NG8" s="18"/>
      <c r="NH8" s="18"/>
      <c r="NI8" s="18" t="str">
        <f>IF(NC8="","",IF(AND(NC8&lt;&gt;0,NG8=0),"Non réalisé","Réalisé"))</f>
        <v/>
      </c>
      <c r="NJ8" s="19"/>
      <c r="NK8" s="35"/>
      <c r="NL8" s="18"/>
      <c r="NM8" s="33"/>
      <c r="NN8" s="34"/>
      <c r="NO8" s="18"/>
      <c r="NP8" s="18"/>
      <c r="NQ8" s="18" t="str">
        <f>IF(NK8="","",IF(AND(NK8&lt;&gt;0,NO8=0),"Non réalisé","Réalisé"))</f>
        <v/>
      </c>
      <c r="NR8" s="19"/>
      <c r="NS8" s="35"/>
      <c r="NT8" s="18"/>
      <c r="NU8" s="33"/>
      <c r="NV8" s="34"/>
      <c r="NW8" s="18"/>
      <c r="NX8" s="18"/>
      <c r="NY8" s="18" t="str">
        <f>IF(NS8="","",IF(AND(NS8&lt;&gt;0,NW8=0),"Non réalisé","Réalisé"))</f>
        <v/>
      </c>
      <c r="NZ8" s="19"/>
      <c r="OA8" s="35"/>
      <c r="OB8" s="18"/>
      <c r="OC8" s="33"/>
      <c r="OD8" s="34"/>
      <c r="OE8" s="18"/>
      <c r="OF8" s="18"/>
      <c r="OG8" s="18" t="str">
        <f>IF(OA8="","",IF(AND(OA8&lt;&gt;0,OE8=0),"Non réalisé","Réalisé"))</f>
        <v/>
      </c>
      <c r="OH8" s="19"/>
      <c r="OI8" s="35"/>
      <c r="OJ8" s="18"/>
      <c r="OK8" s="33"/>
      <c r="OL8" s="34"/>
      <c r="OM8" s="18"/>
      <c r="ON8" s="18"/>
      <c r="OO8" s="18" t="str">
        <f>IF(OI8="","",IF(AND(OI8&lt;&gt;0,OM8=0),"Non réalisé","Réalisé"))</f>
        <v/>
      </c>
      <c r="OP8" s="19"/>
      <c r="OQ8" s="35"/>
      <c r="OR8" s="18"/>
      <c r="OS8" s="33"/>
      <c r="OT8" s="34"/>
      <c r="OU8" s="18"/>
      <c r="OV8" s="18"/>
      <c r="OW8" s="18" t="str">
        <f>IF(OQ8="","",IF(AND(OQ8&lt;&gt;0,OU8=0),"Non réalisé","Réalisé"))</f>
        <v/>
      </c>
      <c r="OX8" s="19"/>
      <c r="OY8" s="35"/>
      <c r="OZ8" s="18"/>
      <c r="PA8" s="33"/>
      <c r="PB8" s="34"/>
      <c r="PC8" s="18"/>
      <c r="PD8" s="18"/>
      <c r="PE8" s="18" t="str">
        <f>IF(OY8="","",IF(AND(OY8&lt;&gt;0,PC8=0),"Non réalisé","Réalisé"))</f>
        <v/>
      </c>
      <c r="PF8" s="19"/>
      <c r="PG8" s="35"/>
      <c r="PH8" s="18"/>
      <c r="PI8" s="33"/>
      <c r="PJ8" s="34"/>
      <c r="PK8" s="18"/>
      <c r="PL8" s="18"/>
      <c r="PM8" s="18" t="str">
        <f>IF(PG8="","",IF(AND(PG8&lt;&gt;0,PK8=0),"Non réalisé","Réalisé"))</f>
        <v/>
      </c>
      <c r="PN8" s="19"/>
    </row>
    <row r="9" spans="1:430" ht="15.75" thickBot="1" x14ac:dyDescent="0.3">
      <c r="A9" s="12"/>
      <c r="B9" s="36" t="str">
        <f>IF(A9="","",VLOOKUP(A9,Liste_contrat!$1:$1048576,2,0))</f>
        <v/>
      </c>
      <c r="C9" s="36"/>
      <c r="D9" s="29" t="str">
        <f>IF(A9="","",VLOOKUP(A9,Liste_contrat!$1:$1048576,5,0))</f>
        <v/>
      </c>
      <c r="E9" s="29"/>
      <c r="F9" s="29" t="str">
        <f>IF(A9="","",VLOOKUP(A9,Liste_contrat!$1:$1048576,7,0))</f>
        <v/>
      </c>
      <c r="G9" s="29"/>
      <c r="H9" s="3"/>
      <c r="I9" s="3"/>
      <c r="J9" s="5"/>
      <c r="K9" s="3"/>
      <c r="O9" s="37"/>
      <c r="P9" s="38"/>
      <c r="Q9" s="33"/>
      <c r="R9" s="34"/>
      <c r="S9" s="18"/>
      <c r="T9" s="18"/>
      <c r="U9" s="18" t="str">
        <f t="shared" ref="U9:U25" si="0">IF(O9="","",IF(AND(O9&lt;&gt;"",S9=0),"Non réalisé","Réalisé"))</f>
        <v/>
      </c>
      <c r="V9" s="19"/>
      <c r="W9" s="35"/>
      <c r="X9" s="18"/>
      <c r="Y9" s="33"/>
      <c r="Z9" s="34"/>
      <c r="AA9" s="18"/>
      <c r="AB9" s="18"/>
      <c r="AC9" s="39" t="str">
        <f t="shared" ref="AC9:AC25" si="1">IF(W9="","",IF(AND(W9&lt;&gt;"",AA9=0),"Non réalisé","Réalisé"))</f>
        <v/>
      </c>
      <c r="AD9" s="40"/>
      <c r="AE9" s="35"/>
      <c r="AF9" s="18"/>
      <c r="AG9" s="33"/>
      <c r="AH9" s="34"/>
      <c r="AI9" s="18"/>
      <c r="AJ9" s="18"/>
      <c r="AK9" s="18" t="str">
        <f t="shared" ref="AK9:AK25" si="2">IF(AE9="","",IF(AND(AE9&lt;&gt;"",AI9=0),"Non réalisé","Réalisé"))</f>
        <v/>
      </c>
      <c r="AL9" s="19"/>
      <c r="AM9" s="35"/>
      <c r="AN9" s="18"/>
      <c r="AO9" s="33"/>
      <c r="AP9" s="34"/>
      <c r="AQ9" s="18"/>
      <c r="AR9" s="18"/>
      <c r="AS9" s="18" t="str">
        <f t="shared" ref="AS9:AS25" si="3">IF(AM9="","",IF(AND(AM9&lt;&gt;"",AQ9=0),"Non réalisé","Réalisé"))</f>
        <v/>
      </c>
      <c r="AT9" s="19"/>
      <c r="AU9" s="35"/>
      <c r="AV9" s="18"/>
      <c r="AW9" s="33"/>
      <c r="AX9" s="34"/>
      <c r="AY9" s="18"/>
      <c r="AZ9" s="18"/>
      <c r="BA9" s="18" t="str">
        <f t="shared" ref="BA9:BA25" si="4">IF(AU9="","",IF(AND(AU9&lt;&gt;"",AY9=0),"Non réalisé","Réalisé"))</f>
        <v/>
      </c>
      <c r="BB9" s="19"/>
      <c r="BC9" s="35"/>
      <c r="BD9" s="18"/>
      <c r="BE9" s="33"/>
      <c r="BF9" s="34"/>
      <c r="BG9" s="18"/>
      <c r="BH9" s="18"/>
      <c r="BI9" s="18" t="str">
        <f t="shared" ref="BI9:BI25" si="5">IF(BC9="","",IF(AND(BC9&lt;&gt;"",BG9=0),"Non réalisé","Réalisé"))</f>
        <v/>
      </c>
      <c r="BJ9" s="19"/>
      <c r="BK9" s="35"/>
      <c r="BL9" s="18"/>
      <c r="BM9" s="33"/>
      <c r="BN9" s="34"/>
      <c r="BO9" s="18"/>
      <c r="BP9" s="18"/>
      <c r="BQ9" s="18" t="str">
        <f t="shared" ref="BQ9:BQ25" si="6">IF(BK9="","",IF(AND(BK9&lt;&gt;"",BO9=0),"Non réalisé","Réalisé"))</f>
        <v/>
      </c>
      <c r="BR9" s="19"/>
      <c r="BS9" s="35"/>
      <c r="BT9" s="18"/>
      <c r="BU9" s="33"/>
      <c r="BV9" s="34"/>
      <c r="BW9" s="18"/>
      <c r="BX9" s="18"/>
      <c r="BY9" s="18" t="str">
        <f t="shared" ref="BY9:BY25" si="7">IF(BS9="","",IF(AND(BS9&lt;&gt;"",BW9=0),"Non réalisé","Réalisé"))</f>
        <v/>
      </c>
      <c r="BZ9" s="19"/>
      <c r="CA9" s="35"/>
      <c r="CB9" s="18"/>
      <c r="CC9" s="33"/>
      <c r="CD9" s="34"/>
      <c r="CE9" s="18"/>
      <c r="CF9" s="18"/>
      <c r="CG9" s="18" t="str">
        <f t="shared" ref="CG9:CG25" si="8">IF(CA9="","",IF(AND(CA9&lt;&gt;"",CE9=0),"Non réalisé","Réalisé"))</f>
        <v/>
      </c>
      <c r="CH9" s="19"/>
      <c r="CI9" s="35"/>
      <c r="CJ9" s="18"/>
      <c r="CK9" s="33"/>
      <c r="CL9" s="34"/>
      <c r="CM9" s="18"/>
      <c r="CN9" s="18"/>
      <c r="CO9" s="18" t="str">
        <f t="shared" ref="CO9:CO25" si="9">IF(CI9="","",IF(AND(CI9&lt;&gt;"",CM9=0),"Non réalisé","Réalisé"))</f>
        <v/>
      </c>
      <c r="CP9" s="19"/>
      <c r="CQ9" s="35"/>
      <c r="CR9" s="18"/>
      <c r="CS9" s="33"/>
      <c r="CT9" s="34"/>
      <c r="CU9" s="18"/>
      <c r="CV9" s="18"/>
      <c r="CW9" s="18" t="str">
        <f t="shared" ref="CW9:CW25" si="10">IF(CQ9="","",IF(AND(CQ9&lt;&gt;0,CU9=0),"Non réalisé","Réalisé"))</f>
        <v/>
      </c>
      <c r="CX9" s="19"/>
      <c r="CY9" s="35"/>
      <c r="CZ9" s="18"/>
      <c r="DA9" s="33"/>
      <c r="DB9" s="34"/>
      <c r="DC9" s="18"/>
      <c r="DD9" s="18"/>
      <c r="DE9" s="18" t="str">
        <f t="shared" ref="DE9:DE25" si="11">IF(CY9="","",IF(AND(CY9&lt;&gt;0,DC9=0),"Non réalisé","Réalisé"))</f>
        <v/>
      </c>
      <c r="DF9" s="19"/>
      <c r="DG9" s="35"/>
      <c r="DH9" s="18"/>
      <c r="DI9" s="33"/>
      <c r="DJ9" s="34"/>
      <c r="DK9" s="18"/>
      <c r="DL9" s="18"/>
      <c r="DM9" s="18" t="str">
        <f t="shared" ref="DM9:DM25" si="12">IF(DG9="","",IF(AND(DG9&lt;&gt;0,DK9=0),"Non réalisé","Réalisé"))</f>
        <v/>
      </c>
      <c r="DN9" s="19"/>
      <c r="DO9" s="35"/>
      <c r="DP9" s="18"/>
      <c r="DQ9" s="33"/>
      <c r="DR9" s="34"/>
      <c r="DS9" s="18"/>
      <c r="DT9" s="18"/>
      <c r="DU9" s="18" t="str">
        <f t="shared" ref="DU9:DU25" si="13">IF(DO9="","",IF(AND(DO9&lt;&gt;0,DS9=0),"Non réalisé","Réalisé"))</f>
        <v/>
      </c>
      <c r="DV9" s="19"/>
      <c r="DW9" s="35"/>
      <c r="DX9" s="18"/>
      <c r="DY9" s="33"/>
      <c r="DZ9" s="34"/>
      <c r="EA9" s="18"/>
      <c r="EB9" s="18"/>
      <c r="EC9" s="18" t="str">
        <f t="shared" ref="EC9:EC25" si="14">IF(DW9="","",IF(AND(DW9&lt;&gt;0,EA9=0),"Non réalisé","Réalisé"))</f>
        <v/>
      </c>
      <c r="ED9" s="19"/>
      <c r="EE9" s="35"/>
      <c r="EF9" s="18"/>
      <c r="EG9" s="33"/>
      <c r="EH9" s="34"/>
      <c r="EI9" s="18"/>
      <c r="EJ9" s="18"/>
      <c r="EK9" s="18" t="str">
        <f t="shared" ref="EK9:EK25" si="15">IF(EE9="","",IF(AND(EE9&lt;&gt;0,EI9=0),"Non réalisé","Réalisé"))</f>
        <v/>
      </c>
      <c r="EL9" s="19"/>
      <c r="EM9" s="35"/>
      <c r="EN9" s="18"/>
      <c r="EO9" s="33"/>
      <c r="EP9" s="34"/>
      <c r="EQ9" s="18"/>
      <c r="ER9" s="18"/>
      <c r="ES9" s="18" t="str">
        <f t="shared" ref="ES9:ES25" si="16">IF(EM9="","",IF(AND(EM9&lt;&gt;0,EQ9=0),"Non réalisé","Réalisé"))</f>
        <v/>
      </c>
      <c r="ET9" s="19"/>
      <c r="EU9" s="35"/>
      <c r="EV9" s="18"/>
      <c r="EW9" s="33"/>
      <c r="EX9" s="34"/>
      <c r="EY9" s="18"/>
      <c r="EZ9" s="18"/>
      <c r="FA9" s="18" t="str">
        <f t="shared" ref="FA9:FA25" si="17">IF(EU9="","",IF(AND(EU9&lt;&gt;0,EY9=0),"Non réalisé","Réalisé"))</f>
        <v/>
      </c>
      <c r="FB9" s="19"/>
      <c r="FC9" s="35"/>
      <c r="FD9" s="18"/>
      <c r="FE9" s="33"/>
      <c r="FF9" s="34"/>
      <c r="FG9" s="18"/>
      <c r="FH9" s="18"/>
      <c r="FI9" s="18" t="str">
        <f t="shared" ref="FI9:FI25" si="18">IF(FC9="","",IF(AND(FC9&lt;&gt;0,FG9=0),"Non réalisé","Réalisé"))</f>
        <v/>
      </c>
      <c r="FJ9" s="19"/>
      <c r="FK9" s="35"/>
      <c r="FL9" s="18"/>
      <c r="FM9" s="33"/>
      <c r="FN9" s="34"/>
      <c r="FO9" s="18"/>
      <c r="FP9" s="18"/>
      <c r="FQ9" s="18" t="str">
        <f t="shared" ref="FQ9:FQ25" si="19">IF(FK9="","",IF(AND(FK9&lt;&gt;0,FO9=0),"Non réalisé","Réalisé"))</f>
        <v/>
      </c>
      <c r="FR9" s="19"/>
      <c r="FS9" s="35"/>
      <c r="FT9" s="18"/>
      <c r="FU9" s="33"/>
      <c r="FV9" s="34"/>
      <c r="FW9" s="18"/>
      <c r="FX9" s="18"/>
      <c r="FY9" s="18" t="str">
        <f t="shared" ref="FY9:FY25" si="20">IF(FS9="","",IF(AND(FS9&lt;&gt;0,FW9=0),"Non réalisé","Réalisé"))</f>
        <v/>
      </c>
      <c r="FZ9" s="19"/>
      <c r="GA9" s="35"/>
      <c r="GB9" s="18"/>
      <c r="GC9" s="33"/>
      <c r="GD9" s="34"/>
      <c r="GE9" s="18"/>
      <c r="GF9" s="18"/>
      <c r="GG9" s="18" t="str">
        <f t="shared" ref="GG9:GG25" si="21">IF(GA9="","",IF(AND(GA9&lt;&gt;0,GE9=0),"Non réalisé","Réalisé"))</f>
        <v/>
      </c>
      <c r="GH9" s="19"/>
      <c r="GI9" s="35"/>
      <c r="GJ9" s="18"/>
      <c r="GK9" s="33"/>
      <c r="GL9" s="34"/>
      <c r="GM9" s="18"/>
      <c r="GN9" s="18"/>
      <c r="GO9" s="18" t="str">
        <f t="shared" ref="GO9:GO25" si="22">IF(GI9="","",IF(AND(GI9&lt;&gt;0,GM9=0),"Non réalisé","Réalisé"))</f>
        <v/>
      </c>
      <c r="GP9" s="19"/>
      <c r="GQ9" s="35"/>
      <c r="GR9" s="18"/>
      <c r="GS9" s="33"/>
      <c r="GT9" s="34"/>
      <c r="GU9" s="18"/>
      <c r="GV9" s="18"/>
      <c r="GW9" s="18" t="str">
        <f t="shared" ref="GW9:GW25" si="23">IF(GQ9="","",IF(AND(GQ9&lt;&gt;0,GU9=0),"Non réalisé","Réalisé"))</f>
        <v/>
      </c>
      <c r="GX9" s="19"/>
      <c r="GY9" s="35"/>
      <c r="GZ9" s="18"/>
      <c r="HA9" s="33"/>
      <c r="HB9" s="34"/>
      <c r="HC9" s="18"/>
      <c r="HD9" s="18"/>
      <c r="HE9" s="18" t="str">
        <f t="shared" ref="HE9:HE25" si="24">IF(GY9="","",IF(AND(GY9&lt;&gt;0,HC9=0),"Non réalisé","Réalisé"))</f>
        <v/>
      </c>
      <c r="HF9" s="19"/>
      <c r="HG9" s="35"/>
      <c r="HH9" s="18"/>
      <c r="HI9" s="33"/>
      <c r="HJ9" s="34"/>
      <c r="HK9" s="18"/>
      <c r="HL9" s="18"/>
      <c r="HM9" s="18" t="str">
        <f t="shared" ref="HM9:HM25" si="25">IF(HG9="","",IF(AND(HG9&lt;&gt;0,HK9=0),"Non réalisé","Réalisé"))</f>
        <v/>
      </c>
      <c r="HN9" s="19"/>
      <c r="HO9" s="35"/>
      <c r="HP9" s="18"/>
      <c r="HQ9" s="33"/>
      <c r="HR9" s="34"/>
      <c r="HS9" s="18"/>
      <c r="HT9" s="18"/>
      <c r="HU9" s="18" t="str">
        <f t="shared" ref="HU9:HU25" si="26">IF(HO9="","",IF(AND(HO9&lt;&gt;0,HS9=0),"Non réalisé","Réalisé"))</f>
        <v/>
      </c>
      <c r="HV9" s="19"/>
      <c r="HW9" s="35"/>
      <c r="HX9" s="18"/>
      <c r="HY9" s="33"/>
      <c r="HZ9" s="34"/>
      <c r="IA9" s="18"/>
      <c r="IB9" s="18"/>
      <c r="IC9" s="18" t="str">
        <f t="shared" ref="IC9:IC25" si="27">IF(HW9="","",IF(AND(HW9&lt;&gt;0,IA9=0),"Non réalisé","Réalisé"))</f>
        <v/>
      </c>
      <c r="ID9" s="19"/>
      <c r="IE9" s="35"/>
      <c r="IF9" s="18"/>
      <c r="IG9" s="33"/>
      <c r="IH9" s="34"/>
      <c r="II9" s="18"/>
      <c r="IJ9" s="18"/>
      <c r="IK9" s="18" t="str">
        <f t="shared" ref="IK9:IK25" si="28">IF(IE9="","",IF(AND(IE9&lt;&gt;0,II9=0),"Non réalisé","Réalisé"))</f>
        <v/>
      </c>
      <c r="IL9" s="19"/>
      <c r="IM9" s="35"/>
      <c r="IN9" s="18"/>
      <c r="IO9" s="33"/>
      <c r="IP9" s="34"/>
      <c r="IQ9" s="18"/>
      <c r="IR9" s="18"/>
      <c r="IS9" s="18" t="str">
        <f t="shared" ref="IS9:IS25" si="29">IF(IM9="","",IF(AND(IM9&lt;&gt;0,IQ9=0),"Non réalisé","Réalisé"))</f>
        <v/>
      </c>
      <c r="IT9" s="19"/>
      <c r="IU9" s="35"/>
      <c r="IV9" s="18"/>
      <c r="IW9" s="33"/>
      <c r="IX9" s="34"/>
      <c r="IY9" s="18"/>
      <c r="IZ9" s="18"/>
      <c r="JA9" s="18" t="str">
        <f t="shared" ref="JA9:JA25" si="30">IF(IU9="","",IF(AND(IU9&lt;&gt;0,IY9=0),"Non réalisé","Réalisé"))</f>
        <v/>
      </c>
      <c r="JB9" s="19"/>
      <c r="JC9" s="35"/>
      <c r="JD9" s="18"/>
      <c r="JE9" s="33"/>
      <c r="JF9" s="34"/>
      <c r="JG9" s="18"/>
      <c r="JH9" s="18"/>
      <c r="JI9" s="18" t="str">
        <f t="shared" ref="JI9:JI25" si="31">IF(JC9="","",IF(AND(JC9&lt;&gt;0,JG9=0),"Non réalisé","Réalisé"))</f>
        <v/>
      </c>
      <c r="JJ9" s="19"/>
      <c r="JK9" s="35"/>
      <c r="JL9" s="18"/>
      <c r="JM9" s="33"/>
      <c r="JN9" s="34"/>
      <c r="JO9" s="18"/>
      <c r="JP9" s="18"/>
      <c r="JQ9" s="18" t="str">
        <f t="shared" ref="JQ9:JQ25" si="32">IF(JK9="","",IF(AND(JK9&lt;&gt;0,JO9=0),"Non réalisé","Réalisé"))</f>
        <v/>
      </c>
      <c r="JR9" s="19"/>
      <c r="JS9" s="35"/>
      <c r="JT9" s="18"/>
      <c r="JU9" s="33"/>
      <c r="JV9" s="34"/>
      <c r="JW9" s="18"/>
      <c r="JX9" s="18"/>
      <c r="JY9" s="18" t="str">
        <f t="shared" ref="JY9:JY25" si="33">IF(JS9="","",IF(AND(JS9&lt;&gt;0,JW9=0),"Non réalisé","Réalisé"))</f>
        <v/>
      </c>
      <c r="JZ9" s="19"/>
      <c r="KA9" s="35"/>
      <c r="KB9" s="18"/>
      <c r="KC9" s="33"/>
      <c r="KD9" s="34"/>
      <c r="KE9" s="18"/>
      <c r="KF9" s="18"/>
      <c r="KG9" s="18" t="str">
        <f t="shared" ref="KG9:KG25" si="34">IF(KA9="","",IF(AND(KA9&lt;&gt;0,KE9=0),"Non réalisé","Réalisé"))</f>
        <v/>
      </c>
      <c r="KH9" s="19"/>
      <c r="KI9" s="35"/>
      <c r="KJ9" s="18"/>
      <c r="KK9" s="33"/>
      <c r="KL9" s="34"/>
      <c r="KM9" s="18"/>
      <c r="KN9" s="18"/>
      <c r="KO9" s="18" t="str">
        <f t="shared" ref="KO9:KO25" si="35">IF(KI9="","",IF(AND(KI9&lt;&gt;0,KM9=0),"Non réalisé","Réalisé"))</f>
        <v/>
      </c>
      <c r="KP9" s="19"/>
      <c r="KQ9" s="35"/>
      <c r="KR9" s="18"/>
      <c r="KS9" s="33"/>
      <c r="KT9" s="34"/>
      <c r="KU9" s="18"/>
      <c r="KV9" s="18"/>
      <c r="KW9" s="18" t="str">
        <f t="shared" ref="KW9:KW25" si="36">IF(KQ9="","",IF(AND(KQ9&lt;&gt;0,KU9=0),"Non réalisé","Réalisé"))</f>
        <v/>
      </c>
      <c r="KX9" s="19"/>
      <c r="KY9" s="35"/>
      <c r="KZ9" s="18"/>
      <c r="LA9" s="33"/>
      <c r="LB9" s="34"/>
      <c r="LC9" s="18"/>
      <c r="LD9" s="18"/>
      <c r="LE9" s="18" t="str">
        <f t="shared" ref="LE9:LE25" si="37">IF(KY9="","",IF(AND(KY9&lt;&gt;0,LC9=0),"Non réalisé","Réalisé"))</f>
        <v/>
      </c>
      <c r="LF9" s="19"/>
      <c r="LG9" s="35"/>
      <c r="LH9" s="18"/>
      <c r="LI9" s="33"/>
      <c r="LJ9" s="34"/>
      <c r="LK9" s="18"/>
      <c r="LL9" s="18"/>
      <c r="LM9" s="18" t="str">
        <f t="shared" ref="LM9:LM25" si="38">IF(LG9="","",IF(AND(LG9&lt;&gt;0,LK9=0),"Non réalisé","Réalisé"))</f>
        <v/>
      </c>
      <c r="LN9" s="19"/>
      <c r="LO9" s="35"/>
      <c r="LP9" s="18"/>
      <c r="LQ9" s="33"/>
      <c r="LR9" s="34"/>
      <c r="LS9" s="18"/>
      <c r="LT9" s="18"/>
      <c r="LU9" s="18" t="str">
        <f t="shared" ref="LU9:LU25" si="39">IF(LO9="","",IF(AND(LO9&lt;&gt;0,LS9=0),"Non réalisé","Réalisé"))</f>
        <v/>
      </c>
      <c r="LV9" s="19"/>
      <c r="LW9" s="35"/>
      <c r="LX9" s="18"/>
      <c r="LY9" s="33"/>
      <c r="LZ9" s="34"/>
      <c r="MA9" s="18"/>
      <c r="MB9" s="18"/>
      <c r="MC9" s="18" t="str">
        <f t="shared" ref="MC9:MC25" si="40">IF(LW9="","",IF(AND(LW9&lt;&gt;0,MA9=0),"Non réalisé","Réalisé"))</f>
        <v/>
      </c>
      <c r="MD9" s="19"/>
      <c r="ME9" s="35"/>
      <c r="MF9" s="18"/>
      <c r="MG9" s="33"/>
      <c r="MH9" s="34"/>
      <c r="MI9" s="18"/>
      <c r="MJ9" s="18"/>
      <c r="MK9" s="18" t="str">
        <f t="shared" ref="MK9:MK25" si="41">IF(ME9="","",IF(AND(ME9&lt;&gt;0,MI9=0),"Non réalisé","Réalisé"))</f>
        <v/>
      </c>
      <c r="ML9" s="19"/>
      <c r="MM9" s="35"/>
      <c r="MN9" s="18"/>
      <c r="MO9" s="33"/>
      <c r="MP9" s="34"/>
      <c r="MQ9" s="18"/>
      <c r="MR9" s="18"/>
      <c r="MS9" s="18" t="str">
        <f t="shared" ref="MS9:MS25" si="42">IF(MM9="","",IF(AND(MM9&lt;&gt;0,MQ9=0),"Non réalisé","Réalisé"))</f>
        <v/>
      </c>
      <c r="MT9" s="19"/>
      <c r="MU9" s="35"/>
      <c r="MV9" s="18"/>
      <c r="MW9" s="33"/>
      <c r="MX9" s="34"/>
      <c r="MY9" s="18"/>
      <c r="MZ9" s="18"/>
      <c r="NA9" s="18" t="str">
        <f t="shared" ref="NA9:NA25" si="43">IF(MU9="","",IF(AND(MU9&lt;&gt;0,MY9=0),"Non réalisé","Réalisé"))</f>
        <v/>
      </c>
      <c r="NB9" s="19"/>
      <c r="NC9" s="35"/>
      <c r="ND9" s="18"/>
      <c r="NE9" s="33"/>
      <c r="NF9" s="34"/>
      <c r="NG9" s="18"/>
      <c r="NH9" s="18"/>
      <c r="NI9" s="18" t="str">
        <f t="shared" ref="NI9:NI25" si="44">IF(NC9="","",IF(AND(NC9&lt;&gt;0,NG9=0),"Non réalisé","Réalisé"))</f>
        <v/>
      </c>
      <c r="NJ9" s="19"/>
      <c r="NK9" s="35"/>
      <c r="NL9" s="18"/>
      <c r="NM9" s="33"/>
      <c r="NN9" s="34"/>
      <c r="NO9" s="18"/>
      <c r="NP9" s="18"/>
      <c r="NQ9" s="18" t="str">
        <f t="shared" ref="NQ9:NQ25" si="45">IF(NK9="","",IF(AND(NK9&lt;&gt;0,NO9=0),"Non réalisé","Réalisé"))</f>
        <v/>
      </c>
      <c r="NR9" s="19"/>
      <c r="NS9" s="35"/>
      <c r="NT9" s="18"/>
      <c r="NU9" s="33"/>
      <c r="NV9" s="34"/>
      <c r="NW9" s="18"/>
      <c r="NX9" s="18"/>
      <c r="NY9" s="18" t="str">
        <f t="shared" ref="NY9:NY25" si="46">IF(NS9="","",IF(AND(NS9&lt;&gt;0,NW9=0),"Non réalisé","Réalisé"))</f>
        <v/>
      </c>
      <c r="NZ9" s="19"/>
      <c r="OA9" s="35"/>
      <c r="OB9" s="18"/>
      <c r="OC9" s="33"/>
      <c r="OD9" s="34"/>
      <c r="OE9" s="18"/>
      <c r="OF9" s="18"/>
      <c r="OG9" s="18" t="str">
        <f t="shared" ref="OG9:OG25" si="47">IF(OA9="","",IF(AND(OA9&lt;&gt;0,OE9=0),"Non réalisé","Réalisé"))</f>
        <v/>
      </c>
      <c r="OH9" s="19"/>
      <c r="OI9" s="35"/>
      <c r="OJ9" s="18"/>
      <c r="OK9" s="33"/>
      <c r="OL9" s="34"/>
      <c r="OM9" s="18"/>
      <c r="ON9" s="18"/>
      <c r="OO9" s="18" t="str">
        <f t="shared" ref="OO9:OO25" si="48">IF(OI9="","",IF(AND(OI9&lt;&gt;0,OM9=0),"Non réalisé","Réalisé"))</f>
        <v/>
      </c>
      <c r="OP9" s="19"/>
      <c r="OQ9" s="35"/>
      <c r="OR9" s="18"/>
      <c r="OS9" s="33"/>
      <c r="OT9" s="34"/>
      <c r="OU9" s="18"/>
      <c r="OV9" s="18"/>
      <c r="OW9" s="18" t="str">
        <f t="shared" ref="OW9:OW25" si="49">IF(OQ9="","",IF(AND(OQ9&lt;&gt;0,OU9=0),"Non réalisé","Réalisé"))</f>
        <v/>
      </c>
      <c r="OX9" s="19"/>
      <c r="OY9" s="35"/>
      <c r="OZ9" s="18"/>
      <c r="PA9" s="33"/>
      <c r="PB9" s="34"/>
      <c r="PC9" s="18"/>
      <c r="PD9" s="18"/>
      <c r="PE9" s="18" t="str">
        <f t="shared" ref="PE9:PE25" si="50">IF(OY9="","",IF(AND(OY9&lt;&gt;0,PC9=0),"Non réalisé","Réalisé"))</f>
        <v/>
      </c>
      <c r="PF9" s="19"/>
      <c r="PG9" s="35"/>
      <c r="PH9" s="18"/>
      <c r="PI9" s="33"/>
      <c r="PJ9" s="34"/>
      <c r="PK9" s="18"/>
      <c r="PL9" s="18"/>
      <c r="PM9" s="18" t="str">
        <f t="shared" ref="PM9:PM25" si="51">IF(PG9="","",IF(AND(PG9&lt;&gt;0,PK9=0),"Non réalisé","Réalisé"))</f>
        <v/>
      </c>
      <c r="PN9" s="19"/>
    </row>
    <row r="10" spans="1:430" ht="15.75" thickBot="1" x14ac:dyDescent="0.3">
      <c r="A10" s="12"/>
      <c r="B10" s="36" t="str">
        <f>IF(A10="","",VLOOKUP(A10,Liste_contrat!$1:$1048576,2,0))</f>
        <v/>
      </c>
      <c r="C10" s="36"/>
      <c r="D10" s="29" t="str">
        <f>IF(A10="","",VLOOKUP(A10,Liste_contrat!$1:$1048576,5,0))</f>
        <v/>
      </c>
      <c r="E10" s="29"/>
      <c r="F10" s="29" t="str">
        <f>IF(A10="","",VLOOKUP(A10,Liste_contrat!$1:$1048576,7,0))</f>
        <v/>
      </c>
      <c r="G10" s="29"/>
      <c r="H10" s="3"/>
      <c r="I10" s="3"/>
      <c r="J10" s="5"/>
      <c r="K10" s="3"/>
      <c r="O10" s="37"/>
      <c r="P10" s="38"/>
      <c r="Q10" s="33"/>
      <c r="R10" s="34"/>
      <c r="S10" s="18"/>
      <c r="T10" s="18"/>
      <c r="U10" s="18" t="str">
        <f t="shared" si="0"/>
        <v/>
      </c>
      <c r="V10" s="19"/>
      <c r="W10" s="35"/>
      <c r="X10" s="18"/>
      <c r="Y10" s="33"/>
      <c r="Z10" s="34"/>
      <c r="AA10" s="18"/>
      <c r="AB10" s="18"/>
      <c r="AC10" s="39" t="str">
        <f t="shared" si="1"/>
        <v/>
      </c>
      <c r="AD10" s="40"/>
      <c r="AE10" s="35"/>
      <c r="AF10" s="18"/>
      <c r="AG10" s="33"/>
      <c r="AH10" s="34"/>
      <c r="AI10" s="18"/>
      <c r="AJ10" s="18"/>
      <c r="AK10" s="18" t="str">
        <f t="shared" si="2"/>
        <v/>
      </c>
      <c r="AL10" s="19"/>
      <c r="AM10" s="35"/>
      <c r="AN10" s="18"/>
      <c r="AO10" s="33"/>
      <c r="AP10" s="34"/>
      <c r="AQ10" s="18"/>
      <c r="AR10" s="18"/>
      <c r="AS10" s="18" t="str">
        <f t="shared" si="3"/>
        <v/>
      </c>
      <c r="AT10" s="19"/>
      <c r="AU10" s="35"/>
      <c r="AV10" s="18"/>
      <c r="AW10" s="33"/>
      <c r="AX10" s="34"/>
      <c r="AY10" s="18"/>
      <c r="AZ10" s="18"/>
      <c r="BA10" s="18" t="str">
        <f t="shared" si="4"/>
        <v/>
      </c>
      <c r="BB10" s="19"/>
      <c r="BC10" s="35"/>
      <c r="BD10" s="18"/>
      <c r="BE10" s="33"/>
      <c r="BF10" s="34"/>
      <c r="BG10" s="18"/>
      <c r="BH10" s="18"/>
      <c r="BI10" s="18" t="str">
        <f t="shared" si="5"/>
        <v/>
      </c>
      <c r="BJ10" s="19"/>
      <c r="BK10" s="35"/>
      <c r="BL10" s="18"/>
      <c r="BM10" s="33"/>
      <c r="BN10" s="34"/>
      <c r="BO10" s="18"/>
      <c r="BP10" s="18"/>
      <c r="BQ10" s="18" t="str">
        <f t="shared" si="6"/>
        <v/>
      </c>
      <c r="BR10" s="19"/>
      <c r="BS10" s="35"/>
      <c r="BT10" s="18"/>
      <c r="BU10" s="33"/>
      <c r="BV10" s="34"/>
      <c r="BW10" s="18"/>
      <c r="BX10" s="18"/>
      <c r="BY10" s="18" t="str">
        <f t="shared" si="7"/>
        <v/>
      </c>
      <c r="BZ10" s="19"/>
      <c r="CA10" s="35"/>
      <c r="CB10" s="18"/>
      <c r="CC10" s="33"/>
      <c r="CD10" s="34"/>
      <c r="CE10" s="18"/>
      <c r="CF10" s="18"/>
      <c r="CG10" s="18" t="str">
        <f t="shared" si="8"/>
        <v/>
      </c>
      <c r="CH10" s="19"/>
      <c r="CI10" s="35"/>
      <c r="CJ10" s="18"/>
      <c r="CK10" s="33"/>
      <c r="CL10" s="34"/>
      <c r="CM10" s="18"/>
      <c r="CN10" s="18"/>
      <c r="CO10" s="18" t="str">
        <f t="shared" si="9"/>
        <v/>
      </c>
      <c r="CP10" s="19"/>
      <c r="CQ10" s="35"/>
      <c r="CR10" s="18"/>
      <c r="CS10" s="33"/>
      <c r="CT10" s="34"/>
      <c r="CU10" s="18"/>
      <c r="CV10" s="18"/>
      <c r="CW10" s="18" t="str">
        <f t="shared" si="10"/>
        <v/>
      </c>
      <c r="CX10" s="19"/>
      <c r="CY10" s="35"/>
      <c r="CZ10" s="18"/>
      <c r="DA10" s="33"/>
      <c r="DB10" s="34"/>
      <c r="DC10" s="18"/>
      <c r="DD10" s="18"/>
      <c r="DE10" s="18" t="str">
        <f t="shared" si="11"/>
        <v/>
      </c>
      <c r="DF10" s="19"/>
      <c r="DG10" s="35"/>
      <c r="DH10" s="18"/>
      <c r="DI10" s="33"/>
      <c r="DJ10" s="34"/>
      <c r="DK10" s="18"/>
      <c r="DL10" s="18"/>
      <c r="DM10" s="18" t="str">
        <f t="shared" si="12"/>
        <v/>
      </c>
      <c r="DN10" s="19"/>
      <c r="DO10" s="35"/>
      <c r="DP10" s="18"/>
      <c r="DQ10" s="33"/>
      <c r="DR10" s="34"/>
      <c r="DS10" s="18"/>
      <c r="DT10" s="18"/>
      <c r="DU10" s="18" t="str">
        <f t="shared" si="13"/>
        <v/>
      </c>
      <c r="DV10" s="19"/>
      <c r="DW10" s="35"/>
      <c r="DX10" s="18"/>
      <c r="DY10" s="33"/>
      <c r="DZ10" s="34"/>
      <c r="EA10" s="18"/>
      <c r="EB10" s="18"/>
      <c r="EC10" s="18" t="str">
        <f t="shared" si="14"/>
        <v/>
      </c>
      <c r="ED10" s="19"/>
      <c r="EE10" s="35"/>
      <c r="EF10" s="18"/>
      <c r="EG10" s="33"/>
      <c r="EH10" s="34"/>
      <c r="EI10" s="18"/>
      <c r="EJ10" s="18"/>
      <c r="EK10" s="18" t="str">
        <f t="shared" si="15"/>
        <v/>
      </c>
      <c r="EL10" s="19"/>
      <c r="EM10" s="35"/>
      <c r="EN10" s="18"/>
      <c r="EO10" s="33"/>
      <c r="EP10" s="34"/>
      <c r="EQ10" s="18"/>
      <c r="ER10" s="18"/>
      <c r="ES10" s="18" t="str">
        <f t="shared" si="16"/>
        <v/>
      </c>
      <c r="ET10" s="19"/>
      <c r="EU10" s="35"/>
      <c r="EV10" s="18"/>
      <c r="EW10" s="33"/>
      <c r="EX10" s="34"/>
      <c r="EY10" s="18"/>
      <c r="EZ10" s="18"/>
      <c r="FA10" s="18" t="str">
        <f t="shared" si="17"/>
        <v/>
      </c>
      <c r="FB10" s="19"/>
      <c r="FC10" s="35"/>
      <c r="FD10" s="18"/>
      <c r="FE10" s="33"/>
      <c r="FF10" s="34"/>
      <c r="FG10" s="18"/>
      <c r="FH10" s="18"/>
      <c r="FI10" s="18" t="str">
        <f t="shared" si="18"/>
        <v/>
      </c>
      <c r="FJ10" s="19"/>
      <c r="FK10" s="35"/>
      <c r="FL10" s="18"/>
      <c r="FM10" s="33"/>
      <c r="FN10" s="34"/>
      <c r="FO10" s="18"/>
      <c r="FP10" s="18"/>
      <c r="FQ10" s="18" t="str">
        <f t="shared" si="19"/>
        <v/>
      </c>
      <c r="FR10" s="19"/>
      <c r="FS10" s="35"/>
      <c r="FT10" s="18"/>
      <c r="FU10" s="33"/>
      <c r="FV10" s="34"/>
      <c r="FW10" s="18"/>
      <c r="FX10" s="18"/>
      <c r="FY10" s="18" t="str">
        <f t="shared" si="20"/>
        <v/>
      </c>
      <c r="FZ10" s="19"/>
      <c r="GA10" s="35"/>
      <c r="GB10" s="18"/>
      <c r="GC10" s="33"/>
      <c r="GD10" s="34"/>
      <c r="GE10" s="18"/>
      <c r="GF10" s="18"/>
      <c r="GG10" s="18" t="str">
        <f t="shared" si="21"/>
        <v/>
      </c>
      <c r="GH10" s="19"/>
      <c r="GI10" s="35"/>
      <c r="GJ10" s="18"/>
      <c r="GK10" s="33"/>
      <c r="GL10" s="34"/>
      <c r="GM10" s="18"/>
      <c r="GN10" s="18"/>
      <c r="GO10" s="18" t="str">
        <f t="shared" si="22"/>
        <v/>
      </c>
      <c r="GP10" s="19"/>
      <c r="GQ10" s="35"/>
      <c r="GR10" s="18"/>
      <c r="GS10" s="33"/>
      <c r="GT10" s="34"/>
      <c r="GU10" s="18"/>
      <c r="GV10" s="18"/>
      <c r="GW10" s="18" t="str">
        <f t="shared" si="23"/>
        <v/>
      </c>
      <c r="GX10" s="19"/>
      <c r="GY10" s="35"/>
      <c r="GZ10" s="18"/>
      <c r="HA10" s="33"/>
      <c r="HB10" s="34"/>
      <c r="HC10" s="18"/>
      <c r="HD10" s="18"/>
      <c r="HE10" s="18" t="str">
        <f t="shared" si="24"/>
        <v/>
      </c>
      <c r="HF10" s="19"/>
      <c r="HG10" s="35"/>
      <c r="HH10" s="18"/>
      <c r="HI10" s="33"/>
      <c r="HJ10" s="34"/>
      <c r="HK10" s="18"/>
      <c r="HL10" s="18"/>
      <c r="HM10" s="18" t="str">
        <f t="shared" si="25"/>
        <v/>
      </c>
      <c r="HN10" s="19"/>
      <c r="HO10" s="35"/>
      <c r="HP10" s="18"/>
      <c r="HQ10" s="33"/>
      <c r="HR10" s="34"/>
      <c r="HS10" s="18"/>
      <c r="HT10" s="18"/>
      <c r="HU10" s="18" t="str">
        <f t="shared" si="26"/>
        <v/>
      </c>
      <c r="HV10" s="19"/>
      <c r="HW10" s="35"/>
      <c r="HX10" s="18"/>
      <c r="HY10" s="33"/>
      <c r="HZ10" s="34"/>
      <c r="IA10" s="18"/>
      <c r="IB10" s="18"/>
      <c r="IC10" s="18" t="str">
        <f t="shared" si="27"/>
        <v/>
      </c>
      <c r="ID10" s="19"/>
      <c r="IE10" s="35"/>
      <c r="IF10" s="18"/>
      <c r="IG10" s="33"/>
      <c r="IH10" s="34"/>
      <c r="II10" s="18"/>
      <c r="IJ10" s="18"/>
      <c r="IK10" s="18" t="str">
        <f t="shared" si="28"/>
        <v/>
      </c>
      <c r="IL10" s="19"/>
      <c r="IM10" s="35"/>
      <c r="IN10" s="18"/>
      <c r="IO10" s="33"/>
      <c r="IP10" s="34"/>
      <c r="IQ10" s="18"/>
      <c r="IR10" s="18"/>
      <c r="IS10" s="18" t="str">
        <f t="shared" si="29"/>
        <v/>
      </c>
      <c r="IT10" s="19"/>
      <c r="IU10" s="35"/>
      <c r="IV10" s="18"/>
      <c r="IW10" s="33"/>
      <c r="IX10" s="34"/>
      <c r="IY10" s="18"/>
      <c r="IZ10" s="18"/>
      <c r="JA10" s="18" t="str">
        <f t="shared" si="30"/>
        <v/>
      </c>
      <c r="JB10" s="19"/>
      <c r="JC10" s="35"/>
      <c r="JD10" s="18"/>
      <c r="JE10" s="33"/>
      <c r="JF10" s="34"/>
      <c r="JG10" s="18"/>
      <c r="JH10" s="18"/>
      <c r="JI10" s="18" t="str">
        <f t="shared" si="31"/>
        <v/>
      </c>
      <c r="JJ10" s="19"/>
      <c r="JK10" s="35"/>
      <c r="JL10" s="18"/>
      <c r="JM10" s="33"/>
      <c r="JN10" s="34"/>
      <c r="JO10" s="18"/>
      <c r="JP10" s="18"/>
      <c r="JQ10" s="18" t="str">
        <f t="shared" si="32"/>
        <v/>
      </c>
      <c r="JR10" s="19"/>
      <c r="JS10" s="35"/>
      <c r="JT10" s="18"/>
      <c r="JU10" s="33"/>
      <c r="JV10" s="34"/>
      <c r="JW10" s="18"/>
      <c r="JX10" s="18"/>
      <c r="JY10" s="18" t="str">
        <f t="shared" si="33"/>
        <v/>
      </c>
      <c r="JZ10" s="19"/>
      <c r="KA10" s="35"/>
      <c r="KB10" s="18"/>
      <c r="KC10" s="33"/>
      <c r="KD10" s="34"/>
      <c r="KE10" s="18"/>
      <c r="KF10" s="18"/>
      <c r="KG10" s="18" t="str">
        <f t="shared" si="34"/>
        <v/>
      </c>
      <c r="KH10" s="19"/>
      <c r="KI10" s="35"/>
      <c r="KJ10" s="18"/>
      <c r="KK10" s="33"/>
      <c r="KL10" s="34"/>
      <c r="KM10" s="18"/>
      <c r="KN10" s="18"/>
      <c r="KO10" s="18" t="str">
        <f t="shared" si="35"/>
        <v/>
      </c>
      <c r="KP10" s="19"/>
      <c r="KQ10" s="35"/>
      <c r="KR10" s="18"/>
      <c r="KS10" s="33"/>
      <c r="KT10" s="34"/>
      <c r="KU10" s="18"/>
      <c r="KV10" s="18"/>
      <c r="KW10" s="18" t="str">
        <f t="shared" si="36"/>
        <v/>
      </c>
      <c r="KX10" s="19"/>
      <c r="KY10" s="35"/>
      <c r="KZ10" s="18"/>
      <c r="LA10" s="33"/>
      <c r="LB10" s="34"/>
      <c r="LC10" s="18"/>
      <c r="LD10" s="18"/>
      <c r="LE10" s="18" t="str">
        <f t="shared" si="37"/>
        <v/>
      </c>
      <c r="LF10" s="19"/>
      <c r="LG10" s="35"/>
      <c r="LH10" s="18"/>
      <c r="LI10" s="33"/>
      <c r="LJ10" s="34"/>
      <c r="LK10" s="18"/>
      <c r="LL10" s="18"/>
      <c r="LM10" s="18" t="str">
        <f t="shared" si="38"/>
        <v/>
      </c>
      <c r="LN10" s="19"/>
      <c r="LO10" s="35"/>
      <c r="LP10" s="18"/>
      <c r="LQ10" s="33"/>
      <c r="LR10" s="34"/>
      <c r="LS10" s="18"/>
      <c r="LT10" s="18"/>
      <c r="LU10" s="18" t="str">
        <f t="shared" si="39"/>
        <v/>
      </c>
      <c r="LV10" s="19"/>
      <c r="LW10" s="35"/>
      <c r="LX10" s="18"/>
      <c r="LY10" s="33"/>
      <c r="LZ10" s="34"/>
      <c r="MA10" s="18"/>
      <c r="MB10" s="18"/>
      <c r="MC10" s="18" t="str">
        <f t="shared" si="40"/>
        <v/>
      </c>
      <c r="MD10" s="19"/>
      <c r="ME10" s="35"/>
      <c r="MF10" s="18"/>
      <c r="MG10" s="33"/>
      <c r="MH10" s="34"/>
      <c r="MI10" s="18"/>
      <c r="MJ10" s="18"/>
      <c r="MK10" s="18" t="str">
        <f t="shared" si="41"/>
        <v/>
      </c>
      <c r="ML10" s="19"/>
      <c r="MM10" s="35"/>
      <c r="MN10" s="18"/>
      <c r="MO10" s="33"/>
      <c r="MP10" s="34"/>
      <c r="MQ10" s="18"/>
      <c r="MR10" s="18"/>
      <c r="MS10" s="18" t="str">
        <f t="shared" si="42"/>
        <v/>
      </c>
      <c r="MT10" s="19"/>
      <c r="MU10" s="35"/>
      <c r="MV10" s="18"/>
      <c r="MW10" s="33"/>
      <c r="MX10" s="34"/>
      <c r="MY10" s="18"/>
      <c r="MZ10" s="18"/>
      <c r="NA10" s="18" t="str">
        <f t="shared" si="43"/>
        <v/>
      </c>
      <c r="NB10" s="19"/>
      <c r="NC10" s="35"/>
      <c r="ND10" s="18"/>
      <c r="NE10" s="33"/>
      <c r="NF10" s="34"/>
      <c r="NG10" s="18"/>
      <c r="NH10" s="18"/>
      <c r="NI10" s="18" t="str">
        <f t="shared" si="44"/>
        <v/>
      </c>
      <c r="NJ10" s="19"/>
      <c r="NK10" s="35"/>
      <c r="NL10" s="18"/>
      <c r="NM10" s="33"/>
      <c r="NN10" s="34"/>
      <c r="NO10" s="18"/>
      <c r="NP10" s="18"/>
      <c r="NQ10" s="18" t="str">
        <f t="shared" si="45"/>
        <v/>
      </c>
      <c r="NR10" s="19"/>
      <c r="NS10" s="35"/>
      <c r="NT10" s="18"/>
      <c r="NU10" s="33"/>
      <c r="NV10" s="34"/>
      <c r="NW10" s="18"/>
      <c r="NX10" s="18"/>
      <c r="NY10" s="18" t="str">
        <f t="shared" si="46"/>
        <v/>
      </c>
      <c r="NZ10" s="19"/>
      <c r="OA10" s="35"/>
      <c r="OB10" s="18"/>
      <c r="OC10" s="33"/>
      <c r="OD10" s="34"/>
      <c r="OE10" s="18"/>
      <c r="OF10" s="18"/>
      <c r="OG10" s="18" t="str">
        <f t="shared" si="47"/>
        <v/>
      </c>
      <c r="OH10" s="19"/>
      <c r="OI10" s="35"/>
      <c r="OJ10" s="18"/>
      <c r="OK10" s="33"/>
      <c r="OL10" s="34"/>
      <c r="OM10" s="18"/>
      <c r="ON10" s="18"/>
      <c r="OO10" s="18" t="str">
        <f t="shared" si="48"/>
        <v/>
      </c>
      <c r="OP10" s="19"/>
      <c r="OQ10" s="35"/>
      <c r="OR10" s="18"/>
      <c r="OS10" s="33"/>
      <c r="OT10" s="34"/>
      <c r="OU10" s="18"/>
      <c r="OV10" s="18"/>
      <c r="OW10" s="18" t="str">
        <f t="shared" si="49"/>
        <v/>
      </c>
      <c r="OX10" s="19"/>
      <c r="OY10" s="35"/>
      <c r="OZ10" s="18"/>
      <c r="PA10" s="33"/>
      <c r="PB10" s="34"/>
      <c r="PC10" s="18"/>
      <c r="PD10" s="18"/>
      <c r="PE10" s="18" t="str">
        <f t="shared" si="50"/>
        <v/>
      </c>
      <c r="PF10" s="19"/>
      <c r="PG10" s="35"/>
      <c r="PH10" s="18"/>
      <c r="PI10" s="33"/>
      <c r="PJ10" s="34"/>
      <c r="PK10" s="18"/>
      <c r="PL10" s="18"/>
      <c r="PM10" s="18" t="str">
        <f t="shared" si="51"/>
        <v/>
      </c>
      <c r="PN10" s="19"/>
    </row>
    <row r="11" spans="1:430" ht="15.75" thickBot="1" x14ac:dyDescent="0.3">
      <c r="A11" s="12"/>
      <c r="B11" s="36" t="str">
        <f>IF(A11="","",VLOOKUP(A11,Liste_contrat!$1:$1048576,2,0))</f>
        <v/>
      </c>
      <c r="C11" s="36"/>
      <c r="D11" s="29" t="str">
        <f>IF(A11="","",VLOOKUP(A11,Liste_contrat!$1:$1048576,5,0))</f>
        <v/>
      </c>
      <c r="E11" s="29"/>
      <c r="F11" s="29" t="str">
        <f>IF(A11="","",VLOOKUP(A11,Liste_contrat!$1:$1048576,7,0))</f>
        <v/>
      </c>
      <c r="G11" s="29"/>
      <c r="H11" s="3"/>
      <c r="I11" s="3"/>
      <c r="J11" s="5"/>
      <c r="K11" s="3"/>
      <c r="O11" s="37"/>
      <c r="P11" s="38"/>
      <c r="Q11" s="33"/>
      <c r="R11" s="34"/>
      <c r="S11" s="18"/>
      <c r="T11" s="18"/>
      <c r="U11" s="18" t="str">
        <f t="shared" si="0"/>
        <v/>
      </c>
      <c r="V11" s="19"/>
      <c r="W11" s="35"/>
      <c r="X11" s="18"/>
      <c r="Y11" s="33"/>
      <c r="Z11" s="34"/>
      <c r="AA11" s="18"/>
      <c r="AB11" s="18"/>
      <c r="AC11" s="39" t="str">
        <f t="shared" si="1"/>
        <v/>
      </c>
      <c r="AD11" s="40"/>
      <c r="AE11" s="35"/>
      <c r="AF11" s="18"/>
      <c r="AG11" s="33"/>
      <c r="AH11" s="34"/>
      <c r="AI11" s="18"/>
      <c r="AJ11" s="18"/>
      <c r="AK11" s="18" t="str">
        <f t="shared" si="2"/>
        <v/>
      </c>
      <c r="AL11" s="19"/>
      <c r="AM11" s="35"/>
      <c r="AN11" s="18"/>
      <c r="AO11" s="33"/>
      <c r="AP11" s="34"/>
      <c r="AQ11" s="18"/>
      <c r="AR11" s="18"/>
      <c r="AS11" s="18" t="str">
        <f t="shared" si="3"/>
        <v/>
      </c>
      <c r="AT11" s="19"/>
      <c r="AU11" s="35"/>
      <c r="AV11" s="18"/>
      <c r="AW11" s="33"/>
      <c r="AX11" s="34"/>
      <c r="AY11" s="18"/>
      <c r="AZ11" s="18"/>
      <c r="BA11" s="18" t="str">
        <f t="shared" si="4"/>
        <v/>
      </c>
      <c r="BB11" s="19"/>
      <c r="BC11" s="35"/>
      <c r="BD11" s="18"/>
      <c r="BE11" s="33"/>
      <c r="BF11" s="34"/>
      <c r="BG11" s="18"/>
      <c r="BH11" s="18"/>
      <c r="BI11" s="18" t="str">
        <f t="shared" si="5"/>
        <v/>
      </c>
      <c r="BJ11" s="19"/>
      <c r="BK11" s="35"/>
      <c r="BL11" s="18"/>
      <c r="BM11" s="33"/>
      <c r="BN11" s="34"/>
      <c r="BO11" s="18"/>
      <c r="BP11" s="18"/>
      <c r="BQ11" s="18" t="str">
        <f t="shared" si="6"/>
        <v/>
      </c>
      <c r="BR11" s="19"/>
      <c r="BS11" s="35"/>
      <c r="BT11" s="18"/>
      <c r="BU11" s="33"/>
      <c r="BV11" s="34"/>
      <c r="BW11" s="18"/>
      <c r="BX11" s="18"/>
      <c r="BY11" s="18" t="str">
        <f t="shared" si="7"/>
        <v/>
      </c>
      <c r="BZ11" s="19"/>
      <c r="CA11" s="35"/>
      <c r="CB11" s="18"/>
      <c r="CC11" s="33"/>
      <c r="CD11" s="34"/>
      <c r="CE11" s="18"/>
      <c r="CF11" s="18"/>
      <c r="CG11" s="18" t="str">
        <f t="shared" si="8"/>
        <v/>
      </c>
      <c r="CH11" s="19"/>
      <c r="CI11" s="35"/>
      <c r="CJ11" s="18"/>
      <c r="CK11" s="33"/>
      <c r="CL11" s="34"/>
      <c r="CM11" s="18"/>
      <c r="CN11" s="18"/>
      <c r="CO11" s="18" t="str">
        <f t="shared" si="9"/>
        <v/>
      </c>
      <c r="CP11" s="19"/>
      <c r="CQ11" s="35"/>
      <c r="CR11" s="18"/>
      <c r="CS11" s="33"/>
      <c r="CT11" s="34"/>
      <c r="CU11" s="18"/>
      <c r="CV11" s="18"/>
      <c r="CW11" s="18" t="str">
        <f t="shared" si="10"/>
        <v/>
      </c>
      <c r="CX11" s="19"/>
      <c r="CY11" s="35"/>
      <c r="CZ11" s="18"/>
      <c r="DA11" s="33"/>
      <c r="DB11" s="34"/>
      <c r="DC11" s="18"/>
      <c r="DD11" s="18"/>
      <c r="DE11" s="18" t="str">
        <f t="shared" si="11"/>
        <v/>
      </c>
      <c r="DF11" s="19"/>
      <c r="DG11" s="35"/>
      <c r="DH11" s="18"/>
      <c r="DI11" s="33"/>
      <c r="DJ11" s="34"/>
      <c r="DK11" s="18"/>
      <c r="DL11" s="18"/>
      <c r="DM11" s="18" t="str">
        <f t="shared" si="12"/>
        <v/>
      </c>
      <c r="DN11" s="19"/>
      <c r="DO11" s="35"/>
      <c r="DP11" s="18"/>
      <c r="DQ11" s="33"/>
      <c r="DR11" s="34"/>
      <c r="DS11" s="18"/>
      <c r="DT11" s="18"/>
      <c r="DU11" s="18" t="str">
        <f t="shared" si="13"/>
        <v/>
      </c>
      <c r="DV11" s="19"/>
      <c r="DW11" s="35"/>
      <c r="DX11" s="18"/>
      <c r="DY11" s="33"/>
      <c r="DZ11" s="34"/>
      <c r="EA11" s="18"/>
      <c r="EB11" s="18"/>
      <c r="EC11" s="18" t="str">
        <f t="shared" si="14"/>
        <v/>
      </c>
      <c r="ED11" s="19"/>
      <c r="EE11" s="35"/>
      <c r="EF11" s="18"/>
      <c r="EG11" s="33"/>
      <c r="EH11" s="34"/>
      <c r="EI11" s="18"/>
      <c r="EJ11" s="18"/>
      <c r="EK11" s="18" t="str">
        <f t="shared" si="15"/>
        <v/>
      </c>
      <c r="EL11" s="19"/>
      <c r="EM11" s="35"/>
      <c r="EN11" s="18"/>
      <c r="EO11" s="33"/>
      <c r="EP11" s="34"/>
      <c r="EQ11" s="18"/>
      <c r="ER11" s="18"/>
      <c r="ES11" s="18" t="str">
        <f t="shared" si="16"/>
        <v/>
      </c>
      <c r="ET11" s="19"/>
      <c r="EU11" s="35"/>
      <c r="EV11" s="18"/>
      <c r="EW11" s="33"/>
      <c r="EX11" s="34"/>
      <c r="EY11" s="18"/>
      <c r="EZ11" s="18"/>
      <c r="FA11" s="18" t="str">
        <f t="shared" si="17"/>
        <v/>
      </c>
      <c r="FB11" s="19"/>
      <c r="FC11" s="35"/>
      <c r="FD11" s="18"/>
      <c r="FE11" s="33"/>
      <c r="FF11" s="34"/>
      <c r="FG11" s="18"/>
      <c r="FH11" s="18"/>
      <c r="FI11" s="18" t="str">
        <f t="shared" si="18"/>
        <v/>
      </c>
      <c r="FJ11" s="19"/>
      <c r="FK11" s="35"/>
      <c r="FL11" s="18"/>
      <c r="FM11" s="33"/>
      <c r="FN11" s="34"/>
      <c r="FO11" s="18"/>
      <c r="FP11" s="18"/>
      <c r="FQ11" s="18" t="str">
        <f t="shared" si="19"/>
        <v/>
      </c>
      <c r="FR11" s="19"/>
      <c r="FS11" s="35"/>
      <c r="FT11" s="18"/>
      <c r="FU11" s="33"/>
      <c r="FV11" s="34"/>
      <c r="FW11" s="18"/>
      <c r="FX11" s="18"/>
      <c r="FY11" s="18" t="str">
        <f t="shared" si="20"/>
        <v/>
      </c>
      <c r="FZ11" s="19"/>
      <c r="GA11" s="35"/>
      <c r="GB11" s="18"/>
      <c r="GC11" s="33"/>
      <c r="GD11" s="34"/>
      <c r="GE11" s="18"/>
      <c r="GF11" s="18"/>
      <c r="GG11" s="18" t="str">
        <f t="shared" si="21"/>
        <v/>
      </c>
      <c r="GH11" s="19"/>
      <c r="GI11" s="35"/>
      <c r="GJ11" s="18"/>
      <c r="GK11" s="33"/>
      <c r="GL11" s="34"/>
      <c r="GM11" s="18"/>
      <c r="GN11" s="18"/>
      <c r="GO11" s="18" t="str">
        <f t="shared" si="22"/>
        <v/>
      </c>
      <c r="GP11" s="19"/>
      <c r="GQ11" s="35"/>
      <c r="GR11" s="18"/>
      <c r="GS11" s="33"/>
      <c r="GT11" s="34"/>
      <c r="GU11" s="18"/>
      <c r="GV11" s="18"/>
      <c r="GW11" s="18" t="str">
        <f t="shared" si="23"/>
        <v/>
      </c>
      <c r="GX11" s="19"/>
      <c r="GY11" s="35"/>
      <c r="GZ11" s="18"/>
      <c r="HA11" s="33"/>
      <c r="HB11" s="34"/>
      <c r="HC11" s="18"/>
      <c r="HD11" s="18"/>
      <c r="HE11" s="18" t="str">
        <f t="shared" si="24"/>
        <v/>
      </c>
      <c r="HF11" s="19"/>
      <c r="HG11" s="35"/>
      <c r="HH11" s="18"/>
      <c r="HI11" s="33"/>
      <c r="HJ11" s="34"/>
      <c r="HK11" s="18"/>
      <c r="HL11" s="18"/>
      <c r="HM11" s="18" t="str">
        <f t="shared" si="25"/>
        <v/>
      </c>
      <c r="HN11" s="19"/>
      <c r="HO11" s="35"/>
      <c r="HP11" s="18"/>
      <c r="HQ11" s="33"/>
      <c r="HR11" s="34"/>
      <c r="HS11" s="18"/>
      <c r="HT11" s="18"/>
      <c r="HU11" s="18" t="str">
        <f t="shared" si="26"/>
        <v/>
      </c>
      <c r="HV11" s="19"/>
      <c r="HW11" s="35"/>
      <c r="HX11" s="18"/>
      <c r="HY11" s="33"/>
      <c r="HZ11" s="34"/>
      <c r="IA11" s="18"/>
      <c r="IB11" s="18"/>
      <c r="IC11" s="18" t="str">
        <f t="shared" si="27"/>
        <v/>
      </c>
      <c r="ID11" s="19"/>
      <c r="IE11" s="35"/>
      <c r="IF11" s="18"/>
      <c r="IG11" s="33"/>
      <c r="IH11" s="34"/>
      <c r="II11" s="18"/>
      <c r="IJ11" s="18"/>
      <c r="IK11" s="18" t="str">
        <f t="shared" si="28"/>
        <v/>
      </c>
      <c r="IL11" s="19"/>
      <c r="IM11" s="35"/>
      <c r="IN11" s="18"/>
      <c r="IO11" s="33"/>
      <c r="IP11" s="34"/>
      <c r="IQ11" s="18"/>
      <c r="IR11" s="18"/>
      <c r="IS11" s="18" t="str">
        <f t="shared" si="29"/>
        <v/>
      </c>
      <c r="IT11" s="19"/>
      <c r="IU11" s="35"/>
      <c r="IV11" s="18"/>
      <c r="IW11" s="33"/>
      <c r="IX11" s="34"/>
      <c r="IY11" s="18"/>
      <c r="IZ11" s="18"/>
      <c r="JA11" s="18" t="str">
        <f t="shared" si="30"/>
        <v/>
      </c>
      <c r="JB11" s="19"/>
      <c r="JC11" s="35"/>
      <c r="JD11" s="18"/>
      <c r="JE11" s="33"/>
      <c r="JF11" s="34"/>
      <c r="JG11" s="18"/>
      <c r="JH11" s="18"/>
      <c r="JI11" s="18" t="str">
        <f t="shared" si="31"/>
        <v/>
      </c>
      <c r="JJ11" s="19"/>
      <c r="JK11" s="35"/>
      <c r="JL11" s="18"/>
      <c r="JM11" s="33"/>
      <c r="JN11" s="34"/>
      <c r="JO11" s="18"/>
      <c r="JP11" s="18"/>
      <c r="JQ11" s="18" t="str">
        <f t="shared" si="32"/>
        <v/>
      </c>
      <c r="JR11" s="19"/>
      <c r="JS11" s="35"/>
      <c r="JT11" s="18"/>
      <c r="JU11" s="33"/>
      <c r="JV11" s="34"/>
      <c r="JW11" s="18"/>
      <c r="JX11" s="18"/>
      <c r="JY11" s="18" t="str">
        <f t="shared" si="33"/>
        <v/>
      </c>
      <c r="JZ11" s="19"/>
      <c r="KA11" s="35"/>
      <c r="KB11" s="18"/>
      <c r="KC11" s="33"/>
      <c r="KD11" s="34"/>
      <c r="KE11" s="18"/>
      <c r="KF11" s="18"/>
      <c r="KG11" s="18" t="str">
        <f t="shared" si="34"/>
        <v/>
      </c>
      <c r="KH11" s="19"/>
      <c r="KI11" s="35"/>
      <c r="KJ11" s="18"/>
      <c r="KK11" s="33"/>
      <c r="KL11" s="34"/>
      <c r="KM11" s="18"/>
      <c r="KN11" s="18"/>
      <c r="KO11" s="18" t="str">
        <f t="shared" si="35"/>
        <v/>
      </c>
      <c r="KP11" s="19"/>
      <c r="KQ11" s="35"/>
      <c r="KR11" s="18"/>
      <c r="KS11" s="33"/>
      <c r="KT11" s="34"/>
      <c r="KU11" s="18"/>
      <c r="KV11" s="18"/>
      <c r="KW11" s="18" t="str">
        <f t="shared" si="36"/>
        <v/>
      </c>
      <c r="KX11" s="19"/>
      <c r="KY11" s="35"/>
      <c r="KZ11" s="18"/>
      <c r="LA11" s="33"/>
      <c r="LB11" s="34"/>
      <c r="LC11" s="18"/>
      <c r="LD11" s="18"/>
      <c r="LE11" s="18" t="str">
        <f t="shared" si="37"/>
        <v/>
      </c>
      <c r="LF11" s="19"/>
      <c r="LG11" s="35"/>
      <c r="LH11" s="18"/>
      <c r="LI11" s="33"/>
      <c r="LJ11" s="34"/>
      <c r="LK11" s="18"/>
      <c r="LL11" s="18"/>
      <c r="LM11" s="18" t="str">
        <f t="shared" si="38"/>
        <v/>
      </c>
      <c r="LN11" s="19"/>
      <c r="LO11" s="35"/>
      <c r="LP11" s="18"/>
      <c r="LQ11" s="33"/>
      <c r="LR11" s="34"/>
      <c r="LS11" s="18"/>
      <c r="LT11" s="18"/>
      <c r="LU11" s="18" t="str">
        <f t="shared" si="39"/>
        <v/>
      </c>
      <c r="LV11" s="19"/>
      <c r="LW11" s="35"/>
      <c r="LX11" s="18"/>
      <c r="LY11" s="33"/>
      <c r="LZ11" s="34"/>
      <c r="MA11" s="18"/>
      <c r="MB11" s="18"/>
      <c r="MC11" s="18" t="str">
        <f t="shared" si="40"/>
        <v/>
      </c>
      <c r="MD11" s="19"/>
      <c r="ME11" s="35"/>
      <c r="MF11" s="18"/>
      <c r="MG11" s="33"/>
      <c r="MH11" s="34"/>
      <c r="MI11" s="18"/>
      <c r="MJ11" s="18"/>
      <c r="MK11" s="18" t="str">
        <f t="shared" si="41"/>
        <v/>
      </c>
      <c r="ML11" s="19"/>
      <c r="MM11" s="35"/>
      <c r="MN11" s="18"/>
      <c r="MO11" s="33"/>
      <c r="MP11" s="34"/>
      <c r="MQ11" s="18"/>
      <c r="MR11" s="18"/>
      <c r="MS11" s="18" t="str">
        <f t="shared" si="42"/>
        <v/>
      </c>
      <c r="MT11" s="19"/>
      <c r="MU11" s="35"/>
      <c r="MV11" s="18"/>
      <c r="MW11" s="33"/>
      <c r="MX11" s="34"/>
      <c r="MY11" s="18"/>
      <c r="MZ11" s="18"/>
      <c r="NA11" s="18" t="str">
        <f t="shared" si="43"/>
        <v/>
      </c>
      <c r="NB11" s="19"/>
      <c r="NC11" s="35"/>
      <c r="ND11" s="18"/>
      <c r="NE11" s="33"/>
      <c r="NF11" s="34"/>
      <c r="NG11" s="18"/>
      <c r="NH11" s="18"/>
      <c r="NI11" s="18" t="str">
        <f t="shared" si="44"/>
        <v/>
      </c>
      <c r="NJ11" s="19"/>
      <c r="NK11" s="35"/>
      <c r="NL11" s="18"/>
      <c r="NM11" s="33"/>
      <c r="NN11" s="34"/>
      <c r="NO11" s="18"/>
      <c r="NP11" s="18"/>
      <c r="NQ11" s="18" t="str">
        <f t="shared" si="45"/>
        <v/>
      </c>
      <c r="NR11" s="19"/>
      <c r="NS11" s="35"/>
      <c r="NT11" s="18"/>
      <c r="NU11" s="33"/>
      <c r="NV11" s="34"/>
      <c r="NW11" s="18"/>
      <c r="NX11" s="18"/>
      <c r="NY11" s="18" t="str">
        <f t="shared" si="46"/>
        <v/>
      </c>
      <c r="NZ11" s="19"/>
      <c r="OA11" s="35"/>
      <c r="OB11" s="18"/>
      <c r="OC11" s="33"/>
      <c r="OD11" s="34"/>
      <c r="OE11" s="18"/>
      <c r="OF11" s="18"/>
      <c r="OG11" s="18" t="str">
        <f t="shared" si="47"/>
        <v/>
      </c>
      <c r="OH11" s="19"/>
      <c r="OI11" s="35"/>
      <c r="OJ11" s="18"/>
      <c r="OK11" s="33"/>
      <c r="OL11" s="34"/>
      <c r="OM11" s="18"/>
      <c r="ON11" s="18"/>
      <c r="OO11" s="18" t="str">
        <f t="shared" si="48"/>
        <v/>
      </c>
      <c r="OP11" s="19"/>
      <c r="OQ11" s="35"/>
      <c r="OR11" s="18"/>
      <c r="OS11" s="33"/>
      <c r="OT11" s="34"/>
      <c r="OU11" s="18"/>
      <c r="OV11" s="18"/>
      <c r="OW11" s="18" t="str">
        <f t="shared" si="49"/>
        <v/>
      </c>
      <c r="OX11" s="19"/>
      <c r="OY11" s="35"/>
      <c r="OZ11" s="18"/>
      <c r="PA11" s="33"/>
      <c r="PB11" s="34"/>
      <c r="PC11" s="18"/>
      <c r="PD11" s="18"/>
      <c r="PE11" s="18" t="str">
        <f t="shared" si="50"/>
        <v/>
      </c>
      <c r="PF11" s="19"/>
      <c r="PG11" s="35"/>
      <c r="PH11" s="18"/>
      <c r="PI11" s="33"/>
      <c r="PJ11" s="34"/>
      <c r="PK11" s="18"/>
      <c r="PL11" s="18"/>
      <c r="PM11" s="18" t="str">
        <f t="shared" si="51"/>
        <v/>
      </c>
      <c r="PN11" s="19"/>
    </row>
    <row r="12" spans="1:430" ht="15.75" thickBot="1" x14ac:dyDescent="0.3">
      <c r="A12" s="12"/>
      <c r="B12" s="36" t="str">
        <f>IF(A12="","",VLOOKUP(A12,Liste_contrat!$1:$1048576,2,0))</f>
        <v/>
      </c>
      <c r="C12" s="36"/>
      <c r="D12" s="29" t="str">
        <f>IF(A12="","",VLOOKUP(A12,Liste_contrat!$1:$1048576,5,0))</f>
        <v/>
      </c>
      <c r="E12" s="29"/>
      <c r="F12" s="29" t="str">
        <f>IF(A12="","",VLOOKUP(A12,Liste_contrat!$1:$1048576,7,0))</f>
        <v/>
      </c>
      <c r="G12" s="29"/>
      <c r="H12" s="3"/>
      <c r="I12" s="3"/>
      <c r="J12" s="5"/>
      <c r="K12" s="3"/>
      <c r="O12" s="37"/>
      <c r="P12" s="38"/>
      <c r="Q12" s="33"/>
      <c r="R12" s="34"/>
      <c r="S12" s="18"/>
      <c r="T12" s="18"/>
      <c r="U12" s="18" t="str">
        <f t="shared" si="0"/>
        <v/>
      </c>
      <c r="V12" s="19"/>
      <c r="W12" s="35"/>
      <c r="X12" s="18"/>
      <c r="Y12" s="33"/>
      <c r="Z12" s="34"/>
      <c r="AA12" s="18"/>
      <c r="AB12" s="18"/>
      <c r="AC12" s="39" t="str">
        <f t="shared" si="1"/>
        <v/>
      </c>
      <c r="AD12" s="40"/>
      <c r="AE12" s="35"/>
      <c r="AF12" s="18"/>
      <c r="AG12" s="33"/>
      <c r="AH12" s="34"/>
      <c r="AI12" s="18"/>
      <c r="AJ12" s="18"/>
      <c r="AK12" s="18" t="str">
        <f t="shared" si="2"/>
        <v/>
      </c>
      <c r="AL12" s="19"/>
      <c r="AM12" s="35"/>
      <c r="AN12" s="18"/>
      <c r="AO12" s="33"/>
      <c r="AP12" s="34"/>
      <c r="AQ12" s="18"/>
      <c r="AR12" s="18"/>
      <c r="AS12" s="18" t="str">
        <f t="shared" si="3"/>
        <v/>
      </c>
      <c r="AT12" s="19"/>
      <c r="AU12" s="35"/>
      <c r="AV12" s="18"/>
      <c r="AW12" s="33"/>
      <c r="AX12" s="34"/>
      <c r="AY12" s="18"/>
      <c r="AZ12" s="18"/>
      <c r="BA12" s="18" t="str">
        <f t="shared" si="4"/>
        <v/>
      </c>
      <c r="BB12" s="19"/>
      <c r="BC12" s="35"/>
      <c r="BD12" s="18"/>
      <c r="BE12" s="33"/>
      <c r="BF12" s="34"/>
      <c r="BG12" s="18"/>
      <c r="BH12" s="18"/>
      <c r="BI12" s="18" t="str">
        <f t="shared" si="5"/>
        <v/>
      </c>
      <c r="BJ12" s="19"/>
      <c r="BK12" s="35"/>
      <c r="BL12" s="18"/>
      <c r="BM12" s="33"/>
      <c r="BN12" s="34"/>
      <c r="BO12" s="18"/>
      <c r="BP12" s="18"/>
      <c r="BQ12" s="18" t="str">
        <f t="shared" si="6"/>
        <v/>
      </c>
      <c r="BR12" s="19"/>
      <c r="BS12" s="35"/>
      <c r="BT12" s="18"/>
      <c r="BU12" s="33"/>
      <c r="BV12" s="34"/>
      <c r="BW12" s="18"/>
      <c r="BX12" s="18"/>
      <c r="BY12" s="18" t="str">
        <f t="shared" si="7"/>
        <v/>
      </c>
      <c r="BZ12" s="19"/>
      <c r="CA12" s="35"/>
      <c r="CB12" s="18"/>
      <c r="CC12" s="33"/>
      <c r="CD12" s="34"/>
      <c r="CE12" s="18"/>
      <c r="CF12" s="18"/>
      <c r="CG12" s="18" t="str">
        <f t="shared" si="8"/>
        <v/>
      </c>
      <c r="CH12" s="19"/>
      <c r="CI12" s="35"/>
      <c r="CJ12" s="18"/>
      <c r="CK12" s="33"/>
      <c r="CL12" s="34"/>
      <c r="CM12" s="18"/>
      <c r="CN12" s="18"/>
      <c r="CO12" s="18" t="str">
        <f t="shared" si="9"/>
        <v/>
      </c>
      <c r="CP12" s="19"/>
      <c r="CQ12" s="35"/>
      <c r="CR12" s="18"/>
      <c r="CS12" s="33"/>
      <c r="CT12" s="34"/>
      <c r="CU12" s="18"/>
      <c r="CV12" s="18"/>
      <c r="CW12" s="18" t="str">
        <f t="shared" si="10"/>
        <v/>
      </c>
      <c r="CX12" s="19"/>
      <c r="CY12" s="35"/>
      <c r="CZ12" s="18"/>
      <c r="DA12" s="33"/>
      <c r="DB12" s="34"/>
      <c r="DC12" s="18"/>
      <c r="DD12" s="18"/>
      <c r="DE12" s="18" t="str">
        <f t="shared" si="11"/>
        <v/>
      </c>
      <c r="DF12" s="19"/>
      <c r="DG12" s="35"/>
      <c r="DH12" s="18"/>
      <c r="DI12" s="33"/>
      <c r="DJ12" s="34"/>
      <c r="DK12" s="18"/>
      <c r="DL12" s="18"/>
      <c r="DM12" s="18" t="str">
        <f t="shared" si="12"/>
        <v/>
      </c>
      <c r="DN12" s="19"/>
      <c r="DO12" s="35"/>
      <c r="DP12" s="18"/>
      <c r="DQ12" s="33"/>
      <c r="DR12" s="34"/>
      <c r="DS12" s="18"/>
      <c r="DT12" s="18"/>
      <c r="DU12" s="18" t="str">
        <f t="shared" si="13"/>
        <v/>
      </c>
      <c r="DV12" s="19"/>
      <c r="DW12" s="35"/>
      <c r="DX12" s="18"/>
      <c r="DY12" s="33"/>
      <c r="DZ12" s="34"/>
      <c r="EA12" s="18"/>
      <c r="EB12" s="18"/>
      <c r="EC12" s="18" t="str">
        <f t="shared" si="14"/>
        <v/>
      </c>
      <c r="ED12" s="19"/>
      <c r="EE12" s="35"/>
      <c r="EF12" s="18"/>
      <c r="EG12" s="33"/>
      <c r="EH12" s="34"/>
      <c r="EI12" s="18"/>
      <c r="EJ12" s="18"/>
      <c r="EK12" s="18" t="str">
        <f t="shared" si="15"/>
        <v/>
      </c>
      <c r="EL12" s="19"/>
      <c r="EM12" s="35"/>
      <c r="EN12" s="18"/>
      <c r="EO12" s="33"/>
      <c r="EP12" s="34"/>
      <c r="EQ12" s="18"/>
      <c r="ER12" s="18"/>
      <c r="ES12" s="18" t="str">
        <f t="shared" si="16"/>
        <v/>
      </c>
      <c r="ET12" s="19"/>
      <c r="EU12" s="35"/>
      <c r="EV12" s="18"/>
      <c r="EW12" s="33"/>
      <c r="EX12" s="34"/>
      <c r="EY12" s="18"/>
      <c r="EZ12" s="18"/>
      <c r="FA12" s="18" t="str">
        <f t="shared" si="17"/>
        <v/>
      </c>
      <c r="FB12" s="19"/>
      <c r="FC12" s="35"/>
      <c r="FD12" s="18"/>
      <c r="FE12" s="33"/>
      <c r="FF12" s="34"/>
      <c r="FG12" s="18"/>
      <c r="FH12" s="18"/>
      <c r="FI12" s="18" t="str">
        <f t="shared" si="18"/>
        <v/>
      </c>
      <c r="FJ12" s="19"/>
      <c r="FK12" s="35"/>
      <c r="FL12" s="18"/>
      <c r="FM12" s="33"/>
      <c r="FN12" s="34"/>
      <c r="FO12" s="18"/>
      <c r="FP12" s="18"/>
      <c r="FQ12" s="18" t="str">
        <f t="shared" si="19"/>
        <v/>
      </c>
      <c r="FR12" s="19"/>
      <c r="FS12" s="35"/>
      <c r="FT12" s="18"/>
      <c r="FU12" s="33"/>
      <c r="FV12" s="34"/>
      <c r="FW12" s="18"/>
      <c r="FX12" s="18"/>
      <c r="FY12" s="18" t="str">
        <f t="shared" si="20"/>
        <v/>
      </c>
      <c r="FZ12" s="19"/>
      <c r="GA12" s="35"/>
      <c r="GB12" s="18"/>
      <c r="GC12" s="33"/>
      <c r="GD12" s="34"/>
      <c r="GE12" s="18"/>
      <c r="GF12" s="18"/>
      <c r="GG12" s="18" t="str">
        <f t="shared" si="21"/>
        <v/>
      </c>
      <c r="GH12" s="19"/>
      <c r="GI12" s="35"/>
      <c r="GJ12" s="18"/>
      <c r="GK12" s="33"/>
      <c r="GL12" s="34"/>
      <c r="GM12" s="18"/>
      <c r="GN12" s="18"/>
      <c r="GO12" s="18" t="str">
        <f t="shared" si="22"/>
        <v/>
      </c>
      <c r="GP12" s="19"/>
      <c r="GQ12" s="35"/>
      <c r="GR12" s="18"/>
      <c r="GS12" s="33"/>
      <c r="GT12" s="34"/>
      <c r="GU12" s="18"/>
      <c r="GV12" s="18"/>
      <c r="GW12" s="18" t="str">
        <f t="shared" si="23"/>
        <v/>
      </c>
      <c r="GX12" s="19"/>
      <c r="GY12" s="35"/>
      <c r="GZ12" s="18"/>
      <c r="HA12" s="33"/>
      <c r="HB12" s="34"/>
      <c r="HC12" s="18"/>
      <c r="HD12" s="18"/>
      <c r="HE12" s="18" t="str">
        <f t="shared" si="24"/>
        <v/>
      </c>
      <c r="HF12" s="19"/>
      <c r="HG12" s="35"/>
      <c r="HH12" s="18"/>
      <c r="HI12" s="33"/>
      <c r="HJ12" s="34"/>
      <c r="HK12" s="18"/>
      <c r="HL12" s="18"/>
      <c r="HM12" s="18" t="str">
        <f t="shared" si="25"/>
        <v/>
      </c>
      <c r="HN12" s="19"/>
      <c r="HO12" s="35"/>
      <c r="HP12" s="18"/>
      <c r="HQ12" s="33"/>
      <c r="HR12" s="34"/>
      <c r="HS12" s="18"/>
      <c r="HT12" s="18"/>
      <c r="HU12" s="18" t="str">
        <f t="shared" si="26"/>
        <v/>
      </c>
      <c r="HV12" s="19"/>
      <c r="HW12" s="35"/>
      <c r="HX12" s="18"/>
      <c r="HY12" s="33"/>
      <c r="HZ12" s="34"/>
      <c r="IA12" s="18"/>
      <c r="IB12" s="18"/>
      <c r="IC12" s="18" t="str">
        <f t="shared" si="27"/>
        <v/>
      </c>
      <c r="ID12" s="19"/>
      <c r="IE12" s="35"/>
      <c r="IF12" s="18"/>
      <c r="IG12" s="33"/>
      <c r="IH12" s="34"/>
      <c r="II12" s="18"/>
      <c r="IJ12" s="18"/>
      <c r="IK12" s="18" t="str">
        <f t="shared" si="28"/>
        <v/>
      </c>
      <c r="IL12" s="19"/>
      <c r="IM12" s="35"/>
      <c r="IN12" s="18"/>
      <c r="IO12" s="33"/>
      <c r="IP12" s="34"/>
      <c r="IQ12" s="18"/>
      <c r="IR12" s="18"/>
      <c r="IS12" s="18" t="str">
        <f t="shared" si="29"/>
        <v/>
      </c>
      <c r="IT12" s="19"/>
      <c r="IU12" s="35"/>
      <c r="IV12" s="18"/>
      <c r="IW12" s="33"/>
      <c r="IX12" s="34"/>
      <c r="IY12" s="18"/>
      <c r="IZ12" s="18"/>
      <c r="JA12" s="18" t="str">
        <f t="shared" si="30"/>
        <v/>
      </c>
      <c r="JB12" s="19"/>
      <c r="JC12" s="35"/>
      <c r="JD12" s="18"/>
      <c r="JE12" s="33"/>
      <c r="JF12" s="34"/>
      <c r="JG12" s="18"/>
      <c r="JH12" s="18"/>
      <c r="JI12" s="18" t="str">
        <f t="shared" si="31"/>
        <v/>
      </c>
      <c r="JJ12" s="19"/>
      <c r="JK12" s="35"/>
      <c r="JL12" s="18"/>
      <c r="JM12" s="33"/>
      <c r="JN12" s="34"/>
      <c r="JO12" s="18"/>
      <c r="JP12" s="18"/>
      <c r="JQ12" s="18" t="str">
        <f t="shared" si="32"/>
        <v/>
      </c>
      <c r="JR12" s="19"/>
      <c r="JS12" s="35"/>
      <c r="JT12" s="18"/>
      <c r="JU12" s="33"/>
      <c r="JV12" s="34"/>
      <c r="JW12" s="18"/>
      <c r="JX12" s="18"/>
      <c r="JY12" s="18" t="str">
        <f t="shared" si="33"/>
        <v/>
      </c>
      <c r="JZ12" s="19"/>
      <c r="KA12" s="35"/>
      <c r="KB12" s="18"/>
      <c r="KC12" s="33"/>
      <c r="KD12" s="34"/>
      <c r="KE12" s="18"/>
      <c r="KF12" s="18"/>
      <c r="KG12" s="18" t="str">
        <f t="shared" si="34"/>
        <v/>
      </c>
      <c r="KH12" s="19"/>
      <c r="KI12" s="35"/>
      <c r="KJ12" s="18"/>
      <c r="KK12" s="33"/>
      <c r="KL12" s="34"/>
      <c r="KM12" s="18"/>
      <c r="KN12" s="18"/>
      <c r="KO12" s="18" t="str">
        <f t="shared" si="35"/>
        <v/>
      </c>
      <c r="KP12" s="19"/>
      <c r="KQ12" s="35"/>
      <c r="KR12" s="18"/>
      <c r="KS12" s="33"/>
      <c r="KT12" s="34"/>
      <c r="KU12" s="18"/>
      <c r="KV12" s="18"/>
      <c r="KW12" s="18" t="str">
        <f t="shared" si="36"/>
        <v/>
      </c>
      <c r="KX12" s="19"/>
      <c r="KY12" s="35"/>
      <c r="KZ12" s="18"/>
      <c r="LA12" s="33"/>
      <c r="LB12" s="34"/>
      <c r="LC12" s="18"/>
      <c r="LD12" s="18"/>
      <c r="LE12" s="18" t="str">
        <f t="shared" si="37"/>
        <v/>
      </c>
      <c r="LF12" s="19"/>
      <c r="LG12" s="35"/>
      <c r="LH12" s="18"/>
      <c r="LI12" s="33"/>
      <c r="LJ12" s="34"/>
      <c r="LK12" s="18"/>
      <c r="LL12" s="18"/>
      <c r="LM12" s="18" t="str">
        <f t="shared" si="38"/>
        <v/>
      </c>
      <c r="LN12" s="19"/>
      <c r="LO12" s="35"/>
      <c r="LP12" s="18"/>
      <c r="LQ12" s="33"/>
      <c r="LR12" s="34"/>
      <c r="LS12" s="18"/>
      <c r="LT12" s="18"/>
      <c r="LU12" s="18" t="str">
        <f t="shared" si="39"/>
        <v/>
      </c>
      <c r="LV12" s="19"/>
      <c r="LW12" s="35"/>
      <c r="LX12" s="18"/>
      <c r="LY12" s="33"/>
      <c r="LZ12" s="34"/>
      <c r="MA12" s="18"/>
      <c r="MB12" s="18"/>
      <c r="MC12" s="18" t="str">
        <f t="shared" si="40"/>
        <v/>
      </c>
      <c r="MD12" s="19"/>
      <c r="ME12" s="35"/>
      <c r="MF12" s="18"/>
      <c r="MG12" s="33"/>
      <c r="MH12" s="34"/>
      <c r="MI12" s="18"/>
      <c r="MJ12" s="18"/>
      <c r="MK12" s="18" t="str">
        <f t="shared" si="41"/>
        <v/>
      </c>
      <c r="ML12" s="19"/>
      <c r="MM12" s="35"/>
      <c r="MN12" s="18"/>
      <c r="MO12" s="33"/>
      <c r="MP12" s="34"/>
      <c r="MQ12" s="18"/>
      <c r="MR12" s="18"/>
      <c r="MS12" s="18" t="str">
        <f t="shared" si="42"/>
        <v/>
      </c>
      <c r="MT12" s="19"/>
      <c r="MU12" s="35"/>
      <c r="MV12" s="18"/>
      <c r="MW12" s="33"/>
      <c r="MX12" s="34"/>
      <c r="MY12" s="18"/>
      <c r="MZ12" s="18"/>
      <c r="NA12" s="18" t="str">
        <f t="shared" si="43"/>
        <v/>
      </c>
      <c r="NB12" s="19"/>
      <c r="NC12" s="35"/>
      <c r="ND12" s="18"/>
      <c r="NE12" s="33"/>
      <c r="NF12" s="34"/>
      <c r="NG12" s="18"/>
      <c r="NH12" s="18"/>
      <c r="NI12" s="18" t="str">
        <f t="shared" si="44"/>
        <v/>
      </c>
      <c r="NJ12" s="19"/>
      <c r="NK12" s="35"/>
      <c r="NL12" s="18"/>
      <c r="NM12" s="33"/>
      <c r="NN12" s="34"/>
      <c r="NO12" s="18"/>
      <c r="NP12" s="18"/>
      <c r="NQ12" s="18" t="str">
        <f t="shared" si="45"/>
        <v/>
      </c>
      <c r="NR12" s="19"/>
      <c r="NS12" s="35"/>
      <c r="NT12" s="18"/>
      <c r="NU12" s="33"/>
      <c r="NV12" s="34"/>
      <c r="NW12" s="18"/>
      <c r="NX12" s="18"/>
      <c r="NY12" s="18" t="str">
        <f t="shared" si="46"/>
        <v/>
      </c>
      <c r="NZ12" s="19"/>
      <c r="OA12" s="35"/>
      <c r="OB12" s="18"/>
      <c r="OC12" s="33"/>
      <c r="OD12" s="34"/>
      <c r="OE12" s="18"/>
      <c r="OF12" s="18"/>
      <c r="OG12" s="18" t="str">
        <f t="shared" si="47"/>
        <v/>
      </c>
      <c r="OH12" s="19"/>
      <c r="OI12" s="35"/>
      <c r="OJ12" s="18"/>
      <c r="OK12" s="33"/>
      <c r="OL12" s="34"/>
      <c r="OM12" s="18"/>
      <c r="ON12" s="18"/>
      <c r="OO12" s="18" t="str">
        <f t="shared" si="48"/>
        <v/>
      </c>
      <c r="OP12" s="19"/>
      <c r="OQ12" s="35"/>
      <c r="OR12" s="18"/>
      <c r="OS12" s="33"/>
      <c r="OT12" s="34"/>
      <c r="OU12" s="18"/>
      <c r="OV12" s="18"/>
      <c r="OW12" s="18" t="str">
        <f t="shared" si="49"/>
        <v/>
      </c>
      <c r="OX12" s="19"/>
      <c r="OY12" s="35"/>
      <c r="OZ12" s="18"/>
      <c r="PA12" s="33"/>
      <c r="PB12" s="34"/>
      <c r="PC12" s="18"/>
      <c r="PD12" s="18"/>
      <c r="PE12" s="18" t="str">
        <f t="shared" si="50"/>
        <v/>
      </c>
      <c r="PF12" s="19"/>
      <c r="PG12" s="35"/>
      <c r="PH12" s="18"/>
      <c r="PI12" s="33"/>
      <c r="PJ12" s="34"/>
      <c r="PK12" s="18"/>
      <c r="PL12" s="18"/>
      <c r="PM12" s="18" t="str">
        <f t="shared" si="51"/>
        <v/>
      </c>
      <c r="PN12" s="19"/>
    </row>
    <row r="13" spans="1:430" ht="15.75" thickBot="1" x14ac:dyDescent="0.3">
      <c r="A13" s="12"/>
      <c r="B13" s="36" t="str">
        <f>IF(A13="","",VLOOKUP(A13,Liste_contrat!$1:$1048576,2,0))</f>
        <v/>
      </c>
      <c r="C13" s="36"/>
      <c r="D13" s="29" t="str">
        <f>IF(A13="","",VLOOKUP(A13,Liste_contrat!$1:$1048576,5,0))</f>
        <v/>
      </c>
      <c r="E13" s="29"/>
      <c r="F13" s="29" t="str">
        <f>IF(A13="","",VLOOKUP(A13,Liste_contrat!$1:$1048576,7,0))</f>
        <v/>
      </c>
      <c r="G13" s="29"/>
      <c r="H13" s="3"/>
      <c r="I13" s="3"/>
      <c r="J13" s="5"/>
      <c r="K13" s="3"/>
      <c r="O13" s="37"/>
      <c r="P13" s="38"/>
      <c r="Q13" s="33"/>
      <c r="R13" s="34"/>
      <c r="S13" s="18"/>
      <c r="T13" s="18"/>
      <c r="U13" s="18" t="str">
        <f t="shared" si="0"/>
        <v/>
      </c>
      <c r="V13" s="19"/>
      <c r="W13" s="35"/>
      <c r="X13" s="18"/>
      <c r="Y13" s="33"/>
      <c r="Z13" s="34"/>
      <c r="AA13" s="18"/>
      <c r="AB13" s="18"/>
      <c r="AC13" s="39" t="str">
        <f t="shared" si="1"/>
        <v/>
      </c>
      <c r="AD13" s="40"/>
      <c r="AE13" s="35"/>
      <c r="AF13" s="18"/>
      <c r="AG13" s="33"/>
      <c r="AH13" s="34"/>
      <c r="AI13" s="18"/>
      <c r="AJ13" s="18"/>
      <c r="AK13" s="18" t="str">
        <f t="shared" si="2"/>
        <v/>
      </c>
      <c r="AL13" s="19"/>
      <c r="AM13" s="35"/>
      <c r="AN13" s="18"/>
      <c r="AO13" s="33"/>
      <c r="AP13" s="34"/>
      <c r="AQ13" s="18"/>
      <c r="AR13" s="18"/>
      <c r="AS13" s="18" t="str">
        <f t="shared" si="3"/>
        <v/>
      </c>
      <c r="AT13" s="19"/>
      <c r="AU13" s="35"/>
      <c r="AV13" s="18"/>
      <c r="AW13" s="33"/>
      <c r="AX13" s="34"/>
      <c r="AY13" s="18"/>
      <c r="AZ13" s="18"/>
      <c r="BA13" s="18" t="str">
        <f t="shared" si="4"/>
        <v/>
      </c>
      <c r="BB13" s="19"/>
      <c r="BC13" s="35"/>
      <c r="BD13" s="18"/>
      <c r="BE13" s="33"/>
      <c r="BF13" s="34"/>
      <c r="BG13" s="18"/>
      <c r="BH13" s="18"/>
      <c r="BI13" s="18" t="str">
        <f t="shared" si="5"/>
        <v/>
      </c>
      <c r="BJ13" s="19"/>
      <c r="BK13" s="35"/>
      <c r="BL13" s="18"/>
      <c r="BM13" s="33"/>
      <c r="BN13" s="34"/>
      <c r="BO13" s="18"/>
      <c r="BP13" s="18"/>
      <c r="BQ13" s="18" t="str">
        <f t="shared" si="6"/>
        <v/>
      </c>
      <c r="BR13" s="19"/>
      <c r="BS13" s="35"/>
      <c r="BT13" s="18"/>
      <c r="BU13" s="33"/>
      <c r="BV13" s="34"/>
      <c r="BW13" s="18"/>
      <c r="BX13" s="18"/>
      <c r="BY13" s="18" t="str">
        <f t="shared" si="7"/>
        <v/>
      </c>
      <c r="BZ13" s="19"/>
      <c r="CA13" s="35"/>
      <c r="CB13" s="18"/>
      <c r="CC13" s="33"/>
      <c r="CD13" s="34"/>
      <c r="CE13" s="18"/>
      <c r="CF13" s="18"/>
      <c r="CG13" s="18" t="str">
        <f t="shared" si="8"/>
        <v/>
      </c>
      <c r="CH13" s="19"/>
      <c r="CI13" s="35"/>
      <c r="CJ13" s="18"/>
      <c r="CK13" s="33"/>
      <c r="CL13" s="34"/>
      <c r="CM13" s="18"/>
      <c r="CN13" s="18"/>
      <c r="CO13" s="18" t="str">
        <f t="shared" si="9"/>
        <v/>
      </c>
      <c r="CP13" s="19"/>
      <c r="CQ13" s="35"/>
      <c r="CR13" s="18"/>
      <c r="CS13" s="33"/>
      <c r="CT13" s="34"/>
      <c r="CU13" s="18"/>
      <c r="CV13" s="18"/>
      <c r="CW13" s="18" t="str">
        <f t="shared" si="10"/>
        <v/>
      </c>
      <c r="CX13" s="19"/>
      <c r="CY13" s="35"/>
      <c r="CZ13" s="18"/>
      <c r="DA13" s="33"/>
      <c r="DB13" s="34"/>
      <c r="DC13" s="18"/>
      <c r="DD13" s="18"/>
      <c r="DE13" s="18" t="str">
        <f t="shared" si="11"/>
        <v/>
      </c>
      <c r="DF13" s="19"/>
      <c r="DG13" s="35"/>
      <c r="DH13" s="18"/>
      <c r="DI13" s="33"/>
      <c r="DJ13" s="34"/>
      <c r="DK13" s="18"/>
      <c r="DL13" s="18"/>
      <c r="DM13" s="18" t="str">
        <f t="shared" si="12"/>
        <v/>
      </c>
      <c r="DN13" s="19"/>
      <c r="DO13" s="35"/>
      <c r="DP13" s="18"/>
      <c r="DQ13" s="33"/>
      <c r="DR13" s="34"/>
      <c r="DS13" s="18"/>
      <c r="DT13" s="18"/>
      <c r="DU13" s="18" t="str">
        <f t="shared" si="13"/>
        <v/>
      </c>
      <c r="DV13" s="19"/>
      <c r="DW13" s="35"/>
      <c r="DX13" s="18"/>
      <c r="DY13" s="33"/>
      <c r="DZ13" s="34"/>
      <c r="EA13" s="18"/>
      <c r="EB13" s="18"/>
      <c r="EC13" s="18" t="str">
        <f t="shared" si="14"/>
        <v/>
      </c>
      <c r="ED13" s="19"/>
      <c r="EE13" s="35"/>
      <c r="EF13" s="18"/>
      <c r="EG13" s="33"/>
      <c r="EH13" s="34"/>
      <c r="EI13" s="18"/>
      <c r="EJ13" s="18"/>
      <c r="EK13" s="18" t="str">
        <f t="shared" si="15"/>
        <v/>
      </c>
      <c r="EL13" s="19"/>
      <c r="EM13" s="35"/>
      <c r="EN13" s="18"/>
      <c r="EO13" s="33"/>
      <c r="EP13" s="34"/>
      <c r="EQ13" s="18"/>
      <c r="ER13" s="18"/>
      <c r="ES13" s="18" t="str">
        <f t="shared" si="16"/>
        <v/>
      </c>
      <c r="ET13" s="19"/>
      <c r="EU13" s="35"/>
      <c r="EV13" s="18"/>
      <c r="EW13" s="33"/>
      <c r="EX13" s="34"/>
      <c r="EY13" s="18"/>
      <c r="EZ13" s="18"/>
      <c r="FA13" s="18" t="str">
        <f t="shared" si="17"/>
        <v/>
      </c>
      <c r="FB13" s="19"/>
      <c r="FC13" s="35"/>
      <c r="FD13" s="18"/>
      <c r="FE13" s="33"/>
      <c r="FF13" s="34"/>
      <c r="FG13" s="18"/>
      <c r="FH13" s="18"/>
      <c r="FI13" s="18" t="str">
        <f t="shared" si="18"/>
        <v/>
      </c>
      <c r="FJ13" s="19"/>
      <c r="FK13" s="35"/>
      <c r="FL13" s="18"/>
      <c r="FM13" s="33"/>
      <c r="FN13" s="34"/>
      <c r="FO13" s="18"/>
      <c r="FP13" s="18"/>
      <c r="FQ13" s="18" t="str">
        <f t="shared" si="19"/>
        <v/>
      </c>
      <c r="FR13" s="19"/>
      <c r="FS13" s="35"/>
      <c r="FT13" s="18"/>
      <c r="FU13" s="33"/>
      <c r="FV13" s="34"/>
      <c r="FW13" s="18"/>
      <c r="FX13" s="18"/>
      <c r="FY13" s="18" t="str">
        <f t="shared" si="20"/>
        <v/>
      </c>
      <c r="FZ13" s="19"/>
      <c r="GA13" s="35"/>
      <c r="GB13" s="18"/>
      <c r="GC13" s="33"/>
      <c r="GD13" s="34"/>
      <c r="GE13" s="18"/>
      <c r="GF13" s="18"/>
      <c r="GG13" s="18" t="str">
        <f t="shared" si="21"/>
        <v/>
      </c>
      <c r="GH13" s="19"/>
      <c r="GI13" s="35"/>
      <c r="GJ13" s="18"/>
      <c r="GK13" s="33"/>
      <c r="GL13" s="34"/>
      <c r="GM13" s="18"/>
      <c r="GN13" s="18"/>
      <c r="GO13" s="18" t="str">
        <f t="shared" si="22"/>
        <v/>
      </c>
      <c r="GP13" s="19"/>
      <c r="GQ13" s="35"/>
      <c r="GR13" s="18"/>
      <c r="GS13" s="33"/>
      <c r="GT13" s="34"/>
      <c r="GU13" s="18"/>
      <c r="GV13" s="18"/>
      <c r="GW13" s="18" t="str">
        <f t="shared" si="23"/>
        <v/>
      </c>
      <c r="GX13" s="19"/>
      <c r="GY13" s="35"/>
      <c r="GZ13" s="18"/>
      <c r="HA13" s="33"/>
      <c r="HB13" s="34"/>
      <c r="HC13" s="18"/>
      <c r="HD13" s="18"/>
      <c r="HE13" s="18" t="str">
        <f t="shared" si="24"/>
        <v/>
      </c>
      <c r="HF13" s="19"/>
      <c r="HG13" s="35"/>
      <c r="HH13" s="18"/>
      <c r="HI13" s="33"/>
      <c r="HJ13" s="34"/>
      <c r="HK13" s="18"/>
      <c r="HL13" s="18"/>
      <c r="HM13" s="18" t="str">
        <f t="shared" si="25"/>
        <v/>
      </c>
      <c r="HN13" s="19"/>
      <c r="HO13" s="35"/>
      <c r="HP13" s="18"/>
      <c r="HQ13" s="33"/>
      <c r="HR13" s="34"/>
      <c r="HS13" s="18"/>
      <c r="HT13" s="18"/>
      <c r="HU13" s="18" t="str">
        <f t="shared" si="26"/>
        <v/>
      </c>
      <c r="HV13" s="19"/>
      <c r="HW13" s="35"/>
      <c r="HX13" s="18"/>
      <c r="HY13" s="33"/>
      <c r="HZ13" s="34"/>
      <c r="IA13" s="18"/>
      <c r="IB13" s="18"/>
      <c r="IC13" s="18" t="str">
        <f t="shared" si="27"/>
        <v/>
      </c>
      <c r="ID13" s="19"/>
      <c r="IE13" s="35"/>
      <c r="IF13" s="18"/>
      <c r="IG13" s="33"/>
      <c r="IH13" s="34"/>
      <c r="II13" s="18"/>
      <c r="IJ13" s="18"/>
      <c r="IK13" s="18" t="str">
        <f t="shared" si="28"/>
        <v/>
      </c>
      <c r="IL13" s="19"/>
      <c r="IM13" s="35"/>
      <c r="IN13" s="18"/>
      <c r="IO13" s="33"/>
      <c r="IP13" s="34"/>
      <c r="IQ13" s="18"/>
      <c r="IR13" s="18"/>
      <c r="IS13" s="18" t="str">
        <f t="shared" si="29"/>
        <v/>
      </c>
      <c r="IT13" s="19"/>
      <c r="IU13" s="35"/>
      <c r="IV13" s="18"/>
      <c r="IW13" s="33"/>
      <c r="IX13" s="34"/>
      <c r="IY13" s="18"/>
      <c r="IZ13" s="18"/>
      <c r="JA13" s="18" t="str">
        <f t="shared" si="30"/>
        <v/>
      </c>
      <c r="JB13" s="19"/>
      <c r="JC13" s="35"/>
      <c r="JD13" s="18"/>
      <c r="JE13" s="33"/>
      <c r="JF13" s="34"/>
      <c r="JG13" s="18"/>
      <c r="JH13" s="18"/>
      <c r="JI13" s="18" t="str">
        <f t="shared" si="31"/>
        <v/>
      </c>
      <c r="JJ13" s="19"/>
      <c r="JK13" s="35"/>
      <c r="JL13" s="18"/>
      <c r="JM13" s="33"/>
      <c r="JN13" s="34"/>
      <c r="JO13" s="18"/>
      <c r="JP13" s="18"/>
      <c r="JQ13" s="18" t="str">
        <f t="shared" si="32"/>
        <v/>
      </c>
      <c r="JR13" s="19"/>
      <c r="JS13" s="35"/>
      <c r="JT13" s="18"/>
      <c r="JU13" s="33"/>
      <c r="JV13" s="34"/>
      <c r="JW13" s="18"/>
      <c r="JX13" s="18"/>
      <c r="JY13" s="18" t="str">
        <f t="shared" si="33"/>
        <v/>
      </c>
      <c r="JZ13" s="19"/>
      <c r="KA13" s="35"/>
      <c r="KB13" s="18"/>
      <c r="KC13" s="33"/>
      <c r="KD13" s="34"/>
      <c r="KE13" s="18"/>
      <c r="KF13" s="18"/>
      <c r="KG13" s="18" t="str">
        <f t="shared" si="34"/>
        <v/>
      </c>
      <c r="KH13" s="19"/>
      <c r="KI13" s="35"/>
      <c r="KJ13" s="18"/>
      <c r="KK13" s="33"/>
      <c r="KL13" s="34"/>
      <c r="KM13" s="18"/>
      <c r="KN13" s="18"/>
      <c r="KO13" s="18" t="str">
        <f t="shared" si="35"/>
        <v/>
      </c>
      <c r="KP13" s="19"/>
      <c r="KQ13" s="35"/>
      <c r="KR13" s="18"/>
      <c r="KS13" s="33"/>
      <c r="KT13" s="34"/>
      <c r="KU13" s="18"/>
      <c r="KV13" s="18"/>
      <c r="KW13" s="18" t="str">
        <f t="shared" si="36"/>
        <v/>
      </c>
      <c r="KX13" s="19"/>
      <c r="KY13" s="35"/>
      <c r="KZ13" s="18"/>
      <c r="LA13" s="33"/>
      <c r="LB13" s="34"/>
      <c r="LC13" s="18"/>
      <c r="LD13" s="18"/>
      <c r="LE13" s="18" t="str">
        <f t="shared" si="37"/>
        <v/>
      </c>
      <c r="LF13" s="19"/>
      <c r="LG13" s="35"/>
      <c r="LH13" s="18"/>
      <c r="LI13" s="33"/>
      <c r="LJ13" s="34"/>
      <c r="LK13" s="18"/>
      <c r="LL13" s="18"/>
      <c r="LM13" s="18" t="str">
        <f t="shared" si="38"/>
        <v/>
      </c>
      <c r="LN13" s="19"/>
      <c r="LO13" s="35"/>
      <c r="LP13" s="18"/>
      <c r="LQ13" s="33"/>
      <c r="LR13" s="34"/>
      <c r="LS13" s="18"/>
      <c r="LT13" s="18"/>
      <c r="LU13" s="18" t="str">
        <f t="shared" si="39"/>
        <v/>
      </c>
      <c r="LV13" s="19"/>
      <c r="LW13" s="35"/>
      <c r="LX13" s="18"/>
      <c r="LY13" s="33"/>
      <c r="LZ13" s="34"/>
      <c r="MA13" s="18"/>
      <c r="MB13" s="18"/>
      <c r="MC13" s="18" t="str">
        <f t="shared" si="40"/>
        <v/>
      </c>
      <c r="MD13" s="19"/>
      <c r="ME13" s="35"/>
      <c r="MF13" s="18"/>
      <c r="MG13" s="33"/>
      <c r="MH13" s="34"/>
      <c r="MI13" s="18"/>
      <c r="MJ13" s="18"/>
      <c r="MK13" s="18" t="str">
        <f t="shared" si="41"/>
        <v/>
      </c>
      <c r="ML13" s="19"/>
      <c r="MM13" s="35"/>
      <c r="MN13" s="18"/>
      <c r="MO13" s="33"/>
      <c r="MP13" s="34"/>
      <c r="MQ13" s="18"/>
      <c r="MR13" s="18"/>
      <c r="MS13" s="18" t="str">
        <f t="shared" si="42"/>
        <v/>
      </c>
      <c r="MT13" s="19"/>
      <c r="MU13" s="35"/>
      <c r="MV13" s="18"/>
      <c r="MW13" s="33"/>
      <c r="MX13" s="34"/>
      <c r="MY13" s="18"/>
      <c r="MZ13" s="18"/>
      <c r="NA13" s="18" t="str">
        <f t="shared" si="43"/>
        <v/>
      </c>
      <c r="NB13" s="19"/>
      <c r="NC13" s="35"/>
      <c r="ND13" s="18"/>
      <c r="NE13" s="33"/>
      <c r="NF13" s="34"/>
      <c r="NG13" s="18"/>
      <c r="NH13" s="18"/>
      <c r="NI13" s="18" t="str">
        <f t="shared" si="44"/>
        <v/>
      </c>
      <c r="NJ13" s="19"/>
      <c r="NK13" s="35"/>
      <c r="NL13" s="18"/>
      <c r="NM13" s="33"/>
      <c r="NN13" s="34"/>
      <c r="NO13" s="18"/>
      <c r="NP13" s="18"/>
      <c r="NQ13" s="18" t="str">
        <f t="shared" si="45"/>
        <v/>
      </c>
      <c r="NR13" s="19"/>
      <c r="NS13" s="35"/>
      <c r="NT13" s="18"/>
      <c r="NU13" s="33"/>
      <c r="NV13" s="34"/>
      <c r="NW13" s="18"/>
      <c r="NX13" s="18"/>
      <c r="NY13" s="18" t="str">
        <f t="shared" si="46"/>
        <v/>
      </c>
      <c r="NZ13" s="19"/>
      <c r="OA13" s="35"/>
      <c r="OB13" s="18"/>
      <c r="OC13" s="33"/>
      <c r="OD13" s="34"/>
      <c r="OE13" s="18"/>
      <c r="OF13" s="18"/>
      <c r="OG13" s="18" t="str">
        <f t="shared" si="47"/>
        <v/>
      </c>
      <c r="OH13" s="19"/>
      <c r="OI13" s="35"/>
      <c r="OJ13" s="18"/>
      <c r="OK13" s="33"/>
      <c r="OL13" s="34"/>
      <c r="OM13" s="18"/>
      <c r="ON13" s="18"/>
      <c r="OO13" s="18" t="str">
        <f t="shared" si="48"/>
        <v/>
      </c>
      <c r="OP13" s="19"/>
      <c r="OQ13" s="35"/>
      <c r="OR13" s="18"/>
      <c r="OS13" s="33"/>
      <c r="OT13" s="34"/>
      <c r="OU13" s="18"/>
      <c r="OV13" s="18"/>
      <c r="OW13" s="18" t="str">
        <f t="shared" si="49"/>
        <v/>
      </c>
      <c r="OX13" s="19"/>
      <c r="OY13" s="35"/>
      <c r="OZ13" s="18"/>
      <c r="PA13" s="33"/>
      <c r="PB13" s="34"/>
      <c r="PC13" s="18"/>
      <c r="PD13" s="18"/>
      <c r="PE13" s="18" t="str">
        <f t="shared" si="50"/>
        <v/>
      </c>
      <c r="PF13" s="19"/>
      <c r="PG13" s="35"/>
      <c r="PH13" s="18"/>
      <c r="PI13" s="33"/>
      <c r="PJ13" s="34"/>
      <c r="PK13" s="18"/>
      <c r="PL13" s="18"/>
      <c r="PM13" s="18" t="str">
        <f t="shared" si="51"/>
        <v/>
      </c>
      <c r="PN13" s="19"/>
    </row>
    <row r="14" spans="1:430" ht="15.75" thickBot="1" x14ac:dyDescent="0.3">
      <c r="A14" s="12"/>
      <c r="B14" s="36" t="str">
        <f>IF(A14="","",VLOOKUP(A14,Liste_contrat!$1:$1048576,2,0))</f>
        <v/>
      </c>
      <c r="C14" s="36"/>
      <c r="D14" s="29" t="str">
        <f>IF(A14="","",VLOOKUP(A14,Liste_contrat!$1:$1048576,5,0))</f>
        <v/>
      </c>
      <c r="E14" s="29"/>
      <c r="F14" s="29" t="str">
        <f>IF(A14="","",VLOOKUP(A14,Liste_contrat!$1:$1048576,7,0))</f>
        <v/>
      </c>
      <c r="G14" s="29"/>
      <c r="H14" s="3"/>
      <c r="I14" s="3"/>
      <c r="J14" s="5"/>
      <c r="K14" s="3"/>
      <c r="O14" s="37"/>
      <c r="P14" s="38"/>
      <c r="Q14" s="33"/>
      <c r="R14" s="34"/>
      <c r="S14" s="18"/>
      <c r="T14" s="18"/>
      <c r="U14" s="18" t="str">
        <f t="shared" si="0"/>
        <v/>
      </c>
      <c r="V14" s="19"/>
      <c r="W14" s="35"/>
      <c r="X14" s="18"/>
      <c r="Y14" s="33"/>
      <c r="Z14" s="34"/>
      <c r="AA14" s="18"/>
      <c r="AB14" s="18"/>
      <c r="AC14" s="39" t="str">
        <f t="shared" si="1"/>
        <v/>
      </c>
      <c r="AD14" s="40"/>
      <c r="AE14" s="35"/>
      <c r="AF14" s="18"/>
      <c r="AG14" s="33"/>
      <c r="AH14" s="34"/>
      <c r="AI14" s="18"/>
      <c r="AJ14" s="18"/>
      <c r="AK14" s="18" t="str">
        <f t="shared" si="2"/>
        <v/>
      </c>
      <c r="AL14" s="19"/>
      <c r="AM14" s="35"/>
      <c r="AN14" s="18"/>
      <c r="AO14" s="33"/>
      <c r="AP14" s="34"/>
      <c r="AQ14" s="18"/>
      <c r="AR14" s="18"/>
      <c r="AS14" s="18" t="str">
        <f t="shared" si="3"/>
        <v/>
      </c>
      <c r="AT14" s="19"/>
      <c r="AU14" s="35"/>
      <c r="AV14" s="18"/>
      <c r="AW14" s="33"/>
      <c r="AX14" s="34"/>
      <c r="AY14" s="18"/>
      <c r="AZ14" s="18"/>
      <c r="BA14" s="18" t="str">
        <f t="shared" si="4"/>
        <v/>
      </c>
      <c r="BB14" s="19"/>
      <c r="BC14" s="35"/>
      <c r="BD14" s="18"/>
      <c r="BE14" s="33"/>
      <c r="BF14" s="34"/>
      <c r="BG14" s="18"/>
      <c r="BH14" s="18"/>
      <c r="BI14" s="18" t="str">
        <f t="shared" si="5"/>
        <v/>
      </c>
      <c r="BJ14" s="19"/>
      <c r="BK14" s="35"/>
      <c r="BL14" s="18"/>
      <c r="BM14" s="33"/>
      <c r="BN14" s="34"/>
      <c r="BO14" s="18"/>
      <c r="BP14" s="18"/>
      <c r="BQ14" s="18" t="str">
        <f t="shared" si="6"/>
        <v/>
      </c>
      <c r="BR14" s="19"/>
      <c r="BS14" s="35"/>
      <c r="BT14" s="18"/>
      <c r="BU14" s="33"/>
      <c r="BV14" s="34"/>
      <c r="BW14" s="18"/>
      <c r="BX14" s="18"/>
      <c r="BY14" s="18" t="str">
        <f t="shared" si="7"/>
        <v/>
      </c>
      <c r="BZ14" s="19"/>
      <c r="CA14" s="35"/>
      <c r="CB14" s="18"/>
      <c r="CC14" s="33"/>
      <c r="CD14" s="34"/>
      <c r="CE14" s="18"/>
      <c r="CF14" s="18"/>
      <c r="CG14" s="18" t="str">
        <f t="shared" si="8"/>
        <v/>
      </c>
      <c r="CH14" s="19"/>
      <c r="CI14" s="35"/>
      <c r="CJ14" s="18"/>
      <c r="CK14" s="33"/>
      <c r="CL14" s="34"/>
      <c r="CM14" s="18"/>
      <c r="CN14" s="18"/>
      <c r="CO14" s="18" t="str">
        <f t="shared" si="9"/>
        <v/>
      </c>
      <c r="CP14" s="19"/>
      <c r="CQ14" s="35"/>
      <c r="CR14" s="18"/>
      <c r="CS14" s="33"/>
      <c r="CT14" s="34"/>
      <c r="CU14" s="18"/>
      <c r="CV14" s="18"/>
      <c r="CW14" s="18" t="str">
        <f t="shared" si="10"/>
        <v/>
      </c>
      <c r="CX14" s="19"/>
      <c r="CY14" s="35"/>
      <c r="CZ14" s="18"/>
      <c r="DA14" s="33"/>
      <c r="DB14" s="34"/>
      <c r="DC14" s="18"/>
      <c r="DD14" s="18"/>
      <c r="DE14" s="18" t="str">
        <f t="shared" si="11"/>
        <v/>
      </c>
      <c r="DF14" s="19"/>
      <c r="DG14" s="35"/>
      <c r="DH14" s="18"/>
      <c r="DI14" s="33"/>
      <c r="DJ14" s="34"/>
      <c r="DK14" s="18"/>
      <c r="DL14" s="18"/>
      <c r="DM14" s="18" t="str">
        <f t="shared" si="12"/>
        <v/>
      </c>
      <c r="DN14" s="19"/>
      <c r="DO14" s="35"/>
      <c r="DP14" s="18"/>
      <c r="DQ14" s="33"/>
      <c r="DR14" s="34"/>
      <c r="DS14" s="18"/>
      <c r="DT14" s="18"/>
      <c r="DU14" s="18" t="str">
        <f t="shared" si="13"/>
        <v/>
      </c>
      <c r="DV14" s="19"/>
      <c r="DW14" s="35"/>
      <c r="DX14" s="18"/>
      <c r="DY14" s="33"/>
      <c r="DZ14" s="34"/>
      <c r="EA14" s="18"/>
      <c r="EB14" s="18"/>
      <c r="EC14" s="18" t="str">
        <f t="shared" si="14"/>
        <v/>
      </c>
      <c r="ED14" s="19"/>
      <c r="EE14" s="35"/>
      <c r="EF14" s="18"/>
      <c r="EG14" s="33"/>
      <c r="EH14" s="34"/>
      <c r="EI14" s="18"/>
      <c r="EJ14" s="18"/>
      <c r="EK14" s="18" t="str">
        <f t="shared" si="15"/>
        <v/>
      </c>
      <c r="EL14" s="19"/>
      <c r="EM14" s="35"/>
      <c r="EN14" s="18"/>
      <c r="EO14" s="33"/>
      <c r="EP14" s="34"/>
      <c r="EQ14" s="18"/>
      <c r="ER14" s="18"/>
      <c r="ES14" s="18" t="str">
        <f t="shared" si="16"/>
        <v/>
      </c>
      <c r="ET14" s="19"/>
      <c r="EU14" s="35"/>
      <c r="EV14" s="18"/>
      <c r="EW14" s="33"/>
      <c r="EX14" s="34"/>
      <c r="EY14" s="18"/>
      <c r="EZ14" s="18"/>
      <c r="FA14" s="18" t="str">
        <f t="shared" si="17"/>
        <v/>
      </c>
      <c r="FB14" s="19"/>
      <c r="FC14" s="35"/>
      <c r="FD14" s="18"/>
      <c r="FE14" s="33"/>
      <c r="FF14" s="34"/>
      <c r="FG14" s="18"/>
      <c r="FH14" s="18"/>
      <c r="FI14" s="18" t="str">
        <f t="shared" si="18"/>
        <v/>
      </c>
      <c r="FJ14" s="19"/>
      <c r="FK14" s="35"/>
      <c r="FL14" s="18"/>
      <c r="FM14" s="33"/>
      <c r="FN14" s="34"/>
      <c r="FO14" s="18"/>
      <c r="FP14" s="18"/>
      <c r="FQ14" s="18" t="str">
        <f t="shared" si="19"/>
        <v/>
      </c>
      <c r="FR14" s="19"/>
      <c r="FS14" s="35"/>
      <c r="FT14" s="18"/>
      <c r="FU14" s="33"/>
      <c r="FV14" s="34"/>
      <c r="FW14" s="18"/>
      <c r="FX14" s="18"/>
      <c r="FY14" s="18" t="str">
        <f t="shared" si="20"/>
        <v/>
      </c>
      <c r="FZ14" s="19"/>
      <c r="GA14" s="35"/>
      <c r="GB14" s="18"/>
      <c r="GC14" s="33"/>
      <c r="GD14" s="34"/>
      <c r="GE14" s="18"/>
      <c r="GF14" s="18"/>
      <c r="GG14" s="18" t="str">
        <f t="shared" si="21"/>
        <v/>
      </c>
      <c r="GH14" s="19"/>
      <c r="GI14" s="35"/>
      <c r="GJ14" s="18"/>
      <c r="GK14" s="33"/>
      <c r="GL14" s="34"/>
      <c r="GM14" s="18"/>
      <c r="GN14" s="18"/>
      <c r="GO14" s="18" t="str">
        <f t="shared" si="22"/>
        <v/>
      </c>
      <c r="GP14" s="19"/>
      <c r="GQ14" s="35"/>
      <c r="GR14" s="18"/>
      <c r="GS14" s="33"/>
      <c r="GT14" s="34"/>
      <c r="GU14" s="18"/>
      <c r="GV14" s="18"/>
      <c r="GW14" s="18" t="str">
        <f t="shared" si="23"/>
        <v/>
      </c>
      <c r="GX14" s="19"/>
      <c r="GY14" s="35"/>
      <c r="GZ14" s="18"/>
      <c r="HA14" s="33"/>
      <c r="HB14" s="34"/>
      <c r="HC14" s="18"/>
      <c r="HD14" s="18"/>
      <c r="HE14" s="18" t="str">
        <f t="shared" si="24"/>
        <v/>
      </c>
      <c r="HF14" s="19"/>
      <c r="HG14" s="35"/>
      <c r="HH14" s="18"/>
      <c r="HI14" s="33"/>
      <c r="HJ14" s="34"/>
      <c r="HK14" s="18"/>
      <c r="HL14" s="18"/>
      <c r="HM14" s="18" t="str">
        <f t="shared" si="25"/>
        <v/>
      </c>
      <c r="HN14" s="19"/>
      <c r="HO14" s="35"/>
      <c r="HP14" s="18"/>
      <c r="HQ14" s="33"/>
      <c r="HR14" s="34"/>
      <c r="HS14" s="18"/>
      <c r="HT14" s="18"/>
      <c r="HU14" s="18" t="str">
        <f t="shared" si="26"/>
        <v/>
      </c>
      <c r="HV14" s="19"/>
      <c r="HW14" s="35"/>
      <c r="HX14" s="18"/>
      <c r="HY14" s="33"/>
      <c r="HZ14" s="34"/>
      <c r="IA14" s="18"/>
      <c r="IB14" s="18"/>
      <c r="IC14" s="18" t="str">
        <f t="shared" si="27"/>
        <v/>
      </c>
      <c r="ID14" s="19"/>
      <c r="IE14" s="35"/>
      <c r="IF14" s="18"/>
      <c r="IG14" s="33"/>
      <c r="IH14" s="34"/>
      <c r="II14" s="18"/>
      <c r="IJ14" s="18"/>
      <c r="IK14" s="18" t="str">
        <f t="shared" si="28"/>
        <v/>
      </c>
      <c r="IL14" s="19"/>
      <c r="IM14" s="35"/>
      <c r="IN14" s="18"/>
      <c r="IO14" s="33"/>
      <c r="IP14" s="34"/>
      <c r="IQ14" s="18"/>
      <c r="IR14" s="18"/>
      <c r="IS14" s="18" t="str">
        <f t="shared" si="29"/>
        <v/>
      </c>
      <c r="IT14" s="19"/>
      <c r="IU14" s="35"/>
      <c r="IV14" s="18"/>
      <c r="IW14" s="33"/>
      <c r="IX14" s="34"/>
      <c r="IY14" s="18"/>
      <c r="IZ14" s="18"/>
      <c r="JA14" s="18" t="str">
        <f t="shared" si="30"/>
        <v/>
      </c>
      <c r="JB14" s="19"/>
      <c r="JC14" s="35"/>
      <c r="JD14" s="18"/>
      <c r="JE14" s="33"/>
      <c r="JF14" s="34"/>
      <c r="JG14" s="18"/>
      <c r="JH14" s="18"/>
      <c r="JI14" s="18" t="str">
        <f t="shared" si="31"/>
        <v/>
      </c>
      <c r="JJ14" s="19"/>
      <c r="JK14" s="35"/>
      <c r="JL14" s="18"/>
      <c r="JM14" s="33"/>
      <c r="JN14" s="34"/>
      <c r="JO14" s="18"/>
      <c r="JP14" s="18"/>
      <c r="JQ14" s="18" t="str">
        <f t="shared" si="32"/>
        <v/>
      </c>
      <c r="JR14" s="19"/>
      <c r="JS14" s="35"/>
      <c r="JT14" s="18"/>
      <c r="JU14" s="33"/>
      <c r="JV14" s="34"/>
      <c r="JW14" s="18"/>
      <c r="JX14" s="18"/>
      <c r="JY14" s="18" t="str">
        <f t="shared" si="33"/>
        <v/>
      </c>
      <c r="JZ14" s="19"/>
      <c r="KA14" s="35"/>
      <c r="KB14" s="18"/>
      <c r="KC14" s="33"/>
      <c r="KD14" s="34"/>
      <c r="KE14" s="18"/>
      <c r="KF14" s="18"/>
      <c r="KG14" s="18" t="str">
        <f t="shared" si="34"/>
        <v/>
      </c>
      <c r="KH14" s="19"/>
      <c r="KI14" s="35"/>
      <c r="KJ14" s="18"/>
      <c r="KK14" s="33"/>
      <c r="KL14" s="34"/>
      <c r="KM14" s="18"/>
      <c r="KN14" s="18"/>
      <c r="KO14" s="18" t="str">
        <f t="shared" si="35"/>
        <v/>
      </c>
      <c r="KP14" s="19"/>
      <c r="KQ14" s="35"/>
      <c r="KR14" s="18"/>
      <c r="KS14" s="33"/>
      <c r="KT14" s="34"/>
      <c r="KU14" s="18"/>
      <c r="KV14" s="18"/>
      <c r="KW14" s="18" t="str">
        <f t="shared" si="36"/>
        <v/>
      </c>
      <c r="KX14" s="19"/>
      <c r="KY14" s="35"/>
      <c r="KZ14" s="18"/>
      <c r="LA14" s="33"/>
      <c r="LB14" s="34"/>
      <c r="LC14" s="18"/>
      <c r="LD14" s="18"/>
      <c r="LE14" s="18" t="str">
        <f t="shared" si="37"/>
        <v/>
      </c>
      <c r="LF14" s="19"/>
      <c r="LG14" s="35"/>
      <c r="LH14" s="18"/>
      <c r="LI14" s="33"/>
      <c r="LJ14" s="34"/>
      <c r="LK14" s="18"/>
      <c r="LL14" s="18"/>
      <c r="LM14" s="18" t="str">
        <f t="shared" si="38"/>
        <v/>
      </c>
      <c r="LN14" s="19"/>
      <c r="LO14" s="35"/>
      <c r="LP14" s="18"/>
      <c r="LQ14" s="33"/>
      <c r="LR14" s="34"/>
      <c r="LS14" s="18"/>
      <c r="LT14" s="18"/>
      <c r="LU14" s="18" t="str">
        <f t="shared" si="39"/>
        <v/>
      </c>
      <c r="LV14" s="19"/>
      <c r="LW14" s="35"/>
      <c r="LX14" s="18"/>
      <c r="LY14" s="33"/>
      <c r="LZ14" s="34"/>
      <c r="MA14" s="18"/>
      <c r="MB14" s="18"/>
      <c r="MC14" s="18" t="str">
        <f t="shared" si="40"/>
        <v/>
      </c>
      <c r="MD14" s="19"/>
      <c r="ME14" s="35"/>
      <c r="MF14" s="18"/>
      <c r="MG14" s="33"/>
      <c r="MH14" s="34"/>
      <c r="MI14" s="18"/>
      <c r="MJ14" s="18"/>
      <c r="MK14" s="18" t="str">
        <f t="shared" si="41"/>
        <v/>
      </c>
      <c r="ML14" s="19"/>
      <c r="MM14" s="35"/>
      <c r="MN14" s="18"/>
      <c r="MO14" s="33"/>
      <c r="MP14" s="34"/>
      <c r="MQ14" s="18"/>
      <c r="MR14" s="18"/>
      <c r="MS14" s="18" t="str">
        <f t="shared" si="42"/>
        <v/>
      </c>
      <c r="MT14" s="19"/>
      <c r="MU14" s="35"/>
      <c r="MV14" s="18"/>
      <c r="MW14" s="33"/>
      <c r="MX14" s="34"/>
      <c r="MY14" s="18"/>
      <c r="MZ14" s="18"/>
      <c r="NA14" s="18" t="str">
        <f t="shared" si="43"/>
        <v/>
      </c>
      <c r="NB14" s="19"/>
      <c r="NC14" s="35"/>
      <c r="ND14" s="18"/>
      <c r="NE14" s="33"/>
      <c r="NF14" s="34"/>
      <c r="NG14" s="18"/>
      <c r="NH14" s="18"/>
      <c r="NI14" s="18" t="str">
        <f t="shared" si="44"/>
        <v/>
      </c>
      <c r="NJ14" s="19"/>
      <c r="NK14" s="35"/>
      <c r="NL14" s="18"/>
      <c r="NM14" s="33"/>
      <c r="NN14" s="34"/>
      <c r="NO14" s="18"/>
      <c r="NP14" s="18"/>
      <c r="NQ14" s="18" t="str">
        <f t="shared" si="45"/>
        <v/>
      </c>
      <c r="NR14" s="19"/>
      <c r="NS14" s="35"/>
      <c r="NT14" s="18"/>
      <c r="NU14" s="33"/>
      <c r="NV14" s="34"/>
      <c r="NW14" s="18"/>
      <c r="NX14" s="18"/>
      <c r="NY14" s="18" t="str">
        <f t="shared" si="46"/>
        <v/>
      </c>
      <c r="NZ14" s="19"/>
      <c r="OA14" s="35"/>
      <c r="OB14" s="18"/>
      <c r="OC14" s="33"/>
      <c r="OD14" s="34"/>
      <c r="OE14" s="18"/>
      <c r="OF14" s="18"/>
      <c r="OG14" s="18" t="str">
        <f t="shared" si="47"/>
        <v/>
      </c>
      <c r="OH14" s="19"/>
      <c r="OI14" s="35"/>
      <c r="OJ14" s="18"/>
      <c r="OK14" s="33"/>
      <c r="OL14" s="34"/>
      <c r="OM14" s="18"/>
      <c r="ON14" s="18"/>
      <c r="OO14" s="18" t="str">
        <f t="shared" si="48"/>
        <v/>
      </c>
      <c r="OP14" s="19"/>
      <c r="OQ14" s="35"/>
      <c r="OR14" s="18"/>
      <c r="OS14" s="33"/>
      <c r="OT14" s="34"/>
      <c r="OU14" s="18"/>
      <c r="OV14" s="18"/>
      <c r="OW14" s="18" t="str">
        <f t="shared" si="49"/>
        <v/>
      </c>
      <c r="OX14" s="19"/>
      <c r="OY14" s="35"/>
      <c r="OZ14" s="18"/>
      <c r="PA14" s="33"/>
      <c r="PB14" s="34"/>
      <c r="PC14" s="18"/>
      <c r="PD14" s="18"/>
      <c r="PE14" s="18" t="str">
        <f t="shared" si="50"/>
        <v/>
      </c>
      <c r="PF14" s="19"/>
      <c r="PG14" s="35"/>
      <c r="PH14" s="18"/>
      <c r="PI14" s="33"/>
      <c r="PJ14" s="34"/>
      <c r="PK14" s="18"/>
      <c r="PL14" s="18"/>
      <c r="PM14" s="18" t="str">
        <f t="shared" si="51"/>
        <v/>
      </c>
      <c r="PN14" s="19"/>
    </row>
    <row r="15" spans="1:430" ht="15.75" thickBot="1" x14ac:dyDescent="0.3">
      <c r="A15" s="12"/>
      <c r="B15" s="36" t="str">
        <f>IF(A15="","",VLOOKUP(A15,Liste_contrat!$1:$1048576,2,0))</f>
        <v/>
      </c>
      <c r="C15" s="36"/>
      <c r="D15" s="29" t="str">
        <f>IF(A15="","",VLOOKUP(A15,Liste_contrat!$1:$1048576,5,0))</f>
        <v/>
      </c>
      <c r="E15" s="29"/>
      <c r="F15" s="29" t="str">
        <f>IF(A15="","",VLOOKUP(A15,Liste_contrat!$1:$1048576,7,0))</f>
        <v/>
      </c>
      <c r="G15" s="29"/>
      <c r="H15" s="3"/>
      <c r="I15" s="3"/>
      <c r="J15" s="5"/>
      <c r="K15" s="3"/>
      <c r="O15" s="37"/>
      <c r="P15" s="38"/>
      <c r="Q15" s="33"/>
      <c r="R15" s="34"/>
      <c r="S15" s="18"/>
      <c r="T15" s="18"/>
      <c r="U15" s="18" t="str">
        <f t="shared" si="0"/>
        <v/>
      </c>
      <c r="V15" s="19"/>
      <c r="W15" s="35"/>
      <c r="X15" s="18"/>
      <c r="Y15" s="33"/>
      <c r="Z15" s="34"/>
      <c r="AA15" s="18"/>
      <c r="AB15" s="18"/>
      <c r="AC15" s="39" t="str">
        <f t="shared" si="1"/>
        <v/>
      </c>
      <c r="AD15" s="40"/>
      <c r="AE15" s="35"/>
      <c r="AF15" s="18"/>
      <c r="AG15" s="33"/>
      <c r="AH15" s="34"/>
      <c r="AI15" s="18"/>
      <c r="AJ15" s="18"/>
      <c r="AK15" s="18" t="str">
        <f t="shared" si="2"/>
        <v/>
      </c>
      <c r="AL15" s="19"/>
      <c r="AM15" s="35"/>
      <c r="AN15" s="18"/>
      <c r="AO15" s="33"/>
      <c r="AP15" s="34"/>
      <c r="AQ15" s="18"/>
      <c r="AR15" s="18"/>
      <c r="AS15" s="18" t="str">
        <f t="shared" si="3"/>
        <v/>
      </c>
      <c r="AT15" s="19"/>
      <c r="AU15" s="35"/>
      <c r="AV15" s="18"/>
      <c r="AW15" s="33"/>
      <c r="AX15" s="34"/>
      <c r="AY15" s="18"/>
      <c r="AZ15" s="18"/>
      <c r="BA15" s="18" t="str">
        <f t="shared" si="4"/>
        <v/>
      </c>
      <c r="BB15" s="19"/>
      <c r="BC15" s="35"/>
      <c r="BD15" s="18"/>
      <c r="BE15" s="33"/>
      <c r="BF15" s="34"/>
      <c r="BG15" s="18"/>
      <c r="BH15" s="18"/>
      <c r="BI15" s="18" t="str">
        <f t="shared" si="5"/>
        <v/>
      </c>
      <c r="BJ15" s="19"/>
      <c r="BK15" s="35"/>
      <c r="BL15" s="18"/>
      <c r="BM15" s="33"/>
      <c r="BN15" s="34"/>
      <c r="BO15" s="18"/>
      <c r="BP15" s="18"/>
      <c r="BQ15" s="18" t="str">
        <f t="shared" si="6"/>
        <v/>
      </c>
      <c r="BR15" s="19"/>
      <c r="BS15" s="35"/>
      <c r="BT15" s="18"/>
      <c r="BU15" s="33"/>
      <c r="BV15" s="34"/>
      <c r="BW15" s="18"/>
      <c r="BX15" s="18"/>
      <c r="BY15" s="18" t="str">
        <f t="shared" si="7"/>
        <v/>
      </c>
      <c r="BZ15" s="19"/>
      <c r="CA15" s="35"/>
      <c r="CB15" s="18"/>
      <c r="CC15" s="33"/>
      <c r="CD15" s="34"/>
      <c r="CE15" s="18"/>
      <c r="CF15" s="18"/>
      <c r="CG15" s="18" t="str">
        <f t="shared" si="8"/>
        <v/>
      </c>
      <c r="CH15" s="19"/>
      <c r="CI15" s="35"/>
      <c r="CJ15" s="18"/>
      <c r="CK15" s="33"/>
      <c r="CL15" s="34"/>
      <c r="CM15" s="18"/>
      <c r="CN15" s="18"/>
      <c r="CO15" s="18" t="str">
        <f t="shared" si="9"/>
        <v/>
      </c>
      <c r="CP15" s="19"/>
      <c r="CQ15" s="35"/>
      <c r="CR15" s="18"/>
      <c r="CS15" s="33"/>
      <c r="CT15" s="34"/>
      <c r="CU15" s="18"/>
      <c r="CV15" s="18"/>
      <c r="CW15" s="18" t="str">
        <f t="shared" si="10"/>
        <v/>
      </c>
      <c r="CX15" s="19"/>
      <c r="CY15" s="35"/>
      <c r="CZ15" s="18"/>
      <c r="DA15" s="33"/>
      <c r="DB15" s="34"/>
      <c r="DC15" s="18"/>
      <c r="DD15" s="18"/>
      <c r="DE15" s="18" t="str">
        <f t="shared" si="11"/>
        <v/>
      </c>
      <c r="DF15" s="19"/>
      <c r="DG15" s="35"/>
      <c r="DH15" s="18"/>
      <c r="DI15" s="33"/>
      <c r="DJ15" s="34"/>
      <c r="DK15" s="18"/>
      <c r="DL15" s="18"/>
      <c r="DM15" s="18" t="str">
        <f t="shared" si="12"/>
        <v/>
      </c>
      <c r="DN15" s="19"/>
      <c r="DO15" s="35"/>
      <c r="DP15" s="18"/>
      <c r="DQ15" s="33"/>
      <c r="DR15" s="34"/>
      <c r="DS15" s="18"/>
      <c r="DT15" s="18"/>
      <c r="DU15" s="18" t="str">
        <f t="shared" si="13"/>
        <v/>
      </c>
      <c r="DV15" s="19"/>
      <c r="DW15" s="35"/>
      <c r="DX15" s="18"/>
      <c r="DY15" s="33"/>
      <c r="DZ15" s="34"/>
      <c r="EA15" s="18"/>
      <c r="EB15" s="18"/>
      <c r="EC15" s="18" t="str">
        <f t="shared" si="14"/>
        <v/>
      </c>
      <c r="ED15" s="19"/>
      <c r="EE15" s="35"/>
      <c r="EF15" s="18"/>
      <c r="EG15" s="33"/>
      <c r="EH15" s="34"/>
      <c r="EI15" s="18"/>
      <c r="EJ15" s="18"/>
      <c r="EK15" s="18" t="str">
        <f t="shared" si="15"/>
        <v/>
      </c>
      <c r="EL15" s="19"/>
      <c r="EM15" s="35"/>
      <c r="EN15" s="18"/>
      <c r="EO15" s="33"/>
      <c r="EP15" s="34"/>
      <c r="EQ15" s="18"/>
      <c r="ER15" s="18"/>
      <c r="ES15" s="18" t="str">
        <f t="shared" si="16"/>
        <v/>
      </c>
      <c r="ET15" s="19"/>
      <c r="EU15" s="35"/>
      <c r="EV15" s="18"/>
      <c r="EW15" s="33"/>
      <c r="EX15" s="34"/>
      <c r="EY15" s="18"/>
      <c r="EZ15" s="18"/>
      <c r="FA15" s="18" t="str">
        <f t="shared" si="17"/>
        <v/>
      </c>
      <c r="FB15" s="19"/>
      <c r="FC15" s="35"/>
      <c r="FD15" s="18"/>
      <c r="FE15" s="33"/>
      <c r="FF15" s="34"/>
      <c r="FG15" s="18"/>
      <c r="FH15" s="18"/>
      <c r="FI15" s="18" t="str">
        <f t="shared" si="18"/>
        <v/>
      </c>
      <c r="FJ15" s="19"/>
      <c r="FK15" s="35"/>
      <c r="FL15" s="18"/>
      <c r="FM15" s="33"/>
      <c r="FN15" s="34"/>
      <c r="FO15" s="18"/>
      <c r="FP15" s="18"/>
      <c r="FQ15" s="18" t="str">
        <f t="shared" si="19"/>
        <v/>
      </c>
      <c r="FR15" s="19"/>
      <c r="FS15" s="35"/>
      <c r="FT15" s="18"/>
      <c r="FU15" s="33"/>
      <c r="FV15" s="34"/>
      <c r="FW15" s="18"/>
      <c r="FX15" s="18"/>
      <c r="FY15" s="18" t="str">
        <f t="shared" si="20"/>
        <v/>
      </c>
      <c r="FZ15" s="19"/>
      <c r="GA15" s="35"/>
      <c r="GB15" s="18"/>
      <c r="GC15" s="33"/>
      <c r="GD15" s="34"/>
      <c r="GE15" s="18"/>
      <c r="GF15" s="18"/>
      <c r="GG15" s="18" t="str">
        <f t="shared" si="21"/>
        <v/>
      </c>
      <c r="GH15" s="19"/>
      <c r="GI15" s="35"/>
      <c r="GJ15" s="18"/>
      <c r="GK15" s="33"/>
      <c r="GL15" s="34"/>
      <c r="GM15" s="18"/>
      <c r="GN15" s="18"/>
      <c r="GO15" s="18" t="str">
        <f t="shared" si="22"/>
        <v/>
      </c>
      <c r="GP15" s="19"/>
      <c r="GQ15" s="35"/>
      <c r="GR15" s="18"/>
      <c r="GS15" s="33"/>
      <c r="GT15" s="34"/>
      <c r="GU15" s="18"/>
      <c r="GV15" s="18"/>
      <c r="GW15" s="18" t="str">
        <f t="shared" si="23"/>
        <v/>
      </c>
      <c r="GX15" s="19"/>
      <c r="GY15" s="35"/>
      <c r="GZ15" s="18"/>
      <c r="HA15" s="33"/>
      <c r="HB15" s="34"/>
      <c r="HC15" s="18"/>
      <c r="HD15" s="18"/>
      <c r="HE15" s="18" t="str">
        <f t="shared" si="24"/>
        <v/>
      </c>
      <c r="HF15" s="19"/>
      <c r="HG15" s="35"/>
      <c r="HH15" s="18"/>
      <c r="HI15" s="33"/>
      <c r="HJ15" s="34"/>
      <c r="HK15" s="18"/>
      <c r="HL15" s="18"/>
      <c r="HM15" s="18" t="str">
        <f t="shared" si="25"/>
        <v/>
      </c>
      <c r="HN15" s="19"/>
      <c r="HO15" s="35"/>
      <c r="HP15" s="18"/>
      <c r="HQ15" s="33"/>
      <c r="HR15" s="34"/>
      <c r="HS15" s="18"/>
      <c r="HT15" s="18"/>
      <c r="HU15" s="18" t="str">
        <f t="shared" si="26"/>
        <v/>
      </c>
      <c r="HV15" s="19"/>
      <c r="HW15" s="35"/>
      <c r="HX15" s="18"/>
      <c r="HY15" s="33"/>
      <c r="HZ15" s="34"/>
      <c r="IA15" s="18"/>
      <c r="IB15" s="18"/>
      <c r="IC15" s="18" t="str">
        <f t="shared" si="27"/>
        <v/>
      </c>
      <c r="ID15" s="19"/>
      <c r="IE15" s="35"/>
      <c r="IF15" s="18"/>
      <c r="IG15" s="33"/>
      <c r="IH15" s="34"/>
      <c r="II15" s="18"/>
      <c r="IJ15" s="18"/>
      <c r="IK15" s="18" t="str">
        <f t="shared" si="28"/>
        <v/>
      </c>
      <c r="IL15" s="19"/>
      <c r="IM15" s="35"/>
      <c r="IN15" s="18"/>
      <c r="IO15" s="33"/>
      <c r="IP15" s="34"/>
      <c r="IQ15" s="18"/>
      <c r="IR15" s="18"/>
      <c r="IS15" s="18" t="str">
        <f t="shared" si="29"/>
        <v/>
      </c>
      <c r="IT15" s="19"/>
      <c r="IU15" s="35"/>
      <c r="IV15" s="18"/>
      <c r="IW15" s="33"/>
      <c r="IX15" s="34"/>
      <c r="IY15" s="18"/>
      <c r="IZ15" s="18"/>
      <c r="JA15" s="18" t="str">
        <f t="shared" si="30"/>
        <v/>
      </c>
      <c r="JB15" s="19"/>
      <c r="JC15" s="35"/>
      <c r="JD15" s="18"/>
      <c r="JE15" s="33"/>
      <c r="JF15" s="34"/>
      <c r="JG15" s="18"/>
      <c r="JH15" s="18"/>
      <c r="JI15" s="18" t="str">
        <f t="shared" si="31"/>
        <v/>
      </c>
      <c r="JJ15" s="19"/>
      <c r="JK15" s="35"/>
      <c r="JL15" s="18"/>
      <c r="JM15" s="33"/>
      <c r="JN15" s="34"/>
      <c r="JO15" s="18"/>
      <c r="JP15" s="18"/>
      <c r="JQ15" s="18" t="str">
        <f t="shared" si="32"/>
        <v/>
      </c>
      <c r="JR15" s="19"/>
      <c r="JS15" s="35"/>
      <c r="JT15" s="18"/>
      <c r="JU15" s="33"/>
      <c r="JV15" s="34"/>
      <c r="JW15" s="18"/>
      <c r="JX15" s="18"/>
      <c r="JY15" s="18" t="str">
        <f t="shared" si="33"/>
        <v/>
      </c>
      <c r="JZ15" s="19"/>
      <c r="KA15" s="35"/>
      <c r="KB15" s="18"/>
      <c r="KC15" s="33"/>
      <c r="KD15" s="34"/>
      <c r="KE15" s="18"/>
      <c r="KF15" s="18"/>
      <c r="KG15" s="18" t="str">
        <f t="shared" si="34"/>
        <v/>
      </c>
      <c r="KH15" s="19"/>
      <c r="KI15" s="35"/>
      <c r="KJ15" s="18"/>
      <c r="KK15" s="33"/>
      <c r="KL15" s="34"/>
      <c r="KM15" s="18"/>
      <c r="KN15" s="18"/>
      <c r="KO15" s="18" t="str">
        <f t="shared" si="35"/>
        <v/>
      </c>
      <c r="KP15" s="19"/>
      <c r="KQ15" s="35"/>
      <c r="KR15" s="18"/>
      <c r="KS15" s="33"/>
      <c r="KT15" s="34"/>
      <c r="KU15" s="18"/>
      <c r="KV15" s="18"/>
      <c r="KW15" s="18" t="str">
        <f t="shared" si="36"/>
        <v/>
      </c>
      <c r="KX15" s="19"/>
      <c r="KY15" s="35"/>
      <c r="KZ15" s="18"/>
      <c r="LA15" s="33"/>
      <c r="LB15" s="34"/>
      <c r="LC15" s="18"/>
      <c r="LD15" s="18"/>
      <c r="LE15" s="18" t="str">
        <f t="shared" si="37"/>
        <v/>
      </c>
      <c r="LF15" s="19"/>
      <c r="LG15" s="35"/>
      <c r="LH15" s="18"/>
      <c r="LI15" s="33"/>
      <c r="LJ15" s="34"/>
      <c r="LK15" s="18"/>
      <c r="LL15" s="18"/>
      <c r="LM15" s="18" t="str">
        <f t="shared" si="38"/>
        <v/>
      </c>
      <c r="LN15" s="19"/>
      <c r="LO15" s="35"/>
      <c r="LP15" s="18"/>
      <c r="LQ15" s="33"/>
      <c r="LR15" s="34"/>
      <c r="LS15" s="18"/>
      <c r="LT15" s="18"/>
      <c r="LU15" s="18" t="str">
        <f t="shared" si="39"/>
        <v/>
      </c>
      <c r="LV15" s="19"/>
      <c r="LW15" s="35"/>
      <c r="LX15" s="18"/>
      <c r="LY15" s="33"/>
      <c r="LZ15" s="34"/>
      <c r="MA15" s="18"/>
      <c r="MB15" s="18"/>
      <c r="MC15" s="18" t="str">
        <f t="shared" si="40"/>
        <v/>
      </c>
      <c r="MD15" s="19"/>
      <c r="ME15" s="35"/>
      <c r="MF15" s="18"/>
      <c r="MG15" s="33"/>
      <c r="MH15" s="34"/>
      <c r="MI15" s="18"/>
      <c r="MJ15" s="18"/>
      <c r="MK15" s="18" t="str">
        <f t="shared" si="41"/>
        <v/>
      </c>
      <c r="ML15" s="19"/>
      <c r="MM15" s="35"/>
      <c r="MN15" s="18"/>
      <c r="MO15" s="33"/>
      <c r="MP15" s="34"/>
      <c r="MQ15" s="18"/>
      <c r="MR15" s="18"/>
      <c r="MS15" s="18" t="str">
        <f t="shared" si="42"/>
        <v/>
      </c>
      <c r="MT15" s="19"/>
      <c r="MU15" s="35"/>
      <c r="MV15" s="18"/>
      <c r="MW15" s="33"/>
      <c r="MX15" s="34"/>
      <c r="MY15" s="18"/>
      <c r="MZ15" s="18"/>
      <c r="NA15" s="18" t="str">
        <f t="shared" si="43"/>
        <v/>
      </c>
      <c r="NB15" s="19"/>
      <c r="NC15" s="35"/>
      <c r="ND15" s="18"/>
      <c r="NE15" s="33"/>
      <c r="NF15" s="34"/>
      <c r="NG15" s="18"/>
      <c r="NH15" s="18"/>
      <c r="NI15" s="18" t="str">
        <f t="shared" si="44"/>
        <v/>
      </c>
      <c r="NJ15" s="19"/>
      <c r="NK15" s="35"/>
      <c r="NL15" s="18"/>
      <c r="NM15" s="33"/>
      <c r="NN15" s="34"/>
      <c r="NO15" s="18"/>
      <c r="NP15" s="18"/>
      <c r="NQ15" s="18" t="str">
        <f t="shared" si="45"/>
        <v/>
      </c>
      <c r="NR15" s="19"/>
      <c r="NS15" s="35"/>
      <c r="NT15" s="18"/>
      <c r="NU15" s="33"/>
      <c r="NV15" s="34"/>
      <c r="NW15" s="18"/>
      <c r="NX15" s="18"/>
      <c r="NY15" s="18" t="str">
        <f t="shared" si="46"/>
        <v/>
      </c>
      <c r="NZ15" s="19"/>
      <c r="OA15" s="35"/>
      <c r="OB15" s="18"/>
      <c r="OC15" s="33"/>
      <c r="OD15" s="34"/>
      <c r="OE15" s="18"/>
      <c r="OF15" s="18"/>
      <c r="OG15" s="18" t="str">
        <f t="shared" si="47"/>
        <v/>
      </c>
      <c r="OH15" s="19"/>
      <c r="OI15" s="35"/>
      <c r="OJ15" s="18"/>
      <c r="OK15" s="33"/>
      <c r="OL15" s="34"/>
      <c r="OM15" s="18"/>
      <c r="ON15" s="18"/>
      <c r="OO15" s="18" t="str">
        <f t="shared" si="48"/>
        <v/>
      </c>
      <c r="OP15" s="19"/>
      <c r="OQ15" s="35"/>
      <c r="OR15" s="18"/>
      <c r="OS15" s="33"/>
      <c r="OT15" s="34"/>
      <c r="OU15" s="18"/>
      <c r="OV15" s="18"/>
      <c r="OW15" s="18" t="str">
        <f t="shared" si="49"/>
        <v/>
      </c>
      <c r="OX15" s="19"/>
      <c r="OY15" s="35"/>
      <c r="OZ15" s="18"/>
      <c r="PA15" s="33"/>
      <c r="PB15" s="34"/>
      <c r="PC15" s="18"/>
      <c r="PD15" s="18"/>
      <c r="PE15" s="18" t="str">
        <f t="shared" si="50"/>
        <v/>
      </c>
      <c r="PF15" s="19"/>
      <c r="PG15" s="35"/>
      <c r="PH15" s="18"/>
      <c r="PI15" s="33"/>
      <c r="PJ15" s="34"/>
      <c r="PK15" s="18"/>
      <c r="PL15" s="18"/>
      <c r="PM15" s="18" t="str">
        <f t="shared" si="51"/>
        <v/>
      </c>
      <c r="PN15" s="19"/>
    </row>
    <row r="16" spans="1:430" ht="15.75" thickBot="1" x14ac:dyDescent="0.3">
      <c r="A16" s="12"/>
      <c r="B16" s="36" t="str">
        <f>IF(A16="","",VLOOKUP(A16,Liste_contrat!$1:$1048576,2,0))</f>
        <v/>
      </c>
      <c r="C16" s="36"/>
      <c r="D16" s="29" t="str">
        <f>IF(A16="","",VLOOKUP(A16,Liste_contrat!$1:$1048576,5,0))</f>
        <v/>
      </c>
      <c r="E16" s="29"/>
      <c r="F16" s="29" t="str">
        <f>IF(A16="","",VLOOKUP(A16,Liste_contrat!$1:$1048576,7,0))</f>
        <v/>
      </c>
      <c r="G16" s="29"/>
      <c r="H16" s="3"/>
      <c r="I16" s="3"/>
      <c r="J16" s="5"/>
      <c r="K16" s="3"/>
      <c r="O16" s="37"/>
      <c r="P16" s="38"/>
      <c r="Q16" s="33"/>
      <c r="R16" s="34"/>
      <c r="S16" s="18"/>
      <c r="T16" s="18"/>
      <c r="U16" s="18" t="str">
        <f t="shared" si="0"/>
        <v/>
      </c>
      <c r="V16" s="19"/>
      <c r="W16" s="35"/>
      <c r="X16" s="18"/>
      <c r="Y16" s="33"/>
      <c r="Z16" s="34"/>
      <c r="AA16" s="18"/>
      <c r="AB16" s="18"/>
      <c r="AC16" s="39" t="str">
        <f t="shared" si="1"/>
        <v/>
      </c>
      <c r="AD16" s="40"/>
      <c r="AE16" s="35"/>
      <c r="AF16" s="18"/>
      <c r="AG16" s="33"/>
      <c r="AH16" s="34"/>
      <c r="AI16" s="18"/>
      <c r="AJ16" s="18"/>
      <c r="AK16" s="18" t="str">
        <f t="shared" si="2"/>
        <v/>
      </c>
      <c r="AL16" s="19"/>
      <c r="AM16" s="35"/>
      <c r="AN16" s="18"/>
      <c r="AO16" s="33"/>
      <c r="AP16" s="34"/>
      <c r="AQ16" s="18"/>
      <c r="AR16" s="18"/>
      <c r="AS16" s="18" t="str">
        <f t="shared" si="3"/>
        <v/>
      </c>
      <c r="AT16" s="19"/>
      <c r="AU16" s="35"/>
      <c r="AV16" s="18"/>
      <c r="AW16" s="33"/>
      <c r="AX16" s="34"/>
      <c r="AY16" s="18"/>
      <c r="AZ16" s="18"/>
      <c r="BA16" s="18" t="str">
        <f t="shared" si="4"/>
        <v/>
      </c>
      <c r="BB16" s="19"/>
      <c r="BC16" s="35"/>
      <c r="BD16" s="18"/>
      <c r="BE16" s="33"/>
      <c r="BF16" s="34"/>
      <c r="BG16" s="18"/>
      <c r="BH16" s="18"/>
      <c r="BI16" s="18" t="str">
        <f t="shared" si="5"/>
        <v/>
      </c>
      <c r="BJ16" s="19"/>
      <c r="BK16" s="35"/>
      <c r="BL16" s="18"/>
      <c r="BM16" s="33"/>
      <c r="BN16" s="34"/>
      <c r="BO16" s="18"/>
      <c r="BP16" s="18"/>
      <c r="BQ16" s="18" t="str">
        <f t="shared" si="6"/>
        <v/>
      </c>
      <c r="BR16" s="19"/>
      <c r="BS16" s="35"/>
      <c r="BT16" s="18"/>
      <c r="BU16" s="33"/>
      <c r="BV16" s="34"/>
      <c r="BW16" s="18"/>
      <c r="BX16" s="18"/>
      <c r="BY16" s="18" t="str">
        <f t="shared" si="7"/>
        <v/>
      </c>
      <c r="BZ16" s="19"/>
      <c r="CA16" s="35"/>
      <c r="CB16" s="18"/>
      <c r="CC16" s="33"/>
      <c r="CD16" s="34"/>
      <c r="CE16" s="18"/>
      <c r="CF16" s="18"/>
      <c r="CG16" s="18" t="str">
        <f t="shared" si="8"/>
        <v/>
      </c>
      <c r="CH16" s="19"/>
      <c r="CI16" s="35"/>
      <c r="CJ16" s="18"/>
      <c r="CK16" s="33"/>
      <c r="CL16" s="34"/>
      <c r="CM16" s="18"/>
      <c r="CN16" s="18"/>
      <c r="CO16" s="18" t="str">
        <f t="shared" si="9"/>
        <v/>
      </c>
      <c r="CP16" s="19"/>
      <c r="CQ16" s="35"/>
      <c r="CR16" s="18"/>
      <c r="CS16" s="33"/>
      <c r="CT16" s="34"/>
      <c r="CU16" s="18"/>
      <c r="CV16" s="18"/>
      <c r="CW16" s="18" t="str">
        <f t="shared" si="10"/>
        <v/>
      </c>
      <c r="CX16" s="19"/>
      <c r="CY16" s="35"/>
      <c r="CZ16" s="18"/>
      <c r="DA16" s="33"/>
      <c r="DB16" s="34"/>
      <c r="DC16" s="18"/>
      <c r="DD16" s="18"/>
      <c r="DE16" s="18" t="str">
        <f t="shared" si="11"/>
        <v/>
      </c>
      <c r="DF16" s="19"/>
      <c r="DG16" s="35"/>
      <c r="DH16" s="18"/>
      <c r="DI16" s="33"/>
      <c r="DJ16" s="34"/>
      <c r="DK16" s="18"/>
      <c r="DL16" s="18"/>
      <c r="DM16" s="18" t="str">
        <f t="shared" si="12"/>
        <v/>
      </c>
      <c r="DN16" s="19"/>
      <c r="DO16" s="35"/>
      <c r="DP16" s="18"/>
      <c r="DQ16" s="33"/>
      <c r="DR16" s="34"/>
      <c r="DS16" s="18"/>
      <c r="DT16" s="18"/>
      <c r="DU16" s="18" t="str">
        <f t="shared" si="13"/>
        <v/>
      </c>
      <c r="DV16" s="19"/>
      <c r="DW16" s="35"/>
      <c r="DX16" s="18"/>
      <c r="DY16" s="33"/>
      <c r="DZ16" s="34"/>
      <c r="EA16" s="18"/>
      <c r="EB16" s="18"/>
      <c r="EC16" s="18" t="str">
        <f t="shared" si="14"/>
        <v/>
      </c>
      <c r="ED16" s="19"/>
      <c r="EE16" s="35"/>
      <c r="EF16" s="18"/>
      <c r="EG16" s="33"/>
      <c r="EH16" s="34"/>
      <c r="EI16" s="18"/>
      <c r="EJ16" s="18"/>
      <c r="EK16" s="18" t="str">
        <f t="shared" si="15"/>
        <v/>
      </c>
      <c r="EL16" s="19"/>
      <c r="EM16" s="35"/>
      <c r="EN16" s="18"/>
      <c r="EO16" s="33"/>
      <c r="EP16" s="34"/>
      <c r="EQ16" s="18"/>
      <c r="ER16" s="18"/>
      <c r="ES16" s="18" t="str">
        <f t="shared" si="16"/>
        <v/>
      </c>
      <c r="ET16" s="19"/>
      <c r="EU16" s="35"/>
      <c r="EV16" s="18"/>
      <c r="EW16" s="33"/>
      <c r="EX16" s="34"/>
      <c r="EY16" s="18"/>
      <c r="EZ16" s="18"/>
      <c r="FA16" s="18" t="str">
        <f t="shared" si="17"/>
        <v/>
      </c>
      <c r="FB16" s="19"/>
      <c r="FC16" s="35"/>
      <c r="FD16" s="18"/>
      <c r="FE16" s="33"/>
      <c r="FF16" s="34"/>
      <c r="FG16" s="18"/>
      <c r="FH16" s="18"/>
      <c r="FI16" s="18" t="str">
        <f t="shared" si="18"/>
        <v/>
      </c>
      <c r="FJ16" s="19"/>
      <c r="FK16" s="35"/>
      <c r="FL16" s="18"/>
      <c r="FM16" s="33"/>
      <c r="FN16" s="34"/>
      <c r="FO16" s="18"/>
      <c r="FP16" s="18"/>
      <c r="FQ16" s="18" t="str">
        <f t="shared" si="19"/>
        <v/>
      </c>
      <c r="FR16" s="19"/>
      <c r="FS16" s="35"/>
      <c r="FT16" s="18"/>
      <c r="FU16" s="33"/>
      <c r="FV16" s="34"/>
      <c r="FW16" s="18"/>
      <c r="FX16" s="18"/>
      <c r="FY16" s="18" t="str">
        <f t="shared" si="20"/>
        <v/>
      </c>
      <c r="FZ16" s="19"/>
      <c r="GA16" s="35"/>
      <c r="GB16" s="18"/>
      <c r="GC16" s="33"/>
      <c r="GD16" s="34"/>
      <c r="GE16" s="18"/>
      <c r="GF16" s="18"/>
      <c r="GG16" s="18" t="str">
        <f t="shared" si="21"/>
        <v/>
      </c>
      <c r="GH16" s="19"/>
      <c r="GI16" s="35"/>
      <c r="GJ16" s="18"/>
      <c r="GK16" s="33"/>
      <c r="GL16" s="34"/>
      <c r="GM16" s="18"/>
      <c r="GN16" s="18"/>
      <c r="GO16" s="18" t="str">
        <f t="shared" si="22"/>
        <v/>
      </c>
      <c r="GP16" s="19"/>
      <c r="GQ16" s="35"/>
      <c r="GR16" s="18"/>
      <c r="GS16" s="33"/>
      <c r="GT16" s="34"/>
      <c r="GU16" s="18"/>
      <c r="GV16" s="18"/>
      <c r="GW16" s="18" t="str">
        <f t="shared" si="23"/>
        <v/>
      </c>
      <c r="GX16" s="19"/>
      <c r="GY16" s="35"/>
      <c r="GZ16" s="18"/>
      <c r="HA16" s="33"/>
      <c r="HB16" s="34"/>
      <c r="HC16" s="18"/>
      <c r="HD16" s="18"/>
      <c r="HE16" s="18" t="str">
        <f t="shared" si="24"/>
        <v/>
      </c>
      <c r="HF16" s="19"/>
      <c r="HG16" s="35"/>
      <c r="HH16" s="18"/>
      <c r="HI16" s="33"/>
      <c r="HJ16" s="34"/>
      <c r="HK16" s="18"/>
      <c r="HL16" s="18"/>
      <c r="HM16" s="18" t="str">
        <f t="shared" si="25"/>
        <v/>
      </c>
      <c r="HN16" s="19"/>
      <c r="HO16" s="35"/>
      <c r="HP16" s="18"/>
      <c r="HQ16" s="33"/>
      <c r="HR16" s="34"/>
      <c r="HS16" s="18"/>
      <c r="HT16" s="18"/>
      <c r="HU16" s="18" t="str">
        <f t="shared" si="26"/>
        <v/>
      </c>
      <c r="HV16" s="19"/>
      <c r="HW16" s="35"/>
      <c r="HX16" s="18"/>
      <c r="HY16" s="33"/>
      <c r="HZ16" s="34"/>
      <c r="IA16" s="18"/>
      <c r="IB16" s="18"/>
      <c r="IC16" s="18" t="str">
        <f t="shared" si="27"/>
        <v/>
      </c>
      <c r="ID16" s="19"/>
      <c r="IE16" s="35"/>
      <c r="IF16" s="18"/>
      <c r="IG16" s="33"/>
      <c r="IH16" s="34"/>
      <c r="II16" s="18"/>
      <c r="IJ16" s="18"/>
      <c r="IK16" s="18" t="str">
        <f t="shared" si="28"/>
        <v/>
      </c>
      <c r="IL16" s="19"/>
      <c r="IM16" s="35"/>
      <c r="IN16" s="18"/>
      <c r="IO16" s="33"/>
      <c r="IP16" s="34"/>
      <c r="IQ16" s="18"/>
      <c r="IR16" s="18"/>
      <c r="IS16" s="18" t="str">
        <f t="shared" si="29"/>
        <v/>
      </c>
      <c r="IT16" s="19"/>
      <c r="IU16" s="35"/>
      <c r="IV16" s="18"/>
      <c r="IW16" s="33"/>
      <c r="IX16" s="34"/>
      <c r="IY16" s="18"/>
      <c r="IZ16" s="18"/>
      <c r="JA16" s="18" t="str">
        <f t="shared" si="30"/>
        <v/>
      </c>
      <c r="JB16" s="19"/>
      <c r="JC16" s="35"/>
      <c r="JD16" s="18"/>
      <c r="JE16" s="33"/>
      <c r="JF16" s="34"/>
      <c r="JG16" s="18"/>
      <c r="JH16" s="18"/>
      <c r="JI16" s="18" t="str">
        <f t="shared" si="31"/>
        <v/>
      </c>
      <c r="JJ16" s="19"/>
      <c r="JK16" s="35"/>
      <c r="JL16" s="18"/>
      <c r="JM16" s="33"/>
      <c r="JN16" s="34"/>
      <c r="JO16" s="18"/>
      <c r="JP16" s="18"/>
      <c r="JQ16" s="18" t="str">
        <f t="shared" si="32"/>
        <v/>
      </c>
      <c r="JR16" s="19"/>
      <c r="JS16" s="35"/>
      <c r="JT16" s="18"/>
      <c r="JU16" s="33"/>
      <c r="JV16" s="34"/>
      <c r="JW16" s="18"/>
      <c r="JX16" s="18"/>
      <c r="JY16" s="18" t="str">
        <f t="shared" si="33"/>
        <v/>
      </c>
      <c r="JZ16" s="19"/>
      <c r="KA16" s="35"/>
      <c r="KB16" s="18"/>
      <c r="KC16" s="33"/>
      <c r="KD16" s="34"/>
      <c r="KE16" s="18"/>
      <c r="KF16" s="18"/>
      <c r="KG16" s="18" t="str">
        <f t="shared" si="34"/>
        <v/>
      </c>
      <c r="KH16" s="19"/>
      <c r="KI16" s="35"/>
      <c r="KJ16" s="18"/>
      <c r="KK16" s="33"/>
      <c r="KL16" s="34"/>
      <c r="KM16" s="18"/>
      <c r="KN16" s="18"/>
      <c r="KO16" s="18" t="str">
        <f t="shared" si="35"/>
        <v/>
      </c>
      <c r="KP16" s="19"/>
      <c r="KQ16" s="35"/>
      <c r="KR16" s="18"/>
      <c r="KS16" s="33"/>
      <c r="KT16" s="34"/>
      <c r="KU16" s="18"/>
      <c r="KV16" s="18"/>
      <c r="KW16" s="18" t="str">
        <f t="shared" si="36"/>
        <v/>
      </c>
      <c r="KX16" s="19"/>
      <c r="KY16" s="35"/>
      <c r="KZ16" s="18"/>
      <c r="LA16" s="33"/>
      <c r="LB16" s="34"/>
      <c r="LC16" s="18"/>
      <c r="LD16" s="18"/>
      <c r="LE16" s="18" t="str">
        <f t="shared" si="37"/>
        <v/>
      </c>
      <c r="LF16" s="19"/>
      <c r="LG16" s="35"/>
      <c r="LH16" s="18"/>
      <c r="LI16" s="33"/>
      <c r="LJ16" s="34"/>
      <c r="LK16" s="18"/>
      <c r="LL16" s="18"/>
      <c r="LM16" s="18" t="str">
        <f t="shared" si="38"/>
        <v/>
      </c>
      <c r="LN16" s="19"/>
      <c r="LO16" s="35"/>
      <c r="LP16" s="18"/>
      <c r="LQ16" s="33"/>
      <c r="LR16" s="34"/>
      <c r="LS16" s="18"/>
      <c r="LT16" s="18"/>
      <c r="LU16" s="18" t="str">
        <f t="shared" si="39"/>
        <v/>
      </c>
      <c r="LV16" s="19"/>
      <c r="LW16" s="35"/>
      <c r="LX16" s="18"/>
      <c r="LY16" s="33"/>
      <c r="LZ16" s="34"/>
      <c r="MA16" s="18"/>
      <c r="MB16" s="18"/>
      <c r="MC16" s="18" t="str">
        <f t="shared" si="40"/>
        <v/>
      </c>
      <c r="MD16" s="19"/>
      <c r="ME16" s="35"/>
      <c r="MF16" s="18"/>
      <c r="MG16" s="33"/>
      <c r="MH16" s="34"/>
      <c r="MI16" s="18"/>
      <c r="MJ16" s="18"/>
      <c r="MK16" s="18" t="str">
        <f t="shared" si="41"/>
        <v/>
      </c>
      <c r="ML16" s="19"/>
      <c r="MM16" s="35"/>
      <c r="MN16" s="18"/>
      <c r="MO16" s="33"/>
      <c r="MP16" s="34"/>
      <c r="MQ16" s="18"/>
      <c r="MR16" s="18"/>
      <c r="MS16" s="18" t="str">
        <f t="shared" si="42"/>
        <v/>
      </c>
      <c r="MT16" s="19"/>
      <c r="MU16" s="35"/>
      <c r="MV16" s="18"/>
      <c r="MW16" s="33"/>
      <c r="MX16" s="34"/>
      <c r="MY16" s="18"/>
      <c r="MZ16" s="18"/>
      <c r="NA16" s="18" t="str">
        <f t="shared" si="43"/>
        <v/>
      </c>
      <c r="NB16" s="19"/>
      <c r="NC16" s="35"/>
      <c r="ND16" s="18"/>
      <c r="NE16" s="33"/>
      <c r="NF16" s="34"/>
      <c r="NG16" s="18"/>
      <c r="NH16" s="18"/>
      <c r="NI16" s="18" t="str">
        <f t="shared" si="44"/>
        <v/>
      </c>
      <c r="NJ16" s="19"/>
      <c r="NK16" s="35"/>
      <c r="NL16" s="18"/>
      <c r="NM16" s="33"/>
      <c r="NN16" s="34"/>
      <c r="NO16" s="18"/>
      <c r="NP16" s="18"/>
      <c r="NQ16" s="18" t="str">
        <f t="shared" si="45"/>
        <v/>
      </c>
      <c r="NR16" s="19"/>
      <c r="NS16" s="35"/>
      <c r="NT16" s="18"/>
      <c r="NU16" s="33"/>
      <c r="NV16" s="34"/>
      <c r="NW16" s="18"/>
      <c r="NX16" s="18"/>
      <c r="NY16" s="18" t="str">
        <f t="shared" si="46"/>
        <v/>
      </c>
      <c r="NZ16" s="19"/>
      <c r="OA16" s="35"/>
      <c r="OB16" s="18"/>
      <c r="OC16" s="33"/>
      <c r="OD16" s="34"/>
      <c r="OE16" s="18"/>
      <c r="OF16" s="18"/>
      <c r="OG16" s="18" t="str">
        <f t="shared" si="47"/>
        <v/>
      </c>
      <c r="OH16" s="19"/>
      <c r="OI16" s="35"/>
      <c r="OJ16" s="18"/>
      <c r="OK16" s="33"/>
      <c r="OL16" s="34"/>
      <c r="OM16" s="18"/>
      <c r="ON16" s="18"/>
      <c r="OO16" s="18" t="str">
        <f t="shared" si="48"/>
        <v/>
      </c>
      <c r="OP16" s="19"/>
      <c r="OQ16" s="35"/>
      <c r="OR16" s="18"/>
      <c r="OS16" s="33"/>
      <c r="OT16" s="34"/>
      <c r="OU16" s="18"/>
      <c r="OV16" s="18"/>
      <c r="OW16" s="18" t="str">
        <f t="shared" si="49"/>
        <v/>
      </c>
      <c r="OX16" s="19"/>
      <c r="OY16" s="35"/>
      <c r="OZ16" s="18"/>
      <c r="PA16" s="33"/>
      <c r="PB16" s="34"/>
      <c r="PC16" s="18"/>
      <c r="PD16" s="18"/>
      <c r="PE16" s="18" t="str">
        <f t="shared" si="50"/>
        <v/>
      </c>
      <c r="PF16" s="19"/>
      <c r="PG16" s="35"/>
      <c r="PH16" s="18"/>
      <c r="PI16" s="33"/>
      <c r="PJ16" s="34"/>
      <c r="PK16" s="18"/>
      <c r="PL16" s="18"/>
      <c r="PM16" s="18" t="str">
        <f t="shared" si="51"/>
        <v/>
      </c>
      <c r="PN16" s="19"/>
    </row>
    <row r="17" spans="1:430" ht="15.75" thickBot="1" x14ac:dyDescent="0.3">
      <c r="A17" s="12"/>
      <c r="B17" s="36" t="str">
        <f>IF(A17="","",VLOOKUP(A17,Liste_contrat!$1:$1048576,2,0))</f>
        <v/>
      </c>
      <c r="C17" s="36"/>
      <c r="D17" s="29" t="str">
        <f>IF(A17="","",VLOOKUP(A17,Liste_contrat!$1:$1048576,5,0))</f>
        <v/>
      </c>
      <c r="E17" s="29"/>
      <c r="F17" s="29" t="str">
        <f>IF(A17="","",VLOOKUP(A17,Liste_contrat!$1:$1048576,7,0))</f>
        <v/>
      </c>
      <c r="G17" s="29"/>
      <c r="H17" s="3"/>
      <c r="I17" s="3"/>
      <c r="J17" s="5"/>
      <c r="K17" s="3"/>
      <c r="O17" s="37"/>
      <c r="P17" s="38"/>
      <c r="Q17" s="33"/>
      <c r="R17" s="34"/>
      <c r="S17" s="18"/>
      <c r="T17" s="18"/>
      <c r="U17" s="18" t="str">
        <f t="shared" si="0"/>
        <v/>
      </c>
      <c r="V17" s="19"/>
      <c r="W17" s="35"/>
      <c r="X17" s="18"/>
      <c r="Y17" s="33"/>
      <c r="Z17" s="34"/>
      <c r="AA17" s="18"/>
      <c r="AB17" s="18"/>
      <c r="AC17" s="39" t="str">
        <f t="shared" si="1"/>
        <v/>
      </c>
      <c r="AD17" s="40"/>
      <c r="AE17" s="35"/>
      <c r="AF17" s="18"/>
      <c r="AG17" s="33"/>
      <c r="AH17" s="34"/>
      <c r="AI17" s="18"/>
      <c r="AJ17" s="18"/>
      <c r="AK17" s="18" t="str">
        <f t="shared" si="2"/>
        <v/>
      </c>
      <c r="AL17" s="19"/>
      <c r="AM17" s="35"/>
      <c r="AN17" s="18"/>
      <c r="AO17" s="33"/>
      <c r="AP17" s="34"/>
      <c r="AQ17" s="18"/>
      <c r="AR17" s="18"/>
      <c r="AS17" s="18" t="str">
        <f t="shared" si="3"/>
        <v/>
      </c>
      <c r="AT17" s="19"/>
      <c r="AU17" s="35"/>
      <c r="AV17" s="18"/>
      <c r="AW17" s="33"/>
      <c r="AX17" s="34"/>
      <c r="AY17" s="18"/>
      <c r="AZ17" s="18"/>
      <c r="BA17" s="18" t="str">
        <f t="shared" si="4"/>
        <v/>
      </c>
      <c r="BB17" s="19"/>
      <c r="BC17" s="35"/>
      <c r="BD17" s="18"/>
      <c r="BE17" s="33"/>
      <c r="BF17" s="34"/>
      <c r="BG17" s="18"/>
      <c r="BH17" s="18"/>
      <c r="BI17" s="18" t="str">
        <f t="shared" si="5"/>
        <v/>
      </c>
      <c r="BJ17" s="19"/>
      <c r="BK17" s="35"/>
      <c r="BL17" s="18"/>
      <c r="BM17" s="33"/>
      <c r="BN17" s="34"/>
      <c r="BO17" s="18"/>
      <c r="BP17" s="18"/>
      <c r="BQ17" s="18" t="str">
        <f t="shared" si="6"/>
        <v/>
      </c>
      <c r="BR17" s="19"/>
      <c r="BS17" s="35"/>
      <c r="BT17" s="18"/>
      <c r="BU17" s="33"/>
      <c r="BV17" s="34"/>
      <c r="BW17" s="18"/>
      <c r="BX17" s="18"/>
      <c r="BY17" s="18" t="str">
        <f t="shared" si="7"/>
        <v/>
      </c>
      <c r="BZ17" s="19"/>
      <c r="CA17" s="35"/>
      <c r="CB17" s="18"/>
      <c r="CC17" s="33"/>
      <c r="CD17" s="34"/>
      <c r="CE17" s="18"/>
      <c r="CF17" s="18"/>
      <c r="CG17" s="18" t="str">
        <f t="shared" si="8"/>
        <v/>
      </c>
      <c r="CH17" s="19"/>
      <c r="CI17" s="35"/>
      <c r="CJ17" s="18"/>
      <c r="CK17" s="33"/>
      <c r="CL17" s="34"/>
      <c r="CM17" s="18"/>
      <c r="CN17" s="18"/>
      <c r="CO17" s="18" t="str">
        <f t="shared" si="9"/>
        <v/>
      </c>
      <c r="CP17" s="19"/>
      <c r="CQ17" s="35"/>
      <c r="CR17" s="18"/>
      <c r="CS17" s="33"/>
      <c r="CT17" s="34"/>
      <c r="CU17" s="18"/>
      <c r="CV17" s="18"/>
      <c r="CW17" s="18" t="str">
        <f t="shared" si="10"/>
        <v/>
      </c>
      <c r="CX17" s="19"/>
      <c r="CY17" s="35"/>
      <c r="CZ17" s="18"/>
      <c r="DA17" s="33"/>
      <c r="DB17" s="34"/>
      <c r="DC17" s="18"/>
      <c r="DD17" s="18"/>
      <c r="DE17" s="18" t="str">
        <f t="shared" si="11"/>
        <v/>
      </c>
      <c r="DF17" s="19"/>
      <c r="DG17" s="35"/>
      <c r="DH17" s="18"/>
      <c r="DI17" s="33"/>
      <c r="DJ17" s="34"/>
      <c r="DK17" s="18"/>
      <c r="DL17" s="18"/>
      <c r="DM17" s="18" t="str">
        <f t="shared" si="12"/>
        <v/>
      </c>
      <c r="DN17" s="19"/>
      <c r="DO17" s="35"/>
      <c r="DP17" s="18"/>
      <c r="DQ17" s="33"/>
      <c r="DR17" s="34"/>
      <c r="DS17" s="18"/>
      <c r="DT17" s="18"/>
      <c r="DU17" s="18" t="str">
        <f t="shared" si="13"/>
        <v/>
      </c>
      <c r="DV17" s="19"/>
      <c r="DW17" s="35"/>
      <c r="DX17" s="18"/>
      <c r="DY17" s="33"/>
      <c r="DZ17" s="34"/>
      <c r="EA17" s="18"/>
      <c r="EB17" s="18"/>
      <c r="EC17" s="18" t="str">
        <f t="shared" si="14"/>
        <v/>
      </c>
      <c r="ED17" s="19"/>
      <c r="EE17" s="35"/>
      <c r="EF17" s="18"/>
      <c r="EG17" s="33"/>
      <c r="EH17" s="34"/>
      <c r="EI17" s="18"/>
      <c r="EJ17" s="18"/>
      <c r="EK17" s="18" t="str">
        <f t="shared" si="15"/>
        <v/>
      </c>
      <c r="EL17" s="19"/>
      <c r="EM17" s="35"/>
      <c r="EN17" s="18"/>
      <c r="EO17" s="33"/>
      <c r="EP17" s="34"/>
      <c r="EQ17" s="18"/>
      <c r="ER17" s="18"/>
      <c r="ES17" s="18" t="str">
        <f t="shared" si="16"/>
        <v/>
      </c>
      <c r="ET17" s="19"/>
      <c r="EU17" s="35"/>
      <c r="EV17" s="18"/>
      <c r="EW17" s="33"/>
      <c r="EX17" s="34"/>
      <c r="EY17" s="18"/>
      <c r="EZ17" s="18"/>
      <c r="FA17" s="18" t="str">
        <f t="shared" si="17"/>
        <v/>
      </c>
      <c r="FB17" s="19"/>
      <c r="FC17" s="35"/>
      <c r="FD17" s="18"/>
      <c r="FE17" s="33"/>
      <c r="FF17" s="34"/>
      <c r="FG17" s="18"/>
      <c r="FH17" s="18"/>
      <c r="FI17" s="18" t="str">
        <f t="shared" si="18"/>
        <v/>
      </c>
      <c r="FJ17" s="19"/>
      <c r="FK17" s="35"/>
      <c r="FL17" s="18"/>
      <c r="FM17" s="33"/>
      <c r="FN17" s="34"/>
      <c r="FO17" s="18"/>
      <c r="FP17" s="18"/>
      <c r="FQ17" s="18" t="str">
        <f t="shared" si="19"/>
        <v/>
      </c>
      <c r="FR17" s="19"/>
      <c r="FS17" s="35"/>
      <c r="FT17" s="18"/>
      <c r="FU17" s="33"/>
      <c r="FV17" s="34"/>
      <c r="FW17" s="18"/>
      <c r="FX17" s="18"/>
      <c r="FY17" s="18" t="str">
        <f t="shared" si="20"/>
        <v/>
      </c>
      <c r="FZ17" s="19"/>
      <c r="GA17" s="35"/>
      <c r="GB17" s="18"/>
      <c r="GC17" s="33"/>
      <c r="GD17" s="34"/>
      <c r="GE17" s="18"/>
      <c r="GF17" s="18"/>
      <c r="GG17" s="18" t="str">
        <f t="shared" si="21"/>
        <v/>
      </c>
      <c r="GH17" s="19"/>
      <c r="GI17" s="35"/>
      <c r="GJ17" s="18"/>
      <c r="GK17" s="33"/>
      <c r="GL17" s="34"/>
      <c r="GM17" s="18"/>
      <c r="GN17" s="18"/>
      <c r="GO17" s="18" t="str">
        <f t="shared" si="22"/>
        <v/>
      </c>
      <c r="GP17" s="19"/>
      <c r="GQ17" s="35"/>
      <c r="GR17" s="18"/>
      <c r="GS17" s="33"/>
      <c r="GT17" s="34"/>
      <c r="GU17" s="18"/>
      <c r="GV17" s="18"/>
      <c r="GW17" s="18" t="str">
        <f t="shared" si="23"/>
        <v/>
      </c>
      <c r="GX17" s="19"/>
      <c r="GY17" s="35"/>
      <c r="GZ17" s="18"/>
      <c r="HA17" s="33"/>
      <c r="HB17" s="34"/>
      <c r="HC17" s="18"/>
      <c r="HD17" s="18"/>
      <c r="HE17" s="18" t="str">
        <f t="shared" si="24"/>
        <v/>
      </c>
      <c r="HF17" s="19"/>
      <c r="HG17" s="35"/>
      <c r="HH17" s="18"/>
      <c r="HI17" s="33"/>
      <c r="HJ17" s="34"/>
      <c r="HK17" s="18"/>
      <c r="HL17" s="18"/>
      <c r="HM17" s="18" t="str">
        <f t="shared" si="25"/>
        <v/>
      </c>
      <c r="HN17" s="19"/>
      <c r="HO17" s="35"/>
      <c r="HP17" s="18"/>
      <c r="HQ17" s="33"/>
      <c r="HR17" s="34"/>
      <c r="HS17" s="18"/>
      <c r="HT17" s="18"/>
      <c r="HU17" s="18" t="str">
        <f t="shared" si="26"/>
        <v/>
      </c>
      <c r="HV17" s="19"/>
      <c r="HW17" s="35"/>
      <c r="HX17" s="18"/>
      <c r="HY17" s="33"/>
      <c r="HZ17" s="34"/>
      <c r="IA17" s="18"/>
      <c r="IB17" s="18"/>
      <c r="IC17" s="18" t="str">
        <f t="shared" si="27"/>
        <v/>
      </c>
      <c r="ID17" s="19"/>
      <c r="IE17" s="35"/>
      <c r="IF17" s="18"/>
      <c r="IG17" s="33"/>
      <c r="IH17" s="34"/>
      <c r="II17" s="18"/>
      <c r="IJ17" s="18"/>
      <c r="IK17" s="18" t="str">
        <f t="shared" si="28"/>
        <v/>
      </c>
      <c r="IL17" s="19"/>
      <c r="IM17" s="35"/>
      <c r="IN17" s="18"/>
      <c r="IO17" s="33"/>
      <c r="IP17" s="34"/>
      <c r="IQ17" s="18"/>
      <c r="IR17" s="18"/>
      <c r="IS17" s="18" t="str">
        <f t="shared" si="29"/>
        <v/>
      </c>
      <c r="IT17" s="19"/>
      <c r="IU17" s="35"/>
      <c r="IV17" s="18"/>
      <c r="IW17" s="33"/>
      <c r="IX17" s="34"/>
      <c r="IY17" s="18"/>
      <c r="IZ17" s="18"/>
      <c r="JA17" s="18" t="str">
        <f t="shared" si="30"/>
        <v/>
      </c>
      <c r="JB17" s="19"/>
      <c r="JC17" s="35"/>
      <c r="JD17" s="18"/>
      <c r="JE17" s="33"/>
      <c r="JF17" s="34"/>
      <c r="JG17" s="18"/>
      <c r="JH17" s="18"/>
      <c r="JI17" s="18" t="str">
        <f t="shared" si="31"/>
        <v/>
      </c>
      <c r="JJ17" s="19"/>
      <c r="JK17" s="35"/>
      <c r="JL17" s="18"/>
      <c r="JM17" s="33"/>
      <c r="JN17" s="34"/>
      <c r="JO17" s="18"/>
      <c r="JP17" s="18"/>
      <c r="JQ17" s="18" t="str">
        <f t="shared" si="32"/>
        <v/>
      </c>
      <c r="JR17" s="19"/>
      <c r="JS17" s="35"/>
      <c r="JT17" s="18"/>
      <c r="JU17" s="33"/>
      <c r="JV17" s="34"/>
      <c r="JW17" s="18"/>
      <c r="JX17" s="18"/>
      <c r="JY17" s="18" t="str">
        <f t="shared" si="33"/>
        <v/>
      </c>
      <c r="JZ17" s="19"/>
      <c r="KA17" s="35"/>
      <c r="KB17" s="18"/>
      <c r="KC17" s="33"/>
      <c r="KD17" s="34"/>
      <c r="KE17" s="18"/>
      <c r="KF17" s="18"/>
      <c r="KG17" s="18" t="str">
        <f t="shared" si="34"/>
        <v/>
      </c>
      <c r="KH17" s="19"/>
      <c r="KI17" s="35"/>
      <c r="KJ17" s="18"/>
      <c r="KK17" s="33"/>
      <c r="KL17" s="34"/>
      <c r="KM17" s="18"/>
      <c r="KN17" s="18"/>
      <c r="KO17" s="18" t="str">
        <f t="shared" si="35"/>
        <v/>
      </c>
      <c r="KP17" s="19"/>
      <c r="KQ17" s="35"/>
      <c r="KR17" s="18"/>
      <c r="KS17" s="33"/>
      <c r="KT17" s="34"/>
      <c r="KU17" s="18"/>
      <c r="KV17" s="18"/>
      <c r="KW17" s="18" t="str">
        <f t="shared" si="36"/>
        <v/>
      </c>
      <c r="KX17" s="19"/>
      <c r="KY17" s="35"/>
      <c r="KZ17" s="18"/>
      <c r="LA17" s="33"/>
      <c r="LB17" s="34"/>
      <c r="LC17" s="18"/>
      <c r="LD17" s="18"/>
      <c r="LE17" s="18" t="str">
        <f t="shared" si="37"/>
        <v/>
      </c>
      <c r="LF17" s="19"/>
      <c r="LG17" s="35"/>
      <c r="LH17" s="18"/>
      <c r="LI17" s="33"/>
      <c r="LJ17" s="34"/>
      <c r="LK17" s="18"/>
      <c r="LL17" s="18"/>
      <c r="LM17" s="18" t="str">
        <f t="shared" si="38"/>
        <v/>
      </c>
      <c r="LN17" s="19"/>
      <c r="LO17" s="35"/>
      <c r="LP17" s="18"/>
      <c r="LQ17" s="33"/>
      <c r="LR17" s="34"/>
      <c r="LS17" s="18"/>
      <c r="LT17" s="18"/>
      <c r="LU17" s="18" t="str">
        <f t="shared" si="39"/>
        <v/>
      </c>
      <c r="LV17" s="19"/>
      <c r="LW17" s="35"/>
      <c r="LX17" s="18"/>
      <c r="LY17" s="33"/>
      <c r="LZ17" s="34"/>
      <c r="MA17" s="18"/>
      <c r="MB17" s="18"/>
      <c r="MC17" s="18" t="str">
        <f t="shared" si="40"/>
        <v/>
      </c>
      <c r="MD17" s="19"/>
      <c r="ME17" s="35"/>
      <c r="MF17" s="18"/>
      <c r="MG17" s="33"/>
      <c r="MH17" s="34"/>
      <c r="MI17" s="18"/>
      <c r="MJ17" s="18"/>
      <c r="MK17" s="18" t="str">
        <f t="shared" si="41"/>
        <v/>
      </c>
      <c r="ML17" s="19"/>
      <c r="MM17" s="35"/>
      <c r="MN17" s="18"/>
      <c r="MO17" s="33"/>
      <c r="MP17" s="34"/>
      <c r="MQ17" s="18"/>
      <c r="MR17" s="18"/>
      <c r="MS17" s="18" t="str">
        <f t="shared" si="42"/>
        <v/>
      </c>
      <c r="MT17" s="19"/>
      <c r="MU17" s="35"/>
      <c r="MV17" s="18"/>
      <c r="MW17" s="33"/>
      <c r="MX17" s="34"/>
      <c r="MY17" s="18"/>
      <c r="MZ17" s="18"/>
      <c r="NA17" s="18" t="str">
        <f t="shared" si="43"/>
        <v/>
      </c>
      <c r="NB17" s="19"/>
      <c r="NC17" s="35"/>
      <c r="ND17" s="18"/>
      <c r="NE17" s="33"/>
      <c r="NF17" s="34"/>
      <c r="NG17" s="18"/>
      <c r="NH17" s="18"/>
      <c r="NI17" s="18" t="str">
        <f t="shared" si="44"/>
        <v/>
      </c>
      <c r="NJ17" s="19"/>
      <c r="NK17" s="35"/>
      <c r="NL17" s="18"/>
      <c r="NM17" s="33"/>
      <c r="NN17" s="34"/>
      <c r="NO17" s="18"/>
      <c r="NP17" s="18"/>
      <c r="NQ17" s="18" t="str">
        <f t="shared" si="45"/>
        <v/>
      </c>
      <c r="NR17" s="19"/>
      <c r="NS17" s="35"/>
      <c r="NT17" s="18"/>
      <c r="NU17" s="33"/>
      <c r="NV17" s="34"/>
      <c r="NW17" s="18"/>
      <c r="NX17" s="18"/>
      <c r="NY17" s="18" t="str">
        <f t="shared" si="46"/>
        <v/>
      </c>
      <c r="NZ17" s="19"/>
      <c r="OA17" s="35"/>
      <c r="OB17" s="18"/>
      <c r="OC17" s="33"/>
      <c r="OD17" s="34"/>
      <c r="OE17" s="18"/>
      <c r="OF17" s="18"/>
      <c r="OG17" s="18" t="str">
        <f t="shared" si="47"/>
        <v/>
      </c>
      <c r="OH17" s="19"/>
      <c r="OI17" s="35"/>
      <c r="OJ17" s="18"/>
      <c r="OK17" s="33"/>
      <c r="OL17" s="34"/>
      <c r="OM17" s="18"/>
      <c r="ON17" s="18"/>
      <c r="OO17" s="18" t="str">
        <f t="shared" si="48"/>
        <v/>
      </c>
      <c r="OP17" s="19"/>
      <c r="OQ17" s="35"/>
      <c r="OR17" s="18"/>
      <c r="OS17" s="33"/>
      <c r="OT17" s="34"/>
      <c r="OU17" s="18"/>
      <c r="OV17" s="18"/>
      <c r="OW17" s="18" t="str">
        <f t="shared" si="49"/>
        <v/>
      </c>
      <c r="OX17" s="19"/>
      <c r="OY17" s="35"/>
      <c r="OZ17" s="18"/>
      <c r="PA17" s="33"/>
      <c r="PB17" s="34"/>
      <c r="PC17" s="18"/>
      <c r="PD17" s="18"/>
      <c r="PE17" s="18" t="str">
        <f t="shared" si="50"/>
        <v/>
      </c>
      <c r="PF17" s="19"/>
      <c r="PG17" s="35"/>
      <c r="PH17" s="18"/>
      <c r="PI17" s="33"/>
      <c r="PJ17" s="34"/>
      <c r="PK17" s="18"/>
      <c r="PL17" s="18"/>
      <c r="PM17" s="18" t="str">
        <f t="shared" si="51"/>
        <v/>
      </c>
      <c r="PN17" s="19"/>
    </row>
    <row r="18" spans="1:430" ht="15.75" thickBot="1" x14ac:dyDescent="0.3">
      <c r="A18" s="12"/>
      <c r="B18" s="36" t="str">
        <f>IF(A18="","",VLOOKUP(A18,Liste_contrat!$1:$1048576,2,0))</f>
        <v/>
      </c>
      <c r="C18" s="36"/>
      <c r="D18" s="29" t="str">
        <f>IF(A18="","",VLOOKUP(A18,Liste_contrat!$1:$1048576,5,0))</f>
        <v/>
      </c>
      <c r="E18" s="29"/>
      <c r="F18" s="29" t="str">
        <f>IF(A18="","",VLOOKUP(A18,Liste_contrat!$1:$1048576,7,0))</f>
        <v/>
      </c>
      <c r="G18" s="29"/>
      <c r="H18" s="3"/>
      <c r="I18" s="3"/>
      <c r="J18" s="5"/>
      <c r="K18" s="3"/>
      <c r="O18" s="37"/>
      <c r="P18" s="38"/>
      <c r="Q18" s="33"/>
      <c r="R18" s="34"/>
      <c r="S18" s="18"/>
      <c r="T18" s="18"/>
      <c r="U18" s="18" t="str">
        <f t="shared" si="0"/>
        <v/>
      </c>
      <c r="V18" s="19"/>
      <c r="W18" s="35"/>
      <c r="X18" s="18"/>
      <c r="Y18" s="33"/>
      <c r="Z18" s="34"/>
      <c r="AA18" s="18"/>
      <c r="AB18" s="18"/>
      <c r="AC18" s="39" t="str">
        <f t="shared" si="1"/>
        <v/>
      </c>
      <c r="AD18" s="40"/>
      <c r="AE18" s="35"/>
      <c r="AF18" s="18"/>
      <c r="AG18" s="33"/>
      <c r="AH18" s="34"/>
      <c r="AI18" s="18"/>
      <c r="AJ18" s="18"/>
      <c r="AK18" s="18" t="str">
        <f t="shared" si="2"/>
        <v/>
      </c>
      <c r="AL18" s="19"/>
      <c r="AM18" s="35"/>
      <c r="AN18" s="18"/>
      <c r="AO18" s="33"/>
      <c r="AP18" s="34"/>
      <c r="AQ18" s="18"/>
      <c r="AR18" s="18"/>
      <c r="AS18" s="18" t="str">
        <f t="shared" si="3"/>
        <v/>
      </c>
      <c r="AT18" s="19"/>
      <c r="AU18" s="35"/>
      <c r="AV18" s="18"/>
      <c r="AW18" s="33"/>
      <c r="AX18" s="34"/>
      <c r="AY18" s="18"/>
      <c r="AZ18" s="18"/>
      <c r="BA18" s="18" t="str">
        <f t="shared" si="4"/>
        <v/>
      </c>
      <c r="BB18" s="19"/>
      <c r="BC18" s="35"/>
      <c r="BD18" s="18"/>
      <c r="BE18" s="33"/>
      <c r="BF18" s="34"/>
      <c r="BG18" s="18"/>
      <c r="BH18" s="18"/>
      <c r="BI18" s="18" t="str">
        <f t="shared" si="5"/>
        <v/>
      </c>
      <c r="BJ18" s="19"/>
      <c r="BK18" s="35"/>
      <c r="BL18" s="18"/>
      <c r="BM18" s="33"/>
      <c r="BN18" s="34"/>
      <c r="BO18" s="18"/>
      <c r="BP18" s="18"/>
      <c r="BQ18" s="18" t="str">
        <f t="shared" si="6"/>
        <v/>
      </c>
      <c r="BR18" s="19"/>
      <c r="BS18" s="35"/>
      <c r="BT18" s="18"/>
      <c r="BU18" s="33"/>
      <c r="BV18" s="34"/>
      <c r="BW18" s="18"/>
      <c r="BX18" s="18"/>
      <c r="BY18" s="18" t="str">
        <f t="shared" si="7"/>
        <v/>
      </c>
      <c r="BZ18" s="19"/>
      <c r="CA18" s="35"/>
      <c r="CB18" s="18"/>
      <c r="CC18" s="33"/>
      <c r="CD18" s="34"/>
      <c r="CE18" s="18"/>
      <c r="CF18" s="18"/>
      <c r="CG18" s="18" t="str">
        <f t="shared" si="8"/>
        <v/>
      </c>
      <c r="CH18" s="19"/>
      <c r="CI18" s="35"/>
      <c r="CJ18" s="18"/>
      <c r="CK18" s="33"/>
      <c r="CL18" s="34"/>
      <c r="CM18" s="18"/>
      <c r="CN18" s="18"/>
      <c r="CO18" s="18" t="str">
        <f t="shared" si="9"/>
        <v/>
      </c>
      <c r="CP18" s="19"/>
      <c r="CQ18" s="35"/>
      <c r="CR18" s="18"/>
      <c r="CS18" s="33"/>
      <c r="CT18" s="34"/>
      <c r="CU18" s="18"/>
      <c r="CV18" s="18"/>
      <c r="CW18" s="18" t="str">
        <f t="shared" si="10"/>
        <v/>
      </c>
      <c r="CX18" s="19"/>
      <c r="CY18" s="35"/>
      <c r="CZ18" s="18"/>
      <c r="DA18" s="33"/>
      <c r="DB18" s="34"/>
      <c r="DC18" s="18"/>
      <c r="DD18" s="18"/>
      <c r="DE18" s="18" t="str">
        <f t="shared" si="11"/>
        <v/>
      </c>
      <c r="DF18" s="19"/>
      <c r="DG18" s="35"/>
      <c r="DH18" s="18"/>
      <c r="DI18" s="33"/>
      <c r="DJ18" s="34"/>
      <c r="DK18" s="18"/>
      <c r="DL18" s="18"/>
      <c r="DM18" s="18" t="str">
        <f t="shared" si="12"/>
        <v/>
      </c>
      <c r="DN18" s="19"/>
      <c r="DO18" s="35"/>
      <c r="DP18" s="18"/>
      <c r="DQ18" s="33"/>
      <c r="DR18" s="34"/>
      <c r="DS18" s="18"/>
      <c r="DT18" s="18"/>
      <c r="DU18" s="18" t="str">
        <f t="shared" si="13"/>
        <v/>
      </c>
      <c r="DV18" s="19"/>
      <c r="DW18" s="35"/>
      <c r="DX18" s="18"/>
      <c r="DY18" s="33"/>
      <c r="DZ18" s="34"/>
      <c r="EA18" s="18"/>
      <c r="EB18" s="18"/>
      <c r="EC18" s="18" t="str">
        <f t="shared" si="14"/>
        <v/>
      </c>
      <c r="ED18" s="19"/>
      <c r="EE18" s="35"/>
      <c r="EF18" s="18"/>
      <c r="EG18" s="33"/>
      <c r="EH18" s="34"/>
      <c r="EI18" s="18"/>
      <c r="EJ18" s="18"/>
      <c r="EK18" s="18" t="str">
        <f t="shared" si="15"/>
        <v/>
      </c>
      <c r="EL18" s="19"/>
      <c r="EM18" s="35"/>
      <c r="EN18" s="18"/>
      <c r="EO18" s="33"/>
      <c r="EP18" s="34"/>
      <c r="EQ18" s="18"/>
      <c r="ER18" s="18"/>
      <c r="ES18" s="18" t="str">
        <f t="shared" si="16"/>
        <v/>
      </c>
      <c r="ET18" s="19"/>
      <c r="EU18" s="35"/>
      <c r="EV18" s="18"/>
      <c r="EW18" s="33"/>
      <c r="EX18" s="34"/>
      <c r="EY18" s="18"/>
      <c r="EZ18" s="18"/>
      <c r="FA18" s="18" t="str">
        <f t="shared" si="17"/>
        <v/>
      </c>
      <c r="FB18" s="19"/>
      <c r="FC18" s="35"/>
      <c r="FD18" s="18"/>
      <c r="FE18" s="33"/>
      <c r="FF18" s="34"/>
      <c r="FG18" s="18"/>
      <c r="FH18" s="18"/>
      <c r="FI18" s="18" t="str">
        <f t="shared" si="18"/>
        <v/>
      </c>
      <c r="FJ18" s="19"/>
      <c r="FK18" s="35"/>
      <c r="FL18" s="18"/>
      <c r="FM18" s="33"/>
      <c r="FN18" s="34"/>
      <c r="FO18" s="18"/>
      <c r="FP18" s="18"/>
      <c r="FQ18" s="18" t="str">
        <f t="shared" si="19"/>
        <v/>
      </c>
      <c r="FR18" s="19"/>
      <c r="FS18" s="35"/>
      <c r="FT18" s="18"/>
      <c r="FU18" s="33"/>
      <c r="FV18" s="34"/>
      <c r="FW18" s="18"/>
      <c r="FX18" s="18"/>
      <c r="FY18" s="18" t="str">
        <f t="shared" si="20"/>
        <v/>
      </c>
      <c r="FZ18" s="19"/>
      <c r="GA18" s="35"/>
      <c r="GB18" s="18"/>
      <c r="GC18" s="33"/>
      <c r="GD18" s="34"/>
      <c r="GE18" s="18"/>
      <c r="GF18" s="18"/>
      <c r="GG18" s="18" t="str">
        <f t="shared" si="21"/>
        <v/>
      </c>
      <c r="GH18" s="19"/>
      <c r="GI18" s="35"/>
      <c r="GJ18" s="18"/>
      <c r="GK18" s="33"/>
      <c r="GL18" s="34"/>
      <c r="GM18" s="18"/>
      <c r="GN18" s="18"/>
      <c r="GO18" s="18" t="str">
        <f t="shared" si="22"/>
        <v/>
      </c>
      <c r="GP18" s="19"/>
      <c r="GQ18" s="35"/>
      <c r="GR18" s="18"/>
      <c r="GS18" s="33"/>
      <c r="GT18" s="34"/>
      <c r="GU18" s="18"/>
      <c r="GV18" s="18"/>
      <c r="GW18" s="18" t="str">
        <f t="shared" si="23"/>
        <v/>
      </c>
      <c r="GX18" s="19"/>
      <c r="GY18" s="35"/>
      <c r="GZ18" s="18"/>
      <c r="HA18" s="33"/>
      <c r="HB18" s="34"/>
      <c r="HC18" s="18"/>
      <c r="HD18" s="18"/>
      <c r="HE18" s="18" t="str">
        <f t="shared" si="24"/>
        <v/>
      </c>
      <c r="HF18" s="19"/>
      <c r="HG18" s="35"/>
      <c r="HH18" s="18"/>
      <c r="HI18" s="33"/>
      <c r="HJ18" s="34"/>
      <c r="HK18" s="18"/>
      <c r="HL18" s="18"/>
      <c r="HM18" s="18" t="str">
        <f t="shared" si="25"/>
        <v/>
      </c>
      <c r="HN18" s="19"/>
      <c r="HO18" s="35"/>
      <c r="HP18" s="18"/>
      <c r="HQ18" s="33"/>
      <c r="HR18" s="34"/>
      <c r="HS18" s="18"/>
      <c r="HT18" s="18"/>
      <c r="HU18" s="18" t="str">
        <f t="shared" si="26"/>
        <v/>
      </c>
      <c r="HV18" s="19"/>
      <c r="HW18" s="35"/>
      <c r="HX18" s="18"/>
      <c r="HY18" s="33"/>
      <c r="HZ18" s="34"/>
      <c r="IA18" s="18"/>
      <c r="IB18" s="18"/>
      <c r="IC18" s="18" t="str">
        <f t="shared" si="27"/>
        <v/>
      </c>
      <c r="ID18" s="19"/>
      <c r="IE18" s="35"/>
      <c r="IF18" s="18"/>
      <c r="IG18" s="33"/>
      <c r="IH18" s="34"/>
      <c r="II18" s="18"/>
      <c r="IJ18" s="18"/>
      <c r="IK18" s="18" t="str">
        <f t="shared" si="28"/>
        <v/>
      </c>
      <c r="IL18" s="19"/>
      <c r="IM18" s="35"/>
      <c r="IN18" s="18"/>
      <c r="IO18" s="33"/>
      <c r="IP18" s="34"/>
      <c r="IQ18" s="18"/>
      <c r="IR18" s="18"/>
      <c r="IS18" s="18" t="str">
        <f t="shared" si="29"/>
        <v/>
      </c>
      <c r="IT18" s="19"/>
      <c r="IU18" s="35"/>
      <c r="IV18" s="18"/>
      <c r="IW18" s="33"/>
      <c r="IX18" s="34"/>
      <c r="IY18" s="18"/>
      <c r="IZ18" s="18"/>
      <c r="JA18" s="18" t="str">
        <f t="shared" si="30"/>
        <v/>
      </c>
      <c r="JB18" s="19"/>
      <c r="JC18" s="35"/>
      <c r="JD18" s="18"/>
      <c r="JE18" s="33"/>
      <c r="JF18" s="34"/>
      <c r="JG18" s="18"/>
      <c r="JH18" s="18"/>
      <c r="JI18" s="18" t="str">
        <f t="shared" si="31"/>
        <v/>
      </c>
      <c r="JJ18" s="19"/>
      <c r="JK18" s="35"/>
      <c r="JL18" s="18"/>
      <c r="JM18" s="33"/>
      <c r="JN18" s="34"/>
      <c r="JO18" s="18"/>
      <c r="JP18" s="18"/>
      <c r="JQ18" s="18" t="str">
        <f t="shared" si="32"/>
        <v/>
      </c>
      <c r="JR18" s="19"/>
      <c r="JS18" s="35"/>
      <c r="JT18" s="18"/>
      <c r="JU18" s="33"/>
      <c r="JV18" s="34"/>
      <c r="JW18" s="18"/>
      <c r="JX18" s="18"/>
      <c r="JY18" s="18" t="str">
        <f t="shared" si="33"/>
        <v/>
      </c>
      <c r="JZ18" s="19"/>
      <c r="KA18" s="35"/>
      <c r="KB18" s="18"/>
      <c r="KC18" s="33"/>
      <c r="KD18" s="34"/>
      <c r="KE18" s="18"/>
      <c r="KF18" s="18"/>
      <c r="KG18" s="18" t="str">
        <f t="shared" si="34"/>
        <v/>
      </c>
      <c r="KH18" s="19"/>
      <c r="KI18" s="35"/>
      <c r="KJ18" s="18"/>
      <c r="KK18" s="33"/>
      <c r="KL18" s="34"/>
      <c r="KM18" s="18"/>
      <c r="KN18" s="18"/>
      <c r="KO18" s="18" t="str">
        <f t="shared" si="35"/>
        <v/>
      </c>
      <c r="KP18" s="19"/>
      <c r="KQ18" s="35"/>
      <c r="KR18" s="18"/>
      <c r="KS18" s="33"/>
      <c r="KT18" s="34"/>
      <c r="KU18" s="18"/>
      <c r="KV18" s="18"/>
      <c r="KW18" s="18" t="str">
        <f t="shared" si="36"/>
        <v/>
      </c>
      <c r="KX18" s="19"/>
      <c r="KY18" s="35"/>
      <c r="KZ18" s="18"/>
      <c r="LA18" s="33"/>
      <c r="LB18" s="34"/>
      <c r="LC18" s="18"/>
      <c r="LD18" s="18"/>
      <c r="LE18" s="18" t="str">
        <f t="shared" si="37"/>
        <v/>
      </c>
      <c r="LF18" s="19"/>
      <c r="LG18" s="35"/>
      <c r="LH18" s="18"/>
      <c r="LI18" s="33"/>
      <c r="LJ18" s="34"/>
      <c r="LK18" s="18"/>
      <c r="LL18" s="18"/>
      <c r="LM18" s="18" t="str">
        <f t="shared" si="38"/>
        <v/>
      </c>
      <c r="LN18" s="19"/>
      <c r="LO18" s="35"/>
      <c r="LP18" s="18"/>
      <c r="LQ18" s="33"/>
      <c r="LR18" s="34"/>
      <c r="LS18" s="18"/>
      <c r="LT18" s="18"/>
      <c r="LU18" s="18" t="str">
        <f t="shared" si="39"/>
        <v/>
      </c>
      <c r="LV18" s="19"/>
      <c r="LW18" s="35"/>
      <c r="LX18" s="18"/>
      <c r="LY18" s="33"/>
      <c r="LZ18" s="34"/>
      <c r="MA18" s="18"/>
      <c r="MB18" s="18"/>
      <c r="MC18" s="18" t="str">
        <f t="shared" si="40"/>
        <v/>
      </c>
      <c r="MD18" s="19"/>
      <c r="ME18" s="35"/>
      <c r="MF18" s="18"/>
      <c r="MG18" s="33"/>
      <c r="MH18" s="34"/>
      <c r="MI18" s="18"/>
      <c r="MJ18" s="18"/>
      <c r="MK18" s="18" t="str">
        <f t="shared" si="41"/>
        <v/>
      </c>
      <c r="ML18" s="19"/>
      <c r="MM18" s="35"/>
      <c r="MN18" s="18"/>
      <c r="MO18" s="33"/>
      <c r="MP18" s="34"/>
      <c r="MQ18" s="18"/>
      <c r="MR18" s="18"/>
      <c r="MS18" s="18" t="str">
        <f t="shared" si="42"/>
        <v/>
      </c>
      <c r="MT18" s="19"/>
      <c r="MU18" s="35"/>
      <c r="MV18" s="18"/>
      <c r="MW18" s="33"/>
      <c r="MX18" s="34"/>
      <c r="MY18" s="18"/>
      <c r="MZ18" s="18"/>
      <c r="NA18" s="18" t="str">
        <f t="shared" si="43"/>
        <v/>
      </c>
      <c r="NB18" s="19"/>
      <c r="NC18" s="35"/>
      <c r="ND18" s="18"/>
      <c r="NE18" s="33"/>
      <c r="NF18" s="34"/>
      <c r="NG18" s="18"/>
      <c r="NH18" s="18"/>
      <c r="NI18" s="18" t="str">
        <f t="shared" si="44"/>
        <v/>
      </c>
      <c r="NJ18" s="19"/>
      <c r="NK18" s="35"/>
      <c r="NL18" s="18"/>
      <c r="NM18" s="33"/>
      <c r="NN18" s="34"/>
      <c r="NO18" s="18"/>
      <c r="NP18" s="18"/>
      <c r="NQ18" s="18" t="str">
        <f t="shared" si="45"/>
        <v/>
      </c>
      <c r="NR18" s="19"/>
      <c r="NS18" s="35"/>
      <c r="NT18" s="18"/>
      <c r="NU18" s="33"/>
      <c r="NV18" s="34"/>
      <c r="NW18" s="18"/>
      <c r="NX18" s="18"/>
      <c r="NY18" s="18" t="str">
        <f t="shared" si="46"/>
        <v/>
      </c>
      <c r="NZ18" s="19"/>
      <c r="OA18" s="35"/>
      <c r="OB18" s="18"/>
      <c r="OC18" s="33"/>
      <c r="OD18" s="34"/>
      <c r="OE18" s="18"/>
      <c r="OF18" s="18"/>
      <c r="OG18" s="18" t="str">
        <f t="shared" si="47"/>
        <v/>
      </c>
      <c r="OH18" s="19"/>
      <c r="OI18" s="35"/>
      <c r="OJ18" s="18"/>
      <c r="OK18" s="33"/>
      <c r="OL18" s="34"/>
      <c r="OM18" s="18"/>
      <c r="ON18" s="18"/>
      <c r="OO18" s="18" t="str">
        <f t="shared" si="48"/>
        <v/>
      </c>
      <c r="OP18" s="19"/>
      <c r="OQ18" s="35"/>
      <c r="OR18" s="18"/>
      <c r="OS18" s="33"/>
      <c r="OT18" s="34"/>
      <c r="OU18" s="18"/>
      <c r="OV18" s="18"/>
      <c r="OW18" s="18" t="str">
        <f t="shared" si="49"/>
        <v/>
      </c>
      <c r="OX18" s="19"/>
      <c r="OY18" s="35"/>
      <c r="OZ18" s="18"/>
      <c r="PA18" s="33"/>
      <c r="PB18" s="34"/>
      <c r="PC18" s="18"/>
      <c r="PD18" s="18"/>
      <c r="PE18" s="18" t="str">
        <f t="shared" si="50"/>
        <v/>
      </c>
      <c r="PF18" s="19"/>
      <c r="PG18" s="35"/>
      <c r="PH18" s="18"/>
      <c r="PI18" s="33"/>
      <c r="PJ18" s="34"/>
      <c r="PK18" s="18"/>
      <c r="PL18" s="18"/>
      <c r="PM18" s="18" t="str">
        <f t="shared" si="51"/>
        <v/>
      </c>
      <c r="PN18" s="19"/>
    </row>
    <row r="19" spans="1:430" ht="15.75" thickBot="1" x14ac:dyDescent="0.3">
      <c r="A19" s="12"/>
      <c r="B19" s="36" t="str">
        <f>IF(A19="","",VLOOKUP(A19,Liste_contrat!$1:$1048576,2,0))</f>
        <v/>
      </c>
      <c r="C19" s="36"/>
      <c r="D19" s="29" t="str">
        <f>IF(A19="","",VLOOKUP(A19,Liste_contrat!$1:$1048576,5,0))</f>
        <v/>
      </c>
      <c r="E19" s="29"/>
      <c r="F19" s="29" t="str">
        <f>IF(A19="","",VLOOKUP(A19,Liste_contrat!$1:$1048576,7,0))</f>
        <v/>
      </c>
      <c r="G19" s="29"/>
      <c r="H19" s="3"/>
      <c r="I19" s="3"/>
      <c r="J19" s="5"/>
      <c r="K19" s="3"/>
      <c r="O19" s="37"/>
      <c r="P19" s="38"/>
      <c r="Q19" s="33"/>
      <c r="R19" s="34"/>
      <c r="S19" s="18"/>
      <c r="T19" s="18"/>
      <c r="U19" s="18" t="str">
        <f t="shared" si="0"/>
        <v/>
      </c>
      <c r="V19" s="19"/>
      <c r="W19" s="35"/>
      <c r="X19" s="18"/>
      <c r="Y19" s="33"/>
      <c r="Z19" s="34"/>
      <c r="AA19" s="18"/>
      <c r="AB19" s="18"/>
      <c r="AC19" s="39" t="str">
        <f t="shared" si="1"/>
        <v/>
      </c>
      <c r="AD19" s="40"/>
      <c r="AE19" s="35"/>
      <c r="AF19" s="18"/>
      <c r="AG19" s="33"/>
      <c r="AH19" s="34"/>
      <c r="AI19" s="18"/>
      <c r="AJ19" s="18"/>
      <c r="AK19" s="18" t="str">
        <f t="shared" si="2"/>
        <v/>
      </c>
      <c r="AL19" s="19"/>
      <c r="AM19" s="35"/>
      <c r="AN19" s="18"/>
      <c r="AO19" s="33"/>
      <c r="AP19" s="34"/>
      <c r="AQ19" s="18"/>
      <c r="AR19" s="18"/>
      <c r="AS19" s="18" t="str">
        <f t="shared" si="3"/>
        <v/>
      </c>
      <c r="AT19" s="19"/>
      <c r="AU19" s="35"/>
      <c r="AV19" s="18"/>
      <c r="AW19" s="33"/>
      <c r="AX19" s="34"/>
      <c r="AY19" s="18"/>
      <c r="AZ19" s="18"/>
      <c r="BA19" s="18" t="str">
        <f t="shared" si="4"/>
        <v/>
      </c>
      <c r="BB19" s="19"/>
      <c r="BC19" s="35"/>
      <c r="BD19" s="18"/>
      <c r="BE19" s="33"/>
      <c r="BF19" s="34"/>
      <c r="BG19" s="18"/>
      <c r="BH19" s="18"/>
      <c r="BI19" s="18" t="str">
        <f t="shared" si="5"/>
        <v/>
      </c>
      <c r="BJ19" s="19"/>
      <c r="BK19" s="35"/>
      <c r="BL19" s="18"/>
      <c r="BM19" s="33"/>
      <c r="BN19" s="34"/>
      <c r="BO19" s="18"/>
      <c r="BP19" s="18"/>
      <c r="BQ19" s="18" t="str">
        <f t="shared" si="6"/>
        <v/>
      </c>
      <c r="BR19" s="19"/>
      <c r="BS19" s="35"/>
      <c r="BT19" s="18"/>
      <c r="BU19" s="33"/>
      <c r="BV19" s="34"/>
      <c r="BW19" s="18"/>
      <c r="BX19" s="18"/>
      <c r="BY19" s="18" t="str">
        <f t="shared" si="7"/>
        <v/>
      </c>
      <c r="BZ19" s="19"/>
      <c r="CA19" s="35"/>
      <c r="CB19" s="18"/>
      <c r="CC19" s="33"/>
      <c r="CD19" s="34"/>
      <c r="CE19" s="18"/>
      <c r="CF19" s="18"/>
      <c r="CG19" s="18" t="str">
        <f t="shared" si="8"/>
        <v/>
      </c>
      <c r="CH19" s="19"/>
      <c r="CI19" s="35"/>
      <c r="CJ19" s="18"/>
      <c r="CK19" s="33"/>
      <c r="CL19" s="34"/>
      <c r="CM19" s="18"/>
      <c r="CN19" s="18"/>
      <c r="CO19" s="18" t="str">
        <f t="shared" si="9"/>
        <v/>
      </c>
      <c r="CP19" s="19"/>
      <c r="CQ19" s="35"/>
      <c r="CR19" s="18"/>
      <c r="CS19" s="33"/>
      <c r="CT19" s="34"/>
      <c r="CU19" s="18"/>
      <c r="CV19" s="18"/>
      <c r="CW19" s="18" t="str">
        <f t="shared" si="10"/>
        <v/>
      </c>
      <c r="CX19" s="19"/>
      <c r="CY19" s="35"/>
      <c r="CZ19" s="18"/>
      <c r="DA19" s="33"/>
      <c r="DB19" s="34"/>
      <c r="DC19" s="18"/>
      <c r="DD19" s="18"/>
      <c r="DE19" s="18" t="str">
        <f t="shared" si="11"/>
        <v/>
      </c>
      <c r="DF19" s="19"/>
      <c r="DG19" s="35"/>
      <c r="DH19" s="18"/>
      <c r="DI19" s="33"/>
      <c r="DJ19" s="34"/>
      <c r="DK19" s="18"/>
      <c r="DL19" s="18"/>
      <c r="DM19" s="18" t="str">
        <f t="shared" si="12"/>
        <v/>
      </c>
      <c r="DN19" s="19"/>
      <c r="DO19" s="35"/>
      <c r="DP19" s="18"/>
      <c r="DQ19" s="33"/>
      <c r="DR19" s="34"/>
      <c r="DS19" s="18"/>
      <c r="DT19" s="18"/>
      <c r="DU19" s="18" t="str">
        <f t="shared" si="13"/>
        <v/>
      </c>
      <c r="DV19" s="19"/>
      <c r="DW19" s="35"/>
      <c r="DX19" s="18"/>
      <c r="DY19" s="33"/>
      <c r="DZ19" s="34"/>
      <c r="EA19" s="18"/>
      <c r="EB19" s="18"/>
      <c r="EC19" s="18" t="str">
        <f t="shared" si="14"/>
        <v/>
      </c>
      <c r="ED19" s="19"/>
      <c r="EE19" s="35"/>
      <c r="EF19" s="18"/>
      <c r="EG19" s="33"/>
      <c r="EH19" s="34"/>
      <c r="EI19" s="18"/>
      <c r="EJ19" s="18"/>
      <c r="EK19" s="18" t="str">
        <f t="shared" si="15"/>
        <v/>
      </c>
      <c r="EL19" s="19"/>
      <c r="EM19" s="35"/>
      <c r="EN19" s="18"/>
      <c r="EO19" s="33"/>
      <c r="EP19" s="34"/>
      <c r="EQ19" s="18"/>
      <c r="ER19" s="18"/>
      <c r="ES19" s="18" t="str">
        <f t="shared" si="16"/>
        <v/>
      </c>
      <c r="ET19" s="19"/>
      <c r="EU19" s="35"/>
      <c r="EV19" s="18"/>
      <c r="EW19" s="33"/>
      <c r="EX19" s="34"/>
      <c r="EY19" s="18"/>
      <c r="EZ19" s="18"/>
      <c r="FA19" s="18" t="str">
        <f t="shared" si="17"/>
        <v/>
      </c>
      <c r="FB19" s="19"/>
      <c r="FC19" s="35"/>
      <c r="FD19" s="18"/>
      <c r="FE19" s="33"/>
      <c r="FF19" s="34"/>
      <c r="FG19" s="18"/>
      <c r="FH19" s="18"/>
      <c r="FI19" s="18" t="str">
        <f t="shared" si="18"/>
        <v/>
      </c>
      <c r="FJ19" s="19"/>
      <c r="FK19" s="35"/>
      <c r="FL19" s="18"/>
      <c r="FM19" s="33"/>
      <c r="FN19" s="34"/>
      <c r="FO19" s="18"/>
      <c r="FP19" s="18"/>
      <c r="FQ19" s="18" t="str">
        <f t="shared" si="19"/>
        <v/>
      </c>
      <c r="FR19" s="19"/>
      <c r="FS19" s="35"/>
      <c r="FT19" s="18"/>
      <c r="FU19" s="33"/>
      <c r="FV19" s="34"/>
      <c r="FW19" s="18"/>
      <c r="FX19" s="18"/>
      <c r="FY19" s="18" t="str">
        <f t="shared" si="20"/>
        <v/>
      </c>
      <c r="FZ19" s="19"/>
      <c r="GA19" s="35"/>
      <c r="GB19" s="18"/>
      <c r="GC19" s="33"/>
      <c r="GD19" s="34"/>
      <c r="GE19" s="18"/>
      <c r="GF19" s="18"/>
      <c r="GG19" s="18" t="str">
        <f t="shared" si="21"/>
        <v/>
      </c>
      <c r="GH19" s="19"/>
      <c r="GI19" s="35"/>
      <c r="GJ19" s="18"/>
      <c r="GK19" s="33"/>
      <c r="GL19" s="34"/>
      <c r="GM19" s="18"/>
      <c r="GN19" s="18"/>
      <c r="GO19" s="18" t="str">
        <f t="shared" si="22"/>
        <v/>
      </c>
      <c r="GP19" s="19"/>
      <c r="GQ19" s="35"/>
      <c r="GR19" s="18"/>
      <c r="GS19" s="33"/>
      <c r="GT19" s="34"/>
      <c r="GU19" s="18"/>
      <c r="GV19" s="18"/>
      <c r="GW19" s="18" t="str">
        <f t="shared" si="23"/>
        <v/>
      </c>
      <c r="GX19" s="19"/>
      <c r="GY19" s="35"/>
      <c r="GZ19" s="18"/>
      <c r="HA19" s="33"/>
      <c r="HB19" s="34"/>
      <c r="HC19" s="18"/>
      <c r="HD19" s="18"/>
      <c r="HE19" s="18" t="str">
        <f t="shared" si="24"/>
        <v/>
      </c>
      <c r="HF19" s="19"/>
      <c r="HG19" s="35"/>
      <c r="HH19" s="18"/>
      <c r="HI19" s="33"/>
      <c r="HJ19" s="34"/>
      <c r="HK19" s="18"/>
      <c r="HL19" s="18"/>
      <c r="HM19" s="18" t="str">
        <f t="shared" si="25"/>
        <v/>
      </c>
      <c r="HN19" s="19"/>
      <c r="HO19" s="35"/>
      <c r="HP19" s="18"/>
      <c r="HQ19" s="33"/>
      <c r="HR19" s="34"/>
      <c r="HS19" s="18"/>
      <c r="HT19" s="18"/>
      <c r="HU19" s="18" t="str">
        <f t="shared" si="26"/>
        <v/>
      </c>
      <c r="HV19" s="19"/>
      <c r="HW19" s="35"/>
      <c r="HX19" s="18"/>
      <c r="HY19" s="33"/>
      <c r="HZ19" s="34"/>
      <c r="IA19" s="18"/>
      <c r="IB19" s="18"/>
      <c r="IC19" s="18" t="str">
        <f t="shared" si="27"/>
        <v/>
      </c>
      <c r="ID19" s="19"/>
      <c r="IE19" s="35"/>
      <c r="IF19" s="18"/>
      <c r="IG19" s="33"/>
      <c r="IH19" s="34"/>
      <c r="II19" s="18"/>
      <c r="IJ19" s="18"/>
      <c r="IK19" s="18" t="str">
        <f t="shared" si="28"/>
        <v/>
      </c>
      <c r="IL19" s="19"/>
      <c r="IM19" s="35"/>
      <c r="IN19" s="18"/>
      <c r="IO19" s="33"/>
      <c r="IP19" s="34"/>
      <c r="IQ19" s="18"/>
      <c r="IR19" s="18"/>
      <c r="IS19" s="18" t="str">
        <f t="shared" si="29"/>
        <v/>
      </c>
      <c r="IT19" s="19"/>
      <c r="IU19" s="35"/>
      <c r="IV19" s="18"/>
      <c r="IW19" s="33"/>
      <c r="IX19" s="34"/>
      <c r="IY19" s="18"/>
      <c r="IZ19" s="18"/>
      <c r="JA19" s="18" t="str">
        <f t="shared" si="30"/>
        <v/>
      </c>
      <c r="JB19" s="19"/>
      <c r="JC19" s="35"/>
      <c r="JD19" s="18"/>
      <c r="JE19" s="33"/>
      <c r="JF19" s="34"/>
      <c r="JG19" s="18"/>
      <c r="JH19" s="18"/>
      <c r="JI19" s="18" t="str">
        <f t="shared" si="31"/>
        <v/>
      </c>
      <c r="JJ19" s="19"/>
      <c r="JK19" s="35"/>
      <c r="JL19" s="18"/>
      <c r="JM19" s="33"/>
      <c r="JN19" s="34"/>
      <c r="JO19" s="18"/>
      <c r="JP19" s="18"/>
      <c r="JQ19" s="18" t="str">
        <f t="shared" si="32"/>
        <v/>
      </c>
      <c r="JR19" s="19"/>
      <c r="JS19" s="35"/>
      <c r="JT19" s="18"/>
      <c r="JU19" s="33"/>
      <c r="JV19" s="34"/>
      <c r="JW19" s="18"/>
      <c r="JX19" s="18"/>
      <c r="JY19" s="18" t="str">
        <f t="shared" si="33"/>
        <v/>
      </c>
      <c r="JZ19" s="19"/>
      <c r="KA19" s="35"/>
      <c r="KB19" s="18"/>
      <c r="KC19" s="33"/>
      <c r="KD19" s="34"/>
      <c r="KE19" s="18"/>
      <c r="KF19" s="18"/>
      <c r="KG19" s="18" t="str">
        <f t="shared" si="34"/>
        <v/>
      </c>
      <c r="KH19" s="19"/>
      <c r="KI19" s="35"/>
      <c r="KJ19" s="18"/>
      <c r="KK19" s="33"/>
      <c r="KL19" s="34"/>
      <c r="KM19" s="18"/>
      <c r="KN19" s="18"/>
      <c r="KO19" s="18" t="str">
        <f t="shared" si="35"/>
        <v/>
      </c>
      <c r="KP19" s="19"/>
      <c r="KQ19" s="35"/>
      <c r="KR19" s="18"/>
      <c r="KS19" s="33"/>
      <c r="KT19" s="34"/>
      <c r="KU19" s="18"/>
      <c r="KV19" s="18"/>
      <c r="KW19" s="18" t="str">
        <f t="shared" si="36"/>
        <v/>
      </c>
      <c r="KX19" s="19"/>
      <c r="KY19" s="35"/>
      <c r="KZ19" s="18"/>
      <c r="LA19" s="33"/>
      <c r="LB19" s="34"/>
      <c r="LC19" s="18"/>
      <c r="LD19" s="18"/>
      <c r="LE19" s="18" t="str">
        <f t="shared" si="37"/>
        <v/>
      </c>
      <c r="LF19" s="19"/>
      <c r="LG19" s="35"/>
      <c r="LH19" s="18"/>
      <c r="LI19" s="33"/>
      <c r="LJ19" s="34"/>
      <c r="LK19" s="18"/>
      <c r="LL19" s="18"/>
      <c r="LM19" s="18" t="str">
        <f t="shared" si="38"/>
        <v/>
      </c>
      <c r="LN19" s="19"/>
      <c r="LO19" s="35"/>
      <c r="LP19" s="18"/>
      <c r="LQ19" s="33"/>
      <c r="LR19" s="34"/>
      <c r="LS19" s="18"/>
      <c r="LT19" s="18"/>
      <c r="LU19" s="18" t="str">
        <f t="shared" si="39"/>
        <v/>
      </c>
      <c r="LV19" s="19"/>
      <c r="LW19" s="35"/>
      <c r="LX19" s="18"/>
      <c r="LY19" s="33"/>
      <c r="LZ19" s="34"/>
      <c r="MA19" s="18"/>
      <c r="MB19" s="18"/>
      <c r="MC19" s="18" t="str">
        <f t="shared" si="40"/>
        <v/>
      </c>
      <c r="MD19" s="19"/>
      <c r="ME19" s="35"/>
      <c r="MF19" s="18"/>
      <c r="MG19" s="33"/>
      <c r="MH19" s="34"/>
      <c r="MI19" s="18"/>
      <c r="MJ19" s="18"/>
      <c r="MK19" s="18" t="str">
        <f t="shared" si="41"/>
        <v/>
      </c>
      <c r="ML19" s="19"/>
      <c r="MM19" s="35"/>
      <c r="MN19" s="18"/>
      <c r="MO19" s="33"/>
      <c r="MP19" s="34"/>
      <c r="MQ19" s="18"/>
      <c r="MR19" s="18"/>
      <c r="MS19" s="18" t="str">
        <f t="shared" si="42"/>
        <v/>
      </c>
      <c r="MT19" s="19"/>
      <c r="MU19" s="35"/>
      <c r="MV19" s="18"/>
      <c r="MW19" s="33"/>
      <c r="MX19" s="34"/>
      <c r="MY19" s="18"/>
      <c r="MZ19" s="18"/>
      <c r="NA19" s="18" t="str">
        <f t="shared" si="43"/>
        <v/>
      </c>
      <c r="NB19" s="19"/>
      <c r="NC19" s="35"/>
      <c r="ND19" s="18"/>
      <c r="NE19" s="33"/>
      <c r="NF19" s="34"/>
      <c r="NG19" s="18"/>
      <c r="NH19" s="18"/>
      <c r="NI19" s="18" t="str">
        <f t="shared" si="44"/>
        <v/>
      </c>
      <c r="NJ19" s="19"/>
      <c r="NK19" s="35"/>
      <c r="NL19" s="18"/>
      <c r="NM19" s="33"/>
      <c r="NN19" s="34"/>
      <c r="NO19" s="18"/>
      <c r="NP19" s="18"/>
      <c r="NQ19" s="18" t="str">
        <f t="shared" si="45"/>
        <v/>
      </c>
      <c r="NR19" s="19"/>
      <c r="NS19" s="35"/>
      <c r="NT19" s="18"/>
      <c r="NU19" s="33"/>
      <c r="NV19" s="34"/>
      <c r="NW19" s="18"/>
      <c r="NX19" s="18"/>
      <c r="NY19" s="18" t="str">
        <f t="shared" si="46"/>
        <v/>
      </c>
      <c r="NZ19" s="19"/>
      <c r="OA19" s="35"/>
      <c r="OB19" s="18"/>
      <c r="OC19" s="33"/>
      <c r="OD19" s="34"/>
      <c r="OE19" s="18"/>
      <c r="OF19" s="18"/>
      <c r="OG19" s="18" t="str">
        <f t="shared" si="47"/>
        <v/>
      </c>
      <c r="OH19" s="19"/>
      <c r="OI19" s="35"/>
      <c r="OJ19" s="18"/>
      <c r="OK19" s="33"/>
      <c r="OL19" s="34"/>
      <c r="OM19" s="18"/>
      <c r="ON19" s="18"/>
      <c r="OO19" s="18" t="str">
        <f t="shared" si="48"/>
        <v/>
      </c>
      <c r="OP19" s="19"/>
      <c r="OQ19" s="35"/>
      <c r="OR19" s="18"/>
      <c r="OS19" s="33"/>
      <c r="OT19" s="34"/>
      <c r="OU19" s="18"/>
      <c r="OV19" s="18"/>
      <c r="OW19" s="18" t="str">
        <f t="shared" si="49"/>
        <v/>
      </c>
      <c r="OX19" s="19"/>
      <c r="OY19" s="35"/>
      <c r="OZ19" s="18"/>
      <c r="PA19" s="33"/>
      <c r="PB19" s="34"/>
      <c r="PC19" s="18"/>
      <c r="PD19" s="18"/>
      <c r="PE19" s="18" t="str">
        <f t="shared" si="50"/>
        <v/>
      </c>
      <c r="PF19" s="19"/>
      <c r="PG19" s="35"/>
      <c r="PH19" s="18"/>
      <c r="PI19" s="33"/>
      <c r="PJ19" s="34"/>
      <c r="PK19" s="18"/>
      <c r="PL19" s="18"/>
      <c r="PM19" s="18" t="str">
        <f t="shared" si="51"/>
        <v/>
      </c>
      <c r="PN19" s="19"/>
    </row>
    <row r="20" spans="1:430" ht="15.75" thickBot="1" x14ac:dyDescent="0.3">
      <c r="A20" s="12"/>
      <c r="B20" s="36" t="str">
        <f>IF(A20="","",VLOOKUP(A20,Liste_contrat!$1:$1048576,2,0))</f>
        <v/>
      </c>
      <c r="C20" s="36"/>
      <c r="D20" s="29" t="str">
        <f>IF(A20="","",VLOOKUP(A20,Liste_contrat!$1:$1048576,5,0))</f>
        <v/>
      </c>
      <c r="E20" s="29"/>
      <c r="F20" s="29" t="str">
        <f>IF(A20="","",VLOOKUP(A20,Liste_contrat!$1:$1048576,7,0))</f>
        <v/>
      </c>
      <c r="G20" s="29"/>
      <c r="H20" s="3"/>
      <c r="I20" s="3"/>
      <c r="J20" s="5"/>
      <c r="K20" s="3"/>
      <c r="O20" s="37"/>
      <c r="P20" s="38"/>
      <c r="Q20" s="33"/>
      <c r="R20" s="34"/>
      <c r="S20" s="18"/>
      <c r="T20" s="18"/>
      <c r="U20" s="18" t="str">
        <f t="shared" si="0"/>
        <v/>
      </c>
      <c r="V20" s="19"/>
      <c r="W20" s="35"/>
      <c r="X20" s="18"/>
      <c r="Y20" s="33"/>
      <c r="Z20" s="34"/>
      <c r="AA20" s="18"/>
      <c r="AB20" s="18"/>
      <c r="AC20" s="39" t="str">
        <f t="shared" si="1"/>
        <v/>
      </c>
      <c r="AD20" s="40"/>
      <c r="AE20" s="35"/>
      <c r="AF20" s="18"/>
      <c r="AG20" s="33"/>
      <c r="AH20" s="34"/>
      <c r="AI20" s="18"/>
      <c r="AJ20" s="18"/>
      <c r="AK20" s="18" t="str">
        <f t="shared" si="2"/>
        <v/>
      </c>
      <c r="AL20" s="19"/>
      <c r="AM20" s="35"/>
      <c r="AN20" s="18"/>
      <c r="AO20" s="33"/>
      <c r="AP20" s="34"/>
      <c r="AQ20" s="18"/>
      <c r="AR20" s="18"/>
      <c r="AS20" s="18" t="str">
        <f t="shared" si="3"/>
        <v/>
      </c>
      <c r="AT20" s="19"/>
      <c r="AU20" s="35"/>
      <c r="AV20" s="18"/>
      <c r="AW20" s="33"/>
      <c r="AX20" s="34"/>
      <c r="AY20" s="18"/>
      <c r="AZ20" s="18"/>
      <c r="BA20" s="18" t="str">
        <f t="shared" si="4"/>
        <v/>
      </c>
      <c r="BB20" s="19"/>
      <c r="BC20" s="35"/>
      <c r="BD20" s="18"/>
      <c r="BE20" s="33"/>
      <c r="BF20" s="34"/>
      <c r="BG20" s="18"/>
      <c r="BH20" s="18"/>
      <c r="BI20" s="18" t="str">
        <f t="shared" si="5"/>
        <v/>
      </c>
      <c r="BJ20" s="19"/>
      <c r="BK20" s="35"/>
      <c r="BL20" s="18"/>
      <c r="BM20" s="33"/>
      <c r="BN20" s="34"/>
      <c r="BO20" s="18"/>
      <c r="BP20" s="18"/>
      <c r="BQ20" s="18" t="str">
        <f t="shared" si="6"/>
        <v/>
      </c>
      <c r="BR20" s="19"/>
      <c r="BS20" s="35"/>
      <c r="BT20" s="18"/>
      <c r="BU20" s="33"/>
      <c r="BV20" s="34"/>
      <c r="BW20" s="18"/>
      <c r="BX20" s="18"/>
      <c r="BY20" s="18" t="str">
        <f t="shared" si="7"/>
        <v/>
      </c>
      <c r="BZ20" s="19"/>
      <c r="CA20" s="35"/>
      <c r="CB20" s="18"/>
      <c r="CC20" s="33"/>
      <c r="CD20" s="34"/>
      <c r="CE20" s="18"/>
      <c r="CF20" s="18"/>
      <c r="CG20" s="18" t="str">
        <f t="shared" si="8"/>
        <v/>
      </c>
      <c r="CH20" s="19"/>
      <c r="CI20" s="35"/>
      <c r="CJ20" s="18"/>
      <c r="CK20" s="33"/>
      <c r="CL20" s="34"/>
      <c r="CM20" s="18"/>
      <c r="CN20" s="18"/>
      <c r="CO20" s="18" t="str">
        <f t="shared" si="9"/>
        <v/>
      </c>
      <c r="CP20" s="19"/>
      <c r="CQ20" s="35"/>
      <c r="CR20" s="18"/>
      <c r="CS20" s="33"/>
      <c r="CT20" s="34"/>
      <c r="CU20" s="18"/>
      <c r="CV20" s="18"/>
      <c r="CW20" s="18" t="str">
        <f t="shared" si="10"/>
        <v/>
      </c>
      <c r="CX20" s="19"/>
      <c r="CY20" s="35"/>
      <c r="CZ20" s="18"/>
      <c r="DA20" s="33"/>
      <c r="DB20" s="34"/>
      <c r="DC20" s="18"/>
      <c r="DD20" s="18"/>
      <c r="DE20" s="18" t="str">
        <f t="shared" si="11"/>
        <v/>
      </c>
      <c r="DF20" s="19"/>
      <c r="DG20" s="35"/>
      <c r="DH20" s="18"/>
      <c r="DI20" s="33"/>
      <c r="DJ20" s="34"/>
      <c r="DK20" s="18"/>
      <c r="DL20" s="18"/>
      <c r="DM20" s="18" t="str">
        <f t="shared" si="12"/>
        <v/>
      </c>
      <c r="DN20" s="19"/>
      <c r="DO20" s="35"/>
      <c r="DP20" s="18"/>
      <c r="DQ20" s="33"/>
      <c r="DR20" s="34"/>
      <c r="DS20" s="18"/>
      <c r="DT20" s="18"/>
      <c r="DU20" s="18" t="str">
        <f t="shared" si="13"/>
        <v/>
      </c>
      <c r="DV20" s="19"/>
      <c r="DW20" s="35"/>
      <c r="DX20" s="18"/>
      <c r="DY20" s="33"/>
      <c r="DZ20" s="34"/>
      <c r="EA20" s="18"/>
      <c r="EB20" s="18"/>
      <c r="EC20" s="18" t="str">
        <f t="shared" si="14"/>
        <v/>
      </c>
      <c r="ED20" s="19"/>
      <c r="EE20" s="35"/>
      <c r="EF20" s="18"/>
      <c r="EG20" s="33"/>
      <c r="EH20" s="34"/>
      <c r="EI20" s="18"/>
      <c r="EJ20" s="18"/>
      <c r="EK20" s="18" t="str">
        <f t="shared" si="15"/>
        <v/>
      </c>
      <c r="EL20" s="19"/>
      <c r="EM20" s="35"/>
      <c r="EN20" s="18"/>
      <c r="EO20" s="33"/>
      <c r="EP20" s="34"/>
      <c r="EQ20" s="18"/>
      <c r="ER20" s="18"/>
      <c r="ES20" s="18" t="str">
        <f t="shared" si="16"/>
        <v/>
      </c>
      <c r="ET20" s="19"/>
      <c r="EU20" s="35"/>
      <c r="EV20" s="18"/>
      <c r="EW20" s="33"/>
      <c r="EX20" s="34"/>
      <c r="EY20" s="18"/>
      <c r="EZ20" s="18"/>
      <c r="FA20" s="18" t="str">
        <f t="shared" si="17"/>
        <v/>
      </c>
      <c r="FB20" s="19"/>
      <c r="FC20" s="35"/>
      <c r="FD20" s="18"/>
      <c r="FE20" s="33"/>
      <c r="FF20" s="34"/>
      <c r="FG20" s="18"/>
      <c r="FH20" s="18"/>
      <c r="FI20" s="18" t="str">
        <f t="shared" si="18"/>
        <v/>
      </c>
      <c r="FJ20" s="19"/>
      <c r="FK20" s="35"/>
      <c r="FL20" s="18"/>
      <c r="FM20" s="33"/>
      <c r="FN20" s="34"/>
      <c r="FO20" s="18"/>
      <c r="FP20" s="18"/>
      <c r="FQ20" s="18" t="str">
        <f t="shared" si="19"/>
        <v/>
      </c>
      <c r="FR20" s="19"/>
      <c r="FS20" s="35"/>
      <c r="FT20" s="18"/>
      <c r="FU20" s="33"/>
      <c r="FV20" s="34"/>
      <c r="FW20" s="18"/>
      <c r="FX20" s="18"/>
      <c r="FY20" s="18" t="str">
        <f t="shared" si="20"/>
        <v/>
      </c>
      <c r="FZ20" s="19"/>
      <c r="GA20" s="35"/>
      <c r="GB20" s="18"/>
      <c r="GC20" s="33"/>
      <c r="GD20" s="34"/>
      <c r="GE20" s="18"/>
      <c r="GF20" s="18"/>
      <c r="GG20" s="18" t="str">
        <f t="shared" si="21"/>
        <v/>
      </c>
      <c r="GH20" s="19"/>
      <c r="GI20" s="35"/>
      <c r="GJ20" s="18"/>
      <c r="GK20" s="33"/>
      <c r="GL20" s="34"/>
      <c r="GM20" s="18"/>
      <c r="GN20" s="18"/>
      <c r="GO20" s="18" t="str">
        <f t="shared" si="22"/>
        <v/>
      </c>
      <c r="GP20" s="19"/>
      <c r="GQ20" s="35"/>
      <c r="GR20" s="18"/>
      <c r="GS20" s="33"/>
      <c r="GT20" s="34"/>
      <c r="GU20" s="18"/>
      <c r="GV20" s="18"/>
      <c r="GW20" s="18" t="str">
        <f t="shared" si="23"/>
        <v/>
      </c>
      <c r="GX20" s="19"/>
      <c r="GY20" s="35"/>
      <c r="GZ20" s="18"/>
      <c r="HA20" s="33"/>
      <c r="HB20" s="34"/>
      <c r="HC20" s="18"/>
      <c r="HD20" s="18"/>
      <c r="HE20" s="18" t="str">
        <f t="shared" si="24"/>
        <v/>
      </c>
      <c r="HF20" s="19"/>
      <c r="HG20" s="35"/>
      <c r="HH20" s="18"/>
      <c r="HI20" s="33"/>
      <c r="HJ20" s="34"/>
      <c r="HK20" s="18"/>
      <c r="HL20" s="18"/>
      <c r="HM20" s="18" t="str">
        <f t="shared" si="25"/>
        <v/>
      </c>
      <c r="HN20" s="19"/>
      <c r="HO20" s="35"/>
      <c r="HP20" s="18"/>
      <c r="HQ20" s="33"/>
      <c r="HR20" s="34"/>
      <c r="HS20" s="18"/>
      <c r="HT20" s="18"/>
      <c r="HU20" s="18" t="str">
        <f t="shared" si="26"/>
        <v/>
      </c>
      <c r="HV20" s="19"/>
      <c r="HW20" s="35"/>
      <c r="HX20" s="18"/>
      <c r="HY20" s="33"/>
      <c r="HZ20" s="34"/>
      <c r="IA20" s="18"/>
      <c r="IB20" s="18"/>
      <c r="IC20" s="18" t="str">
        <f t="shared" si="27"/>
        <v/>
      </c>
      <c r="ID20" s="19"/>
      <c r="IE20" s="35"/>
      <c r="IF20" s="18"/>
      <c r="IG20" s="33"/>
      <c r="IH20" s="34"/>
      <c r="II20" s="18"/>
      <c r="IJ20" s="18"/>
      <c r="IK20" s="18" t="str">
        <f t="shared" si="28"/>
        <v/>
      </c>
      <c r="IL20" s="19"/>
      <c r="IM20" s="35"/>
      <c r="IN20" s="18"/>
      <c r="IO20" s="33"/>
      <c r="IP20" s="34"/>
      <c r="IQ20" s="18"/>
      <c r="IR20" s="18"/>
      <c r="IS20" s="18" t="str">
        <f t="shared" si="29"/>
        <v/>
      </c>
      <c r="IT20" s="19"/>
      <c r="IU20" s="35"/>
      <c r="IV20" s="18"/>
      <c r="IW20" s="33"/>
      <c r="IX20" s="34"/>
      <c r="IY20" s="18"/>
      <c r="IZ20" s="18"/>
      <c r="JA20" s="18" t="str">
        <f t="shared" si="30"/>
        <v/>
      </c>
      <c r="JB20" s="19"/>
      <c r="JC20" s="35"/>
      <c r="JD20" s="18"/>
      <c r="JE20" s="33"/>
      <c r="JF20" s="34"/>
      <c r="JG20" s="18"/>
      <c r="JH20" s="18"/>
      <c r="JI20" s="18" t="str">
        <f t="shared" si="31"/>
        <v/>
      </c>
      <c r="JJ20" s="19"/>
      <c r="JK20" s="35"/>
      <c r="JL20" s="18"/>
      <c r="JM20" s="33"/>
      <c r="JN20" s="34"/>
      <c r="JO20" s="18"/>
      <c r="JP20" s="18"/>
      <c r="JQ20" s="18" t="str">
        <f t="shared" si="32"/>
        <v/>
      </c>
      <c r="JR20" s="19"/>
      <c r="JS20" s="35"/>
      <c r="JT20" s="18"/>
      <c r="JU20" s="33"/>
      <c r="JV20" s="34"/>
      <c r="JW20" s="18"/>
      <c r="JX20" s="18"/>
      <c r="JY20" s="18" t="str">
        <f t="shared" si="33"/>
        <v/>
      </c>
      <c r="JZ20" s="19"/>
      <c r="KA20" s="35"/>
      <c r="KB20" s="18"/>
      <c r="KC20" s="33"/>
      <c r="KD20" s="34"/>
      <c r="KE20" s="18"/>
      <c r="KF20" s="18"/>
      <c r="KG20" s="18" t="str">
        <f t="shared" si="34"/>
        <v/>
      </c>
      <c r="KH20" s="19"/>
      <c r="KI20" s="35"/>
      <c r="KJ20" s="18"/>
      <c r="KK20" s="33"/>
      <c r="KL20" s="34"/>
      <c r="KM20" s="18"/>
      <c r="KN20" s="18"/>
      <c r="KO20" s="18" t="str">
        <f t="shared" si="35"/>
        <v/>
      </c>
      <c r="KP20" s="19"/>
      <c r="KQ20" s="35"/>
      <c r="KR20" s="18"/>
      <c r="KS20" s="33"/>
      <c r="KT20" s="34"/>
      <c r="KU20" s="18"/>
      <c r="KV20" s="18"/>
      <c r="KW20" s="18" t="str">
        <f t="shared" si="36"/>
        <v/>
      </c>
      <c r="KX20" s="19"/>
      <c r="KY20" s="35"/>
      <c r="KZ20" s="18"/>
      <c r="LA20" s="33"/>
      <c r="LB20" s="34"/>
      <c r="LC20" s="18"/>
      <c r="LD20" s="18"/>
      <c r="LE20" s="18" t="str">
        <f t="shared" si="37"/>
        <v/>
      </c>
      <c r="LF20" s="19"/>
      <c r="LG20" s="35"/>
      <c r="LH20" s="18"/>
      <c r="LI20" s="33"/>
      <c r="LJ20" s="34"/>
      <c r="LK20" s="18"/>
      <c r="LL20" s="18"/>
      <c r="LM20" s="18" t="str">
        <f t="shared" si="38"/>
        <v/>
      </c>
      <c r="LN20" s="19"/>
      <c r="LO20" s="35"/>
      <c r="LP20" s="18"/>
      <c r="LQ20" s="33"/>
      <c r="LR20" s="34"/>
      <c r="LS20" s="18"/>
      <c r="LT20" s="18"/>
      <c r="LU20" s="18" t="str">
        <f t="shared" si="39"/>
        <v/>
      </c>
      <c r="LV20" s="19"/>
      <c r="LW20" s="35"/>
      <c r="LX20" s="18"/>
      <c r="LY20" s="33"/>
      <c r="LZ20" s="34"/>
      <c r="MA20" s="18"/>
      <c r="MB20" s="18"/>
      <c r="MC20" s="18" t="str">
        <f t="shared" si="40"/>
        <v/>
      </c>
      <c r="MD20" s="19"/>
      <c r="ME20" s="35"/>
      <c r="MF20" s="18"/>
      <c r="MG20" s="33"/>
      <c r="MH20" s="34"/>
      <c r="MI20" s="18"/>
      <c r="MJ20" s="18"/>
      <c r="MK20" s="18" t="str">
        <f t="shared" si="41"/>
        <v/>
      </c>
      <c r="ML20" s="19"/>
      <c r="MM20" s="35"/>
      <c r="MN20" s="18"/>
      <c r="MO20" s="33"/>
      <c r="MP20" s="34"/>
      <c r="MQ20" s="18"/>
      <c r="MR20" s="18"/>
      <c r="MS20" s="18" t="str">
        <f t="shared" si="42"/>
        <v/>
      </c>
      <c r="MT20" s="19"/>
      <c r="MU20" s="35"/>
      <c r="MV20" s="18"/>
      <c r="MW20" s="33"/>
      <c r="MX20" s="34"/>
      <c r="MY20" s="18"/>
      <c r="MZ20" s="18"/>
      <c r="NA20" s="18" t="str">
        <f t="shared" si="43"/>
        <v/>
      </c>
      <c r="NB20" s="19"/>
      <c r="NC20" s="35"/>
      <c r="ND20" s="18"/>
      <c r="NE20" s="33"/>
      <c r="NF20" s="34"/>
      <c r="NG20" s="18"/>
      <c r="NH20" s="18"/>
      <c r="NI20" s="18" t="str">
        <f t="shared" si="44"/>
        <v/>
      </c>
      <c r="NJ20" s="19"/>
      <c r="NK20" s="35"/>
      <c r="NL20" s="18"/>
      <c r="NM20" s="33"/>
      <c r="NN20" s="34"/>
      <c r="NO20" s="18"/>
      <c r="NP20" s="18"/>
      <c r="NQ20" s="18" t="str">
        <f t="shared" si="45"/>
        <v/>
      </c>
      <c r="NR20" s="19"/>
      <c r="NS20" s="35"/>
      <c r="NT20" s="18"/>
      <c r="NU20" s="33"/>
      <c r="NV20" s="34"/>
      <c r="NW20" s="18"/>
      <c r="NX20" s="18"/>
      <c r="NY20" s="18" t="str">
        <f t="shared" si="46"/>
        <v/>
      </c>
      <c r="NZ20" s="19"/>
      <c r="OA20" s="35"/>
      <c r="OB20" s="18"/>
      <c r="OC20" s="33"/>
      <c r="OD20" s="34"/>
      <c r="OE20" s="18"/>
      <c r="OF20" s="18"/>
      <c r="OG20" s="18" t="str">
        <f t="shared" si="47"/>
        <v/>
      </c>
      <c r="OH20" s="19"/>
      <c r="OI20" s="35"/>
      <c r="OJ20" s="18"/>
      <c r="OK20" s="33"/>
      <c r="OL20" s="34"/>
      <c r="OM20" s="18"/>
      <c r="ON20" s="18"/>
      <c r="OO20" s="18" t="str">
        <f t="shared" si="48"/>
        <v/>
      </c>
      <c r="OP20" s="19"/>
      <c r="OQ20" s="35"/>
      <c r="OR20" s="18"/>
      <c r="OS20" s="33"/>
      <c r="OT20" s="34"/>
      <c r="OU20" s="18"/>
      <c r="OV20" s="18"/>
      <c r="OW20" s="18" t="str">
        <f t="shared" si="49"/>
        <v/>
      </c>
      <c r="OX20" s="19"/>
      <c r="OY20" s="35"/>
      <c r="OZ20" s="18"/>
      <c r="PA20" s="33"/>
      <c r="PB20" s="34"/>
      <c r="PC20" s="18"/>
      <c r="PD20" s="18"/>
      <c r="PE20" s="18" t="str">
        <f t="shared" si="50"/>
        <v/>
      </c>
      <c r="PF20" s="19"/>
      <c r="PG20" s="35"/>
      <c r="PH20" s="18"/>
      <c r="PI20" s="33"/>
      <c r="PJ20" s="34"/>
      <c r="PK20" s="18"/>
      <c r="PL20" s="18"/>
      <c r="PM20" s="18" t="str">
        <f t="shared" si="51"/>
        <v/>
      </c>
      <c r="PN20" s="19"/>
    </row>
    <row r="21" spans="1:430" ht="15.75" thickBot="1" x14ac:dyDescent="0.3">
      <c r="A21" s="12"/>
      <c r="B21" s="36" t="str">
        <f>IF(A21="","",VLOOKUP(A21,Liste_contrat!$1:$1048576,2,0))</f>
        <v/>
      </c>
      <c r="C21" s="36"/>
      <c r="D21" s="29" t="str">
        <f>IF(A21="","",VLOOKUP(A21,Liste_contrat!$1:$1048576,5,0))</f>
        <v/>
      </c>
      <c r="E21" s="29"/>
      <c r="F21" s="29" t="str">
        <f>IF(A21="","",VLOOKUP(A21,Liste_contrat!$1:$1048576,7,0))</f>
        <v/>
      </c>
      <c r="G21" s="29"/>
      <c r="H21" s="3"/>
      <c r="I21" s="3"/>
      <c r="J21" s="5"/>
      <c r="K21" s="3"/>
      <c r="O21" s="37"/>
      <c r="P21" s="38"/>
      <c r="Q21" s="33"/>
      <c r="R21" s="34"/>
      <c r="S21" s="18"/>
      <c r="T21" s="18"/>
      <c r="U21" s="18" t="str">
        <f t="shared" si="0"/>
        <v/>
      </c>
      <c r="V21" s="19"/>
      <c r="W21" s="35"/>
      <c r="X21" s="18"/>
      <c r="Y21" s="33"/>
      <c r="Z21" s="34"/>
      <c r="AA21" s="18"/>
      <c r="AB21" s="18"/>
      <c r="AC21" s="39" t="str">
        <f t="shared" si="1"/>
        <v/>
      </c>
      <c r="AD21" s="40"/>
      <c r="AE21" s="35"/>
      <c r="AF21" s="18"/>
      <c r="AG21" s="33"/>
      <c r="AH21" s="34"/>
      <c r="AI21" s="18"/>
      <c r="AJ21" s="18"/>
      <c r="AK21" s="18" t="str">
        <f t="shared" si="2"/>
        <v/>
      </c>
      <c r="AL21" s="19"/>
      <c r="AM21" s="35"/>
      <c r="AN21" s="18"/>
      <c r="AO21" s="33"/>
      <c r="AP21" s="34"/>
      <c r="AQ21" s="18"/>
      <c r="AR21" s="18"/>
      <c r="AS21" s="18" t="str">
        <f t="shared" si="3"/>
        <v/>
      </c>
      <c r="AT21" s="19"/>
      <c r="AU21" s="35"/>
      <c r="AV21" s="18"/>
      <c r="AW21" s="33"/>
      <c r="AX21" s="34"/>
      <c r="AY21" s="18"/>
      <c r="AZ21" s="18"/>
      <c r="BA21" s="18" t="str">
        <f t="shared" si="4"/>
        <v/>
      </c>
      <c r="BB21" s="19"/>
      <c r="BC21" s="35"/>
      <c r="BD21" s="18"/>
      <c r="BE21" s="33"/>
      <c r="BF21" s="34"/>
      <c r="BG21" s="18"/>
      <c r="BH21" s="18"/>
      <c r="BI21" s="18" t="str">
        <f t="shared" si="5"/>
        <v/>
      </c>
      <c r="BJ21" s="19"/>
      <c r="BK21" s="35"/>
      <c r="BL21" s="18"/>
      <c r="BM21" s="33"/>
      <c r="BN21" s="34"/>
      <c r="BO21" s="18"/>
      <c r="BP21" s="18"/>
      <c r="BQ21" s="18" t="str">
        <f t="shared" si="6"/>
        <v/>
      </c>
      <c r="BR21" s="19"/>
      <c r="BS21" s="35"/>
      <c r="BT21" s="18"/>
      <c r="BU21" s="33"/>
      <c r="BV21" s="34"/>
      <c r="BW21" s="18"/>
      <c r="BX21" s="18"/>
      <c r="BY21" s="18" t="str">
        <f t="shared" si="7"/>
        <v/>
      </c>
      <c r="BZ21" s="19"/>
      <c r="CA21" s="35"/>
      <c r="CB21" s="18"/>
      <c r="CC21" s="33"/>
      <c r="CD21" s="34"/>
      <c r="CE21" s="18"/>
      <c r="CF21" s="18"/>
      <c r="CG21" s="18" t="str">
        <f t="shared" si="8"/>
        <v/>
      </c>
      <c r="CH21" s="19"/>
      <c r="CI21" s="35"/>
      <c r="CJ21" s="18"/>
      <c r="CK21" s="33"/>
      <c r="CL21" s="34"/>
      <c r="CM21" s="18"/>
      <c r="CN21" s="18"/>
      <c r="CO21" s="18" t="str">
        <f t="shared" si="9"/>
        <v/>
      </c>
      <c r="CP21" s="19"/>
      <c r="CQ21" s="35"/>
      <c r="CR21" s="18"/>
      <c r="CS21" s="33"/>
      <c r="CT21" s="34"/>
      <c r="CU21" s="18"/>
      <c r="CV21" s="18"/>
      <c r="CW21" s="18" t="str">
        <f t="shared" si="10"/>
        <v/>
      </c>
      <c r="CX21" s="19"/>
      <c r="CY21" s="35"/>
      <c r="CZ21" s="18"/>
      <c r="DA21" s="33"/>
      <c r="DB21" s="34"/>
      <c r="DC21" s="18"/>
      <c r="DD21" s="18"/>
      <c r="DE21" s="18" t="str">
        <f t="shared" si="11"/>
        <v/>
      </c>
      <c r="DF21" s="19"/>
      <c r="DG21" s="35"/>
      <c r="DH21" s="18"/>
      <c r="DI21" s="33"/>
      <c r="DJ21" s="34"/>
      <c r="DK21" s="18"/>
      <c r="DL21" s="18"/>
      <c r="DM21" s="18" t="str">
        <f t="shared" si="12"/>
        <v/>
      </c>
      <c r="DN21" s="19"/>
      <c r="DO21" s="35"/>
      <c r="DP21" s="18"/>
      <c r="DQ21" s="33"/>
      <c r="DR21" s="34"/>
      <c r="DS21" s="18"/>
      <c r="DT21" s="18"/>
      <c r="DU21" s="18" t="str">
        <f t="shared" si="13"/>
        <v/>
      </c>
      <c r="DV21" s="19"/>
      <c r="DW21" s="35"/>
      <c r="DX21" s="18"/>
      <c r="DY21" s="33"/>
      <c r="DZ21" s="34"/>
      <c r="EA21" s="18"/>
      <c r="EB21" s="18"/>
      <c r="EC21" s="18" t="str">
        <f t="shared" si="14"/>
        <v/>
      </c>
      <c r="ED21" s="19"/>
      <c r="EE21" s="35"/>
      <c r="EF21" s="18"/>
      <c r="EG21" s="33"/>
      <c r="EH21" s="34"/>
      <c r="EI21" s="18"/>
      <c r="EJ21" s="18"/>
      <c r="EK21" s="18" t="str">
        <f t="shared" si="15"/>
        <v/>
      </c>
      <c r="EL21" s="19"/>
      <c r="EM21" s="35"/>
      <c r="EN21" s="18"/>
      <c r="EO21" s="33"/>
      <c r="EP21" s="34"/>
      <c r="EQ21" s="18"/>
      <c r="ER21" s="18"/>
      <c r="ES21" s="18" t="str">
        <f t="shared" si="16"/>
        <v/>
      </c>
      <c r="ET21" s="19"/>
      <c r="EU21" s="35"/>
      <c r="EV21" s="18"/>
      <c r="EW21" s="33"/>
      <c r="EX21" s="34"/>
      <c r="EY21" s="18"/>
      <c r="EZ21" s="18"/>
      <c r="FA21" s="18" t="str">
        <f t="shared" si="17"/>
        <v/>
      </c>
      <c r="FB21" s="19"/>
      <c r="FC21" s="35"/>
      <c r="FD21" s="18"/>
      <c r="FE21" s="33"/>
      <c r="FF21" s="34"/>
      <c r="FG21" s="18"/>
      <c r="FH21" s="18"/>
      <c r="FI21" s="18" t="str">
        <f t="shared" si="18"/>
        <v/>
      </c>
      <c r="FJ21" s="19"/>
      <c r="FK21" s="35"/>
      <c r="FL21" s="18"/>
      <c r="FM21" s="33"/>
      <c r="FN21" s="34"/>
      <c r="FO21" s="18"/>
      <c r="FP21" s="18"/>
      <c r="FQ21" s="18" t="str">
        <f t="shared" si="19"/>
        <v/>
      </c>
      <c r="FR21" s="19"/>
      <c r="FS21" s="35"/>
      <c r="FT21" s="18"/>
      <c r="FU21" s="33"/>
      <c r="FV21" s="34"/>
      <c r="FW21" s="18"/>
      <c r="FX21" s="18"/>
      <c r="FY21" s="18" t="str">
        <f t="shared" si="20"/>
        <v/>
      </c>
      <c r="FZ21" s="19"/>
      <c r="GA21" s="35"/>
      <c r="GB21" s="18"/>
      <c r="GC21" s="33"/>
      <c r="GD21" s="34"/>
      <c r="GE21" s="18"/>
      <c r="GF21" s="18"/>
      <c r="GG21" s="18" t="str">
        <f t="shared" si="21"/>
        <v/>
      </c>
      <c r="GH21" s="19"/>
      <c r="GI21" s="35"/>
      <c r="GJ21" s="18"/>
      <c r="GK21" s="33"/>
      <c r="GL21" s="34"/>
      <c r="GM21" s="18"/>
      <c r="GN21" s="18"/>
      <c r="GO21" s="18" t="str">
        <f t="shared" si="22"/>
        <v/>
      </c>
      <c r="GP21" s="19"/>
      <c r="GQ21" s="35"/>
      <c r="GR21" s="18"/>
      <c r="GS21" s="33"/>
      <c r="GT21" s="34"/>
      <c r="GU21" s="18"/>
      <c r="GV21" s="18"/>
      <c r="GW21" s="18" t="str">
        <f t="shared" si="23"/>
        <v/>
      </c>
      <c r="GX21" s="19"/>
      <c r="GY21" s="35"/>
      <c r="GZ21" s="18"/>
      <c r="HA21" s="33"/>
      <c r="HB21" s="34"/>
      <c r="HC21" s="18"/>
      <c r="HD21" s="18"/>
      <c r="HE21" s="18" t="str">
        <f t="shared" si="24"/>
        <v/>
      </c>
      <c r="HF21" s="19"/>
      <c r="HG21" s="35"/>
      <c r="HH21" s="18"/>
      <c r="HI21" s="33"/>
      <c r="HJ21" s="34"/>
      <c r="HK21" s="18"/>
      <c r="HL21" s="18"/>
      <c r="HM21" s="18" t="str">
        <f t="shared" si="25"/>
        <v/>
      </c>
      <c r="HN21" s="19"/>
      <c r="HO21" s="35"/>
      <c r="HP21" s="18"/>
      <c r="HQ21" s="33"/>
      <c r="HR21" s="34"/>
      <c r="HS21" s="18"/>
      <c r="HT21" s="18"/>
      <c r="HU21" s="18" t="str">
        <f t="shared" si="26"/>
        <v/>
      </c>
      <c r="HV21" s="19"/>
      <c r="HW21" s="35"/>
      <c r="HX21" s="18"/>
      <c r="HY21" s="33"/>
      <c r="HZ21" s="34"/>
      <c r="IA21" s="18"/>
      <c r="IB21" s="18"/>
      <c r="IC21" s="18" t="str">
        <f t="shared" si="27"/>
        <v/>
      </c>
      <c r="ID21" s="19"/>
      <c r="IE21" s="35"/>
      <c r="IF21" s="18"/>
      <c r="IG21" s="33"/>
      <c r="IH21" s="34"/>
      <c r="II21" s="18"/>
      <c r="IJ21" s="18"/>
      <c r="IK21" s="18" t="str">
        <f t="shared" si="28"/>
        <v/>
      </c>
      <c r="IL21" s="19"/>
      <c r="IM21" s="35"/>
      <c r="IN21" s="18"/>
      <c r="IO21" s="33"/>
      <c r="IP21" s="34"/>
      <c r="IQ21" s="18"/>
      <c r="IR21" s="18"/>
      <c r="IS21" s="18" t="str">
        <f t="shared" si="29"/>
        <v/>
      </c>
      <c r="IT21" s="19"/>
      <c r="IU21" s="35"/>
      <c r="IV21" s="18"/>
      <c r="IW21" s="33"/>
      <c r="IX21" s="34"/>
      <c r="IY21" s="18"/>
      <c r="IZ21" s="18"/>
      <c r="JA21" s="18" t="str">
        <f t="shared" si="30"/>
        <v/>
      </c>
      <c r="JB21" s="19"/>
      <c r="JC21" s="35"/>
      <c r="JD21" s="18"/>
      <c r="JE21" s="33"/>
      <c r="JF21" s="34"/>
      <c r="JG21" s="18"/>
      <c r="JH21" s="18"/>
      <c r="JI21" s="18" t="str">
        <f t="shared" si="31"/>
        <v/>
      </c>
      <c r="JJ21" s="19"/>
      <c r="JK21" s="35"/>
      <c r="JL21" s="18"/>
      <c r="JM21" s="33"/>
      <c r="JN21" s="34"/>
      <c r="JO21" s="18"/>
      <c r="JP21" s="18"/>
      <c r="JQ21" s="18" t="str">
        <f t="shared" si="32"/>
        <v/>
      </c>
      <c r="JR21" s="19"/>
      <c r="JS21" s="35"/>
      <c r="JT21" s="18"/>
      <c r="JU21" s="33"/>
      <c r="JV21" s="34"/>
      <c r="JW21" s="18"/>
      <c r="JX21" s="18"/>
      <c r="JY21" s="18" t="str">
        <f t="shared" si="33"/>
        <v/>
      </c>
      <c r="JZ21" s="19"/>
      <c r="KA21" s="35"/>
      <c r="KB21" s="18"/>
      <c r="KC21" s="33"/>
      <c r="KD21" s="34"/>
      <c r="KE21" s="18"/>
      <c r="KF21" s="18"/>
      <c r="KG21" s="18" t="str">
        <f t="shared" si="34"/>
        <v/>
      </c>
      <c r="KH21" s="19"/>
      <c r="KI21" s="35"/>
      <c r="KJ21" s="18"/>
      <c r="KK21" s="33"/>
      <c r="KL21" s="34"/>
      <c r="KM21" s="18"/>
      <c r="KN21" s="18"/>
      <c r="KO21" s="18" t="str">
        <f t="shared" si="35"/>
        <v/>
      </c>
      <c r="KP21" s="19"/>
      <c r="KQ21" s="35"/>
      <c r="KR21" s="18"/>
      <c r="KS21" s="33"/>
      <c r="KT21" s="34"/>
      <c r="KU21" s="18"/>
      <c r="KV21" s="18"/>
      <c r="KW21" s="18" t="str">
        <f t="shared" si="36"/>
        <v/>
      </c>
      <c r="KX21" s="19"/>
      <c r="KY21" s="35"/>
      <c r="KZ21" s="18"/>
      <c r="LA21" s="33"/>
      <c r="LB21" s="34"/>
      <c r="LC21" s="18"/>
      <c r="LD21" s="18"/>
      <c r="LE21" s="18" t="str">
        <f t="shared" si="37"/>
        <v/>
      </c>
      <c r="LF21" s="19"/>
      <c r="LG21" s="35"/>
      <c r="LH21" s="18"/>
      <c r="LI21" s="33"/>
      <c r="LJ21" s="34"/>
      <c r="LK21" s="18"/>
      <c r="LL21" s="18"/>
      <c r="LM21" s="18" t="str">
        <f t="shared" si="38"/>
        <v/>
      </c>
      <c r="LN21" s="19"/>
      <c r="LO21" s="35"/>
      <c r="LP21" s="18"/>
      <c r="LQ21" s="33"/>
      <c r="LR21" s="34"/>
      <c r="LS21" s="18"/>
      <c r="LT21" s="18"/>
      <c r="LU21" s="18" t="str">
        <f t="shared" si="39"/>
        <v/>
      </c>
      <c r="LV21" s="19"/>
      <c r="LW21" s="35"/>
      <c r="LX21" s="18"/>
      <c r="LY21" s="33"/>
      <c r="LZ21" s="34"/>
      <c r="MA21" s="18"/>
      <c r="MB21" s="18"/>
      <c r="MC21" s="18" t="str">
        <f t="shared" si="40"/>
        <v/>
      </c>
      <c r="MD21" s="19"/>
      <c r="ME21" s="35"/>
      <c r="MF21" s="18"/>
      <c r="MG21" s="33"/>
      <c r="MH21" s="34"/>
      <c r="MI21" s="18"/>
      <c r="MJ21" s="18"/>
      <c r="MK21" s="18" t="str">
        <f t="shared" si="41"/>
        <v/>
      </c>
      <c r="ML21" s="19"/>
      <c r="MM21" s="35"/>
      <c r="MN21" s="18"/>
      <c r="MO21" s="33"/>
      <c r="MP21" s="34"/>
      <c r="MQ21" s="18"/>
      <c r="MR21" s="18"/>
      <c r="MS21" s="18" t="str">
        <f t="shared" si="42"/>
        <v/>
      </c>
      <c r="MT21" s="19"/>
      <c r="MU21" s="35"/>
      <c r="MV21" s="18"/>
      <c r="MW21" s="33"/>
      <c r="MX21" s="34"/>
      <c r="MY21" s="18"/>
      <c r="MZ21" s="18"/>
      <c r="NA21" s="18" t="str">
        <f t="shared" si="43"/>
        <v/>
      </c>
      <c r="NB21" s="19"/>
      <c r="NC21" s="35"/>
      <c r="ND21" s="18"/>
      <c r="NE21" s="33"/>
      <c r="NF21" s="34"/>
      <c r="NG21" s="18"/>
      <c r="NH21" s="18"/>
      <c r="NI21" s="18" t="str">
        <f t="shared" si="44"/>
        <v/>
      </c>
      <c r="NJ21" s="19"/>
      <c r="NK21" s="35"/>
      <c r="NL21" s="18"/>
      <c r="NM21" s="33"/>
      <c r="NN21" s="34"/>
      <c r="NO21" s="18"/>
      <c r="NP21" s="18"/>
      <c r="NQ21" s="18" t="str">
        <f t="shared" si="45"/>
        <v/>
      </c>
      <c r="NR21" s="19"/>
      <c r="NS21" s="35"/>
      <c r="NT21" s="18"/>
      <c r="NU21" s="33"/>
      <c r="NV21" s="34"/>
      <c r="NW21" s="18"/>
      <c r="NX21" s="18"/>
      <c r="NY21" s="18" t="str">
        <f t="shared" si="46"/>
        <v/>
      </c>
      <c r="NZ21" s="19"/>
      <c r="OA21" s="35"/>
      <c r="OB21" s="18"/>
      <c r="OC21" s="33"/>
      <c r="OD21" s="34"/>
      <c r="OE21" s="18"/>
      <c r="OF21" s="18"/>
      <c r="OG21" s="18" t="str">
        <f t="shared" si="47"/>
        <v/>
      </c>
      <c r="OH21" s="19"/>
      <c r="OI21" s="35"/>
      <c r="OJ21" s="18"/>
      <c r="OK21" s="33"/>
      <c r="OL21" s="34"/>
      <c r="OM21" s="18"/>
      <c r="ON21" s="18"/>
      <c r="OO21" s="18" t="str">
        <f t="shared" si="48"/>
        <v/>
      </c>
      <c r="OP21" s="19"/>
      <c r="OQ21" s="35"/>
      <c r="OR21" s="18"/>
      <c r="OS21" s="33"/>
      <c r="OT21" s="34"/>
      <c r="OU21" s="18"/>
      <c r="OV21" s="18"/>
      <c r="OW21" s="18" t="str">
        <f t="shared" si="49"/>
        <v/>
      </c>
      <c r="OX21" s="19"/>
      <c r="OY21" s="35"/>
      <c r="OZ21" s="18"/>
      <c r="PA21" s="33"/>
      <c r="PB21" s="34"/>
      <c r="PC21" s="18"/>
      <c r="PD21" s="18"/>
      <c r="PE21" s="18" t="str">
        <f t="shared" si="50"/>
        <v/>
      </c>
      <c r="PF21" s="19"/>
      <c r="PG21" s="35"/>
      <c r="PH21" s="18"/>
      <c r="PI21" s="33"/>
      <c r="PJ21" s="34"/>
      <c r="PK21" s="18"/>
      <c r="PL21" s="18"/>
      <c r="PM21" s="18" t="str">
        <f t="shared" si="51"/>
        <v/>
      </c>
      <c r="PN21" s="19"/>
    </row>
    <row r="22" spans="1:430" ht="15.75" thickBot="1" x14ac:dyDescent="0.3">
      <c r="A22" s="12"/>
      <c r="B22" s="36" t="str">
        <f>IF(A22="","",VLOOKUP(A22,Liste_contrat!$1:$1048576,2,0))</f>
        <v/>
      </c>
      <c r="C22" s="36"/>
      <c r="D22" s="29" t="str">
        <f>IF(A22="","",VLOOKUP(A22,Liste_contrat!$1:$1048576,5,0))</f>
        <v/>
      </c>
      <c r="E22" s="29"/>
      <c r="F22" s="29" t="str">
        <f>IF(A22="","",VLOOKUP(A22,Liste_contrat!$1:$1048576,7,0))</f>
        <v/>
      </c>
      <c r="G22" s="29"/>
      <c r="H22" s="3"/>
      <c r="I22" s="3"/>
      <c r="J22" s="5"/>
      <c r="K22" s="3"/>
      <c r="O22" s="37"/>
      <c r="P22" s="38"/>
      <c r="Q22" s="33"/>
      <c r="R22" s="34"/>
      <c r="S22" s="18"/>
      <c r="T22" s="18"/>
      <c r="U22" s="18" t="str">
        <f t="shared" si="0"/>
        <v/>
      </c>
      <c r="V22" s="19"/>
      <c r="W22" s="35"/>
      <c r="X22" s="18"/>
      <c r="Y22" s="33"/>
      <c r="Z22" s="34"/>
      <c r="AA22" s="18"/>
      <c r="AB22" s="18"/>
      <c r="AC22" s="39" t="str">
        <f t="shared" si="1"/>
        <v/>
      </c>
      <c r="AD22" s="40"/>
      <c r="AE22" s="35"/>
      <c r="AF22" s="18"/>
      <c r="AG22" s="33"/>
      <c r="AH22" s="34"/>
      <c r="AI22" s="18"/>
      <c r="AJ22" s="18"/>
      <c r="AK22" s="18" t="str">
        <f t="shared" si="2"/>
        <v/>
      </c>
      <c r="AL22" s="19"/>
      <c r="AM22" s="35"/>
      <c r="AN22" s="18"/>
      <c r="AO22" s="33"/>
      <c r="AP22" s="34"/>
      <c r="AQ22" s="18"/>
      <c r="AR22" s="18"/>
      <c r="AS22" s="18" t="str">
        <f t="shared" si="3"/>
        <v/>
      </c>
      <c r="AT22" s="19"/>
      <c r="AU22" s="35"/>
      <c r="AV22" s="18"/>
      <c r="AW22" s="33"/>
      <c r="AX22" s="34"/>
      <c r="AY22" s="18"/>
      <c r="AZ22" s="18"/>
      <c r="BA22" s="18" t="str">
        <f t="shared" si="4"/>
        <v/>
      </c>
      <c r="BB22" s="19"/>
      <c r="BC22" s="35"/>
      <c r="BD22" s="18"/>
      <c r="BE22" s="33"/>
      <c r="BF22" s="34"/>
      <c r="BG22" s="18"/>
      <c r="BH22" s="18"/>
      <c r="BI22" s="18" t="str">
        <f t="shared" si="5"/>
        <v/>
      </c>
      <c r="BJ22" s="19"/>
      <c r="BK22" s="35"/>
      <c r="BL22" s="18"/>
      <c r="BM22" s="33"/>
      <c r="BN22" s="34"/>
      <c r="BO22" s="18"/>
      <c r="BP22" s="18"/>
      <c r="BQ22" s="18" t="str">
        <f t="shared" si="6"/>
        <v/>
      </c>
      <c r="BR22" s="19"/>
      <c r="BS22" s="35"/>
      <c r="BT22" s="18"/>
      <c r="BU22" s="33"/>
      <c r="BV22" s="34"/>
      <c r="BW22" s="18"/>
      <c r="BX22" s="18"/>
      <c r="BY22" s="18" t="str">
        <f t="shared" si="7"/>
        <v/>
      </c>
      <c r="BZ22" s="19"/>
      <c r="CA22" s="35"/>
      <c r="CB22" s="18"/>
      <c r="CC22" s="33"/>
      <c r="CD22" s="34"/>
      <c r="CE22" s="18"/>
      <c r="CF22" s="18"/>
      <c r="CG22" s="18" t="str">
        <f t="shared" si="8"/>
        <v/>
      </c>
      <c r="CH22" s="19"/>
      <c r="CI22" s="35"/>
      <c r="CJ22" s="18"/>
      <c r="CK22" s="33"/>
      <c r="CL22" s="34"/>
      <c r="CM22" s="18"/>
      <c r="CN22" s="18"/>
      <c r="CO22" s="18" t="str">
        <f t="shared" si="9"/>
        <v/>
      </c>
      <c r="CP22" s="19"/>
      <c r="CQ22" s="35"/>
      <c r="CR22" s="18"/>
      <c r="CS22" s="33"/>
      <c r="CT22" s="34"/>
      <c r="CU22" s="18"/>
      <c r="CV22" s="18"/>
      <c r="CW22" s="18" t="str">
        <f t="shared" si="10"/>
        <v/>
      </c>
      <c r="CX22" s="19"/>
      <c r="CY22" s="35"/>
      <c r="CZ22" s="18"/>
      <c r="DA22" s="33"/>
      <c r="DB22" s="34"/>
      <c r="DC22" s="18"/>
      <c r="DD22" s="18"/>
      <c r="DE22" s="18" t="str">
        <f t="shared" si="11"/>
        <v/>
      </c>
      <c r="DF22" s="19"/>
      <c r="DG22" s="35"/>
      <c r="DH22" s="18"/>
      <c r="DI22" s="33"/>
      <c r="DJ22" s="34"/>
      <c r="DK22" s="18"/>
      <c r="DL22" s="18"/>
      <c r="DM22" s="18" t="str">
        <f t="shared" si="12"/>
        <v/>
      </c>
      <c r="DN22" s="19"/>
      <c r="DO22" s="35"/>
      <c r="DP22" s="18"/>
      <c r="DQ22" s="33"/>
      <c r="DR22" s="34"/>
      <c r="DS22" s="18"/>
      <c r="DT22" s="18"/>
      <c r="DU22" s="18" t="str">
        <f t="shared" si="13"/>
        <v/>
      </c>
      <c r="DV22" s="19"/>
      <c r="DW22" s="35"/>
      <c r="DX22" s="18"/>
      <c r="DY22" s="33"/>
      <c r="DZ22" s="34"/>
      <c r="EA22" s="18"/>
      <c r="EB22" s="18"/>
      <c r="EC22" s="18" t="str">
        <f t="shared" si="14"/>
        <v/>
      </c>
      <c r="ED22" s="19"/>
      <c r="EE22" s="35"/>
      <c r="EF22" s="18"/>
      <c r="EG22" s="33"/>
      <c r="EH22" s="34"/>
      <c r="EI22" s="18"/>
      <c r="EJ22" s="18"/>
      <c r="EK22" s="18" t="str">
        <f t="shared" si="15"/>
        <v/>
      </c>
      <c r="EL22" s="19"/>
      <c r="EM22" s="35"/>
      <c r="EN22" s="18"/>
      <c r="EO22" s="33"/>
      <c r="EP22" s="34"/>
      <c r="EQ22" s="18"/>
      <c r="ER22" s="18"/>
      <c r="ES22" s="18" t="str">
        <f t="shared" si="16"/>
        <v/>
      </c>
      <c r="ET22" s="19"/>
      <c r="EU22" s="35"/>
      <c r="EV22" s="18"/>
      <c r="EW22" s="33"/>
      <c r="EX22" s="34"/>
      <c r="EY22" s="18"/>
      <c r="EZ22" s="18"/>
      <c r="FA22" s="18" t="str">
        <f t="shared" si="17"/>
        <v/>
      </c>
      <c r="FB22" s="19"/>
      <c r="FC22" s="35"/>
      <c r="FD22" s="18"/>
      <c r="FE22" s="33"/>
      <c r="FF22" s="34"/>
      <c r="FG22" s="18"/>
      <c r="FH22" s="18"/>
      <c r="FI22" s="18" t="str">
        <f t="shared" si="18"/>
        <v/>
      </c>
      <c r="FJ22" s="19"/>
      <c r="FK22" s="35"/>
      <c r="FL22" s="18"/>
      <c r="FM22" s="33"/>
      <c r="FN22" s="34"/>
      <c r="FO22" s="18"/>
      <c r="FP22" s="18"/>
      <c r="FQ22" s="18" t="str">
        <f t="shared" si="19"/>
        <v/>
      </c>
      <c r="FR22" s="19"/>
      <c r="FS22" s="35"/>
      <c r="FT22" s="18"/>
      <c r="FU22" s="33"/>
      <c r="FV22" s="34"/>
      <c r="FW22" s="18"/>
      <c r="FX22" s="18"/>
      <c r="FY22" s="18" t="str">
        <f t="shared" si="20"/>
        <v/>
      </c>
      <c r="FZ22" s="19"/>
      <c r="GA22" s="35"/>
      <c r="GB22" s="18"/>
      <c r="GC22" s="33"/>
      <c r="GD22" s="34"/>
      <c r="GE22" s="18"/>
      <c r="GF22" s="18"/>
      <c r="GG22" s="18" t="str">
        <f t="shared" si="21"/>
        <v/>
      </c>
      <c r="GH22" s="19"/>
      <c r="GI22" s="35"/>
      <c r="GJ22" s="18"/>
      <c r="GK22" s="33"/>
      <c r="GL22" s="34"/>
      <c r="GM22" s="18"/>
      <c r="GN22" s="18"/>
      <c r="GO22" s="18" t="str">
        <f t="shared" si="22"/>
        <v/>
      </c>
      <c r="GP22" s="19"/>
      <c r="GQ22" s="35"/>
      <c r="GR22" s="18"/>
      <c r="GS22" s="33"/>
      <c r="GT22" s="34"/>
      <c r="GU22" s="18"/>
      <c r="GV22" s="18"/>
      <c r="GW22" s="18" t="str">
        <f t="shared" si="23"/>
        <v/>
      </c>
      <c r="GX22" s="19"/>
      <c r="GY22" s="35"/>
      <c r="GZ22" s="18"/>
      <c r="HA22" s="33"/>
      <c r="HB22" s="34"/>
      <c r="HC22" s="18"/>
      <c r="HD22" s="18"/>
      <c r="HE22" s="18" t="str">
        <f t="shared" si="24"/>
        <v/>
      </c>
      <c r="HF22" s="19"/>
      <c r="HG22" s="35"/>
      <c r="HH22" s="18"/>
      <c r="HI22" s="33"/>
      <c r="HJ22" s="34"/>
      <c r="HK22" s="18"/>
      <c r="HL22" s="18"/>
      <c r="HM22" s="18" t="str">
        <f t="shared" si="25"/>
        <v/>
      </c>
      <c r="HN22" s="19"/>
      <c r="HO22" s="35"/>
      <c r="HP22" s="18"/>
      <c r="HQ22" s="33"/>
      <c r="HR22" s="34"/>
      <c r="HS22" s="18"/>
      <c r="HT22" s="18"/>
      <c r="HU22" s="18" t="str">
        <f t="shared" si="26"/>
        <v/>
      </c>
      <c r="HV22" s="19"/>
      <c r="HW22" s="35"/>
      <c r="HX22" s="18"/>
      <c r="HY22" s="33"/>
      <c r="HZ22" s="34"/>
      <c r="IA22" s="18"/>
      <c r="IB22" s="18"/>
      <c r="IC22" s="18" t="str">
        <f t="shared" si="27"/>
        <v/>
      </c>
      <c r="ID22" s="19"/>
      <c r="IE22" s="35"/>
      <c r="IF22" s="18"/>
      <c r="IG22" s="33"/>
      <c r="IH22" s="34"/>
      <c r="II22" s="18"/>
      <c r="IJ22" s="18"/>
      <c r="IK22" s="18" t="str">
        <f t="shared" si="28"/>
        <v/>
      </c>
      <c r="IL22" s="19"/>
      <c r="IM22" s="35"/>
      <c r="IN22" s="18"/>
      <c r="IO22" s="33"/>
      <c r="IP22" s="34"/>
      <c r="IQ22" s="18"/>
      <c r="IR22" s="18"/>
      <c r="IS22" s="18" t="str">
        <f t="shared" si="29"/>
        <v/>
      </c>
      <c r="IT22" s="19"/>
      <c r="IU22" s="35"/>
      <c r="IV22" s="18"/>
      <c r="IW22" s="33"/>
      <c r="IX22" s="34"/>
      <c r="IY22" s="18"/>
      <c r="IZ22" s="18"/>
      <c r="JA22" s="18" t="str">
        <f t="shared" si="30"/>
        <v/>
      </c>
      <c r="JB22" s="19"/>
      <c r="JC22" s="35"/>
      <c r="JD22" s="18"/>
      <c r="JE22" s="33"/>
      <c r="JF22" s="34"/>
      <c r="JG22" s="18"/>
      <c r="JH22" s="18"/>
      <c r="JI22" s="18" t="str">
        <f t="shared" si="31"/>
        <v/>
      </c>
      <c r="JJ22" s="19"/>
      <c r="JK22" s="35"/>
      <c r="JL22" s="18"/>
      <c r="JM22" s="33"/>
      <c r="JN22" s="34"/>
      <c r="JO22" s="18"/>
      <c r="JP22" s="18"/>
      <c r="JQ22" s="18" t="str">
        <f t="shared" si="32"/>
        <v/>
      </c>
      <c r="JR22" s="19"/>
      <c r="JS22" s="35"/>
      <c r="JT22" s="18"/>
      <c r="JU22" s="33"/>
      <c r="JV22" s="34"/>
      <c r="JW22" s="18"/>
      <c r="JX22" s="18"/>
      <c r="JY22" s="18" t="str">
        <f t="shared" si="33"/>
        <v/>
      </c>
      <c r="JZ22" s="19"/>
      <c r="KA22" s="35"/>
      <c r="KB22" s="18"/>
      <c r="KC22" s="33"/>
      <c r="KD22" s="34"/>
      <c r="KE22" s="18"/>
      <c r="KF22" s="18"/>
      <c r="KG22" s="18" t="str">
        <f t="shared" si="34"/>
        <v/>
      </c>
      <c r="KH22" s="19"/>
      <c r="KI22" s="35"/>
      <c r="KJ22" s="18"/>
      <c r="KK22" s="33"/>
      <c r="KL22" s="34"/>
      <c r="KM22" s="18"/>
      <c r="KN22" s="18"/>
      <c r="KO22" s="18" t="str">
        <f t="shared" si="35"/>
        <v/>
      </c>
      <c r="KP22" s="19"/>
      <c r="KQ22" s="35"/>
      <c r="KR22" s="18"/>
      <c r="KS22" s="33"/>
      <c r="KT22" s="34"/>
      <c r="KU22" s="18"/>
      <c r="KV22" s="18"/>
      <c r="KW22" s="18" t="str">
        <f t="shared" si="36"/>
        <v/>
      </c>
      <c r="KX22" s="19"/>
      <c r="KY22" s="35"/>
      <c r="KZ22" s="18"/>
      <c r="LA22" s="33"/>
      <c r="LB22" s="34"/>
      <c r="LC22" s="18"/>
      <c r="LD22" s="18"/>
      <c r="LE22" s="18" t="str">
        <f t="shared" si="37"/>
        <v/>
      </c>
      <c r="LF22" s="19"/>
      <c r="LG22" s="35"/>
      <c r="LH22" s="18"/>
      <c r="LI22" s="33"/>
      <c r="LJ22" s="34"/>
      <c r="LK22" s="18"/>
      <c r="LL22" s="18"/>
      <c r="LM22" s="18" t="str">
        <f t="shared" si="38"/>
        <v/>
      </c>
      <c r="LN22" s="19"/>
      <c r="LO22" s="35"/>
      <c r="LP22" s="18"/>
      <c r="LQ22" s="33"/>
      <c r="LR22" s="34"/>
      <c r="LS22" s="18"/>
      <c r="LT22" s="18"/>
      <c r="LU22" s="18" t="str">
        <f t="shared" si="39"/>
        <v/>
      </c>
      <c r="LV22" s="19"/>
      <c r="LW22" s="35"/>
      <c r="LX22" s="18"/>
      <c r="LY22" s="33"/>
      <c r="LZ22" s="34"/>
      <c r="MA22" s="18"/>
      <c r="MB22" s="18"/>
      <c r="MC22" s="18" t="str">
        <f t="shared" si="40"/>
        <v/>
      </c>
      <c r="MD22" s="19"/>
      <c r="ME22" s="35"/>
      <c r="MF22" s="18"/>
      <c r="MG22" s="33"/>
      <c r="MH22" s="34"/>
      <c r="MI22" s="18"/>
      <c r="MJ22" s="18"/>
      <c r="MK22" s="18" t="str">
        <f t="shared" si="41"/>
        <v/>
      </c>
      <c r="ML22" s="19"/>
      <c r="MM22" s="35"/>
      <c r="MN22" s="18"/>
      <c r="MO22" s="33"/>
      <c r="MP22" s="34"/>
      <c r="MQ22" s="18"/>
      <c r="MR22" s="18"/>
      <c r="MS22" s="18" t="str">
        <f t="shared" si="42"/>
        <v/>
      </c>
      <c r="MT22" s="19"/>
      <c r="MU22" s="35"/>
      <c r="MV22" s="18"/>
      <c r="MW22" s="33"/>
      <c r="MX22" s="34"/>
      <c r="MY22" s="18"/>
      <c r="MZ22" s="18"/>
      <c r="NA22" s="18" t="str">
        <f t="shared" si="43"/>
        <v/>
      </c>
      <c r="NB22" s="19"/>
      <c r="NC22" s="35"/>
      <c r="ND22" s="18"/>
      <c r="NE22" s="33"/>
      <c r="NF22" s="34"/>
      <c r="NG22" s="18"/>
      <c r="NH22" s="18"/>
      <c r="NI22" s="18" t="str">
        <f t="shared" si="44"/>
        <v/>
      </c>
      <c r="NJ22" s="19"/>
      <c r="NK22" s="35"/>
      <c r="NL22" s="18"/>
      <c r="NM22" s="33"/>
      <c r="NN22" s="34"/>
      <c r="NO22" s="18"/>
      <c r="NP22" s="18"/>
      <c r="NQ22" s="18" t="str">
        <f t="shared" si="45"/>
        <v/>
      </c>
      <c r="NR22" s="19"/>
      <c r="NS22" s="35"/>
      <c r="NT22" s="18"/>
      <c r="NU22" s="33"/>
      <c r="NV22" s="34"/>
      <c r="NW22" s="18"/>
      <c r="NX22" s="18"/>
      <c r="NY22" s="18" t="str">
        <f t="shared" si="46"/>
        <v/>
      </c>
      <c r="NZ22" s="19"/>
      <c r="OA22" s="35"/>
      <c r="OB22" s="18"/>
      <c r="OC22" s="33"/>
      <c r="OD22" s="34"/>
      <c r="OE22" s="18"/>
      <c r="OF22" s="18"/>
      <c r="OG22" s="18" t="str">
        <f t="shared" si="47"/>
        <v/>
      </c>
      <c r="OH22" s="19"/>
      <c r="OI22" s="35"/>
      <c r="OJ22" s="18"/>
      <c r="OK22" s="33"/>
      <c r="OL22" s="34"/>
      <c r="OM22" s="18"/>
      <c r="ON22" s="18"/>
      <c r="OO22" s="18" t="str">
        <f t="shared" si="48"/>
        <v/>
      </c>
      <c r="OP22" s="19"/>
      <c r="OQ22" s="35"/>
      <c r="OR22" s="18"/>
      <c r="OS22" s="33"/>
      <c r="OT22" s="34"/>
      <c r="OU22" s="18"/>
      <c r="OV22" s="18"/>
      <c r="OW22" s="18" t="str">
        <f t="shared" si="49"/>
        <v/>
      </c>
      <c r="OX22" s="19"/>
      <c r="OY22" s="35"/>
      <c r="OZ22" s="18"/>
      <c r="PA22" s="33"/>
      <c r="PB22" s="34"/>
      <c r="PC22" s="18"/>
      <c r="PD22" s="18"/>
      <c r="PE22" s="18" t="str">
        <f t="shared" si="50"/>
        <v/>
      </c>
      <c r="PF22" s="19"/>
      <c r="PG22" s="35"/>
      <c r="PH22" s="18"/>
      <c r="PI22" s="33"/>
      <c r="PJ22" s="34"/>
      <c r="PK22" s="18"/>
      <c r="PL22" s="18"/>
      <c r="PM22" s="18" t="str">
        <f t="shared" si="51"/>
        <v/>
      </c>
      <c r="PN22" s="19"/>
    </row>
    <row r="23" spans="1:430" ht="15.75" thickBot="1" x14ac:dyDescent="0.3">
      <c r="A23" s="12"/>
      <c r="B23" s="36" t="str">
        <f>IF(A23="","",VLOOKUP(A23,Liste_contrat!$1:$1048576,2,0))</f>
        <v/>
      </c>
      <c r="C23" s="36"/>
      <c r="D23" s="29" t="str">
        <f>IF(A23="","",VLOOKUP(A23,Liste_contrat!$1:$1048576,5,0))</f>
        <v/>
      </c>
      <c r="E23" s="29"/>
      <c r="F23" s="29" t="str">
        <f>IF(A23="","",VLOOKUP(A23,Liste_contrat!$1:$1048576,7,0))</f>
        <v/>
      </c>
      <c r="G23" s="29"/>
      <c r="H23" s="3"/>
      <c r="I23" s="3"/>
      <c r="J23" s="5"/>
      <c r="K23" s="3"/>
      <c r="O23" s="37"/>
      <c r="P23" s="38"/>
      <c r="Q23" s="33"/>
      <c r="R23" s="34"/>
      <c r="S23" s="18"/>
      <c r="T23" s="18"/>
      <c r="U23" s="18" t="str">
        <f t="shared" si="0"/>
        <v/>
      </c>
      <c r="V23" s="19"/>
      <c r="W23" s="35"/>
      <c r="X23" s="18"/>
      <c r="Y23" s="33"/>
      <c r="Z23" s="34"/>
      <c r="AA23" s="18"/>
      <c r="AB23" s="18"/>
      <c r="AC23" s="39" t="str">
        <f t="shared" si="1"/>
        <v/>
      </c>
      <c r="AD23" s="40"/>
      <c r="AE23" s="35"/>
      <c r="AF23" s="18"/>
      <c r="AG23" s="33"/>
      <c r="AH23" s="34"/>
      <c r="AI23" s="18"/>
      <c r="AJ23" s="18"/>
      <c r="AK23" s="18" t="str">
        <f t="shared" si="2"/>
        <v/>
      </c>
      <c r="AL23" s="19"/>
      <c r="AM23" s="35"/>
      <c r="AN23" s="18"/>
      <c r="AO23" s="33"/>
      <c r="AP23" s="34"/>
      <c r="AQ23" s="18"/>
      <c r="AR23" s="18"/>
      <c r="AS23" s="18" t="str">
        <f t="shared" si="3"/>
        <v/>
      </c>
      <c r="AT23" s="19"/>
      <c r="AU23" s="35"/>
      <c r="AV23" s="18"/>
      <c r="AW23" s="33"/>
      <c r="AX23" s="34"/>
      <c r="AY23" s="18"/>
      <c r="AZ23" s="18"/>
      <c r="BA23" s="18" t="str">
        <f t="shared" si="4"/>
        <v/>
      </c>
      <c r="BB23" s="19"/>
      <c r="BC23" s="35"/>
      <c r="BD23" s="18"/>
      <c r="BE23" s="33"/>
      <c r="BF23" s="34"/>
      <c r="BG23" s="18"/>
      <c r="BH23" s="18"/>
      <c r="BI23" s="18" t="str">
        <f t="shared" si="5"/>
        <v/>
      </c>
      <c r="BJ23" s="19"/>
      <c r="BK23" s="35"/>
      <c r="BL23" s="18"/>
      <c r="BM23" s="33"/>
      <c r="BN23" s="34"/>
      <c r="BO23" s="18"/>
      <c r="BP23" s="18"/>
      <c r="BQ23" s="18" t="str">
        <f t="shared" si="6"/>
        <v/>
      </c>
      <c r="BR23" s="19"/>
      <c r="BS23" s="35"/>
      <c r="BT23" s="18"/>
      <c r="BU23" s="33"/>
      <c r="BV23" s="34"/>
      <c r="BW23" s="18"/>
      <c r="BX23" s="18"/>
      <c r="BY23" s="18" t="str">
        <f t="shared" si="7"/>
        <v/>
      </c>
      <c r="BZ23" s="19"/>
      <c r="CA23" s="35"/>
      <c r="CB23" s="18"/>
      <c r="CC23" s="33"/>
      <c r="CD23" s="34"/>
      <c r="CE23" s="18"/>
      <c r="CF23" s="18"/>
      <c r="CG23" s="18" t="str">
        <f t="shared" si="8"/>
        <v/>
      </c>
      <c r="CH23" s="19"/>
      <c r="CI23" s="35"/>
      <c r="CJ23" s="18"/>
      <c r="CK23" s="33"/>
      <c r="CL23" s="34"/>
      <c r="CM23" s="18"/>
      <c r="CN23" s="18"/>
      <c r="CO23" s="18" t="str">
        <f t="shared" si="9"/>
        <v/>
      </c>
      <c r="CP23" s="19"/>
      <c r="CQ23" s="35"/>
      <c r="CR23" s="18"/>
      <c r="CS23" s="33"/>
      <c r="CT23" s="34"/>
      <c r="CU23" s="18"/>
      <c r="CV23" s="18"/>
      <c r="CW23" s="18" t="str">
        <f t="shared" si="10"/>
        <v/>
      </c>
      <c r="CX23" s="19"/>
      <c r="CY23" s="35"/>
      <c r="CZ23" s="18"/>
      <c r="DA23" s="33"/>
      <c r="DB23" s="34"/>
      <c r="DC23" s="18"/>
      <c r="DD23" s="18"/>
      <c r="DE23" s="18" t="str">
        <f t="shared" si="11"/>
        <v/>
      </c>
      <c r="DF23" s="19"/>
      <c r="DG23" s="35"/>
      <c r="DH23" s="18"/>
      <c r="DI23" s="33"/>
      <c r="DJ23" s="34"/>
      <c r="DK23" s="18"/>
      <c r="DL23" s="18"/>
      <c r="DM23" s="18" t="str">
        <f t="shared" si="12"/>
        <v/>
      </c>
      <c r="DN23" s="19"/>
      <c r="DO23" s="35"/>
      <c r="DP23" s="18"/>
      <c r="DQ23" s="33"/>
      <c r="DR23" s="34"/>
      <c r="DS23" s="18"/>
      <c r="DT23" s="18"/>
      <c r="DU23" s="18" t="str">
        <f t="shared" si="13"/>
        <v/>
      </c>
      <c r="DV23" s="19"/>
      <c r="DW23" s="35"/>
      <c r="DX23" s="18"/>
      <c r="DY23" s="33"/>
      <c r="DZ23" s="34"/>
      <c r="EA23" s="18"/>
      <c r="EB23" s="18"/>
      <c r="EC23" s="18" t="str">
        <f t="shared" si="14"/>
        <v/>
      </c>
      <c r="ED23" s="19"/>
      <c r="EE23" s="35"/>
      <c r="EF23" s="18"/>
      <c r="EG23" s="33"/>
      <c r="EH23" s="34"/>
      <c r="EI23" s="18"/>
      <c r="EJ23" s="18"/>
      <c r="EK23" s="18" t="str">
        <f t="shared" si="15"/>
        <v/>
      </c>
      <c r="EL23" s="19"/>
      <c r="EM23" s="35"/>
      <c r="EN23" s="18"/>
      <c r="EO23" s="33"/>
      <c r="EP23" s="34"/>
      <c r="EQ23" s="18"/>
      <c r="ER23" s="18"/>
      <c r="ES23" s="18" t="str">
        <f t="shared" si="16"/>
        <v/>
      </c>
      <c r="ET23" s="19"/>
      <c r="EU23" s="35"/>
      <c r="EV23" s="18"/>
      <c r="EW23" s="33"/>
      <c r="EX23" s="34"/>
      <c r="EY23" s="18"/>
      <c r="EZ23" s="18"/>
      <c r="FA23" s="18" t="str">
        <f t="shared" si="17"/>
        <v/>
      </c>
      <c r="FB23" s="19"/>
      <c r="FC23" s="35"/>
      <c r="FD23" s="18"/>
      <c r="FE23" s="33"/>
      <c r="FF23" s="34"/>
      <c r="FG23" s="18"/>
      <c r="FH23" s="18"/>
      <c r="FI23" s="18" t="str">
        <f t="shared" si="18"/>
        <v/>
      </c>
      <c r="FJ23" s="19"/>
      <c r="FK23" s="35"/>
      <c r="FL23" s="18"/>
      <c r="FM23" s="33"/>
      <c r="FN23" s="34"/>
      <c r="FO23" s="18"/>
      <c r="FP23" s="18"/>
      <c r="FQ23" s="18" t="str">
        <f t="shared" si="19"/>
        <v/>
      </c>
      <c r="FR23" s="19"/>
      <c r="FS23" s="35"/>
      <c r="FT23" s="18"/>
      <c r="FU23" s="33"/>
      <c r="FV23" s="34"/>
      <c r="FW23" s="18"/>
      <c r="FX23" s="18"/>
      <c r="FY23" s="18" t="str">
        <f t="shared" si="20"/>
        <v/>
      </c>
      <c r="FZ23" s="19"/>
      <c r="GA23" s="35"/>
      <c r="GB23" s="18"/>
      <c r="GC23" s="33"/>
      <c r="GD23" s="34"/>
      <c r="GE23" s="18"/>
      <c r="GF23" s="18"/>
      <c r="GG23" s="18" t="str">
        <f t="shared" si="21"/>
        <v/>
      </c>
      <c r="GH23" s="19"/>
      <c r="GI23" s="35"/>
      <c r="GJ23" s="18"/>
      <c r="GK23" s="33"/>
      <c r="GL23" s="34"/>
      <c r="GM23" s="18"/>
      <c r="GN23" s="18"/>
      <c r="GO23" s="18" t="str">
        <f t="shared" si="22"/>
        <v/>
      </c>
      <c r="GP23" s="19"/>
      <c r="GQ23" s="35"/>
      <c r="GR23" s="18"/>
      <c r="GS23" s="33"/>
      <c r="GT23" s="34"/>
      <c r="GU23" s="18"/>
      <c r="GV23" s="18"/>
      <c r="GW23" s="18" t="str">
        <f t="shared" si="23"/>
        <v/>
      </c>
      <c r="GX23" s="19"/>
      <c r="GY23" s="35"/>
      <c r="GZ23" s="18"/>
      <c r="HA23" s="33"/>
      <c r="HB23" s="34"/>
      <c r="HC23" s="18"/>
      <c r="HD23" s="18"/>
      <c r="HE23" s="18" t="str">
        <f t="shared" si="24"/>
        <v/>
      </c>
      <c r="HF23" s="19"/>
      <c r="HG23" s="35"/>
      <c r="HH23" s="18"/>
      <c r="HI23" s="33"/>
      <c r="HJ23" s="34"/>
      <c r="HK23" s="18"/>
      <c r="HL23" s="18"/>
      <c r="HM23" s="18" t="str">
        <f t="shared" si="25"/>
        <v/>
      </c>
      <c r="HN23" s="19"/>
      <c r="HO23" s="35"/>
      <c r="HP23" s="18"/>
      <c r="HQ23" s="33"/>
      <c r="HR23" s="34"/>
      <c r="HS23" s="18"/>
      <c r="HT23" s="18"/>
      <c r="HU23" s="18" t="str">
        <f t="shared" si="26"/>
        <v/>
      </c>
      <c r="HV23" s="19"/>
      <c r="HW23" s="35"/>
      <c r="HX23" s="18"/>
      <c r="HY23" s="33"/>
      <c r="HZ23" s="34"/>
      <c r="IA23" s="18"/>
      <c r="IB23" s="18"/>
      <c r="IC23" s="18" t="str">
        <f t="shared" si="27"/>
        <v/>
      </c>
      <c r="ID23" s="19"/>
      <c r="IE23" s="35"/>
      <c r="IF23" s="18"/>
      <c r="IG23" s="33"/>
      <c r="IH23" s="34"/>
      <c r="II23" s="18"/>
      <c r="IJ23" s="18"/>
      <c r="IK23" s="18" t="str">
        <f t="shared" si="28"/>
        <v/>
      </c>
      <c r="IL23" s="19"/>
      <c r="IM23" s="35"/>
      <c r="IN23" s="18"/>
      <c r="IO23" s="33"/>
      <c r="IP23" s="34"/>
      <c r="IQ23" s="18"/>
      <c r="IR23" s="18"/>
      <c r="IS23" s="18" t="str">
        <f t="shared" si="29"/>
        <v/>
      </c>
      <c r="IT23" s="19"/>
      <c r="IU23" s="35"/>
      <c r="IV23" s="18"/>
      <c r="IW23" s="33"/>
      <c r="IX23" s="34"/>
      <c r="IY23" s="18"/>
      <c r="IZ23" s="18"/>
      <c r="JA23" s="18" t="str">
        <f t="shared" si="30"/>
        <v/>
      </c>
      <c r="JB23" s="19"/>
      <c r="JC23" s="35"/>
      <c r="JD23" s="18"/>
      <c r="JE23" s="33"/>
      <c r="JF23" s="34"/>
      <c r="JG23" s="18"/>
      <c r="JH23" s="18"/>
      <c r="JI23" s="18" t="str">
        <f t="shared" si="31"/>
        <v/>
      </c>
      <c r="JJ23" s="19"/>
      <c r="JK23" s="35"/>
      <c r="JL23" s="18"/>
      <c r="JM23" s="33"/>
      <c r="JN23" s="34"/>
      <c r="JO23" s="18"/>
      <c r="JP23" s="18"/>
      <c r="JQ23" s="18" t="str">
        <f t="shared" si="32"/>
        <v/>
      </c>
      <c r="JR23" s="19"/>
      <c r="JS23" s="35"/>
      <c r="JT23" s="18"/>
      <c r="JU23" s="33"/>
      <c r="JV23" s="34"/>
      <c r="JW23" s="18"/>
      <c r="JX23" s="18"/>
      <c r="JY23" s="18" t="str">
        <f t="shared" si="33"/>
        <v/>
      </c>
      <c r="JZ23" s="19"/>
      <c r="KA23" s="35"/>
      <c r="KB23" s="18"/>
      <c r="KC23" s="33"/>
      <c r="KD23" s="34"/>
      <c r="KE23" s="18"/>
      <c r="KF23" s="18"/>
      <c r="KG23" s="18" t="str">
        <f t="shared" si="34"/>
        <v/>
      </c>
      <c r="KH23" s="19"/>
      <c r="KI23" s="35"/>
      <c r="KJ23" s="18"/>
      <c r="KK23" s="33"/>
      <c r="KL23" s="34"/>
      <c r="KM23" s="18"/>
      <c r="KN23" s="18"/>
      <c r="KO23" s="18" t="str">
        <f t="shared" si="35"/>
        <v/>
      </c>
      <c r="KP23" s="19"/>
      <c r="KQ23" s="35"/>
      <c r="KR23" s="18"/>
      <c r="KS23" s="33"/>
      <c r="KT23" s="34"/>
      <c r="KU23" s="18"/>
      <c r="KV23" s="18"/>
      <c r="KW23" s="18" t="str">
        <f t="shared" si="36"/>
        <v/>
      </c>
      <c r="KX23" s="19"/>
      <c r="KY23" s="35"/>
      <c r="KZ23" s="18"/>
      <c r="LA23" s="33"/>
      <c r="LB23" s="34"/>
      <c r="LC23" s="18"/>
      <c r="LD23" s="18"/>
      <c r="LE23" s="18" t="str">
        <f t="shared" si="37"/>
        <v/>
      </c>
      <c r="LF23" s="19"/>
      <c r="LG23" s="35"/>
      <c r="LH23" s="18"/>
      <c r="LI23" s="33"/>
      <c r="LJ23" s="34"/>
      <c r="LK23" s="18"/>
      <c r="LL23" s="18"/>
      <c r="LM23" s="18" t="str">
        <f t="shared" si="38"/>
        <v/>
      </c>
      <c r="LN23" s="19"/>
      <c r="LO23" s="35"/>
      <c r="LP23" s="18"/>
      <c r="LQ23" s="33"/>
      <c r="LR23" s="34"/>
      <c r="LS23" s="18"/>
      <c r="LT23" s="18"/>
      <c r="LU23" s="18" t="str">
        <f t="shared" si="39"/>
        <v/>
      </c>
      <c r="LV23" s="19"/>
      <c r="LW23" s="35"/>
      <c r="LX23" s="18"/>
      <c r="LY23" s="33"/>
      <c r="LZ23" s="34"/>
      <c r="MA23" s="18"/>
      <c r="MB23" s="18"/>
      <c r="MC23" s="18" t="str">
        <f t="shared" si="40"/>
        <v/>
      </c>
      <c r="MD23" s="19"/>
      <c r="ME23" s="35"/>
      <c r="MF23" s="18"/>
      <c r="MG23" s="33"/>
      <c r="MH23" s="34"/>
      <c r="MI23" s="18"/>
      <c r="MJ23" s="18"/>
      <c r="MK23" s="18" t="str">
        <f t="shared" si="41"/>
        <v/>
      </c>
      <c r="ML23" s="19"/>
      <c r="MM23" s="35"/>
      <c r="MN23" s="18"/>
      <c r="MO23" s="33"/>
      <c r="MP23" s="34"/>
      <c r="MQ23" s="18"/>
      <c r="MR23" s="18"/>
      <c r="MS23" s="18" t="str">
        <f t="shared" si="42"/>
        <v/>
      </c>
      <c r="MT23" s="19"/>
      <c r="MU23" s="35"/>
      <c r="MV23" s="18"/>
      <c r="MW23" s="33"/>
      <c r="MX23" s="34"/>
      <c r="MY23" s="18"/>
      <c r="MZ23" s="18"/>
      <c r="NA23" s="18" t="str">
        <f t="shared" si="43"/>
        <v/>
      </c>
      <c r="NB23" s="19"/>
      <c r="NC23" s="35"/>
      <c r="ND23" s="18"/>
      <c r="NE23" s="33"/>
      <c r="NF23" s="34"/>
      <c r="NG23" s="18"/>
      <c r="NH23" s="18"/>
      <c r="NI23" s="18" t="str">
        <f t="shared" si="44"/>
        <v/>
      </c>
      <c r="NJ23" s="19"/>
      <c r="NK23" s="35"/>
      <c r="NL23" s="18"/>
      <c r="NM23" s="33"/>
      <c r="NN23" s="34"/>
      <c r="NO23" s="18"/>
      <c r="NP23" s="18"/>
      <c r="NQ23" s="18" t="str">
        <f t="shared" si="45"/>
        <v/>
      </c>
      <c r="NR23" s="19"/>
      <c r="NS23" s="35"/>
      <c r="NT23" s="18"/>
      <c r="NU23" s="33"/>
      <c r="NV23" s="34"/>
      <c r="NW23" s="18"/>
      <c r="NX23" s="18"/>
      <c r="NY23" s="18" t="str">
        <f t="shared" si="46"/>
        <v/>
      </c>
      <c r="NZ23" s="19"/>
      <c r="OA23" s="35"/>
      <c r="OB23" s="18"/>
      <c r="OC23" s="33"/>
      <c r="OD23" s="34"/>
      <c r="OE23" s="18"/>
      <c r="OF23" s="18"/>
      <c r="OG23" s="18" t="str">
        <f t="shared" si="47"/>
        <v/>
      </c>
      <c r="OH23" s="19"/>
      <c r="OI23" s="35"/>
      <c r="OJ23" s="18"/>
      <c r="OK23" s="33"/>
      <c r="OL23" s="34"/>
      <c r="OM23" s="18"/>
      <c r="ON23" s="18"/>
      <c r="OO23" s="18" t="str">
        <f t="shared" si="48"/>
        <v/>
      </c>
      <c r="OP23" s="19"/>
      <c r="OQ23" s="35"/>
      <c r="OR23" s="18"/>
      <c r="OS23" s="33"/>
      <c r="OT23" s="34"/>
      <c r="OU23" s="18"/>
      <c r="OV23" s="18"/>
      <c r="OW23" s="18" t="str">
        <f t="shared" si="49"/>
        <v/>
      </c>
      <c r="OX23" s="19"/>
      <c r="OY23" s="35"/>
      <c r="OZ23" s="18"/>
      <c r="PA23" s="33"/>
      <c r="PB23" s="34"/>
      <c r="PC23" s="18"/>
      <c r="PD23" s="18"/>
      <c r="PE23" s="18" t="str">
        <f t="shared" si="50"/>
        <v/>
      </c>
      <c r="PF23" s="19"/>
      <c r="PG23" s="35"/>
      <c r="PH23" s="18"/>
      <c r="PI23" s="33"/>
      <c r="PJ23" s="34"/>
      <c r="PK23" s="18"/>
      <c r="PL23" s="18"/>
      <c r="PM23" s="18" t="str">
        <f t="shared" si="51"/>
        <v/>
      </c>
      <c r="PN23" s="19"/>
    </row>
    <row r="24" spans="1:430" ht="15.75" thickBot="1" x14ac:dyDescent="0.3">
      <c r="A24" s="12"/>
      <c r="B24" s="36" t="str">
        <f>IF(A24="","",VLOOKUP(A24,Liste_contrat!$1:$1048576,2,0))</f>
        <v/>
      </c>
      <c r="C24" s="36"/>
      <c r="D24" s="29" t="str">
        <f>IF(A24="","",VLOOKUP(A24,Liste_contrat!$1:$1048576,5,0))</f>
        <v/>
      </c>
      <c r="E24" s="29"/>
      <c r="F24" s="29" t="str">
        <f>IF(A24="","",VLOOKUP(A24,Liste_contrat!$1:$1048576,7,0))</f>
        <v/>
      </c>
      <c r="G24" s="29"/>
      <c r="H24" s="3"/>
      <c r="I24" s="3"/>
      <c r="J24" s="5"/>
      <c r="K24" s="3"/>
      <c r="O24" s="37"/>
      <c r="P24" s="38"/>
      <c r="Q24" s="33"/>
      <c r="R24" s="34"/>
      <c r="S24" s="18"/>
      <c r="T24" s="18"/>
      <c r="U24" s="18" t="str">
        <f t="shared" si="0"/>
        <v/>
      </c>
      <c r="V24" s="19"/>
      <c r="W24" s="35"/>
      <c r="X24" s="18"/>
      <c r="Y24" s="33"/>
      <c r="Z24" s="34"/>
      <c r="AA24" s="18"/>
      <c r="AB24" s="18"/>
      <c r="AC24" s="39" t="str">
        <f t="shared" si="1"/>
        <v/>
      </c>
      <c r="AD24" s="40"/>
      <c r="AE24" s="35"/>
      <c r="AF24" s="18"/>
      <c r="AG24" s="33"/>
      <c r="AH24" s="34"/>
      <c r="AI24" s="18"/>
      <c r="AJ24" s="18"/>
      <c r="AK24" s="18" t="str">
        <f t="shared" si="2"/>
        <v/>
      </c>
      <c r="AL24" s="19"/>
      <c r="AM24" s="35"/>
      <c r="AN24" s="18"/>
      <c r="AO24" s="33"/>
      <c r="AP24" s="34"/>
      <c r="AQ24" s="18"/>
      <c r="AR24" s="18"/>
      <c r="AS24" s="18" t="str">
        <f t="shared" si="3"/>
        <v/>
      </c>
      <c r="AT24" s="19"/>
      <c r="AU24" s="35"/>
      <c r="AV24" s="18"/>
      <c r="AW24" s="33"/>
      <c r="AX24" s="34"/>
      <c r="AY24" s="18"/>
      <c r="AZ24" s="18"/>
      <c r="BA24" s="18" t="str">
        <f t="shared" si="4"/>
        <v/>
      </c>
      <c r="BB24" s="19"/>
      <c r="BC24" s="35"/>
      <c r="BD24" s="18"/>
      <c r="BE24" s="33"/>
      <c r="BF24" s="34"/>
      <c r="BG24" s="18"/>
      <c r="BH24" s="18"/>
      <c r="BI24" s="18" t="str">
        <f t="shared" si="5"/>
        <v/>
      </c>
      <c r="BJ24" s="19"/>
      <c r="BK24" s="35"/>
      <c r="BL24" s="18"/>
      <c r="BM24" s="33"/>
      <c r="BN24" s="34"/>
      <c r="BO24" s="18"/>
      <c r="BP24" s="18"/>
      <c r="BQ24" s="18" t="str">
        <f t="shared" si="6"/>
        <v/>
      </c>
      <c r="BR24" s="19"/>
      <c r="BS24" s="35"/>
      <c r="BT24" s="18"/>
      <c r="BU24" s="33"/>
      <c r="BV24" s="34"/>
      <c r="BW24" s="18"/>
      <c r="BX24" s="18"/>
      <c r="BY24" s="18" t="str">
        <f t="shared" si="7"/>
        <v/>
      </c>
      <c r="BZ24" s="19"/>
      <c r="CA24" s="35"/>
      <c r="CB24" s="18"/>
      <c r="CC24" s="33"/>
      <c r="CD24" s="34"/>
      <c r="CE24" s="18"/>
      <c r="CF24" s="18"/>
      <c r="CG24" s="18" t="str">
        <f t="shared" si="8"/>
        <v/>
      </c>
      <c r="CH24" s="19"/>
      <c r="CI24" s="35"/>
      <c r="CJ24" s="18"/>
      <c r="CK24" s="33"/>
      <c r="CL24" s="34"/>
      <c r="CM24" s="18"/>
      <c r="CN24" s="18"/>
      <c r="CO24" s="18" t="str">
        <f t="shared" si="9"/>
        <v/>
      </c>
      <c r="CP24" s="19"/>
      <c r="CQ24" s="35"/>
      <c r="CR24" s="18"/>
      <c r="CS24" s="33"/>
      <c r="CT24" s="34"/>
      <c r="CU24" s="18"/>
      <c r="CV24" s="18"/>
      <c r="CW24" s="18" t="str">
        <f t="shared" si="10"/>
        <v/>
      </c>
      <c r="CX24" s="19"/>
      <c r="CY24" s="35"/>
      <c r="CZ24" s="18"/>
      <c r="DA24" s="33"/>
      <c r="DB24" s="34"/>
      <c r="DC24" s="18"/>
      <c r="DD24" s="18"/>
      <c r="DE24" s="18" t="str">
        <f t="shared" si="11"/>
        <v/>
      </c>
      <c r="DF24" s="19"/>
      <c r="DG24" s="35"/>
      <c r="DH24" s="18"/>
      <c r="DI24" s="33"/>
      <c r="DJ24" s="34"/>
      <c r="DK24" s="18"/>
      <c r="DL24" s="18"/>
      <c r="DM24" s="18" t="str">
        <f t="shared" si="12"/>
        <v/>
      </c>
      <c r="DN24" s="19"/>
      <c r="DO24" s="35"/>
      <c r="DP24" s="18"/>
      <c r="DQ24" s="33"/>
      <c r="DR24" s="34"/>
      <c r="DS24" s="18"/>
      <c r="DT24" s="18"/>
      <c r="DU24" s="18" t="str">
        <f t="shared" si="13"/>
        <v/>
      </c>
      <c r="DV24" s="19"/>
      <c r="DW24" s="35"/>
      <c r="DX24" s="18"/>
      <c r="DY24" s="33"/>
      <c r="DZ24" s="34"/>
      <c r="EA24" s="18"/>
      <c r="EB24" s="18"/>
      <c r="EC24" s="18" t="str">
        <f t="shared" si="14"/>
        <v/>
      </c>
      <c r="ED24" s="19"/>
      <c r="EE24" s="35"/>
      <c r="EF24" s="18"/>
      <c r="EG24" s="33"/>
      <c r="EH24" s="34"/>
      <c r="EI24" s="18"/>
      <c r="EJ24" s="18"/>
      <c r="EK24" s="18" t="str">
        <f t="shared" si="15"/>
        <v/>
      </c>
      <c r="EL24" s="19"/>
      <c r="EM24" s="35"/>
      <c r="EN24" s="18"/>
      <c r="EO24" s="33"/>
      <c r="EP24" s="34"/>
      <c r="EQ24" s="18"/>
      <c r="ER24" s="18"/>
      <c r="ES24" s="18" t="str">
        <f t="shared" si="16"/>
        <v/>
      </c>
      <c r="ET24" s="19"/>
      <c r="EU24" s="35"/>
      <c r="EV24" s="18"/>
      <c r="EW24" s="33"/>
      <c r="EX24" s="34"/>
      <c r="EY24" s="18"/>
      <c r="EZ24" s="18"/>
      <c r="FA24" s="18" t="str">
        <f t="shared" si="17"/>
        <v/>
      </c>
      <c r="FB24" s="19"/>
      <c r="FC24" s="35"/>
      <c r="FD24" s="18"/>
      <c r="FE24" s="33"/>
      <c r="FF24" s="34"/>
      <c r="FG24" s="18"/>
      <c r="FH24" s="18"/>
      <c r="FI24" s="18" t="str">
        <f t="shared" si="18"/>
        <v/>
      </c>
      <c r="FJ24" s="19"/>
      <c r="FK24" s="35"/>
      <c r="FL24" s="18"/>
      <c r="FM24" s="33"/>
      <c r="FN24" s="34"/>
      <c r="FO24" s="18"/>
      <c r="FP24" s="18"/>
      <c r="FQ24" s="18" t="str">
        <f t="shared" si="19"/>
        <v/>
      </c>
      <c r="FR24" s="19"/>
      <c r="FS24" s="35"/>
      <c r="FT24" s="18"/>
      <c r="FU24" s="33"/>
      <c r="FV24" s="34"/>
      <c r="FW24" s="18"/>
      <c r="FX24" s="18"/>
      <c r="FY24" s="18" t="str">
        <f t="shared" si="20"/>
        <v/>
      </c>
      <c r="FZ24" s="19"/>
      <c r="GA24" s="35"/>
      <c r="GB24" s="18"/>
      <c r="GC24" s="33"/>
      <c r="GD24" s="34"/>
      <c r="GE24" s="18"/>
      <c r="GF24" s="18"/>
      <c r="GG24" s="18" t="str">
        <f t="shared" si="21"/>
        <v/>
      </c>
      <c r="GH24" s="19"/>
      <c r="GI24" s="35"/>
      <c r="GJ24" s="18"/>
      <c r="GK24" s="33"/>
      <c r="GL24" s="34"/>
      <c r="GM24" s="18"/>
      <c r="GN24" s="18"/>
      <c r="GO24" s="18" t="str">
        <f t="shared" si="22"/>
        <v/>
      </c>
      <c r="GP24" s="19"/>
      <c r="GQ24" s="35"/>
      <c r="GR24" s="18"/>
      <c r="GS24" s="33"/>
      <c r="GT24" s="34"/>
      <c r="GU24" s="18"/>
      <c r="GV24" s="18"/>
      <c r="GW24" s="18" t="str">
        <f t="shared" si="23"/>
        <v/>
      </c>
      <c r="GX24" s="19"/>
      <c r="GY24" s="35"/>
      <c r="GZ24" s="18"/>
      <c r="HA24" s="33"/>
      <c r="HB24" s="34"/>
      <c r="HC24" s="18"/>
      <c r="HD24" s="18"/>
      <c r="HE24" s="18" t="str">
        <f t="shared" si="24"/>
        <v/>
      </c>
      <c r="HF24" s="19"/>
      <c r="HG24" s="35"/>
      <c r="HH24" s="18"/>
      <c r="HI24" s="33"/>
      <c r="HJ24" s="34"/>
      <c r="HK24" s="18"/>
      <c r="HL24" s="18"/>
      <c r="HM24" s="18" t="str">
        <f t="shared" si="25"/>
        <v/>
      </c>
      <c r="HN24" s="19"/>
      <c r="HO24" s="35"/>
      <c r="HP24" s="18"/>
      <c r="HQ24" s="33"/>
      <c r="HR24" s="34"/>
      <c r="HS24" s="18"/>
      <c r="HT24" s="18"/>
      <c r="HU24" s="18" t="str">
        <f t="shared" si="26"/>
        <v/>
      </c>
      <c r="HV24" s="19"/>
      <c r="HW24" s="35"/>
      <c r="HX24" s="18"/>
      <c r="HY24" s="33"/>
      <c r="HZ24" s="34"/>
      <c r="IA24" s="18"/>
      <c r="IB24" s="18"/>
      <c r="IC24" s="18" t="str">
        <f t="shared" si="27"/>
        <v/>
      </c>
      <c r="ID24" s="19"/>
      <c r="IE24" s="35"/>
      <c r="IF24" s="18"/>
      <c r="IG24" s="33"/>
      <c r="IH24" s="34"/>
      <c r="II24" s="18"/>
      <c r="IJ24" s="18"/>
      <c r="IK24" s="18" t="str">
        <f t="shared" si="28"/>
        <v/>
      </c>
      <c r="IL24" s="19"/>
      <c r="IM24" s="35"/>
      <c r="IN24" s="18"/>
      <c r="IO24" s="33"/>
      <c r="IP24" s="34"/>
      <c r="IQ24" s="18"/>
      <c r="IR24" s="18"/>
      <c r="IS24" s="18" t="str">
        <f t="shared" si="29"/>
        <v/>
      </c>
      <c r="IT24" s="19"/>
      <c r="IU24" s="35"/>
      <c r="IV24" s="18"/>
      <c r="IW24" s="33"/>
      <c r="IX24" s="34"/>
      <c r="IY24" s="18"/>
      <c r="IZ24" s="18"/>
      <c r="JA24" s="18" t="str">
        <f t="shared" si="30"/>
        <v/>
      </c>
      <c r="JB24" s="19"/>
      <c r="JC24" s="35"/>
      <c r="JD24" s="18"/>
      <c r="JE24" s="33"/>
      <c r="JF24" s="34"/>
      <c r="JG24" s="18"/>
      <c r="JH24" s="18"/>
      <c r="JI24" s="18" t="str">
        <f t="shared" si="31"/>
        <v/>
      </c>
      <c r="JJ24" s="19"/>
      <c r="JK24" s="35"/>
      <c r="JL24" s="18"/>
      <c r="JM24" s="33"/>
      <c r="JN24" s="34"/>
      <c r="JO24" s="18"/>
      <c r="JP24" s="18"/>
      <c r="JQ24" s="18" t="str">
        <f t="shared" si="32"/>
        <v/>
      </c>
      <c r="JR24" s="19"/>
      <c r="JS24" s="35"/>
      <c r="JT24" s="18"/>
      <c r="JU24" s="33"/>
      <c r="JV24" s="34"/>
      <c r="JW24" s="18"/>
      <c r="JX24" s="18"/>
      <c r="JY24" s="18" t="str">
        <f t="shared" si="33"/>
        <v/>
      </c>
      <c r="JZ24" s="19"/>
      <c r="KA24" s="35"/>
      <c r="KB24" s="18"/>
      <c r="KC24" s="33"/>
      <c r="KD24" s="34"/>
      <c r="KE24" s="18"/>
      <c r="KF24" s="18"/>
      <c r="KG24" s="18" t="str">
        <f t="shared" si="34"/>
        <v/>
      </c>
      <c r="KH24" s="19"/>
      <c r="KI24" s="35"/>
      <c r="KJ24" s="18"/>
      <c r="KK24" s="33"/>
      <c r="KL24" s="34"/>
      <c r="KM24" s="18"/>
      <c r="KN24" s="18"/>
      <c r="KO24" s="18" t="str">
        <f t="shared" si="35"/>
        <v/>
      </c>
      <c r="KP24" s="19"/>
      <c r="KQ24" s="35"/>
      <c r="KR24" s="18"/>
      <c r="KS24" s="33"/>
      <c r="KT24" s="34"/>
      <c r="KU24" s="18"/>
      <c r="KV24" s="18"/>
      <c r="KW24" s="18" t="str">
        <f t="shared" si="36"/>
        <v/>
      </c>
      <c r="KX24" s="19"/>
      <c r="KY24" s="35"/>
      <c r="KZ24" s="18"/>
      <c r="LA24" s="33"/>
      <c r="LB24" s="34"/>
      <c r="LC24" s="18"/>
      <c r="LD24" s="18"/>
      <c r="LE24" s="18" t="str">
        <f t="shared" si="37"/>
        <v/>
      </c>
      <c r="LF24" s="19"/>
      <c r="LG24" s="35"/>
      <c r="LH24" s="18"/>
      <c r="LI24" s="33"/>
      <c r="LJ24" s="34"/>
      <c r="LK24" s="18"/>
      <c r="LL24" s="18"/>
      <c r="LM24" s="18" t="str">
        <f t="shared" si="38"/>
        <v/>
      </c>
      <c r="LN24" s="19"/>
      <c r="LO24" s="35"/>
      <c r="LP24" s="18"/>
      <c r="LQ24" s="33"/>
      <c r="LR24" s="34"/>
      <c r="LS24" s="18"/>
      <c r="LT24" s="18"/>
      <c r="LU24" s="18" t="str">
        <f t="shared" si="39"/>
        <v/>
      </c>
      <c r="LV24" s="19"/>
      <c r="LW24" s="35"/>
      <c r="LX24" s="18"/>
      <c r="LY24" s="33"/>
      <c r="LZ24" s="34"/>
      <c r="MA24" s="18"/>
      <c r="MB24" s="18"/>
      <c r="MC24" s="18" t="str">
        <f t="shared" si="40"/>
        <v/>
      </c>
      <c r="MD24" s="19"/>
      <c r="ME24" s="35"/>
      <c r="MF24" s="18"/>
      <c r="MG24" s="33"/>
      <c r="MH24" s="34"/>
      <c r="MI24" s="18"/>
      <c r="MJ24" s="18"/>
      <c r="MK24" s="18" t="str">
        <f t="shared" si="41"/>
        <v/>
      </c>
      <c r="ML24" s="19"/>
      <c r="MM24" s="35"/>
      <c r="MN24" s="18"/>
      <c r="MO24" s="33"/>
      <c r="MP24" s="34"/>
      <c r="MQ24" s="18"/>
      <c r="MR24" s="18"/>
      <c r="MS24" s="18" t="str">
        <f t="shared" si="42"/>
        <v/>
      </c>
      <c r="MT24" s="19"/>
      <c r="MU24" s="35"/>
      <c r="MV24" s="18"/>
      <c r="MW24" s="33"/>
      <c r="MX24" s="34"/>
      <c r="MY24" s="18"/>
      <c r="MZ24" s="18"/>
      <c r="NA24" s="18" t="str">
        <f t="shared" si="43"/>
        <v/>
      </c>
      <c r="NB24" s="19"/>
      <c r="NC24" s="35"/>
      <c r="ND24" s="18"/>
      <c r="NE24" s="33"/>
      <c r="NF24" s="34"/>
      <c r="NG24" s="18"/>
      <c r="NH24" s="18"/>
      <c r="NI24" s="18" t="str">
        <f t="shared" si="44"/>
        <v/>
      </c>
      <c r="NJ24" s="19"/>
      <c r="NK24" s="35"/>
      <c r="NL24" s="18"/>
      <c r="NM24" s="33"/>
      <c r="NN24" s="34"/>
      <c r="NO24" s="18"/>
      <c r="NP24" s="18"/>
      <c r="NQ24" s="18" t="str">
        <f t="shared" si="45"/>
        <v/>
      </c>
      <c r="NR24" s="19"/>
      <c r="NS24" s="35"/>
      <c r="NT24" s="18"/>
      <c r="NU24" s="33"/>
      <c r="NV24" s="34"/>
      <c r="NW24" s="18"/>
      <c r="NX24" s="18"/>
      <c r="NY24" s="18" t="str">
        <f t="shared" si="46"/>
        <v/>
      </c>
      <c r="NZ24" s="19"/>
      <c r="OA24" s="35"/>
      <c r="OB24" s="18"/>
      <c r="OC24" s="33"/>
      <c r="OD24" s="34"/>
      <c r="OE24" s="18"/>
      <c r="OF24" s="18"/>
      <c r="OG24" s="18" t="str">
        <f t="shared" si="47"/>
        <v/>
      </c>
      <c r="OH24" s="19"/>
      <c r="OI24" s="35"/>
      <c r="OJ24" s="18"/>
      <c r="OK24" s="33"/>
      <c r="OL24" s="34"/>
      <c r="OM24" s="18"/>
      <c r="ON24" s="18"/>
      <c r="OO24" s="18" t="str">
        <f t="shared" si="48"/>
        <v/>
      </c>
      <c r="OP24" s="19"/>
      <c r="OQ24" s="35"/>
      <c r="OR24" s="18"/>
      <c r="OS24" s="33"/>
      <c r="OT24" s="34"/>
      <c r="OU24" s="18"/>
      <c r="OV24" s="18"/>
      <c r="OW24" s="18" t="str">
        <f t="shared" si="49"/>
        <v/>
      </c>
      <c r="OX24" s="19"/>
      <c r="OY24" s="35"/>
      <c r="OZ24" s="18"/>
      <c r="PA24" s="33"/>
      <c r="PB24" s="34"/>
      <c r="PC24" s="18"/>
      <c r="PD24" s="18"/>
      <c r="PE24" s="18" t="str">
        <f t="shared" si="50"/>
        <v/>
      </c>
      <c r="PF24" s="19"/>
      <c r="PG24" s="35"/>
      <c r="PH24" s="18"/>
      <c r="PI24" s="33"/>
      <c r="PJ24" s="34"/>
      <c r="PK24" s="18"/>
      <c r="PL24" s="18"/>
      <c r="PM24" s="18" t="str">
        <f t="shared" si="51"/>
        <v/>
      </c>
      <c r="PN24" s="19"/>
    </row>
    <row r="25" spans="1:430" ht="15.75" thickBot="1" x14ac:dyDescent="0.3">
      <c r="A25" s="12"/>
      <c r="B25" s="36" t="str">
        <f>IF(A25="","",VLOOKUP(A25,Liste_contrat!$1:$1048576,2,0))</f>
        <v/>
      </c>
      <c r="C25" s="36"/>
      <c r="D25" s="29" t="str">
        <f>IF(A25="","",VLOOKUP(A25,Liste_contrat!$1:$1048576,5,0))</f>
        <v/>
      </c>
      <c r="E25" s="29"/>
      <c r="F25" s="29" t="str">
        <f>IF(A25="","",VLOOKUP(A25,Liste_contrat!$1:$1048576,7,0))</f>
        <v/>
      </c>
      <c r="G25" s="29"/>
      <c r="H25" s="3"/>
      <c r="I25" s="3"/>
      <c r="J25" s="5"/>
      <c r="K25" s="3"/>
      <c r="O25" s="37"/>
      <c r="P25" s="38"/>
      <c r="Q25" s="33"/>
      <c r="R25" s="34"/>
      <c r="S25" s="18"/>
      <c r="T25" s="18"/>
      <c r="U25" s="18" t="str">
        <f t="shared" si="0"/>
        <v/>
      </c>
      <c r="V25" s="19"/>
      <c r="W25" s="35"/>
      <c r="X25" s="18"/>
      <c r="Y25" s="33"/>
      <c r="Z25" s="34"/>
      <c r="AA25" s="18"/>
      <c r="AB25" s="18"/>
      <c r="AC25" s="39" t="str">
        <f t="shared" si="1"/>
        <v/>
      </c>
      <c r="AD25" s="40"/>
      <c r="AE25" s="35"/>
      <c r="AF25" s="18"/>
      <c r="AG25" s="33"/>
      <c r="AH25" s="34"/>
      <c r="AI25" s="18"/>
      <c r="AJ25" s="18"/>
      <c r="AK25" s="18" t="str">
        <f t="shared" si="2"/>
        <v/>
      </c>
      <c r="AL25" s="19"/>
      <c r="AM25" s="35"/>
      <c r="AN25" s="18"/>
      <c r="AO25" s="33"/>
      <c r="AP25" s="34"/>
      <c r="AQ25" s="18"/>
      <c r="AR25" s="18"/>
      <c r="AS25" s="18" t="str">
        <f t="shared" si="3"/>
        <v/>
      </c>
      <c r="AT25" s="19"/>
      <c r="AU25" s="35"/>
      <c r="AV25" s="18"/>
      <c r="AW25" s="33"/>
      <c r="AX25" s="34"/>
      <c r="AY25" s="18"/>
      <c r="AZ25" s="18"/>
      <c r="BA25" s="18" t="str">
        <f t="shared" si="4"/>
        <v/>
      </c>
      <c r="BB25" s="19"/>
      <c r="BC25" s="35"/>
      <c r="BD25" s="18"/>
      <c r="BE25" s="33"/>
      <c r="BF25" s="34"/>
      <c r="BG25" s="18"/>
      <c r="BH25" s="18"/>
      <c r="BI25" s="18" t="str">
        <f t="shared" si="5"/>
        <v/>
      </c>
      <c r="BJ25" s="19"/>
      <c r="BK25" s="35"/>
      <c r="BL25" s="18"/>
      <c r="BM25" s="33"/>
      <c r="BN25" s="34"/>
      <c r="BO25" s="18"/>
      <c r="BP25" s="18"/>
      <c r="BQ25" s="18" t="str">
        <f t="shared" si="6"/>
        <v/>
      </c>
      <c r="BR25" s="19"/>
      <c r="BS25" s="35"/>
      <c r="BT25" s="18"/>
      <c r="BU25" s="33"/>
      <c r="BV25" s="34"/>
      <c r="BW25" s="18"/>
      <c r="BX25" s="18"/>
      <c r="BY25" s="18" t="str">
        <f t="shared" si="7"/>
        <v/>
      </c>
      <c r="BZ25" s="19"/>
      <c r="CA25" s="35"/>
      <c r="CB25" s="18"/>
      <c r="CC25" s="33"/>
      <c r="CD25" s="34"/>
      <c r="CE25" s="18"/>
      <c r="CF25" s="18"/>
      <c r="CG25" s="18" t="str">
        <f t="shared" si="8"/>
        <v/>
      </c>
      <c r="CH25" s="19"/>
      <c r="CI25" s="35"/>
      <c r="CJ25" s="18"/>
      <c r="CK25" s="33"/>
      <c r="CL25" s="34"/>
      <c r="CM25" s="18"/>
      <c r="CN25" s="18"/>
      <c r="CO25" s="18" t="str">
        <f t="shared" si="9"/>
        <v/>
      </c>
      <c r="CP25" s="19"/>
      <c r="CQ25" s="35"/>
      <c r="CR25" s="18"/>
      <c r="CS25" s="33"/>
      <c r="CT25" s="34"/>
      <c r="CU25" s="18"/>
      <c r="CV25" s="18"/>
      <c r="CW25" s="18" t="str">
        <f t="shared" si="10"/>
        <v/>
      </c>
      <c r="CX25" s="19"/>
      <c r="CY25" s="35"/>
      <c r="CZ25" s="18"/>
      <c r="DA25" s="33"/>
      <c r="DB25" s="34"/>
      <c r="DC25" s="18"/>
      <c r="DD25" s="18"/>
      <c r="DE25" s="18" t="str">
        <f t="shared" si="11"/>
        <v/>
      </c>
      <c r="DF25" s="19"/>
      <c r="DG25" s="35"/>
      <c r="DH25" s="18"/>
      <c r="DI25" s="33"/>
      <c r="DJ25" s="34"/>
      <c r="DK25" s="18"/>
      <c r="DL25" s="18"/>
      <c r="DM25" s="18" t="str">
        <f t="shared" si="12"/>
        <v/>
      </c>
      <c r="DN25" s="19"/>
      <c r="DO25" s="35"/>
      <c r="DP25" s="18"/>
      <c r="DQ25" s="33"/>
      <c r="DR25" s="34"/>
      <c r="DS25" s="18"/>
      <c r="DT25" s="18"/>
      <c r="DU25" s="18" t="str">
        <f t="shared" si="13"/>
        <v/>
      </c>
      <c r="DV25" s="19"/>
      <c r="DW25" s="35"/>
      <c r="DX25" s="18"/>
      <c r="DY25" s="33"/>
      <c r="DZ25" s="34"/>
      <c r="EA25" s="18"/>
      <c r="EB25" s="18"/>
      <c r="EC25" s="18" t="str">
        <f t="shared" si="14"/>
        <v/>
      </c>
      <c r="ED25" s="19"/>
      <c r="EE25" s="35"/>
      <c r="EF25" s="18"/>
      <c r="EG25" s="33"/>
      <c r="EH25" s="34"/>
      <c r="EI25" s="18"/>
      <c r="EJ25" s="18"/>
      <c r="EK25" s="18" t="str">
        <f t="shared" si="15"/>
        <v/>
      </c>
      <c r="EL25" s="19"/>
      <c r="EM25" s="35"/>
      <c r="EN25" s="18"/>
      <c r="EO25" s="33"/>
      <c r="EP25" s="34"/>
      <c r="EQ25" s="18"/>
      <c r="ER25" s="18"/>
      <c r="ES25" s="18" t="str">
        <f t="shared" si="16"/>
        <v/>
      </c>
      <c r="ET25" s="19"/>
      <c r="EU25" s="35"/>
      <c r="EV25" s="18"/>
      <c r="EW25" s="33"/>
      <c r="EX25" s="34"/>
      <c r="EY25" s="18"/>
      <c r="EZ25" s="18"/>
      <c r="FA25" s="18" t="str">
        <f t="shared" si="17"/>
        <v/>
      </c>
      <c r="FB25" s="19"/>
      <c r="FC25" s="35"/>
      <c r="FD25" s="18"/>
      <c r="FE25" s="33"/>
      <c r="FF25" s="34"/>
      <c r="FG25" s="18"/>
      <c r="FH25" s="18"/>
      <c r="FI25" s="18" t="str">
        <f t="shared" si="18"/>
        <v/>
      </c>
      <c r="FJ25" s="19"/>
      <c r="FK25" s="35"/>
      <c r="FL25" s="18"/>
      <c r="FM25" s="33"/>
      <c r="FN25" s="34"/>
      <c r="FO25" s="18"/>
      <c r="FP25" s="18"/>
      <c r="FQ25" s="18" t="str">
        <f t="shared" si="19"/>
        <v/>
      </c>
      <c r="FR25" s="19"/>
      <c r="FS25" s="35"/>
      <c r="FT25" s="18"/>
      <c r="FU25" s="33"/>
      <c r="FV25" s="34"/>
      <c r="FW25" s="18"/>
      <c r="FX25" s="18"/>
      <c r="FY25" s="18" t="str">
        <f t="shared" si="20"/>
        <v/>
      </c>
      <c r="FZ25" s="19"/>
      <c r="GA25" s="35"/>
      <c r="GB25" s="18"/>
      <c r="GC25" s="33"/>
      <c r="GD25" s="34"/>
      <c r="GE25" s="18"/>
      <c r="GF25" s="18"/>
      <c r="GG25" s="18" t="str">
        <f t="shared" si="21"/>
        <v/>
      </c>
      <c r="GH25" s="19"/>
      <c r="GI25" s="35"/>
      <c r="GJ25" s="18"/>
      <c r="GK25" s="33"/>
      <c r="GL25" s="34"/>
      <c r="GM25" s="18"/>
      <c r="GN25" s="18"/>
      <c r="GO25" s="18" t="str">
        <f t="shared" si="22"/>
        <v/>
      </c>
      <c r="GP25" s="19"/>
      <c r="GQ25" s="35"/>
      <c r="GR25" s="18"/>
      <c r="GS25" s="33"/>
      <c r="GT25" s="34"/>
      <c r="GU25" s="18"/>
      <c r="GV25" s="18"/>
      <c r="GW25" s="18" t="str">
        <f t="shared" si="23"/>
        <v/>
      </c>
      <c r="GX25" s="19"/>
      <c r="GY25" s="35"/>
      <c r="GZ25" s="18"/>
      <c r="HA25" s="33"/>
      <c r="HB25" s="34"/>
      <c r="HC25" s="18"/>
      <c r="HD25" s="18"/>
      <c r="HE25" s="18" t="str">
        <f t="shared" si="24"/>
        <v/>
      </c>
      <c r="HF25" s="19"/>
      <c r="HG25" s="35"/>
      <c r="HH25" s="18"/>
      <c r="HI25" s="33"/>
      <c r="HJ25" s="34"/>
      <c r="HK25" s="18"/>
      <c r="HL25" s="18"/>
      <c r="HM25" s="18" t="str">
        <f t="shared" si="25"/>
        <v/>
      </c>
      <c r="HN25" s="19"/>
      <c r="HO25" s="35"/>
      <c r="HP25" s="18"/>
      <c r="HQ25" s="33"/>
      <c r="HR25" s="34"/>
      <c r="HS25" s="18"/>
      <c r="HT25" s="18"/>
      <c r="HU25" s="18" t="str">
        <f t="shared" si="26"/>
        <v/>
      </c>
      <c r="HV25" s="19"/>
      <c r="HW25" s="35"/>
      <c r="HX25" s="18"/>
      <c r="HY25" s="33"/>
      <c r="HZ25" s="34"/>
      <c r="IA25" s="18"/>
      <c r="IB25" s="18"/>
      <c r="IC25" s="18" t="str">
        <f t="shared" si="27"/>
        <v/>
      </c>
      <c r="ID25" s="19"/>
      <c r="IE25" s="35"/>
      <c r="IF25" s="18"/>
      <c r="IG25" s="33"/>
      <c r="IH25" s="34"/>
      <c r="II25" s="18"/>
      <c r="IJ25" s="18"/>
      <c r="IK25" s="18" t="str">
        <f t="shared" si="28"/>
        <v/>
      </c>
      <c r="IL25" s="19"/>
      <c r="IM25" s="35"/>
      <c r="IN25" s="18"/>
      <c r="IO25" s="33"/>
      <c r="IP25" s="34"/>
      <c r="IQ25" s="18"/>
      <c r="IR25" s="18"/>
      <c r="IS25" s="18" t="str">
        <f t="shared" si="29"/>
        <v/>
      </c>
      <c r="IT25" s="19"/>
      <c r="IU25" s="35"/>
      <c r="IV25" s="18"/>
      <c r="IW25" s="33"/>
      <c r="IX25" s="34"/>
      <c r="IY25" s="18"/>
      <c r="IZ25" s="18"/>
      <c r="JA25" s="18" t="str">
        <f t="shared" si="30"/>
        <v/>
      </c>
      <c r="JB25" s="19"/>
      <c r="JC25" s="35"/>
      <c r="JD25" s="18"/>
      <c r="JE25" s="33"/>
      <c r="JF25" s="34"/>
      <c r="JG25" s="18"/>
      <c r="JH25" s="18"/>
      <c r="JI25" s="18" t="str">
        <f t="shared" si="31"/>
        <v/>
      </c>
      <c r="JJ25" s="19"/>
      <c r="JK25" s="35"/>
      <c r="JL25" s="18"/>
      <c r="JM25" s="33"/>
      <c r="JN25" s="34"/>
      <c r="JO25" s="18"/>
      <c r="JP25" s="18"/>
      <c r="JQ25" s="18" t="str">
        <f t="shared" si="32"/>
        <v/>
      </c>
      <c r="JR25" s="19"/>
      <c r="JS25" s="35"/>
      <c r="JT25" s="18"/>
      <c r="JU25" s="33"/>
      <c r="JV25" s="34"/>
      <c r="JW25" s="18"/>
      <c r="JX25" s="18"/>
      <c r="JY25" s="18" t="str">
        <f t="shared" si="33"/>
        <v/>
      </c>
      <c r="JZ25" s="19"/>
      <c r="KA25" s="35"/>
      <c r="KB25" s="18"/>
      <c r="KC25" s="33"/>
      <c r="KD25" s="34"/>
      <c r="KE25" s="18"/>
      <c r="KF25" s="18"/>
      <c r="KG25" s="18" t="str">
        <f t="shared" si="34"/>
        <v/>
      </c>
      <c r="KH25" s="19"/>
      <c r="KI25" s="35"/>
      <c r="KJ25" s="18"/>
      <c r="KK25" s="33"/>
      <c r="KL25" s="34"/>
      <c r="KM25" s="18"/>
      <c r="KN25" s="18"/>
      <c r="KO25" s="18" t="str">
        <f t="shared" si="35"/>
        <v/>
      </c>
      <c r="KP25" s="19"/>
      <c r="KQ25" s="35"/>
      <c r="KR25" s="18"/>
      <c r="KS25" s="33"/>
      <c r="KT25" s="34"/>
      <c r="KU25" s="18"/>
      <c r="KV25" s="18"/>
      <c r="KW25" s="18" t="str">
        <f t="shared" si="36"/>
        <v/>
      </c>
      <c r="KX25" s="19"/>
      <c r="KY25" s="35"/>
      <c r="KZ25" s="18"/>
      <c r="LA25" s="33"/>
      <c r="LB25" s="34"/>
      <c r="LC25" s="18"/>
      <c r="LD25" s="18"/>
      <c r="LE25" s="18" t="str">
        <f t="shared" si="37"/>
        <v/>
      </c>
      <c r="LF25" s="19"/>
      <c r="LG25" s="35"/>
      <c r="LH25" s="18"/>
      <c r="LI25" s="33"/>
      <c r="LJ25" s="34"/>
      <c r="LK25" s="18"/>
      <c r="LL25" s="18"/>
      <c r="LM25" s="18" t="str">
        <f t="shared" si="38"/>
        <v/>
      </c>
      <c r="LN25" s="19"/>
      <c r="LO25" s="35"/>
      <c r="LP25" s="18"/>
      <c r="LQ25" s="33"/>
      <c r="LR25" s="34"/>
      <c r="LS25" s="18"/>
      <c r="LT25" s="18"/>
      <c r="LU25" s="18" t="str">
        <f t="shared" si="39"/>
        <v/>
      </c>
      <c r="LV25" s="19"/>
      <c r="LW25" s="35"/>
      <c r="LX25" s="18"/>
      <c r="LY25" s="33"/>
      <c r="LZ25" s="34"/>
      <c r="MA25" s="18"/>
      <c r="MB25" s="18"/>
      <c r="MC25" s="18" t="str">
        <f t="shared" si="40"/>
        <v/>
      </c>
      <c r="MD25" s="19"/>
      <c r="ME25" s="35"/>
      <c r="MF25" s="18"/>
      <c r="MG25" s="33"/>
      <c r="MH25" s="34"/>
      <c r="MI25" s="18"/>
      <c r="MJ25" s="18"/>
      <c r="MK25" s="18" t="str">
        <f t="shared" si="41"/>
        <v/>
      </c>
      <c r="ML25" s="19"/>
      <c r="MM25" s="35"/>
      <c r="MN25" s="18"/>
      <c r="MO25" s="33"/>
      <c r="MP25" s="34"/>
      <c r="MQ25" s="18"/>
      <c r="MR25" s="18"/>
      <c r="MS25" s="18" t="str">
        <f t="shared" si="42"/>
        <v/>
      </c>
      <c r="MT25" s="19"/>
      <c r="MU25" s="35"/>
      <c r="MV25" s="18"/>
      <c r="MW25" s="33"/>
      <c r="MX25" s="34"/>
      <c r="MY25" s="18"/>
      <c r="MZ25" s="18"/>
      <c r="NA25" s="18" t="str">
        <f t="shared" si="43"/>
        <v/>
      </c>
      <c r="NB25" s="19"/>
      <c r="NC25" s="35"/>
      <c r="ND25" s="18"/>
      <c r="NE25" s="33"/>
      <c r="NF25" s="34"/>
      <c r="NG25" s="18"/>
      <c r="NH25" s="18"/>
      <c r="NI25" s="18" t="str">
        <f t="shared" si="44"/>
        <v/>
      </c>
      <c r="NJ25" s="19"/>
      <c r="NK25" s="35"/>
      <c r="NL25" s="18"/>
      <c r="NM25" s="33"/>
      <c r="NN25" s="34"/>
      <c r="NO25" s="18"/>
      <c r="NP25" s="18"/>
      <c r="NQ25" s="18" t="str">
        <f t="shared" si="45"/>
        <v/>
      </c>
      <c r="NR25" s="19"/>
      <c r="NS25" s="35"/>
      <c r="NT25" s="18"/>
      <c r="NU25" s="33"/>
      <c r="NV25" s="34"/>
      <c r="NW25" s="18"/>
      <c r="NX25" s="18"/>
      <c r="NY25" s="18" t="str">
        <f t="shared" si="46"/>
        <v/>
      </c>
      <c r="NZ25" s="19"/>
      <c r="OA25" s="35"/>
      <c r="OB25" s="18"/>
      <c r="OC25" s="33"/>
      <c r="OD25" s="34"/>
      <c r="OE25" s="18"/>
      <c r="OF25" s="18"/>
      <c r="OG25" s="18" t="str">
        <f t="shared" si="47"/>
        <v/>
      </c>
      <c r="OH25" s="19"/>
      <c r="OI25" s="35"/>
      <c r="OJ25" s="18"/>
      <c r="OK25" s="33"/>
      <c r="OL25" s="34"/>
      <c r="OM25" s="18"/>
      <c r="ON25" s="18"/>
      <c r="OO25" s="18" t="str">
        <f t="shared" si="48"/>
        <v/>
      </c>
      <c r="OP25" s="19"/>
      <c r="OQ25" s="35"/>
      <c r="OR25" s="18"/>
      <c r="OS25" s="33"/>
      <c r="OT25" s="34"/>
      <c r="OU25" s="18"/>
      <c r="OV25" s="18"/>
      <c r="OW25" s="18" t="str">
        <f t="shared" si="49"/>
        <v/>
      </c>
      <c r="OX25" s="19"/>
      <c r="OY25" s="35"/>
      <c r="OZ25" s="18"/>
      <c r="PA25" s="33"/>
      <c r="PB25" s="34"/>
      <c r="PC25" s="18"/>
      <c r="PD25" s="18"/>
      <c r="PE25" s="18" t="str">
        <f t="shared" si="50"/>
        <v/>
      </c>
      <c r="PF25" s="19"/>
      <c r="PG25" s="35"/>
      <c r="PH25" s="18"/>
      <c r="PI25" s="33"/>
      <c r="PJ25" s="34"/>
      <c r="PK25" s="18"/>
      <c r="PL25" s="18"/>
      <c r="PM25" s="18" t="str">
        <f t="shared" si="51"/>
        <v/>
      </c>
      <c r="PN25" s="19"/>
    </row>
  </sheetData>
  <mergeCells count="4067">
    <mergeCell ref="B9:C9"/>
    <mergeCell ref="D9:E9"/>
    <mergeCell ref="F9:G9"/>
    <mergeCell ref="AE8:AF8"/>
    <mergeCell ref="AG8:AH8"/>
    <mergeCell ref="AI8:AJ8"/>
    <mergeCell ref="AK8:AL8"/>
    <mergeCell ref="AE4:AL4"/>
    <mergeCell ref="AE5:AF6"/>
    <mergeCell ref="AG5:AH6"/>
    <mergeCell ref="AI5:AJ6"/>
    <mergeCell ref="AK5:AL6"/>
    <mergeCell ref="Y8:Z8"/>
    <mergeCell ref="AA8:AB8"/>
    <mergeCell ref="AC8:AD8"/>
    <mergeCell ref="U5:V6"/>
    <mergeCell ref="W4:AD4"/>
    <mergeCell ref="W5:X6"/>
    <mergeCell ref="Y5:Z6"/>
    <mergeCell ref="AA5:AB6"/>
    <mergeCell ref="AC5:AD6"/>
    <mergeCell ref="O4:V4"/>
    <mergeCell ref="O8:P8"/>
    <mergeCell ref="Q8:R8"/>
    <mergeCell ref="S8:T8"/>
    <mergeCell ref="U8:V8"/>
    <mergeCell ref="O5:P6"/>
    <mergeCell ref="Q5:R6"/>
    <mergeCell ref="S5:T6"/>
    <mergeCell ref="W8:X8"/>
    <mergeCell ref="I5:I6"/>
    <mergeCell ref="K5:K6"/>
    <mergeCell ref="F1:J2"/>
    <mergeCell ref="B8:C8"/>
    <mergeCell ref="D8:E8"/>
    <mergeCell ref="F8:G8"/>
    <mergeCell ref="J5:J6"/>
    <mergeCell ref="A5:A6"/>
    <mergeCell ref="D5:E6"/>
    <mergeCell ref="F5:G6"/>
    <mergeCell ref="B5:C6"/>
    <mergeCell ref="H5:H6"/>
    <mergeCell ref="AM4:AT4"/>
    <mergeCell ref="AU4:BB4"/>
    <mergeCell ref="BC4:BJ4"/>
    <mergeCell ref="AM5:AN6"/>
    <mergeCell ref="AO5:AP6"/>
    <mergeCell ref="AQ5:AR6"/>
    <mergeCell ref="AS5:AT6"/>
    <mergeCell ref="AU5:AV6"/>
    <mergeCell ref="AW5:AX6"/>
    <mergeCell ref="AY5:AZ6"/>
    <mergeCell ref="BA5:BB6"/>
    <mergeCell ref="BC5:BD6"/>
    <mergeCell ref="BE5:BF6"/>
    <mergeCell ref="BG5:BH6"/>
    <mergeCell ref="BI5:BJ6"/>
    <mergeCell ref="AW8:AX8"/>
    <mergeCell ref="AY8:AZ8"/>
    <mergeCell ref="BA8:BB8"/>
    <mergeCell ref="BC8:BD8"/>
    <mergeCell ref="BE8:BF8"/>
    <mergeCell ref="CK5:CL6"/>
    <mergeCell ref="AM8:AN8"/>
    <mergeCell ref="AO8:AP8"/>
    <mergeCell ref="AQ8:AR8"/>
    <mergeCell ref="AS8:AT8"/>
    <mergeCell ref="AU8:AV8"/>
    <mergeCell ref="BG8:BH8"/>
    <mergeCell ref="BI8:BJ8"/>
    <mergeCell ref="CM5:CN6"/>
    <mergeCell ref="CO5:CP6"/>
    <mergeCell ref="CQ5:CR6"/>
    <mergeCell ref="CS5:CT6"/>
    <mergeCell ref="CI4:CP4"/>
    <mergeCell ref="CQ4:CX4"/>
    <mergeCell ref="CY4:DF4"/>
    <mergeCell ref="BK5:BL6"/>
    <mergeCell ref="BM5:BN6"/>
    <mergeCell ref="BO5:BP6"/>
    <mergeCell ref="BQ5:BR6"/>
    <mergeCell ref="BS5:BT6"/>
    <mergeCell ref="BU5:BV6"/>
    <mergeCell ref="BW5:BX6"/>
    <mergeCell ref="BY5:BZ6"/>
    <mergeCell ref="CA5:CB6"/>
    <mergeCell ref="CC5:CD6"/>
    <mergeCell ref="CE5:CF6"/>
    <mergeCell ref="CG5:CH6"/>
    <mergeCell ref="CI5:CJ6"/>
    <mergeCell ref="BK4:BR4"/>
    <mergeCell ref="BS4:BZ4"/>
    <mergeCell ref="CA4:CH4"/>
    <mergeCell ref="CO8:CP8"/>
    <mergeCell ref="CQ8:CR8"/>
    <mergeCell ref="CS8:CT8"/>
    <mergeCell ref="CU8:CV8"/>
    <mergeCell ref="CW8:CX8"/>
    <mergeCell ref="DE5:DF6"/>
    <mergeCell ref="BK8:BL8"/>
    <mergeCell ref="BM8:BN8"/>
    <mergeCell ref="BO8:BP8"/>
    <mergeCell ref="BQ8:BR8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M8:CN8"/>
    <mergeCell ref="CU5:CV6"/>
    <mergeCell ref="CW5:CX6"/>
    <mergeCell ref="CY5:CZ6"/>
    <mergeCell ref="GA4:GH4"/>
    <mergeCell ref="GI4:GP4"/>
    <mergeCell ref="DO4:DV4"/>
    <mergeCell ref="DW4:ED4"/>
    <mergeCell ref="EE4:EL4"/>
    <mergeCell ref="EM4:ET4"/>
    <mergeCell ref="EU4:FB4"/>
    <mergeCell ref="CY8:CZ8"/>
    <mergeCell ref="DA8:DB8"/>
    <mergeCell ref="DC8:DD8"/>
    <mergeCell ref="DE8:DF8"/>
    <mergeCell ref="DG4:DN4"/>
    <mergeCell ref="DA5:DB6"/>
    <mergeCell ref="DC5:DD6"/>
    <mergeCell ref="EK5:EL6"/>
    <mergeCell ref="EM5:EN6"/>
    <mergeCell ref="EO5:EP6"/>
    <mergeCell ref="EQ5:ER6"/>
    <mergeCell ref="ES5:ET6"/>
    <mergeCell ref="EU5:EV6"/>
    <mergeCell ref="EW5:EX6"/>
    <mergeCell ref="EY5:EZ6"/>
    <mergeCell ref="FA5:FB6"/>
    <mergeCell ref="FC5:FD6"/>
    <mergeCell ref="GQ4:GX4"/>
    <mergeCell ref="DG5:DH6"/>
    <mergeCell ref="DI5:DJ6"/>
    <mergeCell ref="DK5:DL6"/>
    <mergeCell ref="DM5:DN6"/>
    <mergeCell ref="DO5:DP6"/>
    <mergeCell ref="DQ5:DR6"/>
    <mergeCell ref="DS5:DT6"/>
    <mergeCell ref="DU5:DV6"/>
    <mergeCell ref="DW5:DX6"/>
    <mergeCell ref="DY5:DZ6"/>
    <mergeCell ref="EA5:EB6"/>
    <mergeCell ref="EC5:ED6"/>
    <mergeCell ref="EE5:EF6"/>
    <mergeCell ref="EG5:EH6"/>
    <mergeCell ref="EI5:EJ6"/>
    <mergeCell ref="FC4:FJ4"/>
    <mergeCell ref="FK4:FR4"/>
    <mergeCell ref="FS4:FZ4"/>
    <mergeCell ref="FE5:FF6"/>
    <mergeCell ref="FG5:FH6"/>
    <mergeCell ref="FI5:FJ6"/>
    <mergeCell ref="FK5:FL6"/>
    <mergeCell ref="FM5:FN6"/>
    <mergeCell ref="GO5:GP6"/>
    <mergeCell ref="GQ5:GR6"/>
    <mergeCell ref="FY5:FZ6"/>
    <mergeCell ref="GA5:GB6"/>
    <mergeCell ref="GC5:GD6"/>
    <mergeCell ref="GE5:GF6"/>
    <mergeCell ref="GG5:GH6"/>
    <mergeCell ref="FO5:FP6"/>
    <mergeCell ref="FQ5:FR6"/>
    <mergeCell ref="FS5:FT6"/>
    <mergeCell ref="FU5:FV6"/>
    <mergeCell ref="FW5:FX6"/>
    <mergeCell ref="EG8:EH8"/>
    <mergeCell ref="EI8:EJ8"/>
    <mergeCell ref="EK8:EL8"/>
    <mergeCell ref="EM8:EN8"/>
    <mergeCell ref="HM8:HN8"/>
    <mergeCell ref="HO8:HP8"/>
    <mergeCell ref="HY8:HZ8"/>
    <mergeCell ref="IA8:IB8"/>
    <mergeCell ref="IC8:ID8"/>
    <mergeCell ref="IE8:IF8"/>
    <mergeCell ref="JK5:JL6"/>
    <mergeCell ref="JM5:JN6"/>
    <mergeCell ref="JO5:JP6"/>
    <mergeCell ref="JQ5:JR6"/>
    <mergeCell ref="IQ8:IR8"/>
    <mergeCell ref="IS8:IT8"/>
    <mergeCell ref="EO8:EP8"/>
    <mergeCell ref="GS5:GT6"/>
    <mergeCell ref="GU5:GV6"/>
    <mergeCell ref="GW5:GX6"/>
    <mergeCell ref="DG8:DH8"/>
    <mergeCell ref="DI8:DJ8"/>
    <mergeCell ref="DK8:DL8"/>
    <mergeCell ref="DM8:DN8"/>
    <mergeCell ref="DO8:DP8"/>
    <mergeCell ref="DQ8:DR8"/>
    <mergeCell ref="DS8:DT8"/>
    <mergeCell ref="DU8:DV8"/>
    <mergeCell ref="DW8:DX8"/>
    <mergeCell ref="DY8:DZ8"/>
    <mergeCell ref="EA8:EB8"/>
    <mergeCell ref="EC8:ED8"/>
    <mergeCell ref="EE8:EF8"/>
    <mergeCell ref="GI5:GJ6"/>
    <mergeCell ref="GK5:GL6"/>
    <mergeCell ref="GM5:GN6"/>
    <mergeCell ref="FA8:FB8"/>
    <mergeCell ref="FC8:FD8"/>
    <mergeCell ref="FE8:FF8"/>
    <mergeCell ref="FG8:FH8"/>
    <mergeCell ref="FI8:FJ8"/>
    <mergeCell ref="EQ8:ER8"/>
    <mergeCell ref="ES8:ET8"/>
    <mergeCell ref="EU8:EV8"/>
    <mergeCell ref="EW8:EX8"/>
    <mergeCell ref="EY8:EZ8"/>
    <mergeCell ref="FU8:FV8"/>
    <mergeCell ref="FW8:FX8"/>
    <mergeCell ref="FY8:FZ8"/>
    <mergeCell ref="GA8:GB8"/>
    <mergeCell ref="GC8:GD8"/>
    <mergeCell ref="FK8:FL8"/>
    <mergeCell ref="FM8:FN8"/>
    <mergeCell ref="FO8:FP8"/>
    <mergeCell ref="FQ8:FR8"/>
    <mergeCell ref="FS8:FT8"/>
    <mergeCell ref="GO8:GP8"/>
    <mergeCell ref="GQ8:GR8"/>
    <mergeCell ref="GS8:GT8"/>
    <mergeCell ref="GU8:GV8"/>
    <mergeCell ref="GW8:GX8"/>
    <mergeCell ref="GE8:GF8"/>
    <mergeCell ref="GG8:GH8"/>
    <mergeCell ref="GI8:GJ8"/>
    <mergeCell ref="GK8:GL8"/>
    <mergeCell ref="GM8:GN8"/>
    <mergeCell ref="KO8:KP8"/>
    <mergeCell ref="KQ8:KR8"/>
    <mergeCell ref="OK5:OL6"/>
    <mergeCell ref="OM5:ON6"/>
    <mergeCell ref="LM8:LN8"/>
    <mergeCell ref="LO8:LP8"/>
    <mergeCell ref="LQ8:LR8"/>
    <mergeCell ref="LS8:LT8"/>
    <mergeCell ref="LU8:LV8"/>
    <mergeCell ref="LC8:LD8"/>
    <mergeCell ref="LE8:LF8"/>
    <mergeCell ref="LG8:LH8"/>
    <mergeCell ref="IM4:IT4"/>
    <mergeCell ref="IU4:JB4"/>
    <mergeCell ref="JC4:JJ4"/>
    <mergeCell ref="JK4:JR4"/>
    <mergeCell ref="GY5:GZ6"/>
    <mergeCell ref="HA5:HB6"/>
    <mergeCell ref="HC5:HD6"/>
    <mergeCell ref="HE5:HF6"/>
    <mergeCell ref="HG5:HH6"/>
    <mergeCell ref="HI5:HJ6"/>
    <mergeCell ref="HK5:HL6"/>
    <mergeCell ref="HM5:HN6"/>
    <mergeCell ref="HO5:HP6"/>
    <mergeCell ref="HQ5:HR6"/>
    <mergeCell ref="HS5:HT6"/>
    <mergeCell ref="HU5:HV6"/>
    <mergeCell ref="GY4:HF4"/>
    <mergeCell ref="HG4:HN4"/>
    <mergeCell ref="HO4:HV4"/>
    <mergeCell ref="HW4:ID4"/>
    <mergeCell ref="IE4:IL4"/>
    <mergeCell ref="HQ8:HR8"/>
    <mergeCell ref="HS8:HT8"/>
    <mergeCell ref="HU8:HV8"/>
    <mergeCell ref="JA5:JB6"/>
    <mergeCell ref="JC5:JD6"/>
    <mergeCell ref="JE5:JF6"/>
    <mergeCell ref="JG5:JH6"/>
    <mergeCell ref="JI5:JJ6"/>
    <mergeCell ref="IQ5:IR6"/>
    <mergeCell ref="IS5:IT6"/>
    <mergeCell ref="IU5:IV6"/>
    <mergeCell ref="IW5:IX6"/>
    <mergeCell ref="IY5:IZ6"/>
    <mergeCell ref="IG5:IH6"/>
    <mergeCell ref="II5:IJ6"/>
    <mergeCell ref="IK5:IL6"/>
    <mergeCell ref="IM5:IN6"/>
    <mergeCell ref="IO5:IP6"/>
    <mergeCell ref="HW5:HX6"/>
    <mergeCell ref="HY5:HZ6"/>
    <mergeCell ref="IA5:IB6"/>
    <mergeCell ref="IC5:ID6"/>
    <mergeCell ref="IE5:IF6"/>
    <mergeCell ref="HW8:HX8"/>
    <mergeCell ref="GY8:GZ8"/>
    <mergeCell ref="HA8:HB8"/>
    <mergeCell ref="HC8:HD8"/>
    <mergeCell ref="HE8:HF8"/>
    <mergeCell ref="HG8:HH8"/>
    <mergeCell ref="HI8:HJ8"/>
    <mergeCell ref="HK8:HL8"/>
    <mergeCell ref="OC5:OD6"/>
    <mergeCell ref="OE5:OF6"/>
    <mergeCell ref="OG5:OH6"/>
    <mergeCell ref="NO5:NP6"/>
    <mergeCell ref="NQ5:NR6"/>
    <mergeCell ref="NS5:NT6"/>
    <mergeCell ref="NU5:NV6"/>
    <mergeCell ref="NW5:NX6"/>
    <mergeCell ref="OS5:OT6"/>
    <mergeCell ref="OU5:OV6"/>
    <mergeCell ref="OW5:OX6"/>
    <mergeCell ref="OI5:OJ6"/>
    <mergeCell ref="IU8:IV8"/>
    <mergeCell ref="IW8:IX8"/>
    <mergeCell ref="IY8:IZ8"/>
    <mergeCell ref="IG8:IH8"/>
    <mergeCell ref="II8:IJ8"/>
    <mergeCell ref="IK8:IL8"/>
    <mergeCell ref="IM8:IN8"/>
    <mergeCell ref="IO8:IP8"/>
    <mergeCell ref="JK8:JL8"/>
    <mergeCell ref="JM8:JN8"/>
    <mergeCell ref="JO8:JP8"/>
    <mergeCell ref="JQ8:JR8"/>
    <mergeCell ref="JS4:JZ4"/>
    <mergeCell ref="JA8:JB8"/>
    <mergeCell ref="JC8:JD8"/>
    <mergeCell ref="JE8:JF8"/>
    <mergeCell ref="JG8:JH8"/>
    <mergeCell ref="JI8:JJ8"/>
    <mergeCell ref="OA4:OH4"/>
    <mergeCell ref="OI4:OP4"/>
    <mergeCell ref="LO4:LV4"/>
    <mergeCell ref="LW4:MD4"/>
    <mergeCell ref="ME4:ML4"/>
    <mergeCell ref="MM4:MT4"/>
    <mergeCell ref="MU4:NB4"/>
    <mergeCell ref="KA4:KH4"/>
    <mergeCell ref="KI4:KP4"/>
    <mergeCell ref="KQ4:KX4"/>
    <mergeCell ref="KY4:LF4"/>
    <mergeCell ref="LG4:LN4"/>
    <mergeCell ref="KW5:KX6"/>
    <mergeCell ref="KY5:KZ6"/>
    <mergeCell ref="LA5:LB6"/>
    <mergeCell ref="LC5:LD6"/>
    <mergeCell ref="LE5:LF6"/>
    <mergeCell ref="LG5:LH6"/>
    <mergeCell ref="KS8:KT8"/>
    <mergeCell ref="KU8:KV8"/>
    <mergeCell ref="KW8:KX8"/>
    <mergeCell ref="KY8:KZ8"/>
    <mergeCell ref="LA8:LB8"/>
    <mergeCell ref="JS8:JT8"/>
    <mergeCell ref="JU8:JV8"/>
    <mergeCell ref="JW8:JX8"/>
    <mergeCell ref="JY8:JZ8"/>
    <mergeCell ref="KA8:KB8"/>
    <mergeCell ref="KC8:KD8"/>
    <mergeCell ref="KE8:KF8"/>
    <mergeCell ref="KG8:KH8"/>
    <mergeCell ref="KI8:KJ8"/>
    <mergeCell ref="KK8:KL8"/>
    <mergeCell ref="KM8:KN8"/>
    <mergeCell ref="JS5:JT6"/>
    <mergeCell ref="JU5:JV6"/>
    <mergeCell ref="JW5:JX6"/>
    <mergeCell ref="JY5:JZ6"/>
    <mergeCell ref="KA5:KB6"/>
    <mergeCell ref="KC5:KD6"/>
    <mergeCell ref="KE5:KF6"/>
    <mergeCell ref="KG5:KH6"/>
    <mergeCell ref="KI5:KJ6"/>
    <mergeCell ref="KK5:KL6"/>
    <mergeCell ref="KM5:KN6"/>
    <mergeCell ref="KO5:KP6"/>
    <mergeCell ref="KQ5:KR6"/>
    <mergeCell ref="KS5:KT6"/>
    <mergeCell ref="KU5:KV6"/>
    <mergeCell ref="NC4:NJ4"/>
    <mergeCell ref="NK4:NR4"/>
    <mergeCell ref="NS4:NZ4"/>
    <mergeCell ref="LQ5:LR6"/>
    <mergeCell ref="LS5:LT6"/>
    <mergeCell ref="LU5:LV6"/>
    <mergeCell ref="LW5:LX6"/>
    <mergeCell ref="LY5:LZ6"/>
    <mergeCell ref="LI5:LJ6"/>
    <mergeCell ref="LK5:LL6"/>
    <mergeCell ref="LM5:LN6"/>
    <mergeCell ref="LO5:LP6"/>
    <mergeCell ref="MK5:ML6"/>
    <mergeCell ref="MM5:MN6"/>
    <mergeCell ref="MO5:MP6"/>
    <mergeCell ref="MQ5:MR6"/>
    <mergeCell ref="MS5:MT6"/>
    <mergeCell ref="MA5:MB6"/>
    <mergeCell ref="MC5:MD6"/>
    <mergeCell ref="ME5:MF6"/>
    <mergeCell ref="MG5:MH6"/>
    <mergeCell ref="MI5:MJ6"/>
    <mergeCell ref="NE5:NF6"/>
    <mergeCell ref="NG5:NH6"/>
    <mergeCell ref="NI5:NJ6"/>
    <mergeCell ref="NK5:NL6"/>
    <mergeCell ref="NM5:NN6"/>
    <mergeCell ref="MU5:MV6"/>
    <mergeCell ref="MW5:MX6"/>
    <mergeCell ref="MY5:MZ6"/>
    <mergeCell ref="NA5:NB6"/>
    <mergeCell ref="NC5:ND6"/>
    <mergeCell ref="NY5:NZ6"/>
    <mergeCell ref="OQ8:OR8"/>
    <mergeCell ref="OS8:OT8"/>
    <mergeCell ref="OU8:OV8"/>
    <mergeCell ref="OW8:OX8"/>
    <mergeCell ref="OE8:OF8"/>
    <mergeCell ref="OG8:OH8"/>
    <mergeCell ref="OI8:OJ8"/>
    <mergeCell ref="OK8:OL8"/>
    <mergeCell ref="OM8:ON8"/>
    <mergeCell ref="OY8:OZ8"/>
    <mergeCell ref="PA8:PB8"/>
    <mergeCell ref="PC8:PD8"/>
    <mergeCell ref="PE8:PF8"/>
    <mergeCell ref="PG4:PN4"/>
    <mergeCell ref="PG5:PH6"/>
    <mergeCell ref="PI5:PJ6"/>
    <mergeCell ref="PK5:PL6"/>
    <mergeCell ref="PM5:PN6"/>
    <mergeCell ref="PG8:PH8"/>
    <mergeCell ref="PI8:PJ8"/>
    <mergeCell ref="PK8:PL8"/>
    <mergeCell ref="PM8:PN8"/>
    <mergeCell ref="OY4:PF4"/>
    <mergeCell ref="OY5:OZ6"/>
    <mergeCell ref="PA5:PB6"/>
    <mergeCell ref="PC5:PD6"/>
    <mergeCell ref="PE5:PF6"/>
    <mergeCell ref="LI8:LJ8"/>
    <mergeCell ref="LK8:LL8"/>
    <mergeCell ref="MG8:MH8"/>
    <mergeCell ref="MI8:MJ8"/>
    <mergeCell ref="MK8:ML8"/>
    <mergeCell ref="MM8:MN8"/>
    <mergeCell ref="MO8:MP8"/>
    <mergeCell ref="LW8:LX8"/>
    <mergeCell ref="LY8:LZ8"/>
    <mergeCell ref="MA8:MB8"/>
    <mergeCell ref="MC8:MD8"/>
    <mergeCell ref="ME8:MF8"/>
    <mergeCell ref="NA8:NB8"/>
    <mergeCell ref="NC8:ND8"/>
    <mergeCell ref="NE8:NF8"/>
    <mergeCell ref="NG8:NH8"/>
    <mergeCell ref="NI8:NJ8"/>
    <mergeCell ref="MQ8:MR8"/>
    <mergeCell ref="MS8:MT8"/>
    <mergeCell ref="MU8:MV8"/>
    <mergeCell ref="MW8:MX8"/>
    <mergeCell ref="MY8:MZ8"/>
    <mergeCell ref="NU8:NV8"/>
    <mergeCell ref="NW8:NX8"/>
    <mergeCell ref="NY8:NZ8"/>
    <mergeCell ref="OA8:OB8"/>
    <mergeCell ref="OC8:OD8"/>
    <mergeCell ref="NK8:NL8"/>
    <mergeCell ref="NM8:NN8"/>
    <mergeCell ref="NO8:NP8"/>
    <mergeCell ref="NQ8:NR8"/>
    <mergeCell ref="NS8:NT8"/>
    <mergeCell ref="OO8:OP8"/>
    <mergeCell ref="OQ4:OX4"/>
    <mergeCell ref="OO5:OP6"/>
    <mergeCell ref="OQ5:OR6"/>
    <mergeCell ref="OA5:OB6"/>
    <mergeCell ref="O9:P9"/>
    <mergeCell ref="Q9:R9"/>
    <mergeCell ref="S9:T9"/>
    <mergeCell ref="U9:V9"/>
    <mergeCell ref="W9:X9"/>
    <mergeCell ref="Y9:Z9"/>
    <mergeCell ref="AA9:AB9"/>
    <mergeCell ref="AC9:AD9"/>
    <mergeCell ref="AE9:AF9"/>
    <mergeCell ref="AG9:AH9"/>
    <mergeCell ref="AI9:AJ9"/>
    <mergeCell ref="AK9:AL9"/>
    <mergeCell ref="AM9:AN9"/>
    <mergeCell ref="AO9:AP9"/>
    <mergeCell ref="AQ9:AR9"/>
    <mergeCell ref="AS9:AT9"/>
    <mergeCell ref="AU9:AV9"/>
    <mergeCell ref="AW9:AX9"/>
    <mergeCell ref="AY9:AZ9"/>
    <mergeCell ref="BA9:BB9"/>
    <mergeCell ref="BC9:BD9"/>
    <mergeCell ref="BE9:BF9"/>
    <mergeCell ref="BG9:BH9"/>
    <mergeCell ref="BI9:BJ9"/>
    <mergeCell ref="BK9:BL9"/>
    <mergeCell ref="BM9:BN9"/>
    <mergeCell ref="BO9:BP9"/>
    <mergeCell ref="BQ9:BR9"/>
    <mergeCell ref="BS9:BT9"/>
    <mergeCell ref="BU9:BV9"/>
    <mergeCell ref="BW9:BX9"/>
    <mergeCell ref="BY9:BZ9"/>
    <mergeCell ref="CA9:CB9"/>
    <mergeCell ref="CC9:CD9"/>
    <mergeCell ref="CE9:CF9"/>
    <mergeCell ref="CG9:CH9"/>
    <mergeCell ref="CI9:CJ9"/>
    <mergeCell ref="CK9:CL9"/>
    <mergeCell ref="CM9:CN9"/>
    <mergeCell ref="CO9:CP9"/>
    <mergeCell ref="CQ9:CR9"/>
    <mergeCell ref="CS9:CT9"/>
    <mergeCell ref="CU9:CV9"/>
    <mergeCell ref="CW9:CX9"/>
    <mergeCell ref="CY9:CZ9"/>
    <mergeCell ref="DA9:DB9"/>
    <mergeCell ref="DC9:DD9"/>
    <mergeCell ref="DE9:DF9"/>
    <mergeCell ref="DG9:DH9"/>
    <mergeCell ref="DI9:DJ9"/>
    <mergeCell ref="DK9:DL9"/>
    <mergeCell ref="DM9:DN9"/>
    <mergeCell ref="DO9:DP9"/>
    <mergeCell ref="DQ9:DR9"/>
    <mergeCell ref="DS9:DT9"/>
    <mergeCell ref="DU9:DV9"/>
    <mergeCell ref="DW9:DX9"/>
    <mergeCell ref="DY9:DZ9"/>
    <mergeCell ref="EA9:EB9"/>
    <mergeCell ref="EC9:ED9"/>
    <mergeCell ref="EE9:EF9"/>
    <mergeCell ref="EG9:EH9"/>
    <mergeCell ref="EI9:EJ9"/>
    <mergeCell ref="EK9:EL9"/>
    <mergeCell ref="EM9:EN9"/>
    <mergeCell ref="EO9:EP9"/>
    <mergeCell ref="EQ9:ER9"/>
    <mergeCell ref="ES9:ET9"/>
    <mergeCell ref="EU9:EV9"/>
    <mergeCell ref="EW9:EX9"/>
    <mergeCell ref="EY9:EZ9"/>
    <mergeCell ref="FA9:FB9"/>
    <mergeCell ref="FC9:FD9"/>
    <mergeCell ref="FE9:FF9"/>
    <mergeCell ref="FG9:FH9"/>
    <mergeCell ref="FI9:FJ9"/>
    <mergeCell ref="FK9:FL9"/>
    <mergeCell ref="FM9:FN9"/>
    <mergeCell ref="FO9:FP9"/>
    <mergeCell ref="FQ9:FR9"/>
    <mergeCell ref="FS9:FT9"/>
    <mergeCell ref="FU9:FV9"/>
    <mergeCell ref="FW9:FX9"/>
    <mergeCell ref="FY9:FZ9"/>
    <mergeCell ref="GA9:GB9"/>
    <mergeCell ref="GC9:GD9"/>
    <mergeCell ref="GE9:GF9"/>
    <mergeCell ref="GG9:GH9"/>
    <mergeCell ref="GI9:GJ9"/>
    <mergeCell ref="GK9:GL9"/>
    <mergeCell ref="GM9:GN9"/>
    <mergeCell ref="GO9:GP9"/>
    <mergeCell ref="GQ9:GR9"/>
    <mergeCell ref="GS9:GT9"/>
    <mergeCell ref="GU9:GV9"/>
    <mergeCell ref="GW9:GX9"/>
    <mergeCell ref="GY9:GZ9"/>
    <mergeCell ref="HA9:HB9"/>
    <mergeCell ref="HC9:HD9"/>
    <mergeCell ref="HE9:HF9"/>
    <mergeCell ref="HG9:HH9"/>
    <mergeCell ref="HI9:HJ9"/>
    <mergeCell ref="HK9:HL9"/>
    <mergeCell ref="HM9:HN9"/>
    <mergeCell ref="HO9:HP9"/>
    <mergeCell ref="HQ9:HR9"/>
    <mergeCell ref="HS9:HT9"/>
    <mergeCell ref="HU9:HV9"/>
    <mergeCell ref="HW9:HX9"/>
    <mergeCell ref="HY9:HZ9"/>
    <mergeCell ref="IA9:IB9"/>
    <mergeCell ref="IC9:ID9"/>
    <mergeCell ref="IE9:IF9"/>
    <mergeCell ref="IG9:IH9"/>
    <mergeCell ref="II9:IJ9"/>
    <mergeCell ref="IK9:IL9"/>
    <mergeCell ref="IM9:IN9"/>
    <mergeCell ref="IO9:IP9"/>
    <mergeCell ref="IQ9:IR9"/>
    <mergeCell ref="IS9:IT9"/>
    <mergeCell ref="IU9:IV9"/>
    <mergeCell ref="IW9:IX9"/>
    <mergeCell ref="IY9:IZ9"/>
    <mergeCell ref="JA9:JB9"/>
    <mergeCell ref="JC9:JD9"/>
    <mergeCell ref="JE9:JF9"/>
    <mergeCell ref="JG9:JH9"/>
    <mergeCell ref="JI9:JJ9"/>
    <mergeCell ref="JK9:JL9"/>
    <mergeCell ref="JM9:JN9"/>
    <mergeCell ref="JO9:JP9"/>
    <mergeCell ref="JQ9:JR9"/>
    <mergeCell ref="JS9:JT9"/>
    <mergeCell ref="JU9:JV9"/>
    <mergeCell ref="JW9:JX9"/>
    <mergeCell ref="JY9:JZ9"/>
    <mergeCell ref="KA9:KB9"/>
    <mergeCell ref="KC9:KD9"/>
    <mergeCell ref="KE9:KF9"/>
    <mergeCell ref="KG9:KH9"/>
    <mergeCell ref="KI9:KJ9"/>
    <mergeCell ref="KK9:KL9"/>
    <mergeCell ref="KM9:KN9"/>
    <mergeCell ref="KO9:KP9"/>
    <mergeCell ref="KQ9:KR9"/>
    <mergeCell ref="KS9:KT9"/>
    <mergeCell ref="KU9:KV9"/>
    <mergeCell ref="KW9:KX9"/>
    <mergeCell ref="KY9:KZ9"/>
    <mergeCell ref="LA9:LB9"/>
    <mergeCell ref="LC9:LD9"/>
    <mergeCell ref="LE9:LF9"/>
    <mergeCell ref="LG9:LH9"/>
    <mergeCell ref="LI9:LJ9"/>
    <mergeCell ref="LK9:LL9"/>
    <mergeCell ref="LM9:LN9"/>
    <mergeCell ref="LO9:LP9"/>
    <mergeCell ref="LQ9:LR9"/>
    <mergeCell ref="LS9:LT9"/>
    <mergeCell ref="LU9:LV9"/>
    <mergeCell ref="LW9:LX9"/>
    <mergeCell ref="LY9:LZ9"/>
    <mergeCell ref="OO9:OP9"/>
    <mergeCell ref="OQ9:OR9"/>
    <mergeCell ref="OS9:OT9"/>
    <mergeCell ref="OU9:OV9"/>
    <mergeCell ref="OW9:OX9"/>
    <mergeCell ref="OY9:OZ9"/>
    <mergeCell ref="PA9:PB9"/>
    <mergeCell ref="PC9:PD9"/>
    <mergeCell ref="PE9:PF9"/>
    <mergeCell ref="PG9:PH9"/>
    <mergeCell ref="PI9:PJ9"/>
    <mergeCell ref="PK9:PL9"/>
    <mergeCell ref="PM9:PN9"/>
    <mergeCell ref="MA9:MB9"/>
    <mergeCell ref="MC9:MD9"/>
    <mergeCell ref="ME9:MF9"/>
    <mergeCell ref="MG9:MH9"/>
    <mergeCell ref="MI9:MJ9"/>
    <mergeCell ref="MK9:ML9"/>
    <mergeCell ref="MM9:MN9"/>
    <mergeCell ref="MO9:MP9"/>
    <mergeCell ref="MQ9:MR9"/>
    <mergeCell ref="MS9:MT9"/>
    <mergeCell ref="MU9:MV9"/>
    <mergeCell ref="MW9:MX9"/>
    <mergeCell ref="MY9:MZ9"/>
    <mergeCell ref="NA9:NB9"/>
    <mergeCell ref="NC9:ND9"/>
    <mergeCell ref="NE9:NF9"/>
    <mergeCell ref="NG9:NH9"/>
    <mergeCell ref="NI9:NJ9"/>
    <mergeCell ref="NK9:NL9"/>
    <mergeCell ref="NM9:NN9"/>
    <mergeCell ref="NO9:NP9"/>
    <mergeCell ref="NQ9:NR9"/>
    <mergeCell ref="NS9:NT9"/>
    <mergeCell ref="NU9:NV9"/>
    <mergeCell ref="NW9:NX9"/>
    <mergeCell ref="NY9:NZ9"/>
    <mergeCell ref="OA9:OB9"/>
    <mergeCell ref="OC9:OD9"/>
    <mergeCell ref="OE9:OF9"/>
    <mergeCell ref="OG9:OH9"/>
    <mergeCell ref="OI9:OJ9"/>
    <mergeCell ref="OK9:OL9"/>
    <mergeCell ref="OM9:ON9"/>
    <mergeCell ref="DG10:DH10"/>
    <mergeCell ref="DI10:DJ10"/>
    <mergeCell ref="DK10:DL10"/>
    <mergeCell ref="DM10:DN10"/>
    <mergeCell ref="DO10:DP10"/>
    <mergeCell ref="DQ10:DR10"/>
    <mergeCell ref="DS10:DT10"/>
    <mergeCell ref="DU10:DV10"/>
    <mergeCell ref="DW10:DX10"/>
    <mergeCell ref="DY10:DZ10"/>
    <mergeCell ref="EA10:EB10"/>
    <mergeCell ref="EC10:ED10"/>
    <mergeCell ref="EE10:EF10"/>
    <mergeCell ref="EG10:EH10"/>
    <mergeCell ref="EI10:EJ10"/>
    <mergeCell ref="EK10:EL10"/>
    <mergeCell ref="EM10:EN10"/>
    <mergeCell ref="EO10:EP10"/>
    <mergeCell ref="EQ10:ER10"/>
    <mergeCell ref="ES10:ET10"/>
    <mergeCell ref="EU10:EV10"/>
    <mergeCell ref="EW10:EX10"/>
    <mergeCell ref="EY10:EZ10"/>
    <mergeCell ref="FA10:FB10"/>
    <mergeCell ref="FC10:FD10"/>
    <mergeCell ref="FE10:FF10"/>
    <mergeCell ref="FG10:FH10"/>
    <mergeCell ref="FI10:FJ10"/>
    <mergeCell ref="FK10:FL10"/>
    <mergeCell ref="FM10:FN10"/>
    <mergeCell ref="FO10:FP10"/>
    <mergeCell ref="FQ10:FR10"/>
    <mergeCell ref="FS10:FT10"/>
    <mergeCell ref="FU10:FV10"/>
    <mergeCell ref="FW10:FX10"/>
    <mergeCell ref="FY10:FZ10"/>
    <mergeCell ref="GA10:GB10"/>
    <mergeCell ref="GC10:GD10"/>
    <mergeCell ref="GE10:GF10"/>
    <mergeCell ref="GG10:GH10"/>
    <mergeCell ref="GI10:GJ10"/>
    <mergeCell ref="GK10:GL10"/>
    <mergeCell ref="GM10:GN10"/>
    <mergeCell ref="GO10:GP10"/>
    <mergeCell ref="GQ10:GR10"/>
    <mergeCell ref="GS10:GT10"/>
    <mergeCell ref="GU10:GV10"/>
    <mergeCell ref="GW10:GX10"/>
    <mergeCell ref="GY10:GZ10"/>
    <mergeCell ref="HA10:HB10"/>
    <mergeCell ref="HC10:HD10"/>
    <mergeCell ref="HE10:HF10"/>
    <mergeCell ref="HG10:HH10"/>
    <mergeCell ref="HI10:HJ10"/>
    <mergeCell ref="HK10:HL10"/>
    <mergeCell ref="HM10:HN10"/>
    <mergeCell ref="HO10:HP10"/>
    <mergeCell ref="HQ10:HR10"/>
    <mergeCell ref="HS10:HT10"/>
    <mergeCell ref="HU10:HV10"/>
    <mergeCell ref="HW10:HX10"/>
    <mergeCell ref="HY10:HZ10"/>
    <mergeCell ref="IA10:IB10"/>
    <mergeCell ref="IC10:ID10"/>
    <mergeCell ref="IE10:IF10"/>
    <mergeCell ref="IG10:IH10"/>
    <mergeCell ref="II10:IJ10"/>
    <mergeCell ref="IK10:IL10"/>
    <mergeCell ref="IM10:IN10"/>
    <mergeCell ref="IO10:IP10"/>
    <mergeCell ref="IQ10:IR10"/>
    <mergeCell ref="IS10:IT10"/>
    <mergeCell ref="IU10:IV10"/>
    <mergeCell ref="IW10:IX10"/>
    <mergeCell ref="IY10:IZ10"/>
    <mergeCell ref="JA10:JB10"/>
    <mergeCell ref="JC10:JD10"/>
    <mergeCell ref="JE10:JF10"/>
    <mergeCell ref="JG10:JH10"/>
    <mergeCell ref="JI10:JJ10"/>
    <mergeCell ref="JK10:JL10"/>
    <mergeCell ref="JM10:JN10"/>
    <mergeCell ref="JO10:JP10"/>
    <mergeCell ref="JQ10:JR10"/>
    <mergeCell ref="JS10:JT10"/>
    <mergeCell ref="JU10:JV10"/>
    <mergeCell ref="JW10:JX10"/>
    <mergeCell ref="JY10:JZ10"/>
    <mergeCell ref="KA10:KB10"/>
    <mergeCell ref="KC10:KD10"/>
    <mergeCell ref="KE10:KF10"/>
    <mergeCell ref="KG10:KH10"/>
    <mergeCell ref="KI10:KJ10"/>
    <mergeCell ref="KK10:KL10"/>
    <mergeCell ref="KM10:KN10"/>
    <mergeCell ref="KO10:KP10"/>
    <mergeCell ref="KQ10:KR10"/>
    <mergeCell ref="KS10:KT10"/>
    <mergeCell ref="KU10:KV10"/>
    <mergeCell ref="KW10:KX10"/>
    <mergeCell ref="KY10:KZ10"/>
    <mergeCell ref="LA10:LB10"/>
    <mergeCell ref="LC10:LD10"/>
    <mergeCell ref="LE10:LF10"/>
    <mergeCell ref="LG10:LH10"/>
    <mergeCell ref="LI10:LJ10"/>
    <mergeCell ref="LK10:LL10"/>
    <mergeCell ref="LM10:LN10"/>
    <mergeCell ref="LO10:LP10"/>
    <mergeCell ref="LQ10:LR10"/>
    <mergeCell ref="LS10:LT10"/>
    <mergeCell ref="LU10:LV10"/>
    <mergeCell ref="LW10:LX10"/>
    <mergeCell ref="LY10:LZ10"/>
    <mergeCell ref="MA10:MB10"/>
    <mergeCell ref="MC10:MD10"/>
    <mergeCell ref="ME10:MF10"/>
    <mergeCell ref="MG10:MH10"/>
    <mergeCell ref="MI10:MJ10"/>
    <mergeCell ref="MK10:ML10"/>
    <mergeCell ref="MM10:MN10"/>
    <mergeCell ref="MO10:MP10"/>
    <mergeCell ref="MQ10:MR10"/>
    <mergeCell ref="MS10:MT10"/>
    <mergeCell ref="MU10:MV10"/>
    <mergeCell ref="MW10:MX10"/>
    <mergeCell ref="MY10:MZ10"/>
    <mergeCell ref="NA10:NB10"/>
    <mergeCell ref="NC10:ND10"/>
    <mergeCell ref="NE10:NF10"/>
    <mergeCell ref="NG10:NH10"/>
    <mergeCell ref="NI10:NJ10"/>
    <mergeCell ref="NK10:NL10"/>
    <mergeCell ref="NM10:NN10"/>
    <mergeCell ref="NO10:NP10"/>
    <mergeCell ref="NQ10:NR10"/>
    <mergeCell ref="NS10:NT10"/>
    <mergeCell ref="NU10:NV10"/>
    <mergeCell ref="NW10:NX10"/>
    <mergeCell ref="NY10:NZ10"/>
    <mergeCell ref="OA10:OB10"/>
    <mergeCell ref="OC10:OD10"/>
    <mergeCell ref="OE10:OF10"/>
    <mergeCell ref="OG10:OH10"/>
    <mergeCell ref="OI10:OJ10"/>
    <mergeCell ref="OK10:OL10"/>
    <mergeCell ref="OM10:ON10"/>
    <mergeCell ref="OO10:OP10"/>
    <mergeCell ref="OQ10:OR10"/>
    <mergeCell ref="OS10:OT10"/>
    <mergeCell ref="OU10:OV10"/>
    <mergeCell ref="OW10:OX10"/>
    <mergeCell ref="OY10:OZ10"/>
    <mergeCell ref="PA10:PB10"/>
    <mergeCell ref="PC10:PD10"/>
    <mergeCell ref="PE10:PF10"/>
    <mergeCell ref="PG10:PH10"/>
    <mergeCell ref="PI10:PJ10"/>
    <mergeCell ref="PK10:PL10"/>
    <mergeCell ref="PM10:PN10"/>
    <mergeCell ref="B11:C11"/>
    <mergeCell ref="D11:E11"/>
    <mergeCell ref="F11:G11"/>
    <mergeCell ref="O11:P11"/>
    <mergeCell ref="Q11:R11"/>
    <mergeCell ref="S11:T11"/>
    <mergeCell ref="U11:V11"/>
    <mergeCell ref="W11:X11"/>
    <mergeCell ref="Y11:Z11"/>
    <mergeCell ref="AA11:AB11"/>
    <mergeCell ref="AC11:AD11"/>
    <mergeCell ref="AE11:AF11"/>
    <mergeCell ref="AG11:AH11"/>
    <mergeCell ref="AI11:AJ11"/>
    <mergeCell ref="AK11:AL11"/>
    <mergeCell ref="AM11:AN11"/>
    <mergeCell ref="AO11:AP11"/>
    <mergeCell ref="AQ11:AR11"/>
    <mergeCell ref="AS11:AT11"/>
    <mergeCell ref="AU11:AV11"/>
    <mergeCell ref="AW11:AX11"/>
    <mergeCell ref="AY11:AZ11"/>
    <mergeCell ref="BA11:BB11"/>
    <mergeCell ref="BC11:BD11"/>
    <mergeCell ref="BE11:BF11"/>
    <mergeCell ref="BG11:BH11"/>
    <mergeCell ref="BI11:BJ11"/>
    <mergeCell ref="BK11:BL11"/>
    <mergeCell ref="BM11:BN11"/>
    <mergeCell ref="BO11:BP11"/>
    <mergeCell ref="BQ11:BR11"/>
    <mergeCell ref="BS11:BT11"/>
    <mergeCell ref="BU11:BV11"/>
    <mergeCell ref="BW11:BX11"/>
    <mergeCell ref="BY11:BZ11"/>
    <mergeCell ref="CA11:CB11"/>
    <mergeCell ref="CC11:CD11"/>
    <mergeCell ref="CE11:CF11"/>
    <mergeCell ref="CG11:CH11"/>
    <mergeCell ref="CI11:CJ11"/>
    <mergeCell ref="CK11:CL11"/>
    <mergeCell ref="CM11:CN11"/>
    <mergeCell ref="CO11:CP11"/>
    <mergeCell ref="CQ11:CR11"/>
    <mergeCell ref="CS11:CT11"/>
    <mergeCell ref="CU11:CV11"/>
    <mergeCell ref="CW11:CX11"/>
    <mergeCell ref="CY11:CZ11"/>
    <mergeCell ref="DA11:DB11"/>
    <mergeCell ref="DC11:DD11"/>
    <mergeCell ref="DE11:DF11"/>
    <mergeCell ref="DG11:DH11"/>
    <mergeCell ref="DI11:DJ11"/>
    <mergeCell ref="DK11:DL11"/>
    <mergeCell ref="DM11:DN11"/>
    <mergeCell ref="DO11:DP11"/>
    <mergeCell ref="DQ11:DR11"/>
    <mergeCell ref="DS11:DT11"/>
    <mergeCell ref="DU11:DV11"/>
    <mergeCell ref="DW11:DX11"/>
    <mergeCell ref="DY11:DZ11"/>
    <mergeCell ref="EA11:EB11"/>
    <mergeCell ref="EC11:ED11"/>
    <mergeCell ref="EE11:EF11"/>
    <mergeCell ref="EG11:EH11"/>
    <mergeCell ref="EI11:EJ11"/>
    <mergeCell ref="EK11:EL11"/>
    <mergeCell ref="EM11:EN11"/>
    <mergeCell ref="EO11:EP11"/>
    <mergeCell ref="EQ11:ER11"/>
    <mergeCell ref="ES11:ET11"/>
    <mergeCell ref="EU11:EV11"/>
    <mergeCell ref="EW11:EX11"/>
    <mergeCell ref="EY11:EZ11"/>
    <mergeCell ref="FA11:FB11"/>
    <mergeCell ref="FC11:FD11"/>
    <mergeCell ref="FE11:FF11"/>
    <mergeCell ref="FG11:FH11"/>
    <mergeCell ref="FI11:FJ11"/>
    <mergeCell ref="FK11:FL11"/>
    <mergeCell ref="FM11:FN11"/>
    <mergeCell ref="FO11:FP11"/>
    <mergeCell ref="FQ11:FR11"/>
    <mergeCell ref="FS11:FT11"/>
    <mergeCell ref="FU11:FV11"/>
    <mergeCell ref="FW11:FX11"/>
    <mergeCell ref="FY11:FZ11"/>
    <mergeCell ref="GA11:GB11"/>
    <mergeCell ref="GC11:GD11"/>
    <mergeCell ref="GE11:GF11"/>
    <mergeCell ref="GG11:GH11"/>
    <mergeCell ref="GI11:GJ11"/>
    <mergeCell ref="GK11:GL11"/>
    <mergeCell ref="GM11:GN11"/>
    <mergeCell ref="GO11:GP11"/>
    <mergeCell ref="GQ11:GR11"/>
    <mergeCell ref="GS11:GT11"/>
    <mergeCell ref="GU11:GV11"/>
    <mergeCell ref="GW11:GX11"/>
    <mergeCell ref="GY11:GZ11"/>
    <mergeCell ref="HA11:HB11"/>
    <mergeCell ref="HC11:HD11"/>
    <mergeCell ref="HE11:HF11"/>
    <mergeCell ref="HG11:HH11"/>
    <mergeCell ref="HI11:HJ11"/>
    <mergeCell ref="HK11:HL11"/>
    <mergeCell ref="HM11:HN11"/>
    <mergeCell ref="HO11:HP11"/>
    <mergeCell ref="HQ11:HR11"/>
    <mergeCell ref="HS11:HT11"/>
    <mergeCell ref="HU11:HV11"/>
    <mergeCell ref="HW11:HX11"/>
    <mergeCell ref="HY11:HZ11"/>
    <mergeCell ref="IA11:IB11"/>
    <mergeCell ref="IC11:ID11"/>
    <mergeCell ref="IE11:IF11"/>
    <mergeCell ref="IG11:IH11"/>
    <mergeCell ref="II11:IJ11"/>
    <mergeCell ref="IK11:IL11"/>
    <mergeCell ref="IM11:IN11"/>
    <mergeCell ref="IO11:IP11"/>
    <mergeCell ref="IQ11:IR11"/>
    <mergeCell ref="IS11:IT11"/>
    <mergeCell ref="IU11:IV11"/>
    <mergeCell ref="IW11:IX11"/>
    <mergeCell ref="IY11:IZ11"/>
    <mergeCell ref="JA11:JB11"/>
    <mergeCell ref="JC11:JD11"/>
    <mergeCell ref="JE11:JF11"/>
    <mergeCell ref="JG11:JH11"/>
    <mergeCell ref="JI11:JJ11"/>
    <mergeCell ref="JK11:JL11"/>
    <mergeCell ref="JM11:JN11"/>
    <mergeCell ref="JO11:JP11"/>
    <mergeCell ref="JQ11:JR11"/>
    <mergeCell ref="JS11:JT11"/>
    <mergeCell ref="JU11:JV11"/>
    <mergeCell ref="JW11:JX11"/>
    <mergeCell ref="JY11:JZ11"/>
    <mergeCell ref="KA11:KB11"/>
    <mergeCell ref="KC11:KD11"/>
    <mergeCell ref="KE11:KF11"/>
    <mergeCell ref="KG11:KH11"/>
    <mergeCell ref="KI11:KJ11"/>
    <mergeCell ref="KK11:KL11"/>
    <mergeCell ref="KM11:KN11"/>
    <mergeCell ref="KO11:KP11"/>
    <mergeCell ref="KQ11:KR11"/>
    <mergeCell ref="KS11:KT11"/>
    <mergeCell ref="KU11:KV11"/>
    <mergeCell ref="KW11:KX11"/>
    <mergeCell ref="KY11:KZ11"/>
    <mergeCell ref="LA11:LB11"/>
    <mergeCell ref="LC11:LD11"/>
    <mergeCell ref="LE11:LF11"/>
    <mergeCell ref="LG11:LH11"/>
    <mergeCell ref="LI11:LJ11"/>
    <mergeCell ref="LK11:LL11"/>
    <mergeCell ref="LM11:LN11"/>
    <mergeCell ref="LO11:LP11"/>
    <mergeCell ref="LQ11:LR11"/>
    <mergeCell ref="LS11:LT11"/>
    <mergeCell ref="LU11:LV11"/>
    <mergeCell ref="LW11:LX11"/>
    <mergeCell ref="LY11:LZ11"/>
    <mergeCell ref="MA11:MB11"/>
    <mergeCell ref="MC11:MD11"/>
    <mergeCell ref="ME11:MF11"/>
    <mergeCell ref="MG11:MH11"/>
    <mergeCell ref="MI11:MJ11"/>
    <mergeCell ref="MK11:ML11"/>
    <mergeCell ref="MM11:MN11"/>
    <mergeCell ref="MO11:MP11"/>
    <mergeCell ref="MQ11:MR11"/>
    <mergeCell ref="MS11:MT11"/>
    <mergeCell ref="MU11:MV11"/>
    <mergeCell ref="MW11:MX11"/>
    <mergeCell ref="MY11:MZ11"/>
    <mergeCell ref="NA11:NB11"/>
    <mergeCell ref="NC11:ND11"/>
    <mergeCell ref="NE11:NF11"/>
    <mergeCell ref="NG11:NH11"/>
    <mergeCell ref="NI11:NJ11"/>
    <mergeCell ref="NK11:NL11"/>
    <mergeCell ref="NM11:NN11"/>
    <mergeCell ref="NO11:NP11"/>
    <mergeCell ref="NQ11:NR11"/>
    <mergeCell ref="NS11:NT11"/>
    <mergeCell ref="NU11:NV11"/>
    <mergeCell ref="NW11:NX11"/>
    <mergeCell ref="NY11:NZ11"/>
    <mergeCell ref="OA11:OB11"/>
    <mergeCell ref="OC11:OD11"/>
    <mergeCell ref="OE11:OF11"/>
    <mergeCell ref="OG11:OH11"/>
    <mergeCell ref="OI11:OJ11"/>
    <mergeCell ref="OK11:OL11"/>
    <mergeCell ref="OM11:ON11"/>
    <mergeCell ref="OO11:OP11"/>
    <mergeCell ref="OQ11:OR11"/>
    <mergeCell ref="OS11:OT11"/>
    <mergeCell ref="OU11:OV11"/>
    <mergeCell ref="OW11:OX11"/>
    <mergeCell ref="OY11:OZ11"/>
    <mergeCell ref="PA11:PB11"/>
    <mergeCell ref="PC11:PD11"/>
    <mergeCell ref="PE11:PF11"/>
    <mergeCell ref="PG11:PH11"/>
    <mergeCell ref="PI11:PJ11"/>
    <mergeCell ref="PK11:PL11"/>
    <mergeCell ref="PM11:PN11"/>
    <mergeCell ref="B12:C12"/>
    <mergeCell ref="D12:E12"/>
    <mergeCell ref="F12:G12"/>
    <mergeCell ref="O12:P12"/>
    <mergeCell ref="Q12:R12"/>
    <mergeCell ref="S12:T12"/>
    <mergeCell ref="U12:V12"/>
    <mergeCell ref="W12:X12"/>
    <mergeCell ref="Y12:Z12"/>
    <mergeCell ref="AA12:AB12"/>
    <mergeCell ref="AC12:AD12"/>
    <mergeCell ref="AE12:AF12"/>
    <mergeCell ref="AG12:AH12"/>
    <mergeCell ref="AI12:AJ12"/>
    <mergeCell ref="AK12:AL12"/>
    <mergeCell ref="AM12:AN12"/>
    <mergeCell ref="AO12:AP12"/>
    <mergeCell ref="AQ12:AR12"/>
    <mergeCell ref="AS12:AT12"/>
    <mergeCell ref="AU12:AV12"/>
    <mergeCell ref="AW12:AX12"/>
    <mergeCell ref="AY12:AZ12"/>
    <mergeCell ref="BA12:BB12"/>
    <mergeCell ref="BC12:BD12"/>
    <mergeCell ref="BE12:BF12"/>
    <mergeCell ref="BG12:BH12"/>
    <mergeCell ref="BI12:BJ12"/>
    <mergeCell ref="BK12:BL12"/>
    <mergeCell ref="BM12:BN12"/>
    <mergeCell ref="BO12:BP12"/>
    <mergeCell ref="BQ12:BR12"/>
    <mergeCell ref="BS12:BT12"/>
    <mergeCell ref="BU12:BV12"/>
    <mergeCell ref="BW12:BX12"/>
    <mergeCell ref="BY12:BZ12"/>
    <mergeCell ref="CA12:CB12"/>
    <mergeCell ref="CC12:CD12"/>
    <mergeCell ref="CE12:CF12"/>
    <mergeCell ref="CG12:CH12"/>
    <mergeCell ref="CI12:CJ12"/>
    <mergeCell ref="CK12:CL12"/>
    <mergeCell ref="CM12:CN12"/>
    <mergeCell ref="CO12:CP12"/>
    <mergeCell ref="CQ12:CR12"/>
    <mergeCell ref="CS12:CT12"/>
    <mergeCell ref="CU12:CV12"/>
    <mergeCell ref="CW12:CX12"/>
    <mergeCell ref="CY12:CZ12"/>
    <mergeCell ref="DA12:DB12"/>
    <mergeCell ref="DC12:DD12"/>
    <mergeCell ref="DE12:DF12"/>
    <mergeCell ref="DG12:DH12"/>
    <mergeCell ref="DI12:DJ12"/>
    <mergeCell ref="DK12:DL12"/>
    <mergeCell ref="DM12:DN12"/>
    <mergeCell ref="DO12:DP12"/>
    <mergeCell ref="DQ12:DR12"/>
    <mergeCell ref="DS12:DT12"/>
    <mergeCell ref="DU12:DV12"/>
    <mergeCell ref="DW12:DX12"/>
    <mergeCell ref="DY12:DZ12"/>
    <mergeCell ref="EA12:EB12"/>
    <mergeCell ref="EC12:ED12"/>
    <mergeCell ref="EE12:EF12"/>
    <mergeCell ref="EG12:EH12"/>
    <mergeCell ref="EI12:EJ12"/>
    <mergeCell ref="EK12:EL12"/>
    <mergeCell ref="EM12:EN12"/>
    <mergeCell ref="EO12:EP12"/>
    <mergeCell ref="EQ12:ER12"/>
    <mergeCell ref="ES12:ET12"/>
    <mergeCell ref="EU12:EV12"/>
    <mergeCell ref="EW12:EX12"/>
    <mergeCell ref="EY12:EZ12"/>
    <mergeCell ref="FA12:FB12"/>
    <mergeCell ref="FC12:FD12"/>
    <mergeCell ref="FE12:FF12"/>
    <mergeCell ref="FG12:FH12"/>
    <mergeCell ref="FI12:FJ12"/>
    <mergeCell ref="FK12:FL12"/>
    <mergeCell ref="FM12:FN12"/>
    <mergeCell ref="FO12:FP12"/>
    <mergeCell ref="FQ12:FR12"/>
    <mergeCell ref="FS12:FT12"/>
    <mergeCell ref="FU12:FV12"/>
    <mergeCell ref="FW12:FX12"/>
    <mergeCell ref="FY12:FZ12"/>
    <mergeCell ref="GA12:GB12"/>
    <mergeCell ref="GC12:GD12"/>
    <mergeCell ref="GE12:GF12"/>
    <mergeCell ref="GG12:GH12"/>
    <mergeCell ref="GI12:GJ12"/>
    <mergeCell ref="GK12:GL12"/>
    <mergeCell ref="GM12:GN12"/>
    <mergeCell ref="GO12:GP12"/>
    <mergeCell ref="GQ12:GR12"/>
    <mergeCell ref="GS12:GT12"/>
    <mergeCell ref="GU12:GV12"/>
    <mergeCell ref="GW12:GX12"/>
    <mergeCell ref="GY12:GZ12"/>
    <mergeCell ref="HA12:HB12"/>
    <mergeCell ref="HC12:HD12"/>
    <mergeCell ref="HE12:HF12"/>
    <mergeCell ref="HG12:HH12"/>
    <mergeCell ref="HI12:HJ12"/>
    <mergeCell ref="HK12:HL12"/>
    <mergeCell ref="HM12:HN12"/>
    <mergeCell ref="HO12:HP12"/>
    <mergeCell ref="HQ12:HR12"/>
    <mergeCell ref="HS12:HT12"/>
    <mergeCell ref="HU12:HV12"/>
    <mergeCell ref="HW12:HX12"/>
    <mergeCell ref="HY12:HZ12"/>
    <mergeCell ref="IA12:IB12"/>
    <mergeCell ref="IC12:ID12"/>
    <mergeCell ref="IE12:IF12"/>
    <mergeCell ref="IG12:IH12"/>
    <mergeCell ref="II12:IJ12"/>
    <mergeCell ref="IK12:IL12"/>
    <mergeCell ref="IM12:IN12"/>
    <mergeCell ref="IO12:IP12"/>
    <mergeCell ref="IQ12:IR12"/>
    <mergeCell ref="IS12:IT12"/>
    <mergeCell ref="IU12:IV12"/>
    <mergeCell ref="IW12:IX12"/>
    <mergeCell ref="IY12:IZ12"/>
    <mergeCell ref="JA12:JB12"/>
    <mergeCell ref="JC12:JD12"/>
    <mergeCell ref="JE12:JF12"/>
    <mergeCell ref="JG12:JH12"/>
    <mergeCell ref="JI12:JJ12"/>
    <mergeCell ref="JK12:JL12"/>
    <mergeCell ref="JM12:JN12"/>
    <mergeCell ref="JO12:JP12"/>
    <mergeCell ref="JQ12:JR12"/>
    <mergeCell ref="JS12:JT12"/>
    <mergeCell ref="JU12:JV12"/>
    <mergeCell ref="JW12:JX12"/>
    <mergeCell ref="JY12:JZ12"/>
    <mergeCell ref="KA12:KB12"/>
    <mergeCell ref="KC12:KD12"/>
    <mergeCell ref="KE12:KF12"/>
    <mergeCell ref="KG12:KH12"/>
    <mergeCell ref="KI12:KJ12"/>
    <mergeCell ref="KK12:KL12"/>
    <mergeCell ref="KM12:KN12"/>
    <mergeCell ref="KO12:KP12"/>
    <mergeCell ref="KQ12:KR12"/>
    <mergeCell ref="KS12:KT12"/>
    <mergeCell ref="KU12:KV12"/>
    <mergeCell ref="KW12:KX12"/>
    <mergeCell ref="KY12:KZ12"/>
    <mergeCell ref="LA12:LB12"/>
    <mergeCell ref="LC12:LD12"/>
    <mergeCell ref="LE12:LF12"/>
    <mergeCell ref="LG12:LH12"/>
    <mergeCell ref="LI12:LJ12"/>
    <mergeCell ref="LK12:LL12"/>
    <mergeCell ref="LM12:LN12"/>
    <mergeCell ref="LO12:LP12"/>
    <mergeCell ref="LQ12:LR12"/>
    <mergeCell ref="LS12:LT12"/>
    <mergeCell ref="LU12:LV12"/>
    <mergeCell ref="LW12:LX12"/>
    <mergeCell ref="LY12:LZ12"/>
    <mergeCell ref="MA12:MB12"/>
    <mergeCell ref="MC12:MD12"/>
    <mergeCell ref="ME12:MF12"/>
    <mergeCell ref="MG12:MH12"/>
    <mergeCell ref="MI12:MJ12"/>
    <mergeCell ref="MK12:ML12"/>
    <mergeCell ref="MM12:MN12"/>
    <mergeCell ref="MO12:MP12"/>
    <mergeCell ref="MQ12:MR12"/>
    <mergeCell ref="MS12:MT12"/>
    <mergeCell ref="MU12:MV12"/>
    <mergeCell ref="MW12:MX12"/>
    <mergeCell ref="MY12:MZ12"/>
    <mergeCell ref="NA12:NB12"/>
    <mergeCell ref="NC12:ND12"/>
    <mergeCell ref="NE12:NF12"/>
    <mergeCell ref="NG12:NH12"/>
    <mergeCell ref="NI12:NJ12"/>
    <mergeCell ref="NK12:NL12"/>
    <mergeCell ref="NM12:NN12"/>
    <mergeCell ref="NO12:NP12"/>
    <mergeCell ref="NQ12:NR12"/>
    <mergeCell ref="NS12:NT12"/>
    <mergeCell ref="NU12:NV12"/>
    <mergeCell ref="NW12:NX12"/>
    <mergeCell ref="NY12:NZ12"/>
    <mergeCell ref="OA12:OB12"/>
    <mergeCell ref="OC12:OD12"/>
    <mergeCell ref="OE12:OF12"/>
    <mergeCell ref="OG12:OH12"/>
    <mergeCell ref="OI12:OJ12"/>
    <mergeCell ref="OK12:OL12"/>
    <mergeCell ref="OM12:ON12"/>
    <mergeCell ref="OO12:OP12"/>
    <mergeCell ref="OQ12:OR12"/>
    <mergeCell ref="OS12:OT12"/>
    <mergeCell ref="OU12:OV12"/>
    <mergeCell ref="OW12:OX12"/>
    <mergeCell ref="OY12:OZ12"/>
    <mergeCell ref="PA12:PB12"/>
    <mergeCell ref="PC12:PD12"/>
    <mergeCell ref="PE12:PF12"/>
    <mergeCell ref="PG12:PH12"/>
    <mergeCell ref="PI12:PJ12"/>
    <mergeCell ref="PK12:PL12"/>
    <mergeCell ref="PM12:PN12"/>
    <mergeCell ref="B13:C13"/>
    <mergeCell ref="D13:E13"/>
    <mergeCell ref="F13:G13"/>
    <mergeCell ref="O13:P13"/>
    <mergeCell ref="Q13:R13"/>
    <mergeCell ref="S13:T13"/>
    <mergeCell ref="U13:V13"/>
    <mergeCell ref="W13:X13"/>
    <mergeCell ref="Y13:Z13"/>
    <mergeCell ref="AA13:AB13"/>
    <mergeCell ref="AC13:AD13"/>
    <mergeCell ref="AE13:AF13"/>
    <mergeCell ref="AG13:AH13"/>
    <mergeCell ref="AI13:AJ13"/>
    <mergeCell ref="AK13:AL13"/>
    <mergeCell ref="AM13:AN13"/>
    <mergeCell ref="AO13:AP13"/>
    <mergeCell ref="AQ13:AR13"/>
    <mergeCell ref="AS13:AT13"/>
    <mergeCell ref="AU13:AV13"/>
    <mergeCell ref="AW13:AX13"/>
    <mergeCell ref="AY13:AZ13"/>
    <mergeCell ref="BA13:BB13"/>
    <mergeCell ref="BC13:BD13"/>
    <mergeCell ref="BE13:BF13"/>
    <mergeCell ref="BG13:BH13"/>
    <mergeCell ref="BI13:BJ13"/>
    <mergeCell ref="BK13:BL13"/>
    <mergeCell ref="BM13:BN13"/>
    <mergeCell ref="BO13:BP13"/>
    <mergeCell ref="BQ13:BR13"/>
    <mergeCell ref="BS13:BT13"/>
    <mergeCell ref="BU13:BV13"/>
    <mergeCell ref="BW13:BX13"/>
    <mergeCell ref="BY13:BZ13"/>
    <mergeCell ref="CA13:CB13"/>
    <mergeCell ref="CC13:CD13"/>
    <mergeCell ref="CE13:CF13"/>
    <mergeCell ref="CG13:CH13"/>
    <mergeCell ref="CI13:CJ13"/>
    <mergeCell ref="CK13:CL13"/>
    <mergeCell ref="CM13:CN13"/>
    <mergeCell ref="CO13:CP13"/>
    <mergeCell ref="CQ13:CR13"/>
    <mergeCell ref="CS13:CT13"/>
    <mergeCell ref="CU13:CV13"/>
    <mergeCell ref="CW13:CX13"/>
    <mergeCell ref="CY13:CZ13"/>
    <mergeCell ref="DA13:DB13"/>
    <mergeCell ref="DC13:DD13"/>
    <mergeCell ref="DE13:DF13"/>
    <mergeCell ref="DG13:DH13"/>
    <mergeCell ref="DI13:DJ13"/>
    <mergeCell ref="DK13:DL13"/>
    <mergeCell ref="DM13:DN13"/>
    <mergeCell ref="DO13:DP13"/>
    <mergeCell ref="DQ13:DR13"/>
    <mergeCell ref="DS13:DT13"/>
    <mergeCell ref="DU13:DV13"/>
    <mergeCell ref="DW13:DX13"/>
    <mergeCell ref="DY13:DZ13"/>
    <mergeCell ref="EA13:EB13"/>
    <mergeCell ref="EC13:ED13"/>
    <mergeCell ref="EE13:EF13"/>
    <mergeCell ref="EG13:EH13"/>
    <mergeCell ref="EI13:EJ13"/>
    <mergeCell ref="EK13:EL13"/>
    <mergeCell ref="EM13:EN13"/>
    <mergeCell ref="EO13:EP13"/>
    <mergeCell ref="EQ13:ER13"/>
    <mergeCell ref="ES13:ET13"/>
    <mergeCell ref="EU13:EV13"/>
    <mergeCell ref="EW13:EX13"/>
    <mergeCell ref="EY13:EZ13"/>
    <mergeCell ref="FA13:FB13"/>
    <mergeCell ref="FC13:FD13"/>
    <mergeCell ref="FE13:FF13"/>
    <mergeCell ref="FG13:FH13"/>
    <mergeCell ref="FI13:FJ13"/>
    <mergeCell ref="FK13:FL13"/>
    <mergeCell ref="FM13:FN13"/>
    <mergeCell ref="FO13:FP13"/>
    <mergeCell ref="FQ13:FR13"/>
    <mergeCell ref="FS13:FT13"/>
    <mergeCell ref="FU13:FV13"/>
    <mergeCell ref="FW13:FX13"/>
    <mergeCell ref="FY13:FZ13"/>
    <mergeCell ref="GA13:GB13"/>
    <mergeCell ref="GC13:GD13"/>
    <mergeCell ref="GE13:GF13"/>
    <mergeCell ref="GG13:GH13"/>
    <mergeCell ref="GI13:GJ13"/>
    <mergeCell ref="GK13:GL13"/>
    <mergeCell ref="GM13:GN13"/>
    <mergeCell ref="GO13:GP13"/>
    <mergeCell ref="GQ13:GR13"/>
    <mergeCell ref="GS13:GT13"/>
    <mergeCell ref="GU13:GV13"/>
    <mergeCell ref="GW13:GX13"/>
    <mergeCell ref="GY13:GZ13"/>
    <mergeCell ref="HA13:HB13"/>
    <mergeCell ref="HC13:HD13"/>
    <mergeCell ref="HE13:HF13"/>
    <mergeCell ref="HG13:HH13"/>
    <mergeCell ref="HI13:HJ13"/>
    <mergeCell ref="HK13:HL13"/>
    <mergeCell ref="HM13:HN13"/>
    <mergeCell ref="HO13:HP13"/>
    <mergeCell ref="HQ13:HR13"/>
    <mergeCell ref="HS13:HT13"/>
    <mergeCell ref="HU13:HV13"/>
    <mergeCell ref="HW13:HX13"/>
    <mergeCell ref="HY13:HZ13"/>
    <mergeCell ref="IA13:IB13"/>
    <mergeCell ref="IC13:ID13"/>
    <mergeCell ref="IE13:IF13"/>
    <mergeCell ref="IG13:IH13"/>
    <mergeCell ref="II13:IJ13"/>
    <mergeCell ref="IK13:IL13"/>
    <mergeCell ref="IM13:IN13"/>
    <mergeCell ref="IO13:IP13"/>
    <mergeCell ref="IQ13:IR13"/>
    <mergeCell ref="IS13:IT13"/>
    <mergeCell ref="IU13:IV13"/>
    <mergeCell ref="IW13:IX13"/>
    <mergeCell ref="IY13:IZ13"/>
    <mergeCell ref="JA13:JB13"/>
    <mergeCell ref="JC13:JD13"/>
    <mergeCell ref="JE13:JF13"/>
    <mergeCell ref="JG13:JH13"/>
    <mergeCell ref="JI13:JJ13"/>
    <mergeCell ref="JK13:JL13"/>
    <mergeCell ref="JM13:JN13"/>
    <mergeCell ref="JO13:JP13"/>
    <mergeCell ref="JQ13:JR13"/>
    <mergeCell ref="JS13:JT13"/>
    <mergeCell ref="JU13:JV13"/>
    <mergeCell ref="JW13:JX13"/>
    <mergeCell ref="JY13:JZ13"/>
    <mergeCell ref="KA13:KB13"/>
    <mergeCell ref="KC13:KD13"/>
    <mergeCell ref="KE13:KF13"/>
    <mergeCell ref="KG13:KH13"/>
    <mergeCell ref="KI13:KJ13"/>
    <mergeCell ref="KK13:KL13"/>
    <mergeCell ref="KM13:KN13"/>
    <mergeCell ref="KO13:KP13"/>
    <mergeCell ref="KQ13:KR13"/>
    <mergeCell ref="KS13:KT13"/>
    <mergeCell ref="KU13:KV13"/>
    <mergeCell ref="KW13:KX13"/>
    <mergeCell ref="KY13:KZ13"/>
    <mergeCell ref="LA13:LB13"/>
    <mergeCell ref="LC13:LD13"/>
    <mergeCell ref="LE13:LF13"/>
    <mergeCell ref="LG13:LH13"/>
    <mergeCell ref="LI13:LJ13"/>
    <mergeCell ref="LK13:LL13"/>
    <mergeCell ref="LM13:LN13"/>
    <mergeCell ref="LO13:LP13"/>
    <mergeCell ref="LQ13:LR13"/>
    <mergeCell ref="LS13:LT13"/>
    <mergeCell ref="LU13:LV13"/>
    <mergeCell ref="LW13:LX13"/>
    <mergeCell ref="LY13:LZ13"/>
    <mergeCell ref="MA13:MB13"/>
    <mergeCell ref="MC13:MD13"/>
    <mergeCell ref="ME13:MF13"/>
    <mergeCell ref="MG13:MH13"/>
    <mergeCell ref="MI13:MJ13"/>
    <mergeCell ref="MK13:ML13"/>
    <mergeCell ref="MM13:MN13"/>
    <mergeCell ref="MO13:MP13"/>
    <mergeCell ref="MQ13:MR13"/>
    <mergeCell ref="MS13:MT13"/>
    <mergeCell ref="MU13:MV13"/>
    <mergeCell ref="MW13:MX13"/>
    <mergeCell ref="MY13:MZ13"/>
    <mergeCell ref="NA13:NB13"/>
    <mergeCell ref="NC13:ND13"/>
    <mergeCell ref="NE13:NF13"/>
    <mergeCell ref="NG13:NH13"/>
    <mergeCell ref="NI13:NJ13"/>
    <mergeCell ref="NK13:NL13"/>
    <mergeCell ref="NM13:NN13"/>
    <mergeCell ref="NO13:NP13"/>
    <mergeCell ref="NQ13:NR13"/>
    <mergeCell ref="NS13:NT13"/>
    <mergeCell ref="NU13:NV13"/>
    <mergeCell ref="NW13:NX13"/>
    <mergeCell ref="NY13:NZ13"/>
    <mergeCell ref="OA13:OB13"/>
    <mergeCell ref="OC13:OD13"/>
    <mergeCell ref="OE13:OF13"/>
    <mergeCell ref="OG13:OH13"/>
    <mergeCell ref="OI13:OJ13"/>
    <mergeCell ref="OK13:OL13"/>
    <mergeCell ref="OM13:ON13"/>
    <mergeCell ref="OO13:OP13"/>
    <mergeCell ref="OQ13:OR13"/>
    <mergeCell ref="OS13:OT13"/>
    <mergeCell ref="OU13:OV13"/>
    <mergeCell ref="OW13:OX13"/>
    <mergeCell ref="OY13:OZ13"/>
    <mergeCell ref="PA13:PB13"/>
    <mergeCell ref="PC13:PD13"/>
    <mergeCell ref="PE13:PF13"/>
    <mergeCell ref="PG13:PH13"/>
    <mergeCell ref="PI13:PJ13"/>
    <mergeCell ref="PK13:PL13"/>
    <mergeCell ref="PM13:PN13"/>
    <mergeCell ref="B14:C14"/>
    <mergeCell ref="D14:E14"/>
    <mergeCell ref="F14:G14"/>
    <mergeCell ref="O14:P14"/>
    <mergeCell ref="Q14:R14"/>
    <mergeCell ref="S14:T14"/>
    <mergeCell ref="U14:V14"/>
    <mergeCell ref="W14:X14"/>
    <mergeCell ref="Y14:Z14"/>
    <mergeCell ref="AA14:AB14"/>
    <mergeCell ref="AC14:AD14"/>
    <mergeCell ref="AE14:AF14"/>
    <mergeCell ref="AG14:AH14"/>
    <mergeCell ref="AI14:AJ14"/>
    <mergeCell ref="AK14:AL14"/>
    <mergeCell ref="AM14:AN14"/>
    <mergeCell ref="AO14:AP14"/>
    <mergeCell ref="AQ14:AR14"/>
    <mergeCell ref="AS14:AT14"/>
    <mergeCell ref="AU14:AV14"/>
    <mergeCell ref="AW14:AX14"/>
    <mergeCell ref="AY14:AZ14"/>
    <mergeCell ref="BA14:BB14"/>
    <mergeCell ref="BC14:BD14"/>
    <mergeCell ref="BE14:BF14"/>
    <mergeCell ref="BG14:BH14"/>
    <mergeCell ref="BI14:BJ14"/>
    <mergeCell ref="BK14:BL14"/>
    <mergeCell ref="BM14:BN14"/>
    <mergeCell ref="BO14:BP14"/>
    <mergeCell ref="BQ14:BR14"/>
    <mergeCell ref="BS14:BT14"/>
    <mergeCell ref="BU14:BV14"/>
    <mergeCell ref="BW14:BX14"/>
    <mergeCell ref="BY14:BZ14"/>
    <mergeCell ref="CA14:CB14"/>
    <mergeCell ref="CC14:CD14"/>
    <mergeCell ref="CE14:CF14"/>
    <mergeCell ref="CG14:CH14"/>
    <mergeCell ref="CI14:CJ14"/>
    <mergeCell ref="CK14:CL14"/>
    <mergeCell ref="CM14:CN14"/>
    <mergeCell ref="CO14:CP14"/>
    <mergeCell ref="CQ14:CR14"/>
    <mergeCell ref="CS14:CT14"/>
    <mergeCell ref="CU14:CV14"/>
    <mergeCell ref="CW14:CX14"/>
    <mergeCell ref="CY14:CZ14"/>
    <mergeCell ref="DA14:DB14"/>
    <mergeCell ref="DC14:DD14"/>
    <mergeCell ref="DE14:DF14"/>
    <mergeCell ref="DG14:DH14"/>
    <mergeCell ref="DI14:DJ14"/>
    <mergeCell ref="DK14:DL14"/>
    <mergeCell ref="DM14:DN14"/>
    <mergeCell ref="DO14:DP14"/>
    <mergeCell ref="DQ14:DR14"/>
    <mergeCell ref="DS14:DT14"/>
    <mergeCell ref="DU14:DV14"/>
    <mergeCell ref="DW14:DX14"/>
    <mergeCell ref="DY14:DZ14"/>
    <mergeCell ref="EA14:EB14"/>
    <mergeCell ref="EC14:ED14"/>
    <mergeCell ref="EE14:EF14"/>
    <mergeCell ref="EG14:EH14"/>
    <mergeCell ref="EI14:EJ14"/>
    <mergeCell ref="EK14:EL14"/>
    <mergeCell ref="EM14:EN14"/>
    <mergeCell ref="EO14:EP14"/>
    <mergeCell ref="EQ14:ER14"/>
    <mergeCell ref="ES14:ET14"/>
    <mergeCell ref="EU14:EV14"/>
    <mergeCell ref="EW14:EX14"/>
    <mergeCell ref="EY14:EZ14"/>
    <mergeCell ref="FA14:FB14"/>
    <mergeCell ref="FC14:FD14"/>
    <mergeCell ref="FE14:FF14"/>
    <mergeCell ref="FG14:FH14"/>
    <mergeCell ref="FI14:FJ14"/>
    <mergeCell ref="FK14:FL14"/>
    <mergeCell ref="FM14:FN14"/>
    <mergeCell ref="FO14:FP14"/>
    <mergeCell ref="FQ14:FR14"/>
    <mergeCell ref="FS14:FT14"/>
    <mergeCell ref="FU14:FV14"/>
    <mergeCell ref="FW14:FX14"/>
    <mergeCell ref="FY14:FZ14"/>
    <mergeCell ref="GA14:GB14"/>
    <mergeCell ref="GC14:GD14"/>
    <mergeCell ref="GE14:GF14"/>
    <mergeCell ref="GG14:GH14"/>
    <mergeCell ref="GI14:GJ14"/>
    <mergeCell ref="GK14:GL14"/>
    <mergeCell ref="GM14:GN14"/>
    <mergeCell ref="GO14:GP14"/>
    <mergeCell ref="GQ14:GR14"/>
    <mergeCell ref="GS14:GT14"/>
    <mergeCell ref="GU14:GV14"/>
    <mergeCell ref="GW14:GX14"/>
    <mergeCell ref="GY14:GZ14"/>
    <mergeCell ref="HA14:HB14"/>
    <mergeCell ref="HC14:HD14"/>
    <mergeCell ref="HE14:HF14"/>
    <mergeCell ref="HG14:HH14"/>
    <mergeCell ref="HI14:HJ14"/>
    <mergeCell ref="HK14:HL14"/>
    <mergeCell ref="HM14:HN14"/>
    <mergeCell ref="HO14:HP14"/>
    <mergeCell ref="HQ14:HR14"/>
    <mergeCell ref="HS14:HT14"/>
    <mergeCell ref="HU14:HV14"/>
    <mergeCell ref="HW14:HX14"/>
    <mergeCell ref="HY14:HZ14"/>
    <mergeCell ref="IA14:IB14"/>
    <mergeCell ref="IC14:ID14"/>
    <mergeCell ref="IE14:IF14"/>
    <mergeCell ref="IG14:IH14"/>
    <mergeCell ref="II14:IJ14"/>
    <mergeCell ref="IK14:IL14"/>
    <mergeCell ref="IM14:IN14"/>
    <mergeCell ref="IO14:IP14"/>
    <mergeCell ref="IQ14:IR14"/>
    <mergeCell ref="IS14:IT14"/>
    <mergeCell ref="IU14:IV14"/>
    <mergeCell ref="IW14:IX14"/>
    <mergeCell ref="IY14:IZ14"/>
    <mergeCell ref="JA14:JB14"/>
    <mergeCell ref="JC14:JD14"/>
    <mergeCell ref="JE14:JF14"/>
    <mergeCell ref="JG14:JH14"/>
    <mergeCell ref="JI14:JJ14"/>
    <mergeCell ref="JK14:JL14"/>
    <mergeCell ref="JM14:JN14"/>
    <mergeCell ref="JO14:JP14"/>
    <mergeCell ref="JQ14:JR14"/>
    <mergeCell ref="JS14:JT14"/>
    <mergeCell ref="JU14:JV14"/>
    <mergeCell ref="JW14:JX14"/>
    <mergeCell ref="JY14:JZ14"/>
    <mergeCell ref="KA14:KB14"/>
    <mergeCell ref="KC14:KD14"/>
    <mergeCell ref="KE14:KF14"/>
    <mergeCell ref="KG14:KH14"/>
    <mergeCell ref="KI14:KJ14"/>
    <mergeCell ref="KK14:KL14"/>
    <mergeCell ref="KM14:KN14"/>
    <mergeCell ref="KO14:KP14"/>
    <mergeCell ref="KQ14:KR14"/>
    <mergeCell ref="KS14:KT14"/>
    <mergeCell ref="KU14:KV14"/>
    <mergeCell ref="KW14:KX14"/>
    <mergeCell ref="KY14:KZ14"/>
    <mergeCell ref="LA14:LB14"/>
    <mergeCell ref="LC14:LD14"/>
    <mergeCell ref="LE14:LF14"/>
    <mergeCell ref="LG14:LH14"/>
    <mergeCell ref="LI14:LJ14"/>
    <mergeCell ref="LK14:LL14"/>
    <mergeCell ref="LM14:LN14"/>
    <mergeCell ref="LO14:LP14"/>
    <mergeCell ref="LQ14:LR14"/>
    <mergeCell ref="LS14:LT14"/>
    <mergeCell ref="LU14:LV14"/>
    <mergeCell ref="LW14:LX14"/>
    <mergeCell ref="LY14:LZ14"/>
    <mergeCell ref="MA14:MB14"/>
    <mergeCell ref="MC14:MD14"/>
    <mergeCell ref="ME14:MF14"/>
    <mergeCell ref="MG14:MH14"/>
    <mergeCell ref="MI14:MJ14"/>
    <mergeCell ref="MK14:ML14"/>
    <mergeCell ref="MM14:MN14"/>
    <mergeCell ref="MO14:MP14"/>
    <mergeCell ref="MQ14:MR14"/>
    <mergeCell ref="MS14:MT14"/>
    <mergeCell ref="MU14:MV14"/>
    <mergeCell ref="MW14:MX14"/>
    <mergeCell ref="MY14:MZ14"/>
    <mergeCell ref="NA14:NB14"/>
    <mergeCell ref="NC14:ND14"/>
    <mergeCell ref="NE14:NF14"/>
    <mergeCell ref="NG14:NH14"/>
    <mergeCell ref="NI14:NJ14"/>
    <mergeCell ref="NK14:NL14"/>
    <mergeCell ref="NM14:NN14"/>
    <mergeCell ref="NO14:NP14"/>
    <mergeCell ref="NQ14:NR14"/>
    <mergeCell ref="NS14:NT14"/>
    <mergeCell ref="NU14:NV14"/>
    <mergeCell ref="NW14:NX14"/>
    <mergeCell ref="NY14:NZ14"/>
    <mergeCell ref="OA14:OB14"/>
    <mergeCell ref="OC14:OD14"/>
    <mergeCell ref="OE14:OF14"/>
    <mergeCell ref="OG14:OH14"/>
    <mergeCell ref="OI14:OJ14"/>
    <mergeCell ref="OK14:OL14"/>
    <mergeCell ref="OM14:ON14"/>
    <mergeCell ref="OO14:OP14"/>
    <mergeCell ref="OQ14:OR14"/>
    <mergeCell ref="OS14:OT14"/>
    <mergeCell ref="OU14:OV14"/>
    <mergeCell ref="OW14:OX14"/>
    <mergeCell ref="OY14:OZ14"/>
    <mergeCell ref="PA14:PB14"/>
    <mergeCell ref="PC14:PD14"/>
    <mergeCell ref="PE14:PF14"/>
    <mergeCell ref="PG14:PH14"/>
    <mergeCell ref="PI14:PJ14"/>
    <mergeCell ref="PK14:PL14"/>
    <mergeCell ref="PM14:PN14"/>
    <mergeCell ref="B15:C15"/>
    <mergeCell ref="D15:E15"/>
    <mergeCell ref="F15:G15"/>
    <mergeCell ref="O15:P15"/>
    <mergeCell ref="Q15:R15"/>
    <mergeCell ref="S15:T15"/>
    <mergeCell ref="U15:V15"/>
    <mergeCell ref="W15:X15"/>
    <mergeCell ref="Y15:Z15"/>
    <mergeCell ref="AA15:AB15"/>
    <mergeCell ref="AC15:AD15"/>
    <mergeCell ref="AE15:AF15"/>
    <mergeCell ref="AG15:AH15"/>
    <mergeCell ref="AI15:AJ15"/>
    <mergeCell ref="AK15:AL15"/>
    <mergeCell ref="AM15:AN15"/>
    <mergeCell ref="AO15:AP15"/>
    <mergeCell ref="AQ15:AR15"/>
    <mergeCell ref="AS15:AT15"/>
    <mergeCell ref="AU15:AV15"/>
    <mergeCell ref="AW15:AX15"/>
    <mergeCell ref="AY15:AZ15"/>
    <mergeCell ref="BA15:BB15"/>
    <mergeCell ref="BC15:BD15"/>
    <mergeCell ref="BE15:BF15"/>
    <mergeCell ref="BG15:BH15"/>
    <mergeCell ref="BI15:BJ15"/>
    <mergeCell ref="BK15:BL15"/>
    <mergeCell ref="BM15:BN15"/>
    <mergeCell ref="BO15:BP15"/>
    <mergeCell ref="BQ15:BR15"/>
    <mergeCell ref="BS15:BT15"/>
    <mergeCell ref="BU15:BV15"/>
    <mergeCell ref="BW15:BX15"/>
    <mergeCell ref="BY15:BZ15"/>
    <mergeCell ref="CA15:CB15"/>
    <mergeCell ref="CC15:CD15"/>
    <mergeCell ref="CE15:CF15"/>
    <mergeCell ref="CG15:CH15"/>
    <mergeCell ref="CI15:CJ15"/>
    <mergeCell ref="CK15:CL15"/>
    <mergeCell ref="CM15:CN15"/>
    <mergeCell ref="CO15:CP15"/>
    <mergeCell ref="CQ15:CR15"/>
    <mergeCell ref="CS15:CT15"/>
    <mergeCell ref="CU15:CV15"/>
    <mergeCell ref="CW15:CX15"/>
    <mergeCell ref="CY15:CZ15"/>
    <mergeCell ref="DA15:DB15"/>
    <mergeCell ref="DC15:DD15"/>
    <mergeCell ref="DE15:DF15"/>
    <mergeCell ref="DG15:DH15"/>
    <mergeCell ref="DI15:DJ15"/>
    <mergeCell ref="DK15:DL15"/>
    <mergeCell ref="DM15:DN15"/>
    <mergeCell ref="DO15:DP15"/>
    <mergeCell ref="DQ15:DR15"/>
    <mergeCell ref="DS15:DT15"/>
    <mergeCell ref="DU15:DV15"/>
    <mergeCell ref="DW15:DX15"/>
    <mergeCell ref="DY15:DZ15"/>
    <mergeCell ref="EA15:EB15"/>
    <mergeCell ref="EC15:ED15"/>
    <mergeCell ref="EE15:EF15"/>
    <mergeCell ref="EG15:EH15"/>
    <mergeCell ref="EI15:EJ15"/>
    <mergeCell ref="EK15:EL15"/>
    <mergeCell ref="EM15:EN15"/>
    <mergeCell ref="EO15:EP15"/>
    <mergeCell ref="EQ15:ER15"/>
    <mergeCell ref="ES15:ET15"/>
    <mergeCell ref="EU15:EV15"/>
    <mergeCell ref="EW15:EX15"/>
    <mergeCell ref="EY15:EZ15"/>
    <mergeCell ref="FA15:FB15"/>
    <mergeCell ref="FC15:FD15"/>
    <mergeCell ref="FE15:FF15"/>
    <mergeCell ref="FG15:FH15"/>
    <mergeCell ref="FI15:FJ15"/>
    <mergeCell ref="FK15:FL15"/>
    <mergeCell ref="FM15:FN15"/>
    <mergeCell ref="FO15:FP15"/>
    <mergeCell ref="FQ15:FR15"/>
    <mergeCell ref="FS15:FT15"/>
    <mergeCell ref="FU15:FV15"/>
    <mergeCell ref="FW15:FX15"/>
    <mergeCell ref="FY15:FZ15"/>
    <mergeCell ref="GA15:GB15"/>
    <mergeCell ref="GC15:GD15"/>
    <mergeCell ref="GE15:GF15"/>
    <mergeCell ref="GG15:GH15"/>
    <mergeCell ref="GI15:GJ15"/>
    <mergeCell ref="GK15:GL15"/>
    <mergeCell ref="GM15:GN15"/>
    <mergeCell ref="GO15:GP15"/>
    <mergeCell ref="GQ15:GR15"/>
    <mergeCell ref="GS15:GT15"/>
    <mergeCell ref="GU15:GV15"/>
    <mergeCell ref="GW15:GX15"/>
    <mergeCell ref="GY15:GZ15"/>
    <mergeCell ref="HA15:HB15"/>
    <mergeCell ref="HC15:HD15"/>
    <mergeCell ref="HE15:HF15"/>
    <mergeCell ref="HG15:HH15"/>
    <mergeCell ref="HI15:HJ15"/>
    <mergeCell ref="HK15:HL15"/>
    <mergeCell ref="HM15:HN15"/>
    <mergeCell ref="HO15:HP15"/>
    <mergeCell ref="HQ15:HR15"/>
    <mergeCell ref="HS15:HT15"/>
    <mergeCell ref="HU15:HV15"/>
    <mergeCell ref="HW15:HX15"/>
    <mergeCell ref="HY15:HZ15"/>
    <mergeCell ref="IA15:IB15"/>
    <mergeCell ref="IC15:ID15"/>
    <mergeCell ref="IE15:IF15"/>
    <mergeCell ref="IG15:IH15"/>
    <mergeCell ref="II15:IJ15"/>
    <mergeCell ref="IK15:IL15"/>
    <mergeCell ref="IM15:IN15"/>
    <mergeCell ref="IO15:IP15"/>
    <mergeCell ref="IQ15:IR15"/>
    <mergeCell ref="IS15:IT15"/>
    <mergeCell ref="IU15:IV15"/>
    <mergeCell ref="IW15:IX15"/>
    <mergeCell ref="IY15:IZ15"/>
    <mergeCell ref="JA15:JB15"/>
    <mergeCell ref="JC15:JD15"/>
    <mergeCell ref="JE15:JF15"/>
    <mergeCell ref="JG15:JH15"/>
    <mergeCell ref="JI15:JJ15"/>
    <mergeCell ref="JK15:JL15"/>
    <mergeCell ref="JM15:JN15"/>
    <mergeCell ref="JO15:JP15"/>
    <mergeCell ref="JQ15:JR15"/>
    <mergeCell ref="JS15:JT15"/>
    <mergeCell ref="JU15:JV15"/>
    <mergeCell ref="JW15:JX15"/>
    <mergeCell ref="JY15:JZ15"/>
    <mergeCell ref="KA15:KB15"/>
    <mergeCell ref="KC15:KD15"/>
    <mergeCell ref="KE15:KF15"/>
    <mergeCell ref="KG15:KH15"/>
    <mergeCell ref="KI15:KJ15"/>
    <mergeCell ref="KK15:KL15"/>
    <mergeCell ref="KM15:KN15"/>
    <mergeCell ref="KO15:KP15"/>
    <mergeCell ref="KQ15:KR15"/>
    <mergeCell ref="KS15:KT15"/>
    <mergeCell ref="KU15:KV15"/>
    <mergeCell ref="KW15:KX15"/>
    <mergeCell ref="KY15:KZ15"/>
    <mergeCell ref="LA15:LB15"/>
    <mergeCell ref="LC15:LD15"/>
    <mergeCell ref="LE15:LF15"/>
    <mergeCell ref="LG15:LH15"/>
    <mergeCell ref="LI15:LJ15"/>
    <mergeCell ref="LK15:LL15"/>
    <mergeCell ref="LM15:LN15"/>
    <mergeCell ref="LO15:LP15"/>
    <mergeCell ref="LQ15:LR15"/>
    <mergeCell ref="LS15:LT15"/>
    <mergeCell ref="LU15:LV15"/>
    <mergeCell ref="LW15:LX15"/>
    <mergeCell ref="LY15:LZ15"/>
    <mergeCell ref="MA15:MB15"/>
    <mergeCell ref="MC15:MD15"/>
    <mergeCell ref="ME15:MF15"/>
    <mergeCell ref="MG15:MH15"/>
    <mergeCell ref="MI15:MJ15"/>
    <mergeCell ref="MK15:ML15"/>
    <mergeCell ref="MM15:MN15"/>
    <mergeCell ref="MO15:MP15"/>
    <mergeCell ref="MQ15:MR15"/>
    <mergeCell ref="MS15:MT15"/>
    <mergeCell ref="MU15:MV15"/>
    <mergeCell ref="MW15:MX15"/>
    <mergeCell ref="MY15:MZ15"/>
    <mergeCell ref="NA15:NB15"/>
    <mergeCell ref="NC15:ND15"/>
    <mergeCell ref="NE15:NF15"/>
    <mergeCell ref="NG15:NH15"/>
    <mergeCell ref="NI15:NJ15"/>
    <mergeCell ref="NK15:NL15"/>
    <mergeCell ref="NM15:NN15"/>
    <mergeCell ref="NO15:NP15"/>
    <mergeCell ref="NQ15:NR15"/>
    <mergeCell ref="NS15:NT15"/>
    <mergeCell ref="NU15:NV15"/>
    <mergeCell ref="NW15:NX15"/>
    <mergeCell ref="NY15:NZ15"/>
    <mergeCell ref="OA15:OB15"/>
    <mergeCell ref="OC15:OD15"/>
    <mergeCell ref="OE15:OF15"/>
    <mergeCell ref="OG15:OH15"/>
    <mergeCell ref="OI15:OJ15"/>
    <mergeCell ref="OK15:OL15"/>
    <mergeCell ref="OM15:ON15"/>
    <mergeCell ref="OO15:OP15"/>
    <mergeCell ref="OQ15:OR15"/>
    <mergeCell ref="OS15:OT15"/>
    <mergeCell ref="OU15:OV15"/>
    <mergeCell ref="OW15:OX15"/>
    <mergeCell ref="OY15:OZ15"/>
    <mergeCell ref="PA15:PB15"/>
    <mergeCell ref="PC15:PD15"/>
    <mergeCell ref="PE15:PF15"/>
    <mergeCell ref="PG15:PH15"/>
    <mergeCell ref="PI15:PJ15"/>
    <mergeCell ref="PK15:PL15"/>
    <mergeCell ref="PM15:PN15"/>
    <mergeCell ref="B16:C16"/>
    <mergeCell ref="D16:E16"/>
    <mergeCell ref="F16:G16"/>
    <mergeCell ref="O16:P16"/>
    <mergeCell ref="Q16:R16"/>
    <mergeCell ref="S16:T16"/>
    <mergeCell ref="U16:V16"/>
    <mergeCell ref="W16:X16"/>
    <mergeCell ref="Y16:Z16"/>
    <mergeCell ref="AA16:AB16"/>
    <mergeCell ref="AC16:AD16"/>
    <mergeCell ref="AE16:AF16"/>
    <mergeCell ref="AG16:AH16"/>
    <mergeCell ref="AI16:AJ16"/>
    <mergeCell ref="AK16:AL16"/>
    <mergeCell ref="AM16:AN16"/>
    <mergeCell ref="AO16:AP16"/>
    <mergeCell ref="AQ16:AR16"/>
    <mergeCell ref="AS16:AT16"/>
    <mergeCell ref="AU16:AV16"/>
    <mergeCell ref="AW16:AX16"/>
    <mergeCell ref="AY16:AZ16"/>
    <mergeCell ref="BA16:BB16"/>
    <mergeCell ref="BC16:BD16"/>
    <mergeCell ref="BE16:BF16"/>
    <mergeCell ref="BG16:BH16"/>
    <mergeCell ref="BI16:BJ16"/>
    <mergeCell ref="BK16:BL16"/>
    <mergeCell ref="BM16:BN16"/>
    <mergeCell ref="BO16:BP16"/>
    <mergeCell ref="BQ16:BR16"/>
    <mergeCell ref="BS16:BT16"/>
    <mergeCell ref="BU16:BV16"/>
    <mergeCell ref="BW16:BX16"/>
    <mergeCell ref="BY16:BZ16"/>
    <mergeCell ref="CA16:CB16"/>
    <mergeCell ref="CC16:CD16"/>
    <mergeCell ref="CE16:CF16"/>
    <mergeCell ref="CG16:CH16"/>
    <mergeCell ref="CI16:CJ16"/>
    <mergeCell ref="CK16:CL16"/>
    <mergeCell ref="CM16:CN16"/>
    <mergeCell ref="CO16:CP16"/>
    <mergeCell ref="CQ16:CR16"/>
    <mergeCell ref="CS16:CT16"/>
    <mergeCell ref="CU16:CV16"/>
    <mergeCell ref="CW16:CX16"/>
    <mergeCell ref="CY16:CZ16"/>
    <mergeCell ref="DA16:DB16"/>
    <mergeCell ref="DC16:DD16"/>
    <mergeCell ref="DE16:DF16"/>
    <mergeCell ref="DG16:DH16"/>
    <mergeCell ref="DI16:DJ16"/>
    <mergeCell ref="DK16:DL16"/>
    <mergeCell ref="DM16:DN16"/>
    <mergeCell ref="DO16:DP16"/>
    <mergeCell ref="DQ16:DR16"/>
    <mergeCell ref="DS16:DT16"/>
    <mergeCell ref="DU16:DV16"/>
    <mergeCell ref="DW16:DX16"/>
    <mergeCell ref="DY16:DZ16"/>
    <mergeCell ref="EA16:EB16"/>
    <mergeCell ref="EC16:ED16"/>
    <mergeCell ref="EE16:EF16"/>
    <mergeCell ref="EG16:EH16"/>
    <mergeCell ref="EI16:EJ16"/>
    <mergeCell ref="EK16:EL16"/>
    <mergeCell ref="EM16:EN16"/>
    <mergeCell ref="EO16:EP16"/>
    <mergeCell ref="EQ16:ER16"/>
    <mergeCell ref="ES16:ET16"/>
    <mergeCell ref="EU16:EV16"/>
    <mergeCell ref="EW16:EX16"/>
    <mergeCell ref="EY16:EZ16"/>
    <mergeCell ref="FA16:FB16"/>
    <mergeCell ref="FC16:FD16"/>
    <mergeCell ref="FE16:FF16"/>
    <mergeCell ref="FG16:FH16"/>
    <mergeCell ref="FI16:FJ16"/>
    <mergeCell ref="FK16:FL16"/>
    <mergeCell ref="FM16:FN16"/>
    <mergeCell ref="FO16:FP16"/>
    <mergeCell ref="FQ16:FR16"/>
    <mergeCell ref="FS16:FT16"/>
    <mergeCell ref="FU16:FV16"/>
    <mergeCell ref="FW16:FX16"/>
    <mergeCell ref="FY16:FZ16"/>
    <mergeCell ref="GA16:GB16"/>
    <mergeCell ref="GC16:GD16"/>
    <mergeCell ref="GE16:GF16"/>
    <mergeCell ref="GG16:GH16"/>
    <mergeCell ref="GI16:GJ16"/>
    <mergeCell ref="GK16:GL16"/>
    <mergeCell ref="GM16:GN16"/>
    <mergeCell ref="GO16:GP16"/>
    <mergeCell ref="GQ16:GR16"/>
    <mergeCell ref="GS16:GT16"/>
    <mergeCell ref="GU16:GV16"/>
    <mergeCell ref="GW16:GX16"/>
    <mergeCell ref="GY16:GZ16"/>
    <mergeCell ref="HA16:HB16"/>
    <mergeCell ref="HC16:HD16"/>
    <mergeCell ref="HE16:HF16"/>
    <mergeCell ref="HG16:HH16"/>
    <mergeCell ref="HI16:HJ16"/>
    <mergeCell ref="HK16:HL16"/>
    <mergeCell ref="HM16:HN16"/>
    <mergeCell ref="HO16:HP16"/>
    <mergeCell ref="HQ16:HR16"/>
    <mergeCell ref="HS16:HT16"/>
    <mergeCell ref="HU16:HV16"/>
    <mergeCell ref="HW16:HX16"/>
    <mergeCell ref="HY16:HZ16"/>
    <mergeCell ref="IA16:IB16"/>
    <mergeCell ref="IC16:ID16"/>
    <mergeCell ref="IE16:IF16"/>
    <mergeCell ref="IG16:IH16"/>
    <mergeCell ref="II16:IJ16"/>
    <mergeCell ref="IK16:IL16"/>
    <mergeCell ref="IM16:IN16"/>
    <mergeCell ref="IO16:IP16"/>
    <mergeCell ref="IQ16:IR16"/>
    <mergeCell ref="IS16:IT16"/>
    <mergeCell ref="IU16:IV16"/>
    <mergeCell ref="IW16:IX16"/>
    <mergeCell ref="IY16:IZ16"/>
    <mergeCell ref="JA16:JB16"/>
    <mergeCell ref="JC16:JD16"/>
    <mergeCell ref="JE16:JF16"/>
    <mergeCell ref="JG16:JH16"/>
    <mergeCell ref="JI16:JJ16"/>
    <mergeCell ref="JK16:JL16"/>
    <mergeCell ref="JM16:JN16"/>
    <mergeCell ref="JO16:JP16"/>
    <mergeCell ref="JQ16:JR16"/>
    <mergeCell ref="JS16:JT16"/>
    <mergeCell ref="JU16:JV16"/>
    <mergeCell ref="JW16:JX16"/>
    <mergeCell ref="JY16:JZ16"/>
    <mergeCell ref="KA16:KB16"/>
    <mergeCell ref="KC16:KD16"/>
    <mergeCell ref="KE16:KF16"/>
    <mergeCell ref="KG16:KH16"/>
    <mergeCell ref="KI16:KJ16"/>
    <mergeCell ref="KK16:KL16"/>
    <mergeCell ref="KM16:KN16"/>
    <mergeCell ref="KO16:KP16"/>
    <mergeCell ref="KQ16:KR16"/>
    <mergeCell ref="KS16:KT16"/>
    <mergeCell ref="KU16:KV16"/>
    <mergeCell ref="KW16:KX16"/>
    <mergeCell ref="KY16:KZ16"/>
    <mergeCell ref="LA16:LB16"/>
    <mergeCell ref="LC16:LD16"/>
    <mergeCell ref="LE16:LF16"/>
    <mergeCell ref="LG16:LH16"/>
    <mergeCell ref="LI16:LJ16"/>
    <mergeCell ref="LK16:LL16"/>
    <mergeCell ref="LM16:LN16"/>
    <mergeCell ref="LO16:LP16"/>
    <mergeCell ref="LQ16:LR16"/>
    <mergeCell ref="LS16:LT16"/>
    <mergeCell ref="LU16:LV16"/>
    <mergeCell ref="LW16:LX16"/>
    <mergeCell ref="LY16:LZ16"/>
    <mergeCell ref="MA16:MB16"/>
    <mergeCell ref="MC16:MD16"/>
    <mergeCell ref="ME16:MF16"/>
    <mergeCell ref="MG16:MH16"/>
    <mergeCell ref="MI16:MJ16"/>
    <mergeCell ref="MK16:ML16"/>
    <mergeCell ref="MM16:MN16"/>
    <mergeCell ref="MO16:MP16"/>
    <mergeCell ref="MQ16:MR16"/>
    <mergeCell ref="MS16:MT16"/>
    <mergeCell ref="MU16:MV16"/>
    <mergeCell ref="MW16:MX16"/>
    <mergeCell ref="MY16:MZ16"/>
    <mergeCell ref="NA16:NB16"/>
    <mergeCell ref="NC16:ND16"/>
    <mergeCell ref="NE16:NF16"/>
    <mergeCell ref="NG16:NH16"/>
    <mergeCell ref="NI16:NJ16"/>
    <mergeCell ref="NK16:NL16"/>
    <mergeCell ref="NM16:NN16"/>
    <mergeCell ref="NO16:NP16"/>
    <mergeCell ref="NQ16:NR16"/>
    <mergeCell ref="NS16:NT16"/>
    <mergeCell ref="NU16:NV16"/>
    <mergeCell ref="NW16:NX16"/>
    <mergeCell ref="NY16:NZ16"/>
    <mergeCell ref="OA16:OB16"/>
    <mergeCell ref="OC16:OD16"/>
    <mergeCell ref="OE16:OF16"/>
    <mergeCell ref="OG16:OH16"/>
    <mergeCell ref="OI16:OJ16"/>
    <mergeCell ref="OK16:OL16"/>
    <mergeCell ref="OM16:ON16"/>
    <mergeCell ref="OO16:OP16"/>
    <mergeCell ref="OQ16:OR16"/>
    <mergeCell ref="OS16:OT16"/>
    <mergeCell ref="OU16:OV16"/>
    <mergeCell ref="OW16:OX16"/>
    <mergeCell ref="OY16:OZ16"/>
    <mergeCell ref="PA16:PB16"/>
    <mergeCell ref="PC16:PD16"/>
    <mergeCell ref="PE16:PF16"/>
    <mergeCell ref="PG16:PH16"/>
    <mergeCell ref="PI16:PJ16"/>
    <mergeCell ref="PK16:PL16"/>
    <mergeCell ref="PM16:PN16"/>
    <mergeCell ref="B17:C17"/>
    <mergeCell ref="D17:E17"/>
    <mergeCell ref="F17:G17"/>
    <mergeCell ref="O17:P17"/>
    <mergeCell ref="Q17:R17"/>
    <mergeCell ref="S17:T17"/>
    <mergeCell ref="U17:V17"/>
    <mergeCell ref="W17:X17"/>
    <mergeCell ref="Y17:Z17"/>
    <mergeCell ref="AA17:AB17"/>
    <mergeCell ref="AC17:AD17"/>
    <mergeCell ref="AE17:AF17"/>
    <mergeCell ref="AG17:AH17"/>
    <mergeCell ref="AI17:AJ17"/>
    <mergeCell ref="AK17:AL17"/>
    <mergeCell ref="AM17:AN17"/>
    <mergeCell ref="AO17:AP17"/>
    <mergeCell ref="AQ17:AR17"/>
    <mergeCell ref="AS17:AT17"/>
    <mergeCell ref="AU17:AV17"/>
    <mergeCell ref="AW17:AX17"/>
    <mergeCell ref="AY17:AZ17"/>
    <mergeCell ref="BA17:BB17"/>
    <mergeCell ref="BC17:BD17"/>
    <mergeCell ref="BE17:BF17"/>
    <mergeCell ref="BG17:BH17"/>
    <mergeCell ref="BI17:BJ17"/>
    <mergeCell ref="BK17:BL17"/>
    <mergeCell ref="BM17:BN17"/>
    <mergeCell ref="BO17:BP17"/>
    <mergeCell ref="BQ17:BR17"/>
    <mergeCell ref="BS17:BT17"/>
    <mergeCell ref="BU17:BV17"/>
    <mergeCell ref="BW17:BX17"/>
    <mergeCell ref="BY17:BZ17"/>
    <mergeCell ref="CA17:CB17"/>
    <mergeCell ref="CC17:CD17"/>
    <mergeCell ref="CE17:CF17"/>
    <mergeCell ref="CG17:CH17"/>
    <mergeCell ref="CI17:CJ17"/>
    <mergeCell ref="CK17:CL17"/>
    <mergeCell ref="CM17:CN17"/>
    <mergeCell ref="CO17:CP17"/>
    <mergeCell ref="CQ17:CR17"/>
    <mergeCell ref="CS17:CT17"/>
    <mergeCell ref="CU17:CV17"/>
    <mergeCell ref="CW17:CX17"/>
    <mergeCell ref="CY17:CZ17"/>
    <mergeCell ref="DA17:DB17"/>
    <mergeCell ref="DC17:DD17"/>
    <mergeCell ref="DE17:DF17"/>
    <mergeCell ref="DG17:DH17"/>
    <mergeCell ref="DI17:DJ17"/>
    <mergeCell ref="DK17:DL17"/>
    <mergeCell ref="DM17:DN17"/>
    <mergeCell ref="DO17:DP17"/>
    <mergeCell ref="DQ17:DR17"/>
    <mergeCell ref="DS17:DT17"/>
    <mergeCell ref="DU17:DV17"/>
    <mergeCell ref="DW17:DX17"/>
    <mergeCell ref="DY17:DZ17"/>
    <mergeCell ref="EA17:EB17"/>
    <mergeCell ref="EC17:ED17"/>
    <mergeCell ref="EE17:EF17"/>
    <mergeCell ref="EG17:EH17"/>
    <mergeCell ref="EI17:EJ17"/>
    <mergeCell ref="EK17:EL17"/>
    <mergeCell ref="EM17:EN17"/>
    <mergeCell ref="EO17:EP17"/>
    <mergeCell ref="EQ17:ER17"/>
    <mergeCell ref="ES17:ET17"/>
    <mergeCell ref="EU17:EV17"/>
    <mergeCell ref="EW17:EX17"/>
    <mergeCell ref="EY17:EZ17"/>
    <mergeCell ref="FA17:FB17"/>
    <mergeCell ref="FC17:FD17"/>
    <mergeCell ref="FE17:FF17"/>
    <mergeCell ref="FG17:FH17"/>
    <mergeCell ref="FI17:FJ17"/>
    <mergeCell ref="FK17:FL17"/>
    <mergeCell ref="FM17:FN17"/>
    <mergeCell ref="FO17:FP17"/>
    <mergeCell ref="FQ17:FR17"/>
    <mergeCell ref="FS17:FT17"/>
    <mergeCell ref="FU17:FV17"/>
    <mergeCell ref="FW17:FX17"/>
    <mergeCell ref="FY17:FZ17"/>
    <mergeCell ref="GA17:GB17"/>
    <mergeCell ref="GC17:GD17"/>
    <mergeCell ref="GE17:GF17"/>
    <mergeCell ref="GG17:GH17"/>
    <mergeCell ref="GI17:GJ17"/>
    <mergeCell ref="GK17:GL17"/>
    <mergeCell ref="GM17:GN17"/>
    <mergeCell ref="GO17:GP17"/>
    <mergeCell ref="GQ17:GR17"/>
    <mergeCell ref="GS17:GT17"/>
    <mergeCell ref="GU17:GV17"/>
    <mergeCell ref="GW17:GX17"/>
    <mergeCell ref="GY17:GZ17"/>
    <mergeCell ref="HA17:HB17"/>
    <mergeCell ref="HC17:HD17"/>
    <mergeCell ref="HE17:HF17"/>
    <mergeCell ref="HG17:HH17"/>
    <mergeCell ref="HI17:HJ17"/>
    <mergeCell ref="HK17:HL17"/>
    <mergeCell ref="HM17:HN17"/>
    <mergeCell ref="HO17:HP17"/>
    <mergeCell ref="HQ17:HR17"/>
    <mergeCell ref="HS17:HT17"/>
    <mergeCell ref="HU17:HV17"/>
    <mergeCell ref="HW17:HX17"/>
    <mergeCell ref="HY17:HZ17"/>
    <mergeCell ref="IA17:IB17"/>
    <mergeCell ref="IC17:ID17"/>
    <mergeCell ref="IE17:IF17"/>
    <mergeCell ref="IG17:IH17"/>
    <mergeCell ref="II17:IJ17"/>
    <mergeCell ref="IK17:IL17"/>
    <mergeCell ref="IM17:IN17"/>
    <mergeCell ref="IO17:IP17"/>
    <mergeCell ref="IQ17:IR17"/>
    <mergeCell ref="IS17:IT17"/>
    <mergeCell ref="IU17:IV17"/>
    <mergeCell ref="IW17:IX17"/>
    <mergeCell ref="IY17:IZ17"/>
    <mergeCell ref="JA17:JB17"/>
    <mergeCell ref="JC17:JD17"/>
    <mergeCell ref="JE17:JF17"/>
    <mergeCell ref="JG17:JH17"/>
    <mergeCell ref="JI17:JJ17"/>
    <mergeCell ref="JK17:JL17"/>
    <mergeCell ref="JM17:JN17"/>
    <mergeCell ref="JO17:JP17"/>
    <mergeCell ref="JQ17:JR17"/>
    <mergeCell ref="JS17:JT17"/>
    <mergeCell ref="JU17:JV17"/>
    <mergeCell ref="JW17:JX17"/>
    <mergeCell ref="JY17:JZ17"/>
    <mergeCell ref="KA17:KB17"/>
    <mergeCell ref="KC17:KD17"/>
    <mergeCell ref="KE17:KF17"/>
    <mergeCell ref="KG17:KH17"/>
    <mergeCell ref="KI17:KJ17"/>
    <mergeCell ref="KK17:KL17"/>
    <mergeCell ref="KM17:KN17"/>
    <mergeCell ref="KO17:KP17"/>
    <mergeCell ref="KQ17:KR17"/>
    <mergeCell ref="KS17:KT17"/>
    <mergeCell ref="KU17:KV17"/>
    <mergeCell ref="KW17:KX17"/>
    <mergeCell ref="KY17:KZ17"/>
    <mergeCell ref="LA17:LB17"/>
    <mergeCell ref="LC17:LD17"/>
    <mergeCell ref="LE17:LF17"/>
    <mergeCell ref="LG17:LH17"/>
    <mergeCell ref="LI17:LJ17"/>
    <mergeCell ref="LK17:LL17"/>
    <mergeCell ref="LM17:LN17"/>
    <mergeCell ref="LO17:LP17"/>
    <mergeCell ref="LQ17:LR17"/>
    <mergeCell ref="LS17:LT17"/>
    <mergeCell ref="LU17:LV17"/>
    <mergeCell ref="LW17:LX17"/>
    <mergeCell ref="LY17:LZ17"/>
    <mergeCell ref="MA17:MB17"/>
    <mergeCell ref="MC17:MD17"/>
    <mergeCell ref="ME17:MF17"/>
    <mergeCell ref="MG17:MH17"/>
    <mergeCell ref="MI17:MJ17"/>
    <mergeCell ref="MK17:ML17"/>
    <mergeCell ref="MM17:MN17"/>
    <mergeCell ref="MO17:MP17"/>
    <mergeCell ref="MQ17:MR17"/>
    <mergeCell ref="MS17:MT17"/>
    <mergeCell ref="MU17:MV17"/>
    <mergeCell ref="MW17:MX17"/>
    <mergeCell ref="MY17:MZ17"/>
    <mergeCell ref="NA17:NB17"/>
    <mergeCell ref="NC17:ND17"/>
    <mergeCell ref="NE17:NF17"/>
    <mergeCell ref="NG17:NH17"/>
    <mergeCell ref="NI17:NJ17"/>
    <mergeCell ref="NK17:NL17"/>
    <mergeCell ref="NM17:NN17"/>
    <mergeCell ref="NO17:NP17"/>
    <mergeCell ref="NQ17:NR17"/>
    <mergeCell ref="NS17:NT17"/>
    <mergeCell ref="NU17:NV17"/>
    <mergeCell ref="NW17:NX17"/>
    <mergeCell ref="NY17:NZ17"/>
    <mergeCell ref="OA17:OB17"/>
    <mergeCell ref="OC17:OD17"/>
    <mergeCell ref="OE17:OF17"/>
    <mergeCell ref="OG17:OH17"/>
    <mergeCell ref="OI17:OJ17"/>
    <mergeCell ref="OK17:OL17"/>
    <mergeCell ref="OM17:ON17"/>
    <mergeCell ref="OO17:OP17"/>
    <mergeCell ref="OQ17:OR17"/>
    <mergeCell ref="OS17:OT17"/>
    <mergeCell ref="OU17:OV17"/>
    <mergeCell ref="OW17:OX17"/>
    <mergeCell ref="OY17:OZ17"/>
    <mergeCell ref="PA17:PB17"/>
    <mergeCell ref="PC17:PD17"/>
    <mergeCell ref="PE17:PF17"/>
    <mergeCell ref="PG17:PH17"/>
    <mergeCell ref="PI17:PJ17"/>
    <mergeCell ref="PK17:PL17"/>
    <mergeCell ref="PM17:PN17"/>
    <mergeCell ref="B18:C18"/>
    <mergeCell ref="D18:E18"/>
    <mergeCell ref="F18:G18"/>
    <mergeCell ref="O18:P18"/>
    <mergeCell ref="Q18:R18"/>
    <mergeCell ref="S18:T18"/>
    <mergeCell ref="U18:V18"/>
    <mergeCell ref="W18:X18"/>
    <mergeCell ref="Y18:Z18"/>
    <mergeCell ref="AA18:AB18"/>
    <mergeCell ref="AC18:AD18"/>
    <mergeCell ref="AE18:AF18"/>
    <mergeCell ref="AG18:AH18"/>
    <mergeCell ref="AI18:AJ18"/>
    <mergeCell ref="AK18:AL18"/>
    <mergeCell ref="AM18:AN18"/>
    <mergeCell ref="AO18:AP18"/>
    <mergeCell ref="AQ18:AR18"/>
    <mergeCell ref="AS18:AT18"/>
    <mergeCell ref="AU18:AV18"/>
    <mergeCell ref="AW18:AX18"/>
    <mergeCell ref="AY18:AZ18"/>
    <mergeCell ref="BA18:BB18"/>
    <mergeCell ref="BC18:BD18"/>
    <mergeCell ref="BE18:BF18"/>
    <mergeCell ref="BG18:BH18"/>
    <mergeCell ref="BI18:BJ18"/>
    <mergeCell ref="BK18:BL18"/>
    <mergeCell ref="BM18:BN18"/>
    <mergeCell ref="BO18:BP18"/>
    <mergeCell ref="BQ18:BR18"/>
    <mergeCell ref="BS18:BT18"/>
    <mergeCell ref="BU18:BV18"/>
    <mergeCell ref="BW18:BX18"/>
    <mergeCell ref="BY18:BZ18"/>
    <mergeCell ref="CA18:CB18"/>
    <mergeCell ref="CC18:CD18"/>
    <mergeCell ref="CE18:CF18"/>
    <mergeCell ref="CG18:CH18"/>
    <mergeCell ref="CI18:CJ18"/>
    <mergeCell ref="CK18:CL18"/>
    <mergeCell ref="CM18:CN18"/>
    <mergeCell ref="CO18:CP18"/>
    <mergeCell ref="CQ18:CR18"/>
    <mergeCell ref="CS18:CT18"/>
    <mergeCell ref="CU18:CV18"/>
    <mergeCell ref="CW18:CX18"/>
    <mergeCell ref="CY18:CZ18"/>
    <mergeCell ref="DA18:DB18"/>
    <mergeCell ref="DC18:DD18"/>
    <mergeCell ref="DE18:DF18"/>
    <mergeCell ref="DG18:DH18"/>
    <mergeCell ref="DI18:DJ18"/>
    <mergeCell ref="DK18:DL18"/>
    <mergeCell ref="DM18:DN18"/>
    <mergeCell ref="DO18:DP18"/>
    <mergeCell ref="DQ18:DR18"/>
    <mergeCell ref="DS18:DT18"/>
    <mergeCell ref="DU18:DV18"/>
    <mergeCell ref="DW18:DX18"/>
    <mergeCell ref="DY18:DZ18"/>
    <mergeCell ref="EA18:EB18"/>
    <mergeCell ref="EC18:ED18"/>
    <mergeCell ref="EE18:EF18"/>
    <mergeCell ref="EG18:EH18"/>
    <mergeCell ref="EI18:EJ18"/>
    <mergeCell ref="EK18:EL18"/>
    <mergeCell ref="EM18:EN18"/>
    <mergeCell ref="EO18:EP18"/>
    <mergeCell ref="EQ18:ER18"/>
    <mergeCell ref="ES18:ET18"/>
    <mergeCell ref="EU18:EV18"/>
    <mergeCell ref="EW18:EX18"/>
    <mergeCell ref="EY18:EZ18"/>
    <mergeCell ref="FA18:FB18"/>
    <mergeCell ref="FC18:FD18"/>
    <mergeCell ref="FE18:FF18"/>
    <mergeCell ref="FG18:FH18"/>
    <mergeCell ref="FI18:FJ18"/>
    <mergeCell ref="FK18:FL18"/>
    <mergeCell ref="FM18:FN18"/>
    <mergeCell ref="FO18:FP18"/>
    <mergeCell ref="FQ18:FR18"/>
    <mergeCell ref="FS18:FT18"/>
    <mergeCell ref="FU18:FV18"/>
    <mergeCell ref="FW18:FX18"/>
    <mergeCell ref="FY18:FZ18"/>
    <mergeCell ref="GA18:GB18"/>
    <mergeCell ref="GC18:GD18"/>
    <mergeCell ref="GE18:GF18"/>
    <mergeCell ref="GG18:GH18"/>
    <mergeCell ref="GI18:GJ18"/>
    <mergeCell ref="GK18:GL18"/>
    <mergeCell ref="GM18:GN18"/>
    <mergeCell ref="GO18:GP18"/>
    <mergeCell ref="GQ18:GR18"/>
    <mergeCell ref="GS18:GT18"/>
    <mergeCell ref="GU18:GV18"/>
    <mergeCell ref="GW18:GX18"/>
    <mergeCell ref="GY18:GZ18"/>
    <mergeCell ref="HA18:HB18"/>
    <mergeCell ref="HC18:HD18"/>
    <mergeCell ref="HE18:HF18"/>
    <mergeCell ref="HG18:HH18"/>
    <mergeCell ref="HI18:HJ18"/>
    <mergeCell ref="HK18:HL18"/>
    <mergeCell ref="HM18:HN18"/>
    <mergeCell ref="HO18:HP18"/>
    <mergeCell ref="HQ18:HR18"/>
    <mergeCell ref="HS18:HT18"/>
    <mergeCell ref="HU18:HV18"/>
    <mergeCell ref="HW18:HX18"/>
    <mergeCell ref="HY18:HZ18"/>
    <mergeCell ref="IA18:IB18"/>
    <mergeCell ref="IC18:ID18"/>
    <mergeCell ref="IE18:IF18"/>
    <mergeCell ref="IG18:IH18"/>
    <mergeCell ref="II18:IJ18"/>
    <mergeCell ref="IK18:IL18"/>
    <mergeCell ref="IM18:IN18"/>
    <mergeCell ref="IO18:IP18"/>
    <mergeCell ref="IQ18:IR18"/>
    <mergeCell ref="IS18:IT18"/>
    <mergeCell ref="IU18:IV18"/>
    <mergeCell ref="IW18:IX18"/>
    <mergeCell ref="IY18:IZ18"/>
    <mergeCell ref="JA18:JB18"/>
    <mergeCell ref="JC18:JD18"/>
    <mergeCell ref="JE18:JF18"/>
    <mergeCell ref="JG18:JH18"/>
    <mergeCell ref="JI18:JJ18"/>
    <mergeCell ref="JK18:JL18"/>
    <mergeCell ref="JM18:JN18"/>
    <mergeCell ref="JO18:JP18"/>
    <mergeCell ref="JQ18:JR18"/>
    <mergeCell ref="JS18:JT18"/>
    <mergeCell ref="JU18:JV18"/>
    <mergeCell ref="JW18:JX18"/>
    <mergeCell ref="JY18:JZ18"/>
    <mergeCell ref="KA18:KB18"/>
    <mergeCell ref="KC18:KD18"/>
    <mergeCell ref="KE18:KF18"/>
    <mergeCell ref="KG18:KH18"/>
    <mergeCell ref="KI18:KJ18"/>
    <mergeCell ref="KK18:KL18"/>
    <mergeCell ref="KM18:KN18"/>
    <mergeCell ref="KO18:KP18"/>
    <mergeCell ref="KQ18:KR18"/>
    <mergeCell ref="KS18:KT18"/>
    <mergeCell ref="KU18:KV18"/>
    <mergeCell ref="KW18:KX18"/>
    <mergeCell ref="KY18:KZ18"/>
    <mergeCell ref="LA18:LB18"/>
    <mergeCell ref="LC18:LD18"/>
    <mergeCell ref="LE18:LF18"/>
    <mergeCell ref="LG18:LH18"/>
    <mergeCell ref="LI18:LJ18"/>
    <mergeCell ref="LK18:LL18"/>
    <mergeCell ref="LM18:LN18"/>
    <mergeCell ref="LO18:LP18"/>
    <mergeCell ref="LQ18:LR18"/>
    <mergeCell ref="LS18:LT18"/>
    <mergeCell ref="LU18:LV18"/>
    <mergeCell ref="LW18:LX18"/>
    <mergeCell ref="LY18:LZ18"/>
    <mergeCell ref="MA18:MB18"/>
    <mergeCell ref="MC18:MD18"/>
    <mergeCell ref="ME18:MF18"/>
    <mergeCell ref="MG18:MH18"/>
    <mergeCell ref="MI18:MJ18"/>
    <mergeCell ref="MK18:ML18"/>
    <mergeCell ref="MM18:MN18"/>
    <mergeCell ref="MO18:MP18"/>
    <mergeCell ref="MQ18:MR18"/>
    <mergeCell ref="MS18:MT18"/>
    <mergeCell ref="MU18:MV18"/>
    <mergeCell ref="MW18:MX18"/>
    <mergeCell ref="MY18:MZ18"/>
    <mergeCell ref="NA18:NB18"/>
    <mergeCell ref="NC18:ND18"/>
    <mergeCell ref="NE18:NF18"/>
    <mergeCell ref="NG18:NH18"/>
    <mergeCell ref="NI18:NJ18"/>
    <mergeCell ref="NK18:NL18"/>
    <mergeCell ref="NM18:NN18"/>
    <mergeCell ref="NO18:NP18"/>
    <mergeCell ref="NQ18:NR18"/>
    <mergeCell ref="NS18:NT18"/>
    <mergeCell ref="NU18:NV18"/>
    <mergeCell ref="NW18:NX18"/>
    <mergeCell ref="NY18:NZ18"/>
    <mergeCell ref="OA18:OB18"/>
    <mergeCell ref="OC18:OD18"/>
    <mergeCell ref="OE18:OF18"/>
    <mergeCell ref="OG18:OH18"/>
    <mergeCell ref="OI18:OJ18"/>
    <mergeCell ref="OK18:OL18"/>
    <mergeCell ref="OM18:ON18"/>
    <mergeCell ref="OO18:OP18"/>
    <mergeCell ref="OQ18:OR18"/>
    <mergeCell ref="OS18:OT18"/>
    <mergeCell ref="OU18:OV18"/>
    <mergeCell ref="OW18:OX18"/>
    <mergeCell ref="OY18:OZ18"/>
    <mergeCell ref="PA18:PB18"/>
    <mergeCell ref="PC18:PD18"/>
    <mergeCell ref="PE18:PF18"/>
    <mergeCell ref="PG18:PH18"/>
    <mergeCell ref="PI18:PJ18"/>
    <mergeCell ref="PK18:PL18"/>
    <mergeCell ref="PM18:PN18"/>
    <mergeCell ref="B19:C19"/>
    <mergeCell ref="D19:E19"/>
    <mergeCell ref="F19:G19"/>
    <mergeCell ref="O19:P19"/>
    <mergeCell ref="Q19:R19"/>
    <mergeCell ref="S19:T19"/>
    <mergeCell ref="U19:V19"/>
    <mergeCell ref="W19:X19"/>
    <mergeCell ref="Y19:Z19"/>
    <mergeCell ref="AA19:AB19"/>
    <mergeCell ref="AC19:AD19"/>
    <mergeCell ref="AE19:AF19"/>
    <mergeCell ref="AG19:AH19"/>
    <mergeCell ref="AI19:AJ19"/>
    <mergeCell ref="AK19:AL19"/>
    <mergeCell ref="AM19:AN19"/>
    <mergeCell ref="AO19:AP19"/>
    <mergeCell ref="AQ19:AR19"/>
    <mergeCell ref="AS19:AT19"/>
    <mergeCell ref="AU19:AV19"/>
    <mergeCell ref="AW19:AX19"/>
    <mergeCell ref="AY19:AZ19"/>
    <mergeCell ref="BA19:BB19"/>
    <mergeCell ref="BC19:BD19"/>
    <mergeCell ref="BE19:BF19"/>
    <mergeCell ref="BG19:BH19"/>
    <mergeCell ref="BI19:BJ19"/>
    <mergeCell ref="BK19:BL19"/>
    <mergeCell ref="BM19:BN19"/>
    <mergeCell ref="BO19:BP19"/>
    <mergeCell ref="BQ19:BR19"/>
    <mergeCell ref="BS19:BT19"/>
    <mergeCell ref="BU19:BV19"/>
    <mergeCell ref="BW19:BX19"/>
    <mergeCell ref="BY19:BZ19"/>
    <mergeCell ref="CA19:CB19"/>
    <mergeCell ref="CC19:CD19"/>
    <mergeCell ref="CE19:CF19"/>
    <mergeCell ref="CG19:CH19"/>
    <mergeCell ref="CI19:CJ19"/>
    <mergeCell ref="CK19:CL19"/>
    <mergeCell ref="CM19:CN19"/>
    <mergeCell ref="CO19:CP19"/>
    <mergeCell ref="CQ19:CR19"/>
    <mergeCell ref="CS19:CT19"/>
    <mergeCell ref="CU19:CV19"/>
    <mergeCell ref="CW19:CX19"/>
    <mergeCell ref="CY19:CZ19"/>
    <mergeCell ref="DA19:DB19"/>
    <mergeCell ref="DC19:DD19"/>
    <mergeCell ref="DE19:DF19"/>
    <mergeCell ref="DG19:DH19"/>
    <mergeCell ref="DI19:DJ19"/>
    <mergeCell ref="DK19:DL19"/>
    <mergeCell ref="DM19:DN19"/>
    <mergeCell ref="DO19:DP19"/>
    <mergeCell ref="DQ19:DR19"/>
    <mergeCell ref="DS19:DT19"/>
    <mergeCell ref="DU19:DV19"/>
    <mergeCell ref="DW19:DX19"/>
    <mergeCell ref="DY19:DZ19"/>
    <mergeCell ref="EA19:EB19"/>
    <mergeCell ref="EC19:ED19"/>
    <mergeCell ref="EE19:EF19"/>
    <mergeCell ref="EG19:EH19"/>
    <mergeCell ref="EI19:EJ19"/>
    <mergeCell ref="EK19:EL19"/>
    <mergeCell ref="EM19:EN19"/>
    <mergeCell ref="EO19:EP19"/>
    <mergeCell ref="EQ19:ER19"/>
    <mergeCell ref="ES19:ET19"/>
    <mergeCell ref="EU19:EV19"/>
    <mergeCell ref="EW19:EX19"/>
    <mergeCell ref="EY19:EZ19"/>
    <mergeCell ref="FA19:FB19"/>
    <mergeCell ref="FC19:FD19"/>
    <mergeCell ref="FE19:FF19"/>
    <mergeCell ref="FG19:FH19"/>
    <mergeCell ref="FI19:FJ19"/>
    <mergeCell ref="FK19:FL19"/>
    <mergeCell ref="FM19:FN19"/>
    <mergeCell ref="FO19:FP19"/>
    <mergeCell ref="FQ19:FR19"/>
    <mergeCell ref="FS19:FT19"/>
    <mergeCell ref="FU19:FV19"/>
    <mergeCell ref="FW19:FX19"/>
    <mergeCell ref="FY19:FZ19"/>
    <mergeCell ref="GA19:GB19"/>
    <mergeCell ref="GC19:GD19"/>
    <mergeCell ref="GE19:GF19"/>
    <mergeCell ref="GG19:GH19"/>
    <mergeCell ref="GI19:GJ19"/>
    <mergeCell ref="GK19:GL19"/>
    <mergeCell ref="GM19:GN19"/>
    <mergeCell ref="GO19:GP19"/>
    <mergeCell ref="GQ19:GR19"/>
    <mergeCell ref="GS19:GT19"/>
    <mergeCell ref="GU19:GV19"/>
    <mergeCell ref="GW19:GX19"/>
    <mergeCell ref="GY19:GZ19"/>
    <mergeCell ref="HA19:HB19"/>
    <mergeCell ref="HC19:HD19"/>
    <mergeCell ref="HE19:HF19"/>
    <mergeCell ref="HG19:HH19"/>
    <mergeCell ref="HI19:HJ19"/>
    <mergeCell ref="HK19:HL19"/>
    <mergeCell ref="HM19:HN19"/>
    <mergeCell ref="HO19:HP19"/>
    <mergeCell ref="HQ19:HR19"/>
    <mergeCell ref="HS19:HT19"/>
    <mergeCell ref="HU19:HV19"/>
    <mergeCell ref="HW19:HX19"/>
    <mergeCell ref="HY19:HZ19"/>
    <mergeCell ref="IA19:IB19"/>
    <mergeCell ref="IC19:ID19"/>
    <mergeCell ref="IE19:IF19"/>
    <mergeCell ref="IG19:IH19"/>
    <mergeCell ref="II19:IJ19"/>
    <mergeCell ref="IK19:IL19"/>
    <mergeCell ref="IM19:IN19"/>
    <mergeCell ref="IO19:IP19"/>
    <mergeCell ref="IQ19:IR19"/>
    <mergeCell ref="IS19:IT19"/>
    <mergeCell ref="IU19:IV19"/>
    <mergeCell ref="IW19:IX19"/>
    <mergeCell ref="IY19:IZ19"/>
    <mergeCell ref="JA19:JB19"/>
    <mergeCell ref="JC19:JD19"/>
    <mergeCell ref="JE19:JF19"/>
    <mergeCell ref="JG19:JH19"/>
    <mergeCell ref="JI19:JJ19"/>
    <mergeCell ref="JK19:JL19"/>
    <mergeCell ref="JM19:JN19"/>
    <mergeCell ref="JO19:JP19"/>
    <mergeCell ref="JQ19:JR19"/>
    <mergeCell ref="JS19:JT19"/>
    <mergeCell ref="JU19:JV19"/>
    <mergeCell ref="JW19:JX19"/>
    <mergeCell ref="JY19:JZ19"/>
    <mergeCell ref="KA19:KB19"/>
    <mergeCell ref="KC19:KD19"/>
    <mergeCell ref="KE19:KF19"/>
    <mergeCell ref="KG19:KH19"/>
    <mergeCell ref="KI19:KJ19"/>
    <mergeCell ref="KK19:KL19"/>
    <mergeCell ref="KM19:KN19"/>
    <mergeCell ref="KO19:KP19"/>
    <mergeCell ref="KQ19:KR19"/>
    <mergeCell ref="KS19:KT19"/>
    <mergeCell ref="KU19:KV19"/>
    <mergeCell ref="KW19:KX19"/>
    <mergeCell ref="KY19:KZ19"/>
    <mergeCell ref="LA19:LB19"/>
    <mergeCell ref="LC19:LD19"/>
    <mergeCell ref="LE19:LF19"/>
    <mergeCell ref="LG19:LH19"/>
    <mergeCell ref="LI19:LJ19"/>
    <mergeCell ref="LK19:LL19"/>
    <mergeCell ref="LM19:LN19"/>
    <mergeCell ref="LO19:LP19"/>
    <mergeCell ref="LQ19:LR19"/>
    <mergeCell ref="LS19:LT19"/>
    <mergeCell ref="LU19:LV19"/>
    <mergeCell ref="LW19:LX19"/>
    <mergeCell ref="LY19:LZ19"/>
    <mergeCell ref="MA19:MB19"/>
    <mergeCell ref="MC19:MD19"/>
    <mergeCell ref="ME19:MF19"/>
    <mergeCell ref="MG19:MH19"/>
    <mergeCell ref="MI19:MJ19"/>
    <mergeCell ref="MK19:ML19"/>
    <mergeCell ref="MM19:MN19"/>
    <mergeCell ref="MO19:MP19"/>
    <mergeCell ref="MQ19:MR19"/>
    <mergeCell ref="MS19:MT19"/>
    <mergeCell ref="MU19:MV19"/>
    <mergeCell ref="MW19:MX19"/>
    <mergeCell ref="MY19:MZ19"/>
    <mergeCell ref="NA19:NB19"/>
    <mergeCell ref="NC19:ND19"/>
    <mergeCell ref="NE19:NF19"/>
    <mergeCell ref="NG19:NH19"/>
    <mergeCell ref="NI19:NJ19"/>
    <mergeCell ref="NK19:NL19"/>
    <mergeCell ref="NM19:NN19"/>
    <mergeCell ref="NO19:NP19"/>
    <mergeCell ref="NQ19:NR19"/>
    <mergeCell ref="NS19:NT19"/>
    <mergeCell ref="NU19:NV19"/>
    <mergeCell ref="NW19:NX19"/>
    <mergeCell ref="NY19:NZ19"/>
    <mergeCell ref="OA19:OB19"/>
    <mergeCell ref="OC19:OD19"/>
    <mergeCell ref="OE19:OF19"/>
    <mergeCell ref="OG19:OH19"/>
    <mergeCell ref="OI19:OJ19"/>
    <mergeCell ref="OK19:OL19"/>
    <mergeCell ref="OM19:ON19"/>
    <mergeCell ref="OO19:OP19"/>
    <mergeCell ref="OQ19:OR19"/>
    <mergeCell ref="OS19:OT19"/>
    <mergeCell ref="OU19:OV19"/>
    <mergeCell ref="OW19:OX19"/>
    <mergeCell ref="OY19:OZ19"/>
    <mergeCell ref="PA19:PB19"/>
    <mergeCell ref="PC19:PD19"/>
    <mergeCell ref="PE19:PF19"/>
    <mergeCell ref="PG19:PH19"/>
    <mergeCell ref="PI19:PJ19"/>
    <mergeCell ref="PK19:PL19"/>
    <mergeCell ref="PM19:PN19"/>
    <mergeCell ref="B20:C20"/>
    <mergeCell ref="D20:E20"/>
    <mergeCell ref="F20:G20"/>
    <mergeCell ref="O20:P20"/>
    <mergeCell ref="Q20:R20"/>
    <mergeCell ref="S20:T20"/>
    <mergeCell ref="U20:V20"/>
    <mergeCell ref="W20:X20"/>
    <mergeCell ref="Y20:Z20"/>
    <mergeCell ref="AA20:AB20"/>
    <mergeCell ref="AC20:AD20"/>
    <mergeCell ref="AE20:AF20"/>
    <mergeCell ref="AG20:AH20"/>
    <mergeCell ref="AI20:AJ20"/>
    <mergeCell ref="AK20:AL20"/>
    <mergeCell ref="AM20:AN20"/>
    <mergeCell ref="AO20:AP20"/>
    <mergeCell ref="AQ20:AR20"/>
    <mergeCell ref="AS20:AT20"/>
    <mergeCell ref="AU20:AV20"/>
    <mergeCell ref="AW20:AX20"/>
    <mergeCell ref="AY20:AZ20"/>
    <mergeCell ref="BA20:BB20"/>
    <mergeCell ref="BC20:BD20"/>
    <mergeCell ref="BE20:BF20"/>
    <mergeCell ref="BG20:BH20"/>
    <mergeCell ref="BI20:BJ20"/>
    <mergeCell ref="BK20:BL20"/>
    <mergeCell ref="BM20:BN20"/>
    <mergeCell ref="BO20:BP20"/>
    <mergeCell ref="BQ20:BR20"/>
    <mergeCell ref="BS20:BT20"/>
    <mergeCell ref="BU20:BV20"/>
    <mergeCell ref="BW20:BX20"/>
    <mergeCell ref="BY20:BZ20"/>
    <mergeCell ref="CA20:CB20"/>
    <mergeCell ref="CC20:CD20"/>
    <mergeCell ref="CE20:CF20"/>
    <mergeCell ref="CG20:CH20"/>
    <mergeCell ref="CI20:CJ20"/>
    <mergeCell ref="CK20:CL20"/>
    <mergeCell ref="CM20:CN20"/>
    <mergeCell ref="CO20:CP20"/>
    <mergeCell ref="CQ20:CR20"/>
    <mergeCell ref="CS20:CT20"/>
    <mergeCell ref="CU20:CV20"/>
    <mergeCell ref="CW20:CX20"/>
    <mergeCell ref="CY20:CZ20"/>
    <mergeCell ref="DA20:DB20"/>
    <mergeCell ref="DC20:DD20"/>
    <mergeCell ref="DE20:DF20"/>
    <mergeCell ref="DG20:DH20"/>
    <mergeCell ref="DI20:DJ20"/>
    <mergeCell ref="DK20:DL20"/>
    <mergeCell ref="DM20:DN20"/>
    <mergeCell ref="DO20:DP20"/>
    <mergeCell ref="DQ20:DR20"/>
    <mergeCell ref="DS20:DT20"/>
    <mergeCell ref="DU20:DV20"/>
    <mergeCell ref="DW20:DX20"/>
    <mergeCell ref="DY20:DZ20"/>
    <mergeCell ref="EA20:EB20"/>
    <mergeCell ref="EC20:ED20"/>
    <mergeCell ref="EE20:EF20"/>
    <mergeCell ref="EG20:EH20"/>
    <mergeCell ref="EI20:EJ20"/>
    <mergeCell ref="EK20:EL20"/>
    <mergeCell ref="EM20:EN20"/>
    <mergeCell ref="EO20:EP20"/>
    <mergeCell ref="EQ20:ER20"/>
    <mergeCell ref="ES20:ET20"/>
    <mergeCell ref="EU20:EV20"/>
    <mergeCell ref="EW20:EX20"/>
    <mergeCell ref="EY20:EZ20"/>
    <mergeCell ref="FA20:FB20"/>
    <mergeCell ref="FC20:FD20"/>
    <mergeCell ref="FE20:FF20"/>
    <mergeCell ref="FG20:FH20"/>
    <mergeCell ref="FI20:FJ20"/>
    <mergeCell ref="FK20:FL20"/>
    <mergeCell ref="FM20:FN20"/>
    <mergeCell ref="FO20:FP20"/>
    <mergeCell ref="FQ20:FR20"/>
    <mergeCell ref="FS20:FT20"/>
    <mergeCell ref="FU20:FV20"/>
    <mergeCell ref="FW20:FX20"/>
    <mergeCell ref="FY20:FZ20"/>
    <mergeCell ref="GA20:GB20"/>
    <mergeCell ref="GC20:GD20"/>
    <mergeCell ref="GE20:GF20"/>
    <mergeCell ref="GG20:GH20"/>
    <mergeCell ref="GI20:GJ20"/>
    <mergeCell ref="GK20:GL20"/>
    <mergeCell ref="GM20:GN20"/>
    <mergeCell ref="GO20:GP20"/>
    <mergeCell ref="GQ20:GR20"/>
    <mergeCell ref="GS20:GT20"/>
    <mergeCell ref="GU20:GV20"/>
    <mergeCell ref="GW20:GX20"/>
    <mergeCell ref="GY20:GZ20"/>
    <mergeCell ref="HA20:HB20"/>
    <mergeCell ref="HC20:HD20"/>
    <mergeCell ref="HE20:HF20"/>
    <mergeCell ref="HG20:HH20"/>
    <mergeCell ref="HI20:HJ20"/>
    <mergeCell ref="HK20:HL20"/>
    <mergeCell ref="HM20:HN20"/>
    <mergeCell ref="HO20:HP20"/>
    <mergeCell ref="HQ20:HR20"/>
    <mergeCell ref="HS20:HT20"/>
    <mergeCell ref="HU20:HV20"/>
    <mergeCell ref="HW20:HX20"/>
    <mergeCell ref="HY20:HZ20"/>
    <mergeCell ref="IA20:IB20"/>
    <mergeCell ref="IC20:ID20"/>
    <mergeCell ref="IE20:IF20"/>
    <mergeCell ref="IG20:IH20"/>
    <mergeCell ref="II20:IJ20"/>
    <mergeCell ref="IK20:IL20"/>
    <mergeCell ref="IM20:IN20"/>
    <mergeCell ref="IO20:IP20"/>
    <mergeCell ref="IQ20:IR20"/>
    <mergeCell ref="IS20:IT20"/>
    <mergeCell ref="IU20:IV20"/>
    <mergeCell ref="IW20:IX20"/>
    <mergeCell ref="IY20:IZ20"/>
    <mergeCell ref="JA20:JB20"/>
    <mergeCell ref="JC20:JD20"/>
    <mergeCell ref="JE20:JF20"/>
    <mergeCell ref="JG20:JH20"/>
    <mergeCell ref="JI20:JJ20"/>
    <mergeCell ref="JK20:JL20"/>
    <mergeCell ref="JM20:JN20"/>
    <mergeCell ref="JO20:JP20"/>
    <mergeCell ref="JQ20:JR20"/>
    <mergeCell ref="JS20:JT20"/>
    <mergeCell ref="JU20:JV20"/>
    <mergeCell ref="JW20:JX20"/>
    <mergeCell ref="JY20:JZ20"/>
    <mergeCell ref="KA20:KB20"/>
    <mergeCell ref="KC20:KD20"/>
    <mergeCell ref="KE20:KF20"/>
    <mergeCell ref="KG20:KH20"/>
    <mergeCell ref="KI20:KJ20"/>
    <mergeCell ref="KK20:KL20"/>
    <mergeCell ref="KM20:KN20"/>
    <mergeCell ref="KO20:KP20"/>
    <mergeCell ref="KQ20:KR20"/>
    <mergeCell ref="KS20:KT20"/>
    <mergeCell ref="KU20:KV20"/>
    <mergeCell ref="KW20:KX20"/>
    <mergeCell ref="KY20:KZ20"/>
    <mergeCell ref="LA20:LB20"/>
    <mergeCell ref="LC20:LD20"/>
    <mergeCell ref="LE20:LF20"/>
    <mergeCell ref="LG20:LH20"/>
    <mergeCell ref="LI20:LJ20"/>
    <mergeCell ref="LK20:LL20"/>
    <mergeCell ref="LM20:LN20"/>
    <mergeCell ref="LO20:LP20"/>
    <mergeCell ref="LQ20:LR20"/>
    <mergeCell ref="LS20:LT20"/>
    <mergeCell ref="LU20:LV20"/>
    <mergeCell ref="LW20:LX20"/>
    <mergeCell ref="LY20:LZ20"/>
    <mergeCell ref="MA20:MB20"/>
    <mergeCell ref="MC20:MD20"/>
    <mergeCell ref="ME20:MF20"/>
    <mergeCell ref="MG20:MH20"/>
    <mergeCell ref="MI20:MJ20"/>
    <mergeCell ref="MK20:ML20"/>
    <mergeCell ref="MM20:MN20"/>
    <mergeCell ref="MO20:MP20"/>
    <mergeCell ref="MQ20:MR20"/>
    <mergeCell ref="MS20:MT20"/>
    <mergeCell ref="MU20:MV20"/>
    <mergeCell ref="MW20:MX20"/>
    <mergeCell ref="MY20:MZ20"/>
    <mergeCell ref="NA20:NB20"/>
    <mergeCell ref="NC20:ND20"/>
    <mergeCell ref="NE20:NF20"/>
    <mergeCell ref="NG20:NH20"/>
    <mergeCell ref="NI20:NJ20"/>
    <mergeCell ref="NK20:NL20"/>
    <mergeCell ref="NM20:NN20"/>
    <mergeCell ref="NO20:NP20"/>
    <mergeCell ref="NQ20:NR20"/>
    <mergeCell ref="NS20:NT20"/>
    <mergeCell ref="NU20:NV20"/>
    <mergeCell ref="NW20:NX20"/>
    <mergeCell ref="NY20:NZ20"/>
    <mergeCell ref="OA20:OB20"/>
    <mergeCell ref="OC20:OD20"/>
    <mergeCell ref="OE20:OF20"/>
    <mergeCell ref="OG20:OH20"/>
    <mergeCell ref="OI20:OJ20"/>
    <mergeCell ref="OK20:OL20"/>
    <mergeCell ref="OM20:ON20"/>
    <mergeCell ref="OO20:OP20"/>
    <mergeCell ref="OQ20:OR20"/>
    <mergeCell ref="OS20:OT20"/>
    <mergeCell ref="OU20:OV20"/>
    <mergeCell ref="OW20:OX20"/>
    <mergeCell ref="OY20:OZ20"/>
    <mergeCell ref="PA20:PB20"/>
    <mergeCell ref="PC20:PD20"/>
    <mergeCell ref="PE20:PF20"/>
    <mergeCell ref="PG20:PH20"/>
    <mergeCell ref="PI20:PJ20"/>
    <mergeCell ref="PK20:PL20"/>
    <mergeCell ref="PM20:PN20"/>
    <mergeCell ref="B10:C10"/>
    <mergeCell ref="D10:E10"/>
    <mergeCell ref="F10:G10"/>
    <mergeCell ref="O10:P10"/>
    <mergeCell ref="Q10:R10"/>
    <mergeCell ref="S10:T10"/>
    <mergeCell ref="U10:V10"/>
    <mergeCell ref="W10:X10"/>
    <mergeCell ref="Y10:Z10"/>
    <mergeCell ref="AA10:AB10"/>
    <mergeCell ref="AC10:AD10"/>
    <mergeCell ref="AE10:AF10"/>
    <mergeCell ref="AG10:AH10"/>
    <mergeCell ref="AI10:AJ10"/>
    <mergeCell ref="AK10:AL10"/>
    <mergeCell ref="AM10:AN10"/>
    <mergeCell ref="AO10:AP10"/>
    <mergeCell ref="AQ10:AR10"/>
    <mergeCell ref="AS10:AT10"/>
    <mergeCell ref="AU10:AV10"/>
    <mergeCell ref="AW10:AX10"/>
    <mergeCell ref="AY10:AZ10"/>
    <mergeCell ref="BA10:BB10"/>
    <mergeCell ref="BC10:BD10"/>
    <mergeCell ref="BE10:BF10"/>
    <mergeCell ref="BG10:BH10"/>
    <mergeCell ref="BI10:BJ10"/>
    <mergeCell ref="BK10:BL10"/>
    <mergeCell ref="BM10:BN10"/>
    <mergeCell ref="BO10:BP10"/>
    <mergeCell ref="BQ10:BR10"/>
    <mergeCell ref="BS10:BT10"/>
    <mergeCell ref="BU10:BV10"/>
    <mergeCell ref="BW10:BX10"/>
    <mergeCell ref="BY10:BZ10"/>
    <mergeCell ref="CA10:CB10"/>
    <mergeCell ref="CC10:CD10"/>
    <mergeCell ref="CE10:CF10"/>
    <mergeCell ref="CG10:CH10"/>
    <mergeCell ref="CI10:CJ10"/>
    <mergeCell ref="CK10:CL10"/>
    <mergeCell ref="CM10:CN10"/>
    <mergeCell ref="CO10:CP10"/>
    <mergeCell ref="CQ10:CR10"/>
    <mergeCell ref="CS10:CT10"/>
    <mergeCell ref="CU10:CV10"/>
    <mergeCell ref="CW10:CX10"/>
    <mergeCell ref="CY10:CZ10"/>
    <mergeCell ref="DA10:DB10"/>
    <mergeCell ref="DC10:DD10"/>
    <mergeCell ref="DE10:DF10"/>
    <mergeCell ref="B21:C21"/>
    <mergeCell ref="D21:E21"/>
    <mergeCell ref="F21:G21"/>
    <mergeCell ref="O21:P21"/>
    <mergeCell ref="Q21:R21"/>
    <mergeCell ref="S21:T21"/>
    <mergeCell ref="U21:V21"/>
    <mergeCell ref="W21:X21"/>
    <mergeCell ref="Y21:Z21"/>
    <mergeCell ref="AA21:AB21"/>
    <mergeCell ref="AC21:AD21"/>
    <mergeCell ref="AE21:AF21"/>
    <mergeCell ref="AG21:AH21"/>
    <mergeCell ref="AI21:AJ21"/>
    <mergeCell ref="AK21:AL21"/>
    <mergeCell ref="AM21:AN21"/>
    <mergeCell ref="AO21:AP21"/>
    <mergeCell ref="AQ21:AR21"/>
    <mergeCell ref="AS21:AT21"/>
    <mergeCell ref="AU21:AV21"/>
    <mergeCell ref="AW21:AX21"/>
    <mergeCell ref="AY21:AZ21"/>
    <mergeCell ref="BA21:BB21"/>
    <mergeCell ref="BC21:BD21"/>
    <mergeCell ref="BE21:BF21"/>
    <mergeCell ref="BG21:BH21"/>
    <mergeCell ref="BI21:BJ21"/>
    <mergeCell ref="BK21:BL21"/>
    <mergeCell ref="BM21:BN21"/>
    <mergeCell ref="BO21:BP21"/>
    <mergeCell ref="BQ21:BR21"/>
    <mergeCell ref="BS21:BT21"/>
    <mergeCell ref="BU21:BV21"/>
    <mergeCell ref="BW21:BX21"/>
    <mergeCell ref="BY21:BZ21"/>
    <mergeCell ref="CA21:CB21"/>
    <mergeCell ref="CC21:CD21"/>
    <mergeCell ref="CE21:CF21"/>
    <mergeCell ref="CG21:CH21"/>
    <mergeCell ref="CI21:CJ21"/>
    <mergeCell ref="CK21:CL21"/>
    <mergeCell ref="CM21:CN21"/>
    <mergeCell ref="CO21:CP21"/>
    <mergeCell ref="CQ21:CR21"/>
    <mergeCell ref="CS21:CT21"/>
    <mergeCell ref="CU21:CV21"/>
    <mergeCell ref="CW21:CX21"/>
    <mergeCell ref="CY21:CZ21"/>
    <mergeCell ref="DA21:DB21"/>
    <mergeCell ref="DC21:DD21"/>
    <mergeCell ref="DE21:DF21"/>
    <mergeCell ref="DG21:DH21"/>
    <mergeCell ref="DI21:DJ21"/>
    <mergeCell ref="DK21:DL21"/>
    <mergeCell ref="DM21:DN21"/>
    <mergeCell ref="DO21:DP21"/>
    <mergeCell ref="DQ21:DR21"/>
    <mergeCell ref="DS21:DT21"/>
    <mergeCell ref="DU21:DV21"/>
    <mergeCell ref="DW21:DX21"/>
    <mergeCell ref="DY21:DZ21"/>
    <mergeCell ref="EA21:EB21"/>
    <mergeCell ref="EC21:ED21"/>
    <mergeCell ref="EE21:EF21"/>
    <mergeCell ref="EG21:EH21"/>
    <mergeCell ref="EI21:EJ21"/>
    <mergeCell ref="EK21:EL21"/>
    <mergeCell ref="EM21:EN21"/>
    <mergeCell ref="EO21:EP21"/>
    <mergeCell ref="EQ21:ER21"/>
    <mergeCell ref="ES21:ET21"/>
    <mergeCell ref="EU21:EV21"/>
    <mergeCell ref="EW21:EX21"/>
    <mergeCell ref="EY21:EZ21"/>
    <mergeCell ref="FA21:FB21"/>
    <mergeCell ref="FC21:FD21"/>
    <mergeCell ref="FE21:FF21"/>
    <mergeCell ref="FG21:FH21"/>
    <mergeCell ref="FI21:FJ21"/>
    <mergeCell ref="FK21:FL21"/>
    <mergeCell ref="FM21:FN21"/>
    <mergeCell ref="FO21:FP21"/>
    <mergeCell ref="FQ21:FR21"/>
    <mergeCell ref="FS21:FT21"/>
    <mergeCell ref="FU21:FV21"/>
    <mergeCell ref="FW21:FX21"/>
    <mergeCell ref="FY21:FZ21"/>
    <mergeCell ref="GA21:GB21"/>
    <mergeCell ref="GC21:GD21"/>
    <mergeCell ref="GE21:GF21"/>
    <mergeCell ref="GG21:GH21"/>
    <mergeCell ref="GI21:GJ21"/>
    <mergeCell ref="GK21:GL21"/>
    <mergeCell ref="GM21:GN21"/>
    <mergeCell ref="GO21:GP21"/>
    <mergeCell ref="GQ21:GR21"/>
    <mergeCell ref="GS21:GT21"/>
    <mergeCell ref="GU21:GV21"/>
    <mergeCell ref="GW21:GX21"/>
    <mergeCell ref="GY21:GZ21"/>
    <mergeCell ref="HA21:HB21"/>
    <mergeCell ref="HC21:HD21"/>
    <mergeCell ref="HE21:HF21"/>
    <mergeCell ref="HG21:HH21"/>
    <mergeCell ref="HI21:HJ21"/>
    <mergeCell ref="HK21:HL21"/>
    <mergeCell ref="HM21:HN21"/>
    <mergeCell ref="HO21:HP21"/>
    <mergeCell ref="HQ21:HR21"/>
    <mergeCell ref="HS21:HT21"/>
    <mergeCell ref="HU21:HV21"/>
    <mergeCell ref="HW21:HX21"/>
    <mergeCell ref="HY21:HZ21"/>
    <mergeCell ref="IA21:IB21"/>
    <mergeCell ref="IC21:ID21"/>
    <mergeCell ref="IE21:IF21"/>
    <mergeCell ref="IG21:IH21"/>
    <mergeCell ref="II21:IJ21"/>
    <mergeCell ref="IK21:IL21"/>
    <mergeCell ref="IM21:IN21"/>
    <mergeCell ref="IO21:IP21"/>
    <mergeCell ref="IQ21:IR21"/>
    <mergeCell ref="IS21:IT21"/>
    <mergeCell ref="IU21:IV21"/>
    <mergeCell ref="IW21:IX21"/>
    <mergeCell ref="IY21:IZ21"/>
    <mergeCell ref="JA21:JB21"/>
    <mergeCell ref="JC21:JD21"/>
    <mergeCell ref="JE21:JF21"/>
    <mergeCell ref="JG21:JH21"/>
    <mergeCell ref="JI21:JJ21"/>
    <mergeCell ref="JK21:JL21"/>
    <mergeCell ref="JM21:JN21"/>
    <mergeCell ref="JO21:JP21"/>
    <mergeCell ref="JQ21:JR21"/>
    <mergeCell ref="JS21:JT21"/>
    <mergeCell ref="JU21:JV21"/>
    <mergeCell ref="JW21:JX21"/>
    <mergeCell ref="JY21:JZ21"/>
    <mergeCell ref="KA21:KB21"/>
    <mergeCell ref="KC21:KD21"/>
    <mergeCell ref="KE21:KF21"/>
    <mergeCell ref="KG21:KH21"/>
    <mergeCell ref="KI21:KJ21"/>
    <mergeCell ref="KK21:KL21"/>
    <mergeCell ref="KM21:KN21"/>
    <mergeCell ref="KO21:KP21"/>
    <mergeCell ref="KQ21:KR21"/>
    <mergeCell ref="KS21:KT21"/>
    <mergeCell ref="KU21:KV21"/>
    <mergeCell ref="KW21:KX21"/>
    <mergeCell ref="KY21:KZ21"/>
    <mergeCell ref="LA21:LB21"/>
    <mergeCell ref="LC21:LD21"/>
    <mergeCell ref="LE21:LF21"/>
    <mergeCell ref="LG21:LH21"/>
    <mergeCell ref="LI21:LJ21"/>
    <mergeCell ref="LK21:LL21"/>
    <mergeCell ref="LM21:LN21"/>
    <mergeCell ref="LO21:LP21"/>
    <mergeCell ref="LQ21:LR21"/>
    <mergeCell ref="LS21:LT21"/>
    <mergeCell ref="LU21:LV21"/>
    <mergeCell ref="LW21:LX21"/>
    <mergeCell ref="LY21:LZ21"/>
    <mergeCell ref="MA21:MB21"/>
    <mergeCell ref="MC21:MD21"/>
    <mergeCell ref="ME21:MF21"/>
    <mergeCell ref="MG21:MH21"/>
    <mergeCell ref="MI21:MJ21"/>
    <mergeCell ref="MK21:ML21"/>
    <mergeCell ref="MM21:MN21"/>
    <mergeCell ref="MO21:MP21"/>
    <mergeCell ref="MQ21:MR21"/>
    <mergeCell ref="MS21:MT21"/>
    <mergeCell ref="MU21:MV21"/>
    <mergeCell ref="MW21:MX21"/>
    <mergeCell ref="MY21:MZ21"/>
    <mergeCell ref="NA21:NB21"/>
    <mergeCell ref="NC21:ND21"/>
    <mergeCell ref="NE21:NF21"/>
    <mergeCell ref="NG21:NH21"/>
    <mergeCell ref="NI21:NJ21"/>
    <mergeCell ref="NK21:NL21"/>
    <mergeCell ref="NM21:NN21"/>
    <mergeCell ref="NO21:NP21"/>
    <mergeCell ref="NQ21:NR21"/>
    <mergeCell ref="NS21:NT21"/>
    <mergeCell ref="NU21:NV21"/>
    <mergeCell ref="NW21:NX21"/>
    <mergeCell ref="NY21:NZ21"/>
    <mergeCell ref="OA21:OB21"/>
    <mergeCell ref="OC21:OD21"/>
    <mergeCell ref="OE21:OF21"/>
    <mergeCell ref="OG21:OH21"/>
    <mergeCell ref="OI21:OJ21"/>
    <mergeCell ref="OK21:OL21"/>
    <mergeCell ref="OM21:ON21"/>
    <mergeCell ref="OO21:OP21"/>
    <mergeCell ref="OQ21:OR21"/>
    <mergeCell ref="OS21:OT21"/>
    <mergeCell ref="OU21:OV21"/>
    <mergeCell ref="OW21:OX21"/>
    <mergeCell ref="OY21:OZ21"/>
    <mergeCell ref="PA21:PB21"/>
    <mergeCell ref="PC21:PD21"/>
    <mergeCell ref="PE21:PF21"/>
    <mergeCell ref="PG21:PH21"/>
    <mergeCell ref="PI21:PJ21"/>
    <mergeCell ref="PK21:PL21"/>
    <mergeCell ref="PM21:PN21"/>
    <mergeCell ref="B22:C22"/>
    <mergeCell ref="D22:E22"/>
    <mergeCell ref="F22:G22"/>
    <mergeCell ref="O22:P22"/>
    <mergeCell ref="Q22:R22"/>
    <mergeCell ref="S22:T22"/>
    <mergeCell ref="U22:V22"/>
    <mergeCell ref="W22:X22"/>
    <mergeCell ref="Y22:Z22"/>
    <mergeCell ref="AA22:AB22"/>
    <mergeCell ref="AC22:AD22"/>
    <mergeCell ref="AE22:AF22"/>
    <mergeCell ref="AG22:AH22"/>
    <mergeCell ref="AI22:AJ22"/>
    <mergeCell ref="AK22:AL22"/>
    <mergeCell ref="AM22:AN22"/>
    <mergeCell ref="AO22:AP22"/>
    <mergeCell ref="AQ22:AR22"/>
    <mergeCell ref="AS22:AT22"/>
    <mergeCell ref="AU22:AV22"/>
    <mergeCell ref="AW22:AX22"/>
    <mergeCell ref="AY22:AZ22"/>
    <mergeCell ref="BA22:BB22"/>
    <mergeCell ref="BC22:BD22"/>
    <mergeCell ref="BE22:BF22"/>
    <mergeCell ref="BG22:BH22"/>
    <mergeCell ref="BI22:BJ22"/>
    <mergeCell ref="BK22:BL22"/>
    <mergeCell ref="BM22:BN22"/>
    <mergeCell ref="BO22:BP22"/>
    <mergeCell ref="BQ22:BR22"/>
    <mergeCell ref="BS22:BT22"/>
    <mergeCell ref="BU22:BV22"/>
    <mergeCell ref="BW22:BX22"/>
    <mergeCell ref="BY22:BZ22"/>
    <mergeCell ref="CA22:CB22"/>
    <mergeCell ref="CC22:CD22"/>
    <mergeCell ref="CE22:CF22"/>
    <mergeCell ref="CG22:CH22"/>
    <mergeCell ref="CI22:CJ22"/>
    <mergeCell ref="CK22:CL22"/>
    <mergeCell ref="CM22:CN22"/>
    <mergeCell ref="CO22:CP22"/>
    <mergeCell ref="CQ22:CR22"/>
    <mergeCell ref="CS22:CT22"/>
    <mergeCell ref="CU22:CV22"/>
    <mergeCell ref="CW22:CX22"/>
    <mergeCell ref="CY22:CZ22"/>
    <mergeCell ref="DA22:DB22"/>
    <mergeCell ref="DC22:DD22"/>
    <mergeCell ref="DE22:DF22"/>
    <mergeCell ref="DG22:DH22"/>
    <mergeCell ref="DI22:DJ22"/>
    <mergeCell ref="DK22:DL22"/>
    <mergeCell ref="DM22:DN22"/>
    <mergeCell ref="DO22:DP22"/>
    <mergeCell ref="DQ22:DR22"/>
    <mergeCell ref="DS22:DT22"/>
    <mergeCell ref="DU22:DV22"/>
    <mergeCell ref="DW22:DX22"/>
    <mergeCell ref="DY22:DZ22"/>
    <mergeCell ref="EA22:EB22"/>
    <mergeCell ref="EC22:ED22"/>
    <mergeCell ref="EE22:EF22"/>
    <mergeCell ref="EG22:EH22"/>
    <mergeCell ref="EI22:EJ22"/>
    <mergeCell ref="EK22:EL22"/>
    <mergeCell ref="EM22:EN22"/>
    <mergeCell ref="EO22:EP22"/>
    <mergeCell ref="EQ22:ER22"/>
    <mergeCell ref="ES22:ET22"/>
    <mergeCell ref="EU22:EV22"/>
    <mergeCell ref="EW22:EX22"/>
    <mergeCell ref="EY22:EZ22"/>
    <mergeCell ref="FA22:FB22"/>
    <mergeCell ref="FC22:FD22"/>
    <mergeCell ref="FE22:FF22"/>
    <mergeCell ref="FG22:FH22"/>
    <mergeCell ref="FI22:FJ22"/>
    <mergeCell ref="FK22:FL22"/>
    <mergeCell ref="FM22:FN22"/>
    <mergeCell ref="FO22:FP22"/>
    <mergeCell ref="FQ22:FR22"/>
    <mergeCell ref="FS22:FT22"/>
    <mergeCell ref="FU22:FV22"/>
    <mergeCell ref="FW22:FX22"/>
    <mergeCell ref="FY22:FZ22"/>
    <mergeCell ref="GA22:GB22"/>
    <mergeCell ref="GC22:GD22"/>
    <mergeCell ref="GE22:GF22"/>
    <mergeCell ref="GG22:GH22"/>
    <mergeCell ref="GI22:GJ22"/>
    <mergeCell ref="GK22:GL22"/>
    <mergeCell ref="GM22:GN22"/>
    <mergeCell ref="GO22:GP22"/>
    <mergeCell ref="GQ22:GR22"/>
    <mergeCell ref="GS22:GT22"/>
    <mergeCell ref="GU22:GV22"/>
    <mergeCell ref="GW22:GX22"/>
    <mergeCell ref="GY22:GZ22"/>
    <mergeCell ref="HA22:HB22"/>
    <mergeCell ref="HC22:HD22"/>
    <mergeCell ref="HE22:HF22"/>
    <mergeCell ref="HG22:HH22"/>
    <mergeCell ref="HI22:HJ22"/>
    <mergeCell ref="HK22:HL22"/>
    <mergeCell ref="HM22:HN22"/>
    <mergeCell ref="HO22:HP22"/>
    <mergeCell ref="HQ22:HR22"/>
    <mergeCell ref="HS22:HT22"/>
    <mergeCell ref="HU22:HV22"/>
    <mergeCell ref="HW22:HX22"/>
    <mergeCell ref="HY22:HZ22"/>
    <mergeCell ref="IA22:IB22"/>
    <mergeCell ref="IC22:ID22"/>
    <mergeCell ref="IE22:IF22"/>
    <mergeCell ref="IG22:IH22"/>
    <mergeCell ref="II22:IJ22"/>
    <mergeCell ref="IK22:IL22"/>
    <mergeCell ref="IM22:IN22"/>
    <mergeCell ref="IO22:IP22"/>
    <mergeCell ref="IQ22:IR22"/>
    <mergeCell ref="IS22:IT22"/>
    <mergeCell ref="IU22:IV22"/>
    <mergeCell ref="IW22:IX22"/>
    <mergeCell ref="IY22:IZ22"/>
    <mergeCell ref="JA22:JB22"/>
    <mergeCell ref="JC22:JD22"/>
    <mergeCell ref="JE22:JF22"/>
    <mergeCell ref="JG22:JH22"/>
    <mergeCell ref="JI22:JJ22"/>
    <mergeCell ref="JK22:JL22"/>
    <mergeCell ref="JM22:JN22"/>
    <mergeCell ref="JO22:JP22"/>
    <mergeCell ref="JQ22:JR22"/>
    <mergeCell ref="JS22:JT22"/>
    <mergeCell ref="JU22:JV22"/>
    <mergeCell ref="JW22:JX22"/>
    <mergeCell ref="JY22:JZ22"/>
    <mergeCell ref="KA22:KB22"/>
    <mergeCell ref="KC22:KD22"/>
    <mergeCell ref="KE22:KF22"/>
    <mergeCell ref="KG22:KH22"/>
    <mergeCell ref="KI22:KJ22"/>
    <mergeCell ref="KK22:KL22"/>
    <mergeCell ref="KM22:KN22"/>
    <mergeCell ref="KO22:KP22"/>
    <mergeCell ref="KQ22:KR22"/>
    <mergeCell ref="KS22:KT22"/>
    <mergeCell ref="KU22:KV22"/>
    <mergeCell ref="KW22:KX22"/>
    <mergeCell ref="KY22:KZ22"/>
    <mergeCell ref="LA22:LB22"/>
    <mergeCell ref="LC22:LD22"/>
    <mergeCell ref="LE22:LF22"/>
    <mergeCell ref="LG22:LH22"/>
    <mergeCell ref="LI22:LJ22"/>
    <mergeCell ref="LK22:LL22"/>
    <mergeCell ref="LM22:LN22"/>
    <mergeCell ref="LO22:LP22"/>
    <mergeCell ref="LQ22:LR22"/>
    <mergeCell ref="LS22:LT22"/>
    <mergeCell ref="LU22:LV22"/>
    <mergeCell ref="LW22:LX22"/>
    <mergeCell ref="LY22:LZ22"/>
    <mergeCell ref="MA22:MB22"/>
    <mergeCell ref="MC22:MD22"/>
    <mergeCell ref="ME22:MF22"/>
    <mergeCell ref="MG22:MH22"/>
    <mergeCell ref="MI22:MJ22"/>
    <mergeCell ref="MK22:ML22"/>
    <mergeCell ref="MM22:MN22"/>
    <mergeCell ref="MO22:MP22"/>
    <mergeCell ref="MQ22:MR22"/>
    <mergeCell ref="MS22:MT22"/>
    <mergeCell ref="MU22:MV22"/>
    <mergeCell ref="MW22:MX22"/>
    <mergeCell ref="MY22:MZ22"/>
    <mergeCell ref="NA22:NB22"/>
    <mergeCell ref="NC22:ND22"/>
    <mergeCell ref="NE22:NF22"/>
    <mergeCell ref="NG22:NH22"/>
    <mergeCell ref="NI22:NJ22"/>
    <mergeCell ref="NK22:NL22"/>
    <mergeCell ref="NM22:NN22"/>
    <mergeCell ref="NO22:NP22"/>
    <mergeCell ref="NQ22:NR22"/>
    <mergeCell ref="NS22:NT22"/>
    <mergeCell ref="NU22:NV22"/>
    <mergeCell ref="NW22:NX22"/>
    <mergeCell ref="NY22:NZ22"/>
    <mergeCell ref="OA22:OB22"/>
    <mergeCell ref="OC22:OD22"/>
    <mergeCell ref="OE22:OF22"/>
    <mergeCell ref="OG22:OH22"/>
    <mergeCell ref="OI22:OJ22"/>
    <mergeCell ref="OK22:OL22"/>
    <mergeCell ref="OM22:ON22"/>
    <mergeCell ref="OO22:OP22"/>
    <mergeCell ref="OQ22:OR22"/>
    <mergeCell ref="OS22:OT22"/>
    <mergeCell ref="OU22:OV22"/>
    <mergeCell ref="OW22:OX22"/>
    <mergeCell ref="OY22:OZ22"/>
    <mergeCell ref="PA22:PB22"/>
    <mergeCell ref="PC22:PD22"/>
    <mergeCell ref="PE22:PF22"/>
    <mergeCell ref="PG22:PH22"/>
    <mergeCell ref="PI22:PJ22"/>
    <mergeCell ref="PK22:PL22"/>
    <mergeCell ref="PM22:PN22"/>
    <mergeCell ref="B23:C23"/>
    <mergeCell ref="D23:E23"/>
    <mergeCell ref="F23:G23"/>
    <mergeCell ref="O23:P23"/>
    <mergeCell ref="Q23:R23"/>
    <mergeCell ref="S23:T23"/>
    <mergeCell ref="U23:V23"/>
    <mergeCell ref="W23:X23"/>
    <mergeCell ref="Y23:Z23"/>
    <mergeCell ref="AA23:AB23"/>
    <mergeCell ref="AC23:AD23"/>
    <mergeCell ref="AE23:AF23"/>
    <mergeCell ref="AG23:AH23"/>
    <mergeCell ref="AI23:AJ23"/>
    <mergeCell ref="AK23:AL23"/>
    <mergeCell ref="AM23:AN23"/>
    <mergeCell ref="AO23:AP23"/>
    <mergeCell ref="AQ23:AR23"/>
    <mergeCell ref="AS23:AT23"/>
    <mergeCell ref="AU23:AV23"/>
    <mergeCell ref="AW23:AX23"/>
    <mergeCell ref="AY23:AZ23"/>
    <mergeCell ref="BA23:BB23"/>
    <mergeCell ref="BC23:BD23"/>
    <mergeCell ref="BE23:BF23"/>
    <mergeCell ref="BG23:BH23"/>
    <mergeCell ref="BI23:BJ23"/>
    <mergeCell ref="BK23:BL23"/>
    <mergeCell ref="BM23:BN23"/>
    <mergeCell ref="BO23:BP23"/>
    <mergeCell ref="BQ23:BR23"/>
    <mergeCell ref="BS23:BT23"/>
    <mergeCell ref="BU23:BV23"/>
    <mergeCell ref="BW23:BX23"/>
    <mergeCell ref="BY23:BZ23"/>
    <mergeCell ref="CA23:CB23"/>
    <mergeCell ref="CC23:CD23"/>
    <mergeCell ref="CE23:CF23"/>
    <mergeCell ref="CG23:CH23"/>
    <mergeCell ref="CI23:CJ23"/>
    <mergeCell ref="CK23:CL23"/>
    <mergeCell ref="CM23:CN23"/>
    <mergeCell ref="CO23:CP23"/>
    <mergeCell ref="CQ23:CR23"/>
    <mergeCell ref="CS23:CT23"/>
    <mergeCell ref="CU23:CV23"/>
    <mergeCell ref="CW23:CX23"/>
    <mergeCell ref="CY23:CZ23"/>
    <mergeCell ref="DA23:DB23"/>
    <mergeCell ref="DC23:DD23"/>
    <mergeCell ref="DE23:DF23"/>
    <mergeCell ref="DG23:DH23"/>
    <mergeCell ref="DI23:DJ23"/>
    <mergeCell ref="DK23:DL23"/>
    <mergeCell ref="DM23:DN23"/>
    <mergeCell ref="DO23:DP23"/>
    <mergeCell ref="DQ23:DR23"/>
    <mergeCell ref="DS23:DT23"/>
    <mergeCell ref="DU23:DV23"/>
    <mergeCell ref="DW23:DX23"/>
    <mergeCell ref="DY23:DZ23"/>
    <mergeCell ref="EA23:EB23"/>
    <mergeCell ref="EC23:ED23"/>
    <mergeCell ref="EE23:EF23"/>
    <mergeCell ref="EG23:EH23"/>
    <mergeCell ref="EI23:EJ23"/>
    <mergeCell ref="EK23:EL23"/>
    <mergeCell ref="EM23:EN23"/>
    <mergeCell ref="EO23:EP23"/>
    <mergeCell ref="EQ23:ER23"/>
    <mergeCell ref="ES23:ET23"/>
    <mergeCell ref="EU23:EV23"/>
    <mergeCell ref="EW23:EX23"/>
    <mergeCell ref="EY23:EZ23"/>
    <mergeCell ref="FA23:FB23"/>
    <mergeCell ref="FC23:FD23"/>
    <mergeCell ref="FE23:FF23"/>
    <mergeCell ref="FG23:FH23"/>
    <mergeCell ref="FI23:FJ23"/>
    <mergeCell ref="FK23:FL23"/>
    <mergeCell ref="FM23:FN23"/>
    <mergeCell ref="FO23:FP23"/>
    <mergeCell ref="FQ23:FR23"/>
    <mergeCell ref="FS23:FT23"/>
    <mergeCell ref="FU23:FV23"/>
    <mergeCell ref="FW23:FX23"/>
    <mergeCell ref="FY23:FZ23"/>
    <mergeCell ref="GA23:GB23"/>
    <mergeCell ref="GC23:GD23"/>
    <mergeCell ref="GE23:GF23"/>
    <mergeCell ref="GG23:GH23"/>
    <mergeCell ref="GI23:GJ23"/>
    <mergeCell ref="GK23:GL23"/>
    <mergeCell ref="GM23:GN23"/>
    <mergeCell ref="GO23:GP23"/>
    <mergeCell ref="GQ23:GR23"/>
    <mergeCell ref="GS23:GT23"/>
    <mergeCell ref="GU23:GV23"/>
    <mergeCell ref="GW23:GX23"/>
    <mergeCell ref="GY23:GZ23"/>
    <mergeCell ref="HA23:HB23"/>
    <mergeCell ref="HC23:HD23"/>
    <mergeCell ref="HE23:HF23"/>
    <mergeCell ref="HG23:HH23"/>
    <mergeCell ref="HI23:HJ23"/>
    <mergeCell ref="HK23:HL23"/>
    <mergeCell ref="HM23:HN23"/>
    <mergeCell ref="HO23:HP23"/>
    <mergeCell ref="HQ23:HR23"/>
    <mergeCell ref="HS23:HT23"/>
    <mergeCell ref="HU23:HV23"/>
    <mergeCell ref="HW23:HX23"/>
    <mergeCell ref="HY23:HZ23"/>
    <mergeCell ref="IA23:IB23"/>
    <mergeCell ref="IC23:ID23"/>
    <mergeCell ref="IE23:IF23"/>
    <mergeCell ref="IG23:IH23"/>
    <mergeCell ref="II23:IJ23"/>
    <mergeCell ref="IK23:IL23"/>
    <mergeCell ref="IM23:IN23"/>
    <mergeCell ref="IO23:IP23"/>
    <mergeCell ref="IQ23:IR23"/>
    <mergeCell ref="IS23:IT23"/>
    <mergeCell ref="IU23:IV23"/>
    <mergeCell ref="IW23:IX23"/>
    <mergeCell ref="IY23:IZ23"/>
    <mergeCell ref="JA23:JB23"/>
    <mergeCell ref="JC23:JD23"/>
    <mergeCell ref="JE23:JF23"/>
    <mergeCell ref="JG23:JH23"/>
    <mergeCell ref="JI23:JJ23"/>
    <mergeCell ref="JK23:JL23"/>
    <mergeCell ref="JM23:JN23"/>
    <mergeCell ref="JO23:JP23"/>
    <mergeCell ref="JQ23:JR23"/>
    <mergeCell ref="JS23:JT23"/>
    <mergeCell ref="JU23:JV23"/>
    <mergeCell ref="JW23:JX23"/>
    <mergeCell ref="JY23:JZ23"/>
    <mergeCell ref="KA23:KB23"/>
    <mergeCell ref="KC23:KD23"/>
    <mergeCell ref="KE23:KF23"/>
    <mergeCell ref="KG23:KH23"/>
    <mergeCell ref="KI23:KJ23"/>
    <mergeCell ref="KK23:KL23"/>
    <mergeCell ref="KM23:KN23"/>
    <mergeCell ref="KO23:KP23"/>
    <mergeCell ref="KQ23:KR23"/>
    <mergeCell ref="KS23:KT23"/>
    <mergeCell ref="KU23:KV23"/>
    <mergeCell ref="KW23:KX23"/>
    <mergeCell ref="KY23:KZ23"/>
    <mergeCell ref="LA23:LB23"/>
    <mergeCell ref="LC23:LD23"/>
    <mergeCell ref="LE23:LF23"/>
    <mergeCell ref="LG23:LH23"/>
    <mergeCell ref="LI23:LJ23"/>
    <mergeCell ref="LK23:LL23"/>
    <mergeCell ref="LM23:LN23"/>
    <mergeCell ref="LO23:LP23"/>
    <mergeCell ref="LQ23:LR23"/>
    <mergeCell ref="LS23:LT23"/>
    <mergeCell ref="LU23:LV23"/>
    <mergeCell ref="LW23:LX23"/>
    <mergeCell ref="LY23:LZ23"/>
    <mergeCell ref="MA23:MB23"/>
    <mergeCell ref="MC23:MD23"/>
    <mergeCell ref="ME23:MF23"/>
    <mergeCell ref="MG23:MH23"/>
    <mergeCell ref="MI23:MJ23"/>
    <mergeCell ref="MK23:ML23"/>
    <mergeCell ref="MM23:MN23"/>
    <mergeCell ref="MO23:MP23"/>
    <mergeCell ref="MQ23:MR23"/>
    <mergeCell ref="MS23:MT23"/>
    <mergeCell ref="MU23:MV23"/>
    <mergeCell ref="MW23:MX23"/>
    <mergeCell ref="MY23:MZ23"/>
    <mergeCell ref="NA23:NB23"/>
    <mergeCell ref="NC23:ND23"/>
    <mergeCell ref="NE23:NF23"/>
    <mergeCell ref="NG23:NH23"/>
    <mergeCell ref="NI23:NJ23"/>
    <mergeCell ref="NK23:NL23"/>
    <mergeCell ref="NM23:NN23"/>
    <mergeCell ref="NO23:NP23"/>
    <mergeCell ref="NQ23:NR23"/>
    <mergeCell ref="NS23:NT23"/>
    <mergeCell ref="NU23:NV23"/>
    <mergeCell ref="NW23:NX23"/>
    <mergeCell ref="NY23:NZ23"/>
    <mergeCell ref="OA23:OB23"/>
    <mergeCell ref="OC23:OD23"/>
    <mergeCell ref="OE23:OF23"/>
    <mergeCell ref="OG23:OH23"/>
    <mergeCell ref="OI23:OJ23"/>
    <mergeCell ref="OK23:OL23"/>
    <mergeCell ref="OM23:ON23"/>
    <mergeCell ref="OO23:OP23"/>
    <mergeCell ref="OQ23:OR23"/>
    <mergeCell ref="OS23:OT23"/>
    <mergeCell ref="OU23:OV23"/>
    <mergeCell ref="OW23:OX23"/>
    <mergeCell ref="OY23:OZ23"/>
    <mergeCell ref="PA23:PB23"/>
    <mergeCell ref="PC23:PD23"/>
    <mergeCell ref="PE23:PF23"/>
    <mergeCell ref="PG23:PH23"/>
    <mergeCell ref="PI23:PJ23"/>
    <mergeCell ref="PK23:PL23"/>
    <mergeCell ref="PM23:PN23"/>
    <mergeCell ref="B24:C24"/>
    <mergeCell ref="D24:E24"/>
    <mergeCell ref="F24:G24"/>
    <mergeCell ref="O24:P24"/>
    <mergeCell ref="Q24:R24"/>
    <mergeCell ref="S24:T24"/>
    <mergeCell ref="U24:V24"/>
    <mergeCell ref="W24:X24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AQ24:AR24"/>
    <mergeCell ref="AS24:AT24"/>
    <mergeCell ref="AU24:AV24"/>
    <mergeCell ref="AW24:AX24"/>
    <mergeCell ref="AY24:AZ24"/>
    <mergeCell ref="BA24:BB24"/>
    <mergeCell ref="BC24:BD24"/>
    <mergeCell ref="BE24:BF24"/>
    <mergeCell ref="BG24:BH24"/>
    <mergeCell ref="BI24:BJ24"/>
    <mergeCell ref="BK24:BL24"/>
    <mergeCell ref="BM24:BN24"/>
    <mergeCell ref="BO24:BP24"/>
    <mergeCell ref="BQ24:BR24"/>
    <mergeCell ref="BS24:BT24"/>
    <mergeCell ref="BU24:BV24"/>
    <mergeCell ref="BW24:BX24"/>
    <mergeCell ref="BY24:BZ24"/>
    <mergeCell ref="CA24:CB24"/>
    <mergeCell ref="CC24:CD24"/>
    <mergeCell ref="CE24:CF24"/>
    <mergeCell ref="CG24:CH24"/>
    <mergeCell ref="CI24:CJ24"/>
    <mergeCell ref="CK24:CL24"/>
    <mergeCell ref="CM24:CN24"/>
    <mergeCell ref="CO24:CP24"/>
    <mergeCell ref="CQ24:CR24"/>
    <mergeCell ref="CS24:CT24"/>
    <mergeCell ref="CU24:CV24"/>
    <mergeCell ref="CW24:CX24"/>
    <mergeCell ref="CY24:CZ24"/>
    <mergeCell ref="DA24:DB24"/>
    <mergeCell ref="DC24:DD24"/>
    <mergeCell ref="DE24:DF24"/>
    <mergeCell ref="DG24:DH24"/>
    <mergeCell ref="DI24:DJ24"/>
    <mergeCell ref="DK24:DL24"/>
    <mergeCell ref="DM24:DN24"/>
    <mergeCell ref="DO24:DP24"/>
    <mergeCell ref="DQ24:DR24"/>
    <mergeCell ref="DS24:DT24"/>
    <mergeCell ref="DU24:DV24"/>
    <mergeCell ref="DW24:DX24"/>
    <mergeCell ref="DY24:DZ24"/>
    <mergeCell ref="EA24:EB24"/>
    <mergeCell ref="EC24:ED24"/>
    <mergeCell ref="EE24:EF24"/>
    <mergeCell ref="EG24:EH24"/>
    <mergeCell ref="EI24:EJ24"/>
    <mergeCell ref="EK24:EL24"/>
    <mergeCell ref="EM24:EN24"/>
    <mergeCell ref="EO24:EP24"/>
    <mergeCell ref="EQ24:ER24"/>
    <mergeCell ref="ES24:ET24"/>
    <mergeCell ref="EU24:EV24"/>
    <mergeCell ref="EW24:EX24"/>
    <mergeCell ref="EY24:EZ24"/>
    <mergeCell ref="FA24:FB24"/>
    <mergeCell ref="FC24:FD24"/>
    <mergeCell ref="FE24:FF24"/>
    <mergeCell ref="FG24:FH24"/>
    <mergeCell ref="FI24:FJ24"/>
    <mergeCell ref="FK24:FL24"/>
    <mergeCell ref="FM24:FN24"/>
    <mergeCell ref="FO24:FP24"/>
    <mergeCell ref="FQ24:FR24"/>
    <mergeCell ref="FS24:FT24"/>
    <mergeCell ref="FU24:FV24"/>
    <mergeCell ref="FW24:FX24"/>
    <mergeCell ref="FY24:FZ24"/>
    <mergeCell ref="GA24:GB24"/>
    <mergeCell ref="GC24:GD24"/>
    <mergeCell ref="GE24:GF24"/>
    <mergeCell ref="GG24:GH24"/>
    <mergeCell ref="GI24:GJ24"/>
    <mergeCell ref="GK24:GL24"/>
    <mergeCell ref="GM24:GN24"/>
    <mergeCell ref="GO24:GP24"/>
    <mergeCell ref="GQ24:GR24"/>
    <mergeCell ref="GS24:GT24"/>
    <mergeCell ref="GU24:GV24"/>
    <mergeCell ref="GW24:GX24"/>
    <mergeCell ref="GY24:GZ24"/>
    <mergeCell ref="HA24:HB24"/>
    <mergeCell ref="HC24:HD24"/>
    <mergeCell ref="HE24:HF24"/>
    <mergeCell ref="HG24:HH24"/>
    <mergeCell ref="HI24:HJ24"/>
    <mergeCell ref="HK24:HL24"/>
    <mergeCell ref="HM24:HN24"/>
    <mergeCell ref="HO24:HP24"/>
    <mergeCell ref="HQ24:HR24"/>
    <mergeCell ref="HS24:HT24"/>
    <mergeCell ref="HU24:HV24"/>
    <mergeCell ref="HW24:HX24"/>
    <mergeCell ref="HY24:HZ24"/>
    <mergeCell ref="IA24:IB24"/>
    <mergeCell ref="IC24:ID24"/>
    <mergeCell ref="IE24:IF24"/>
    <mergeCell ref="IG24:IH24"/>
    <mergeCell ref="II24:IJ24"/>
    <mergeCell ref="IK24:IL24"/>
    <mergeCell ref="IM24:IN24"/>
    <mergeCell ref="IO24:IP24"/>
    <mergeCell ref="IQ24:IR24"/>
    <mergeCell ref="IS24:IT24"/>
    <mergeCell ref="IU24:IV24"/>
    <mergeCell ref="IW24:IX24"/>
    <mergeCell ref="IY24:IZ24"/>
    <mergeCell ref="JA24:JB24"/>
    <mergeCell ref="JC24:JD24"/>
    <mergeCell ref="JE24:JF24"/>
    <mergeCell ref="JG24:JH24"/>
    <mergeCell ref="JI24:JJ24"/>
    <mergeCell ref="JK24:JL24"/>
    <mergeCell ref="JM24:JN24"/>
    <mergeCell ref="JO24:JP24"/>
    <mergeCell ref="JQ24:JR24"/>
    <mergeCell ref="JS24:JT24"/>
    <mergeCell ref="JU24:JV24"/>
    <mergeCell ref="JW24:JX24"/>
    <mergeCell ref="JY24:JZ24"/>
    <mergeCell ref="KA24:KB24"/>
    <mergeCell ref="KC24:KD24"/>
    <mergeCell ref="KE24:KF24"/>
    <mergeCell ref="KG24:KH24"/>
    <mergeCell ref="KI24:KJ24"/>
    <mergeCell ref="KK24:KL24"/>
    <mergeCell ref="KM24:KN24"/>
    <mergeCell ref="KO24:KP24"/>
    <mergeCell ref="KQ24:KR24"/>
    <mergeCell ref="KS24:KT24"/>
    <mergeCell ref="KU24:KV24"/>
    <mergeCell ref="KW24:KX24"/>
    <mergeCell ref="KY24:KZ24"/>
    <mergeCell ref="LA24:LB24"/>
    <mergeCell ref="LC24:LD24"/>
    <mergeCell ref="LE24:LF24"/>
    <mergeCell ref="LG24:LH24"/>
    <mergeCell ref="LI24:LJ24"/>
    <mergeCell ref="LK24:LL24"/>
    <mergeCell ref="LM24:LN24"/>
    <mergeCell ref="LO24:LP24"/>
    <mergeCell ref="LQ24:LR24"/>
    <mergeCell ref="LS24:LT24"/>
    <mergeCell ref="LU24:LV24"/>
    <mergeCell ref="LW24:LX24"/>
    <mergeCell ref="LY24:LZ24"/>
    <mergeCell ref="MA24:MB24"/>
    <mergeCell ref="MC24:MD24"/>
    <mergeCell ref="ME24:MF24"/>
    <mergeCell ref="MG24:MH24"/>
    <mergeCell ref="MI24:MJ24"/>
    <mergeCell ref="MK24:ML24"/>
    <mergeCell ref="MM24:MN24"/>
    <mergeCell ref="MO24:MP24"/>
    <mergeCell ref="MQ24:MR24"/>
    <mergeCell ref="MS24:MT24"/>
    <mergeCell ref="MU24:MV24"/>
    <mergeCell ref="MW24:MX24"/>
    <mergeCell ref="MY24:MZ24"/>
    <mergeCell ref="NA24:NB24"/>
    <mergeCell ref="NC24:ND24"/>
    <mergeCell ref="NE24:NF24"/>
    <mergeCell ref="NG24:NH24"/>
    <mergeCell ref="NI24:NJ24"/>
    <mergeCell ref="NK24:NL24"/>
    <mergeCell ref="NM24:NN24"/>
    <mergeCell ref="NO24:NP24"/>
    <mergeCell ref="NQ24:NR24"/>
    <mergeCell ref="NS24:NT24"/>
    <mergeCell ref="NU24:NV24"/>
    <mergeCell ref="NW24:NX24"/>
    <mergeCell ref="NY24:NZ24"/>
    <mergeCell ref="OA24:OB24"/>
    <mergeCell ref="OC24:OD24"/>
    <mergeCell ref="OE24:OF24"/>
    <mergeCell ref="OG24:OH24"/>
    <mergeCell ref="OI24:OJ24"/>
    <mergeCell ref="OK24:OL24"/>
    <mergeCell ref="OM24:ON24"/>
    <mergeCell ref="OO24:OP24"/>
    <mergeCell ref="OQ24:OR24"/>
    <mergeCell ref="OS24:OT24"/>
    <mergeCell ref="OU24:OV24"/>
    <mergeCell ref="OW24:OX24"/>
    <mergeCell ref="OY24:OZ24"/>
    <mergeCell ref="PA24:PB24"/>
    <mergeCell ref="PC24:PD24"/>
    <mergeCell ref="PE24:PF24"/>
    <mergeCell ref="PG24:PH24"/>
    <mergeCell ref="PI24:PJ24"/>
    <mergeCell ref="PK24:PL24"/>
    <mergeCell ref="PM24:PN24"/>
    <mergeCell ref="B25:C25"/>
    <mergeCell ref="D25:E25"/>
    <mergeCell ref="F25:G25"/>
    <mergeCell ref="O25:P25"/>
    <mergeCell ref="Q25:R25"/>
    <mergeCell ref="S25:T25"/>
    <mergeCell ref="U25:V25"/>
    <mergeCell ref="W25:X25"/>
    <mergeCell ref="Y25:Z25"/>
    <mergeCell ref="AA25:AB25"/>
    <mergeCell ref="AC25:AD25"/>
    <mergeCell ref="AE25:AF25"/>
    <mergeCell ref="AG25:AH25"/>
    <mergeCell ref="AI25:AJ25"/>
    <mergeCell ref="AK25:AL25"/>
    <mergeCell ref="AM25:AN25"/>
    <mergeCell ref="AO25:AP25"/>
    <mergeCell ref="AQ25:AR25"/>
    <mergeCell ref="AS25:AT25"/>
    <mergeCell ref="AU25:AV25"/>
    <mergeCell ref="AW25:AX25"/>
    <mergeCell ref="AY25:AZ25"/>
    <mergeCell ref="BA25:BB25"/>
    <mergeCell ref="BC25:BD25"/>
    <mergeCell ref="BE25:BF25"/>
    <mergeCell ref="BG25:BH25"/>
    <mergeCell ref="BI25:BJ25"/>
    <mergeCell ref="BK25:BL25"/>
    <mergeCell ref="BM25:BN25"/>
    <mergeCell ref="BO25:BP25"/>
    <mergeCell ref="BQ25:BR25"/>
    <mergeCell ref="BS25:BT25"/>
    <mergeCell ref="BU25:BV25"/>
    <mergeCell ref="BW25:BX25"/>
    <mergeCell ref="BY25:BZ25"/>
    <mergeCell ref="CA25:CB25"/>
    <mergeCell ref="CC25:CD25"/>
    <mergeCell ref="CE25:CF25"/>
    <mergeCell ref="CG25:CH25"/>
    <mergeCell ref="CI25:CJ25"/>
    <mergeCell ref="CK25:CL25"/>
    <mergeCell ref="CM25:CN25"/>
    <mergeCell ref="CO25:CP25"/>
    <mergeCell ref="CQ25:CR25"/>
    <mergeCell ref="CS25:CT25"/>
    <mergeCell ref="CU25:CV25"/>
    <mergeCell ref="CW25:CX25"/>
    <mergeCell ref="CY25:CZ25"/>
    <mergeCell ref="DA25:DB25"/>
    <mergeCell ref="DC25:DD25"/>
    <mergeCell ref="DE25:DF25"/>
    <mergeCell ref="DG25:DH25"/>
    <mergeCell ref="DI25:DJ25"/>
    <mergeCell ref="DK25:DL25"/>
    <mergeCell ref="DM25:DN25"/>
    <mergeCell ref="DO25:DP25"/>
    <mergeCell ref="DQ25:DR25"/>
    <mergeCell ref="DS25:DT25"/>
    <mergeCell ref="DU25:DV25"/>
    <mergeCell ref="DW25:DX25"/>
    <mergeCell ref="DY25:DZ25"/>
    <mergeCell ref="EA25:EB25"/>
    <mergeCell ref="EC25:ED25"/>
    <mergeCell ref="EE25:EF25"/>
    <mergeCell ref="EG25:EH25"/>
    <mergeCell ref="EI25:EJ25"/>
    <mergeCell ref="EK25:EL25"/>
    <mergeCell ref="EM25:EN25"/>
    <mergeCell ref="EO25:EP25"/>
    <mergeCell ref="EQ25:ER25"/>
    <mergeCell ref="ES25:ET25"/>
    <mergeCell ref="EU25:EV25"/>
    <mergeCell ref="EW25:EX25"/>
    <mergeCell ref="EY25:EZ25"/>
    <mergeCell ref="FA25:FB25"/>
    <mergeCell ref="FC25:FD25"/>
    <mergeCell ref="FE25:FF25"/>
    <mergeCell ref="FG25:FH25"/>
    <mergeCell ref="FI25:FJ25"/>
    <mergeCell ref="FK25:FL25"/>
    <mergeCell ref="FM25:FN25"/>
    <mergeCell ref="FO25:FP25"/>
    <mergeCell ref="FQ25:FR25"/>
    <mergeCell ref="FS25:FT25"/>
    <mergeCell ref="FU25:FV25"/>
    <mergeCell ref="FW25:FX25"/>
    <mergeCell ref="FY25:FZ25"/>
    <mergeCell ref="GA25:GB25"/>
    <mergeCell ref="GC25:GD25"/>
    <mergeCell ref="GE25:GF25"/>
    <mergeCell ref="GG25:GH25"/>
    <mergeCell ref="GI25:GJ25"/>
    <mergeCell ref="GK25:GL25"/>
    <mergeCell ref="GM25:GN25"/>
    <mergeCell ref="GO25:GP25"/>
    <mergeCell ref="GQ25:GR25"/>
    <mergeCell ref="GS25:GT25"/>
    <mergeCell ref="GU25:GV25"/>
    <mergeCell ref="GW25:GX25"/>
    <mergeCell ref="GY25:GZ25"/>
    <mergeCell ref="HA25:HB25"/>
    <mergeCell ref="HC25:HD25"/>
    <mergeCell ref="HE25:HF25"/>
    <mergeCell ref="HG25:HH25"/>
    <mergeCell ref="HI25:HJ25"/>
    <mergeCell ref="HK25:HL25"/>
    <mergeCell ref="HM25:HN25"/>
    <mergeCell ref="HO25:HP25"/>
    <mergeCell ref="HQ25:HR25"/>
    <mergeCell ref="HS25:HT25"/>
    <mergeCell ref="HU25:HV25"/>
    <mergeCell ref="HW25:HX25"/>
    <mergeCell ref="HY25:HZ25"/>
    <mergeCell ref="IA25:IB25"/>
    <mergeCell ref="IC25:ID25"/>
    <mergeCell ref="IE25:IF25"/>
    <mergeCell ref="IG25:IH25"/>
    <mergeCell ref="II25:IJ25"/>
    <mergeCell ref="IK25:IL25"/>
    <mergeCell ref="IM25:IN25"/>
    <mergeCell ref="IO25:IP25"/>
    <mergeCell ref="IQ25:IR25"/>
    <mergeCell ref="IS25:IT25"/>
    <mergeCell ref="IU25:IV25"/>
    <mergeCell ref="IW25:IX25"/>
    <mergeCell ref="IY25:IZ25"/>
    <mergeCell ref="JA25:JB25"/>
    <mergeCell ref="JC25:JD25"/>
    <mergeCell ref="JE25:JF25"/>
    <mergeCell ref="JG25:JH25"/>
    <mergeCell ref="JI25:JJ25"/>
    <mergeCell ref="JK25:JL25"/>
    <mergeCell ref="JM25:JN25"/>
    <mergeCell ref="JO25:JP25"/>
    <mergeCell ref="JQ25:JR25"/>
    <mergeCell ref="JS25:JT25"/>
    <mergeCell ref="JU25:JV25"/>
    <mergeCell ref="JW25:JX25"/>
    <mergeCell ref="JY25:JZ25"/>
    <mergeCell ref="KA25:KB25"/>
    <mergeCell ref="KC25:KD25"/>
    <mergeCell ref="KE25:KF25"/>
    <mergeCell ref="KG25:KH25"/>
    <mergeCell ref="KI25:KJ25"/>
    <mergeCell ref="KK25:KL25"/>
    <mergeCell ref="KM25:KN25"/>
    <mergeCell ref="KO25:KP25"/>
    <mergeCell ref="KQ25:KR25"/>
    <mergeCell ref="KS25:KT25"/>
    <mergeCell ref="KU25:KV25"/>
    <mergeCell ref="KW25:KX25"/>
    <mergeCell ref="KY25:KZ25"/>
    <mergeCell ref="LA25:LB25"/>
    <mergeCell ref="LC25:LD25"/>
    <mergeCell ref="LE25:LF25"/>
    <mergeCell ref="LG25:LH25"/>
    <mergeCell ref="LI25:LJ25"/>
    <mergeCell ref="LK25:LL25"/>
    <mergeCell ref="LM25:LN25"/>
    <mergeCell ref="LO25:LP25"/>
    <mergeCell ref="LQ25:LR25"/>
    <mergeCell ref="LS25:LT25"/>
    <mergeCell ref="LU25:LV25"/>
    <mergeCell ref="LW25:LX25"/>
    <mergeCell ref="LY25:LZ25"/>
    <mergeCell ref="MA25:MB25"/>
    <mergeCell ref="MC25:MD25"/>
    <mergeCell ref="ME25:MF25"/>
    <mergeCell ref="MG25:MH25"/>
    <mergeCell ref="MI25:MJ25"/>
    <mergeCell ref="MK25:ML25"/>
    <mergeCell ref="PA25:PB25"/>
    <mergeCell ref="PC25:PD25"/>
    <mergeCell ref="PE25:PF25"/>
    <mergeCell ref="PG25:PH25"/>
    <mergeCell ref="PI25:PJ25"/>
    <mergeCell ref="PK25:PL25"/>
    <mergeCell ref="PM25:PN25"/>
    <mergeCell ref="MM25:MN25"/>
    <mergeCell ref="MO25:MP25"/>
    <mergeCell ref="MQ25:MR25"/>
    <mergeCell ref="MS25:MT25"/>
    <mergeCell ref="MU25:MV25"/>
    <mergeCell ref="MW25:MX25"/>
    <mergeCell ref="MY25:MZ25"/>
    <mergeCell ref="NA25:NB25"/>
    <mergeCell ref="NC25:ND25"/>
    <mergeCell ref="NE25:NF25"/>
    <mergeCell ref="NG25:NH25"/>
    <mergeCell ref="NI25:NJ25"/>
    <mergeCell ref="NK25:NL25"/>
    <mergeCell ref="NM25:NN25"/>
    <mergeCell ref="NO25:NP25"/>
    <mergeCell ref="NQ25:NR25"/>
    <mergeCell ref="NS25:NT25"/>
    <mergeCell ref="NU25:NV25"/>
    <mergeCell ref="NW25:NX25"/>
    <mergeCell ref="NY25:NZ25"/>
    <mergeCell ref="OA25:OB25"/>
    <mergeCell ref="OC25:OD25"/>
    <mergeCell ref="OE25:OF25"/>
    <mergeCell ref="OG25:OH25"/>
    <mergeCell ref="OI25:OJ25"/>
    <mergeCell ref="OK25:OL25"/>
    <mergeCell ref="OM25:ON25"/>
    <mergeCell ref="OO25:OP25"/>
    <mergeCell ref="OQ25:OR25"/>
    <mergeCell ref="OS25:OT25"/>
    <mergeCell ref="OU25:OV25"/>
    <mergeCell ref="OW25:OX25"/>
    <mergeCell ref="OY25:OZ25"/>
  </mergeCells>
  <conditionalFormatting sqref="AK8:AL25 AC8:AD25 AS8:AT25 BA8:BB25 BI8:BJ25 BQ8:BR25 BY8:BZ25 CG8:CH25 CO8:CP25 CW8:CX25 DE8:DF25 DM8:DN25 DU8:DV25 EC8:ED25 EK8:EL25 ES8:ET25 FI8:FJ25 FY8:FZ25 GO8:GP25 FA8:FB25 FQ8:FR25 GG8:GH25 GW8:GX25 HE8:HF25 HM8:HN25 HU8:HV25 IC8:ID25 IK8:IL25 IS8:IT25 JA8:JB25 JI8:JJ25 JQ8:JR25 JY8:JZ25 KG8:KH25 KO8:KP25 KW8:KX25 LE8:LF25 LM8:LN25 LU8:LV25 MC8:MD25 MK8:ML25 MS8:MT25 NA8:NB25 NI8:NJ25 NQ8:NR25 NY8:NZ25 OG8:OH25 OO8:OP25 OW8:OX25 PE8:PF25 PM8:PN25 U8:V25">
    <cfRule type="containsText" dxfId="9" priority="64" operator="containsText" text="Non réalisé">
      <formula>NOT(ISERROR(SEARCH("Non réalisé",U8)))</formula>
    </cfRule>
    <cfRule type="containsText" dxfId="8" priority="65" operator="containsText" text="Réalisé">
      <formula>NOT(ISERROR(SEARCH("Réalisé",U8)))</formula>
    </cfRule>
  </conditionalFormatting>
  <conditionalFormatting sqref="J8:K8 J9:J25">
    <cfRule type="containsText" dxfId="7" priority="61" operator="containsText" text="OK">
      <formula>NOT(ISERROR(SEARCH("OK",J8)))</formula>
    </cfRule>
    <cfRule type="containsText" dxfId="6" priority="62" operator="containsText" text="RETARD">
      <formula>NOT(ISERROR(SEARCH("RETARD",J8)))</formula>
    </cfRule>
  </conditionalFormatting>
  <conditionalFormatting sqref="Q8:R25">
    <cfRule type="containsText" dxfId="5" priority="55" operator="containsText" text="Tech C">
      <formula>NOT(ISERROR(SEARCH("Tech C",Q8)))</formula>
    </cfRule>
    <cfRule type="containsText" dxfId="4" priority="56" operator="containsText" text="Tech D">
      <formula>NOT(ISERROR(SEARCH("Tech D",Q8)))</formula>
    </cfRule>
    <cfRule type="containsText" dxfId="3" priority="57" operator="containsText" text="Tech B">
      <formula>NOT(ISERROR(SEARCH("Tech B",Q8)))</formula>
    </cfRule>
    <cfRule type="containsText" dxfId="2" priority="58" operator="containsText" text="Tech A">
      <formula>NOT(ISERROR(SEARCH("Tech A",Q8)))</formula>
    </cfRule>
  </conditionalFormatting>
  <conditionalFormatting sqref="AI8:AJ25">
    <cfRule type="beginsWith" dxfId="1" priority="52" operator="beginsWith" text="Fait en">
      <formula>LEFT(AI8,LEN("Fait en"))="Fait en"</formula>
    </cfRule>
  </conditionalFormatting>
  <conditionalFormatting sqref="AA8:AB25 S8:T25 AQ8:AR25 AY8:AZ25 BG8:BH25 BO8:BP25 BW8:BX25 CE8:CF25 CM8:CN25 CU8:CV25 DC8:DD25 DK8:DL25 DS8:DT25 EA8:EB25 EI8:EJ25 EQ8:ER25 EY8:EZ25 FG8:FH25 FO8:FP25 FW8:FX25 GE8:GF25 GM8:GN25 GU8:GV25 HC8:HD25 HK8:HL25 HS8:HT25 IA8:IB25 II8:IJ25 IQ8:IR25 IY8:IZ25 JG8:JH25 JO8:JP25 JW8:JX25 KE8:KF25 KM8:KN25 KU8:KV25 LC8:LD25 LK8:LL25 LS8:LT25 MA8:MB25 MI8:MJ25 MQ8:MR25 MY8:MZ25 NG8:NH25 NO8:NP25 NW8:NX25 OE8:OF25 OM8:ON25 OU8:OV25 PC8:PD25 PK8:PL25">
    <cfRule type="containsText" dxfId="0" priority="51" operator="containsText" text="Fait en">
      <formula>NOT(ISERROR(SEARCH("Fait en",S8)))</formula>
    </cfRule>
  </conditionalFormatting>
  <hyperlinks>
    <hyperlink ref="A1" location="Menu!A1" display="Menu"/>
  </hyperlink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DA8:DB25 PI8:PJ25 PA8:PB25 OS8:OT25 OK8:OL25 OC8:OD25 NU8:NV25 NM8:NN25 NE8:NF25 MW8:MX25 MO8:MP25 MG8:MH25 LY8:LZ25 LQ8:LR25 LI8:LJ25 LA8:LB25 KS8:KT25 KK8:KL25 KC8:KD25 JU8:JV25 JM8:JN25 JE8:JF25 IW8:IX25 IO8:IP25 IG8:IH25 HY8:HZ25 HQ8:HR25 HI8:HJ25 HA8:HB25 GS8:GT25 GC8:GD25 FM8:FN25 EW8:EX25 GK8:GL25 FU8:FV25 FE8:FF25 EO8:EP25 EG8:EH25 DY8:DZ25 DQ8:DR25 DI8:DJ25 CK8:CL25 BU8:BV25 BE8:BF25 CS8:CT25 CC8:CD25 BM8:BN25 AW8:AX25 AO8:AP25 AG8:AH25 Y8:Z25 Q8:R25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16"/>
  <sheetViews>
    <sheetView workbookViewId="0">
      <selection activeCell="D9" sqref="D9"/>
    </sheetView>
  </sheetViews>
  <sheetFormatPr baseColWidth="10" defaultRowHeight="15" x14ac:dyDescent="0.25"/>
  <sheetData>
    <row r="1" spans="1:21" s="1" customFormat="1" x14ac:dyDescent="0.25">
      <c r="A1" s="7"/>
    </row>
    <row r="8" spans="1:21" x14ac:dyDescent="0.25">
      <c r="M8" s="7"/>
      <c r="U8" s="7"/>
    </row>
    <row r="116" spans="13:13" x14ac:dyDescent="0.25">
      <c r="M11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Liste_tech</vt:lpstr>
      <vt:lpstr>Liste_contrat</vt:lpstr>
      <vt:lpstr>PDC</vt:lpstr>
      <vt:lpstr>Com_planif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Thevenin</dc:creator>
  <cp:lastModifiedBy>Etienne Thevenin</cp:lastModifiedBy>
  <dcterms:created xsi:type="dcterms:W3CDTF">2014-05-07T11:55:02Z</dcterms:created>
  <dcterms:modified xsi:type="dcterms:W3CDTF">2014-05-19T06:46:29Z</dcterms:modified>
</cp:coreProperties>
</file>