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8235" windowHeight="5610"/>
  </bookViews>
  <sheets>
    <sheet name="Feuil1" sheetId="1" r:id="rId1"/>
  </sheets>
  <definedNames>
    <definedName name="_xlnm._FilterDatabase" localSheetId="0" hidden="1">Feuil1!$E$2:$I$1003</definedName>
  </definedNames>
  <calcPr calcId="125725" calcMode="manual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D957"/>
  <c r="D958"/>
  <c r="D959"/>
  <c r="D960"/>
  <c r="D961"/>
  <c r="D962"/>
  <c r="D963"/>
  <c r="D964"/>
  <c r="D965"/>
  <c r="D966"/>
  <c r="D967"/>
  <c r="D968"/>
  <c r="D969"/>
  <c r="D970"/>
  <c r="D971"/>
  <c r="D972"/>
  <c r="D973"/>
  <c r="D974"/>
  <c r="D975"/>
  <c r="D976"/>
  <c r="D977"/>
  <c r="D978"/>
  <c r="D979"/>
  <c r="D980"/>
  <c r="D981"/>
  <c r="D982"/>
  <c r="D983"/>
  <c r="D984"/>
  <c r="D985"/>
  <c r="D986"/>
  <c r="D987"/>
  <c r="D988"/>
  <c r="D989"/>
  <c r="D990"/>
  <c r="D991"/>
  <c r="D992"/>
  <c r="D993"/>
  <c r="D994"/>
  <c r="D995"/>
  <c r="D996"/>
  <c r="D997"/>
  <c r="D998"/>
  <c r="D999"/>
  <c r="D1000"/>
  <c r="D1001"/>
  <c r="D1002"/>
  <c r="D1003"/>
  <c r="D3"/>
  <c r="B3" s="1"/>
  <c r="E3"/>
  <c r="C3" s="1"/>
  <c r="E4"/>
  <c r="C4" s="1"/>
  <c r="E5"/>
  <c r="E6"/>
  <c r="C6" s="1"/>
  <c r="E7"/>
  <c r="E8"/>
  <c r="C8" s="1"/>
  <c r="E9"/>
  <c r="E10"/>
  <c r="C10" s="1"/>
  <c r="E11"/>
  <c r="E12"/>
  <c r="C12" s="1"/>
  <c r="E13"/>
  <c r="E14"/>
  <c r="C14" s="1"/>
  <c r="E15"/>
  <c r="E16"/>
  <c r="C16" s="1"/>
  <c r="E17"/>
  <c r="E18"/>
  <c r="C18" s="1"/>
  <c r="E19"/>
  <c r="E20"/>
  <c r="C20" s="1"/>
  <c r="E21"/>
  <c r="E22"/>
  <c r="C22" s="1"/>
  <c r="E23"/>
  <c r="E24"/>
  <c r="C24" s="1"/>
  <c r="E25"/>
  <c r="E26"/>
  <c r="C26" s="1"/>
  <c r="E27"/>
  <c r="E28"/>
  <c r="C28" s="1"/>
  <c r="E29"/>
  <c r="E30"/>
  <c r="C30" s="1"/>
  <c r="E31"/>
  <c r="E32"/>
  <c r="C32" s="1"/>
  <c r="E33"/>
  <c r="E34"/>
  <c r="C34" s="1"/>
  <c r="E35"/>
  <c r="E36"/>
  <c r="C36" s="1"/>
  <c r="E37"/>
  <c r="E38"/>
  <c r="C38" s="1"/>
  <c r="E39"/>
  <c r="E40"/>
  <c r="C40" s="1"/>
  <c r="E41"/>
  <c r="E42"/>
  <c r="C42" s="1"/>
  <c r="E43"/>
  <c r="E44"/>
  <c r="C44" s="1"/>
  <c r="E45"/>
  <c r="E46"/>
  <c r="C46" s="1"/>
  <c r="E47"/>
  <c r="E48"/>
  <c r="C48" s="1"/>
  <c r="E49"/>
  <c r="E50"/>
  <c r="C50" s="1"/>
  <c r="E51"/>
  <c r="E52"/>
  <c r="C52" s="1"/>
  <c r="E53"/>
  <c r="E54"/>
  <c r="C54" s="1"/>
  <c r="E55"/>
  <c r="E56"/>
  <c r="C56" s="1"/>
  <c r="E57"/>
  <c r="E58"/>
  <c r="C58" s="1"/>
  <c r="E59"/>
  <c r="E60"/>
  <c r="C60" s="1"/>
  <c r="E61"/>
  <c r="E62"/>
  <c r="C62" s="1"/>
  <c r="E63"/>
  <c r="E64"/>
  <c r="C64" s="1"/>
  <c r="E65"/>
  <c r="E66"/>
  <c r="C66" s="1"/>
  <c r="E67"/>
  <c r="E68"/>
  <c r="C68" s="1"/>
  <c r="E69"/>
  <c r="E70"/>
  <c r="C70" s="1"/>
  <c r="E71"/>
  <c r="E72"/>
  <c r="C72" s="1"/>
  <c r="E73"/>
  <c r="E74"/>
  <c r="C74" s="1"/>
  <c r="E75"/>
  <c r="E76"/>
  <c r="C76" s="1"/>
  <c r="E77"/>
  <c r="E78"/>
  <c r="C78" s="1"/>
  <c r="E79"/>
  <c r="E80"/>
  <c r="C80" s="1"/>
  <c r="E81"/>
  <c r="E82"/>
  <c r="C82" s="1"/>
  <c r="E83"/>
  <c r="E84"/>
  <c r="C84" s="1"/>
  <c r="E85"/>
  <c r="E86"/>
  <c r="C86" s="1"/>
  <c r="E87"/>
  <c r="E88"/>
  <c r="C88" s="1"/>
  <c r="E89"/>
  <c r="E90"/>
  <c r="C90" s="1"/>
  <c r="E91"/>
  <c r="E92"/>
  <c r="C92" s="1"/>
  <c r="E93"/>
  <c r="E94"/>
  <c r="C94" s="1"/>
  <c r="E95"/>
  <c r="E96"/>
  <c r="C96" s="1"/>
  <c r="E97"/>
  <c r="E98"/>
  <c r="C98" s="1"/>
  <c r="E99"/>
  <c r="E100"/>
  <c r="C100" s="1"/>
  <c r="E101"/>
  <c r="E102"/>
  <c r="C102" s="1"/>
  <c r="E103"/>
  <c r="E104"/>
  <c r="C104" s="1"/>
  <c r="E105"/>
  <c r="E106"/>
  <c r="C106" s="1"/>
  <c r="E107"/>
  <c r="E108"/>
  <c r="C108" s="1"/>
  <c r="E109"/>
  <c r="E110"/>
  <c r="C110" s="1"/>
  <c r="E111"/>
  <c r="E112"/>
  <c r="C112" s="1"/>
  <c r="E113"/>
  <c r="E114"/>
  <c r="C114" s="1"/>
  <c r="E115"/>
  <c r="E116"/>
  <c r="C116" s="1"/>
  <c r="E117"/>
  <c r="E118"/>
  <c r="C118" s="1"/>
  <c r="E119"/>
  <c r="E120"/>
  <c r="C120" s="1"/>
  <c r="E121"/>
  <c r="E122"/>
  <c r="C122" s="1"/>
  <c r="E123"/>
  <c r="E124"/>
  <c r="C124" s="1"/>
  <c r="E125"/>
  <c r="E126"/>
  <c r="C126" s="1"/>
  <c r="E127"/>
  <c r="E128"/>
  <c r="C128" s="1"/>
  <c r="E129"/>
  <c r="E130"/>
  <c r="C130" s="1"/>
  <c r="E131"/>
  <c r="E132"/>
  <c r="C132" s="1"/>
  <c r="E133"/>
  <c r="E134"/>
  <c r="C134" s="1"/>
  <c r="E135"/>
  <c r="E136"/>
  <c r="C136" s="1"/>
  <c r="E137"/>
  <c r="E138"/>
  <c r="C138" s="1"/>
  <c r="E139"/>
  <c r="E140"/>
  <c r="C140" s="1"/>
  <c r="E141"/>
  <c r="E142"/>
  <c r="C142" s="1"/>
  <c r="E143"/>
  <c r="E144"/>
  <c r="C144" s="1"/>
  <c r="E145"/>
  <c r="E146"/>
  <c r="C146" s="1"/>
  <c r="E147"/>
  <c r="E148"/>
  <c r="C148" s="1"/>
  <c r="E149"/>
  <c r="E150"/>
  <c r="C150" s="1"/>
  <c r="E151"/>
  <c r="E152"/>
  <c r="C152" s="1"/>
  <c r="E153"/>
  <c r="E154"/>
  <c r="C154" s="1"/>
  <c r="E155"/>
  <c r="E156"/>
  <c r="C156" s="1"/>
  <c r="E157"/>
  <c r="E158"/>
  <c r="C158" s="1"/>
  <c r="E159"/>
  <c r="E160"/>
  <c r="C160" s="1"/>
  <c r="E161"/>
  <c r="E162"/>
  <c r="C162" s="1"/>
  <c r="E163"/>
  <c r="E164"/>
  <c r="C164" s="1"/>
  <c r="E165"/>
  <c r="E166"/>
  <c r="C166" s="1"/>
  <c r="E167"/>
  <c r="E168"/>
  <c r="C168" s="1"/>
  <c r="E169"/>
  <c r="E170"/>
  <c r="C170" s="1"/>
  <c r="E171"/>
  <c r="E172"/>
  <c r="C172" s="1"/>
  <c r="E173"/>
  <c r="E174"/>
  <c r="C174" s="1"/>
  <c r="E175"/>
  <c r="E176"/>
  <c r="C176" s="1"/>
  <c r="E177"/>
  <c r="E178"/>
  <c r="C178" s="1"/>
  <c r="E179"/>
  <c r="E180"/>
  <c r="C180" s="1"/>
  <c r="E181"/>
  <c r="E182"/>
  <c r="C182" s="1"/>
  <c r="E183"/>
  <c r="E184"/>
  <c r="C184" s="1"/>
  <c r="E185"/>
  <c r="E186"/>
  <c r="C186" s="1"/>
  <c r="E187"/>
  <c r="E188"/>
  <c r="C188" s="1"/>
  <c r="E189"/>
  <c r="E190"/>
  <c r="C190" s="1"/>
  <c r="E191"/>
  <c r="E192"/>
  <c r="C192" s="1"/>
  <c r="E193"/>
  <c r="E194"/>
  <c r="C194" s="1"/>
  <c r="E195"/>
  <c r="E196"/>
  <c r="C196" s="1"/>
  <c r="E197"/>
  <c r="E198"/>
  <c r="C198" s="1"/>
  <c r="E199"/>
  <c r="E200"/>
  <c r="C200" s="1"/>
  <c r="E201"/>
  <c r="E202"/>
  <c r="C202" s="1"/>
  <c r="E203"/>
  <c r="E204"/>
  <c r="C204" s="1"/>
  <c r="E205"/>
  <c r="E206"/>
  <c r="C206" s="1"/>
  <c r="E207"/>
  <c r="E208"/>
  <c r="C208" s="1"/>
  <c r="E209"/>
  <c r="E210"/>
  <c r="C210" s="1"/>
  <c r="E211"/>
  <c r="E212"/>
  <c r="C212" s="1"/>
  <c r="E213"/>
  <c r="E214"/>
  <c r="C214" s="1"/>
  <c r="E215"/>
  <c r="E216"/>
  <c r="C216" s="1"/>
  <c r="E217"/>
  <c r="E218"/>
  <c r="C218" s="1"/>
  <c r="E219"/>
  <c r="E220"/>
  <c r="C220" s="1"/>
  <c r="E221"/>
  <c r="E222"/>
  <c r="C222" s="1"/>
  <c r="E223"/>
  <c r="E224"/>
  <c r="C224" s="1"/>
  <c r="E225"/>
  <c r="E226"/>
  <c r="C226" s="1"/>
  <c r="E227"/>
  <c r="E228"/>
  <c r="C228" s="1"/>
  <c r="E229"/>
  <c r="E230"/>
  <c r="C230" s="1"/>
  <c r="E231"/>
  <c r="E232"/>
  <c r="C232" s="1"/>
  <c r="E233"/>
  <c r="E234"/>
  <c r="C234" s="1"/>
  <c r="E235"/>
  <c r="E236"/>
  <c r="C236" s="1"/>
  <c r="E237"/>
  <c r="E238"/>
  <c r="C238" s="1"/>
  <c r="E239"/>
  <c r="E240"/>
  <c r="C240" s="1"/>
  <c r="E241"/>
  <c r="E242"/>
  <c r="C242" s="1"/>
  <c r="E243"/>
  <c r="E244"/>
  <c r="C244" s="1"/>
  <c r="E245"/>
  <c r="E246"/>
  <c r="C246" s="1"/>
  <c r="E247"/>
  <c r="E248"/>
  <c r="C248" s="1"/>
  <c r="E249"/>
  <c r="E250"/>
  <c r="C250" s="1"/>
  <c r="E251"/>
  <c r="E252"/>
  <c r="C252" s="1"/>
  <c r="E253"/>
  <c r="E254"/>
  <c r="C254" s="1"/>
  <c r="E255"/>
  <c r="E256"/>
  <c r="C256" s="1"/>
  <c r="E257"/>
  <c r="E258"/>
  <c r="C258" s="1"/>
  <c r="E259"/>
  <c r="E260"/>
  <c r="C260" s="1"/>
  <c r="E261"/>
  <c r="E262"/>
  <c r="C262" s="1"/>
  <c r="E263"/>
  <c r="E264"/>
  <c r="C264" s="1"/>
  <c r="E265"/>
  <c r="E266"/>
  <c r="C266" s="1"/>
  <c r="E267"/>
  <c r="E268"/>
  <c r="C268" s="1"/>
  <c r="E269"/>
  <c r="E270"/>
  <c r="C270" s="1"/>
  <c r="E271"/>
  <c r="E272"/>
  <c r="C272" s="1"/>
  <c r="E273"/>
  <c r="E274"/>
  <c r="C274" s="1"/>
  <c r="E275"/>
  <c r="E276"/>
  <c r="C276" s="1"/>
  <c r="E277"/>
  <c r="E278"/>
  <c r="C278" s="1"/>
  <c r="E279"/>
  <c r="E280"/>
  <c r="C280" s="1"/>
  <c r="E281"/>
  <c r="E282"/>
  <c r="C282" s="1"/>
  <c r="E283"/>
  <c r="E284"/>
  <c r="C284" s="1"/>
  <c r="E285"/>
  <c r="E286"/>
  <c r="C286" s="1"/>
  <c r="E287"/>
  <c r="E288"/>
  <c r="C288" s="1"/>
  <c r="E289"/>
  <c r="E290"/>
  <c r="C290" s="1"/>
  <c r="E291"/>
  <c r="E292"/>
  <c r="C292" s="1"/>
  <c r="E293"/>
  <c r="E294"/>
  <c r="C294" s="1"/>
  <c r="E295"/>
  <c r="E296"/>
  <c r="C296" s="1"/>
  <c r="E297"/>
  <c r="E298"/>
  <c r="C298" s="1"/>
  <c r="E299"/>
  <c r="E300"/>
  <c r="C300" s="1"/>
  <c r="E301"/>
  <c r="E302"/>
  <c r="C302" s="1"/>
  <c r="E303"/>
  <c r="E304"/>
  <c r="C304" s="1"/>
  <c r="E305"/>
  <c r="E306"/>
  <c r="C306" s="1"/>
  <c r="E307"/>
  <c r="E308"/>
  <c r="C308" s="1"/>
  <c r="E309"/>
  <c r="E310"/>
  <c r="C310" s="1"/>
  <c r="E311"/>
  <c r="E312"/>
  <c r="C312" s="1"/>
  <c r="E313"/>
  <c r="E314"/>
  <c r="C314" s="1"/>
  <c r="E315"/>
  <c r="E316"/>
  <c r="C316" s="1"/>
  <c r="E317"/>
  <c r="E318"/>
  <c r="C318" s="1"/>
  <c r="E319"/>
  <c r="E320"/>
  <c r="C320" s="1"/>
  <c r="E321"/>
  <c r="E322"/>
  <c r="C322" s="1"/>
  <c r="E323"/>
  <c r="E324"/>
  <c r="C324" s="1"/>
  <c r="E325"/>
  <c r="E326"/>
  <c r="C326" s="1"/>
  <c r="E327"/>
  <c r="E328"/>
  <c r="C328" s="1"/>
  <c r="E329"/>
  <c r="E330"/>
  <c r="C330" s="1"/>
  <c r="E331"/>
  <c r="E332"/>
  <c r="C332" s="1"/>
  <c r="E333"/>
  <c r="E334"/>
  <c r="C334" s="1"/>
  <c r="E335"/>
  <c r="E336"/>
  <c r="C336" s="1"/>
  <c r="E337"/>
  <c r="E338"/>
  <c r="C338" s="1"/>
  <c r="E339"/>
  <c r="E340"/>
  <c r="C340" s="1"/>
  <c r="E341"/>
  <c r="E342"/>
  <c r="C342" s="1"/>
  <c r="E343"/>
  <c r="E344"/>
  <c r="C344" s="1"/>
  <c r="E345"/>
  <c r="E346"/>
  <c r="C346" s="1"/>
  <c r="E347"/>
  <c r="E348"/>
  <c r="C348" s="1"/>
  <c r="E349"/>
  <c r="E350"/>
  <c r="C350" s="1"/>
  <c r="E351"/>
  <c r="E352"/>
  <c r="C352" s="1"/>
  <c r="E353"/>
  <c r="E354"/>
  <c r="C354" s="1"/>
  <c r="E355"/>
  <c r="E356"/>
  <c r="C356" s="1"/>
  <c r="E357"/>
  <c r="E358"/>
  <c r="C358" s="1"/>
  <c r="E359"/>
  <c r="E360"/>
  <c r="C360" s="1"/>
  <c r="E361"/>
  <c r="E362"/>
  <c r="C362" s="1"/>
  <c r="E363"/>
  <c r="E364"/>
  <c r="C364" s="1"/>
  <c r="E365"/>
  <c r="E366"/>
  <c r="C366" s="1"/>
  <c r="E367"/>
  <c r="E368"/>
  <c r="C368" s="1"/>
  <c r="E369"/>
  <c r="E370"/>
  <c r="C370" s="1"/>
  <c r="E371"/>
  <c r="E372"/>
  <c r="C372" s="1"/>
  <c r="E373"/>
  <c r="E374"/>
  <c r="C374" s="1"/>
  <c r="E375"/>
  <c r="E376"/>
  <c r="C376" s="1"/>
  <c r="E377"/>
  <c r="E378"/>
  <c r="C378" s="1"/>
  <c r="E379"/>
  <c r="E380"/>
  <c r="C380" s="1"/>
  <c r="E381"/>
  <c r="E382"/>
  <c r="C382" s="1"/>
  <c r="E383"/>
  <c r="E384"/>
  <c r="C384" s="1"/>
  <c r="E385"/>
  <c r="E386"/>
  <c r="C386" s="1"/>
  <c r="E387"/>
  <c r="E388"/>
  <c r="C388" s="1"/>
  <c r="E389"/>
  <c r="E390"/>
  <c r="C390" s="1"/>
  <c r="E391"/>
  <c r="E392"/>
  <c r="C392" s="1"/>
  <c r="E393"/>
  <c r="E394"/>
  <c r="C394" s="1"/>
  <c r="E395"/>
  <c r="E396"/>
  <c r="C396" s="1"/>
  <c r="E397"/>
  <c r="E398"/>
  <c r="C398" s="1"/>
  <c r="E399"/>
  <c r="E400"/>
  <c r="C400" s="1"/>
  <c r="E401"/>
  <c r="E402"/>
  <c r="C402" s="1"/>
  <c r="E403"/>
  <c r="E404"/>
  <c r="C404" s="1"/>
  <c r="E405"/>
  <c r="E406"/>
  <c r="C406" s="1"/>
  <c r="E407"/>
  <c r="E408"/>
  <c r="C408" s="1"/>
  <c r="E409"/>
  <c r="E410"/>
  <c r="C410" s="1"/>
  <c r="E411"/>
  <c r="E412"/>
  <c r="C412" s="1"/>
  <c r="E413"/>
  <c r="E414"/>
  <c r="C414" s="1"/>
  <c r="E415"/>
  <c r="E416"/>
  <c r="C416" s="1"/>
  <c r="E417"/>
  <c r="E418"/>
  <c r="C418" s="1"/>
  <c r="E419"/>
  <c r="E420"/>
  <c r="C420" s="1"/>
  <c r="E421"/>
  <c r="E422"/>
  <c r="C422" s="1"/>
  <c r="E423"/>
  <c r="E424"/>
  <c r="C424" s="1"/>
  <c r="E425"/>
  <c r="E426"/>
  <c r="C426" s="1"/>
  <c r="E427"/>
  <c r="E428"/>
  <c r="C428" s="1"/>
  <c r="E429"/>
  <c r="E430"/>
  <c r="C430" s="1"/>
  <c r="E431"/>
  <c r="E432"/>
  <c r="C432" s="1"/>
  <c r="E433"/>
  <c r="E434"/>
  <c r="C434" s="1"/>
  <c r="E435"/>
  <c r="E436"/>
  <c r="C436" s="1"/>
  <c r="E437"/>
  <c r="E438"/>
  <c r="C438" s="1"/>
  <c r="E439"/>
  <c r="E440"/>
  <c r="C440" s="1"/>
  <c r="E441"/>
  <c r="E442"/>
  <c r="C442" s="1"/>
  <c r="E443"/>
  <c r="E444"/>
  <c r="C444" s="1"/>
  <c r="E445"/>
  <c r="E446"/>
  <c r="C446" s="1"/>
  <c r="E447"/>
  <c r="E448"/>
  <c r="C448" s="1"/>
  <c r="E449"/>
  <c r="E450"/>
  <c r="C450" s="1"/>
  <c r="E451"/>
  <c r="E452"/>
  <c r="C452" s="1"/>
  <c r="E453"/>
  <c r="E454"/>
  <c r="C454" s="1"/>
  <c r="E455"/>
  <c r="E456"/>
  <c r="C456" s="1"/>
  <c r="E457"/>
  <c r="E458"/>
  <c r="C458" s="1"/>
  <c r="E459"/>
  <c r="E460"/>
  <c r="C460" s="1"/>
  <c r="E461"/>
  <c r="E462"/>
  <c r="C462" s="1"/>
  <c r="E463"/>
  <c r="E464"/>
  <c r="C464" s="1"/>
  <c r="E465"/>
  <c r="E466"/>
  <c r="C466" s="1"/>
  <c r="E467"/>
  <c r="E468"/>
  <c r="C468" s="1"/>
  <c r="E469"/>
  <c r="E470"/>
  <c r="C470" s="1"/>
  <c r="E471"/>
  <c r="E472"/>
  <c r="C472" s="1"/>
  <c r="E473"/>
  <c r="E474"/>
  <c r="C474" s="1"/>
  <c r="E475"/>
  <c r="E476"/>
  <c r="C476" s="1"/>
  <c r="E477"/>
  <c r="E478"/>
  <c r="C478" s="1"/>
  <c r="E479"/>
  <c r="E480"/>
  <c r="C480" s="1"/>
  <c r="E481"/>
  <c r="E482"/>
  <c r="C482" s="1"/>
  <c r="E483"/>
  <c r="E484"/>
  <c r="C484" s="1"/>
  <c r="E485"/>
  <c r="E486"/>
  <c r="C486" s="1"/>
  <c r="E487"/>
  <c r="E488"/>
  <c r="C488" s="1"/>
  <c r="E489"/>
  <c r="E490"/>
  <c r="C490" s="1"/>
  <c r="E491"/>
  <c r="E492"/>
  <c r="C492" s="1"/>
  <c r="E493"/>
  <c r="E494"/>
  <c r="C494" s="1"/>
  <c r="E495"/>
  <c r="E496"/>
  <c r="C496" s="1"/>
  <c r="E497"/>
  <c r="E498"/>
  <c r="C498" s="1"/>
  <c r="E499"/>
  <c r="E500"/>
  <c r="C500" s="1"/>
  <c r="E501"/>
  <c r="E502"/>
  <c r="C502" s="1"/>
  <c r="E503"/>
  <c r="E504"/>
  <c r="C504" s="1"/>
  <c r="E505"/>
  <c r="E506"/>
  <c r="C506" s="1"/>
  <c r="E507"/>
  <c r="E508"/>
  <c r="C508" s="1"/>
  <c r="E509"/>
  <c r="E510"/>
  <c r="C510" s="1"/>
  <c r="E511"/>
  <c r="E512"/>
  <c r="C512" s="1"/>
  <c r="E513"/>
  <c r="E514"/>
  <c r="C514" s="1"/>
  <c r="E515"/>
  <c r="E516"/>
  <c r="C516" s="1"/>
  <c r="E517"/>
  <c r="E518"/>
  <c r="C518" s="1"/>
  <c r="E519"/>
  <c r="E520"/>
  <c r="C520" s="1"/>
  <c r="E521"/>
  <c r="E522"/>
  <c r="C522" s="1"/>
  <c r="E523"/>
  <c r="E524"/>
  <c r="C524" s="1"/>
  <c r="E525"/>
  <c r="E526"/>
  <c r="C526" s="1"/>
  <c r="E527"/>
  <c r="E528"/>
  <c r="C528" s="1"/>
  <c r="E529"/>
  <c r="E530"/>
  <c r="C530" s="1"/>
  <c r="E531"/>
  <c r="E532"/>
  <c r="C532" s="1"/>
  <c r="E533"/>
  <c r="E534"/>
  <c r="C534" s="1"/>
  <c r="E535"/>
  <c r="E536"/>
  <c r="C536" s="1"/>
  <c r="E537"/>
  <c r="E538"/>
  <c r="C538" s="1"/>
  <c r="E539"/>
  <c r="E540"/>
  <c r="C540" s="1"/>
  <c r="E541"/>
  <c r="E542"/>
  <c r="C542" s="1"/>
  <c r="E543"/>
  <c r="E544"/>
  <c r="C544" s="1"/>
  <c r="E545"/>
  <c r="E546"/>
  <c r="C546" s="1"/>
  <c r="E547"/>
  <c r="E548"/>
  <c r="C548" s="1"/>
  <c r="E549"/>
  <c r="E550"/>
  <c r="C550" s="1"/>
  <c r="E551"/>
  <c r="E552"/>
  <c r="C552" s="1"/>
  <c r="E553"/>
  <c r="E554"/>
  <c r="C554" s="1"/>
  <c r="E555"/>
  <c r="E556"/>
  <c r="C556" s="1"/>
  <c r="E557"/>
  <c r="E558"/>
  <c r="C558" s="1"/>
  <c r="E559"/>
  <c r="E560"/>
  <c r="C560" s="1"/>
  <c r="E561"/>
  <c r="E562"/>
  <c r="C562" s="1"/>
  <c r="E563"/>
  <c r="E564"/>
  <c r="C564" s="1"/>
  <c r="E565"/>
  <c r="E566"/>
  <c r="C566" s="1"/>
  <c r="E567"/>
  <c r="E568"/>
  <c r="C568" s="1"/>
  <c r="E569"/>
  <c r="E570"/>
  <c r="C570" s="1"/>
  <c r="E571"/>
  <c r="E572"/>
  <c r="C572" s="1"/>
  <c r="E573"/>
  <c r="E574"/>
  <c r="C574" s="1"/>
  <c r="E575"/>
  <c r="E576"/>
  <c r="C576" s="1"/>
  <c r="E577"/>
  <c r="E578"/>
  <c r="C578" s="1"/>
  <c r="E579"/>
  <c r="E580"/>
  <c r="C580" s="1"/>
  <c r="E581"/>
  <c r="E582"/>
  <c r="C582" s="1"/>
  <c r="E583"/>
  <c r="E584"/>
  <c r="C584" s="1"/>
  <c r="E585"/>
  <c r="E586"/>
  <c r="C586" s="1"/>
  <c r="E587"/>
  <c r="E588"/>
  <c r="C588" s="1"/>
  <c r="E589"/>
  <c r="E590"/>
  <c r="C590" s="1"/>
  <c r="E591"/>
  <c r="E592"/>
  <c r="C592" s="1"/>
  <c r="E593"/>
  <c r="E594"/>
  <c r="C594" s="1"/>
  <c r="E595"/>
  <c r="E596"/>
  <c r="C596" s="1"/>
  <c r="E597"/>
  <c r="E598"/>
  <c r="C598" s="1"/>
  <c r="E599"/>
  <c r="E600"/>
  <c r="C600" s="1"/>
  <c r="E601"/>
  <c r="E602"/>
  <c r="C602" s="1"/>
  <c r="E603"/>
  <c r="E604"/>
  <c r="C604" s="1"/>
  <c r="E605"/>
  <c r="E606"/>
  <c r="C606" s="1"/>
  <c r="E607"/>
  <c r="E608"/>
  <c r="C608" s="1"/>
  <c r="E609"/>
  <c r="E610"/>
  <c r="C610" s="1"/>
  <c r="E611"/>
  <c r="E612"/>
  <c r="C612" s="1"/>
  <c r="E613"/>
  <c r="E614"/>
  <c r="C614" s="1"/>
  <c r="E615"/>
  <c r="E616"/>
  <c r="C616" s="1"/>
  <c r="E617"/>
  <c r="E618"/>
  <c r="C618" s="1"/>
  <c r="E619"/>
  <c r="E620"/>
  <c r="C620" s="1"/>
  <c r="E621"/>
  <c r="E622"/>
  <c r="C622" s="1"/>
  <c r="E623"/>
  <c r="E624"/>
  <c r="C624" s="1"/>
  <c r="E625"/>
  <c r="E626"/>
  <c r="C626" s="1"/>
  <c r="E627"/>
  <c r="E628"/>
  <c r="C628" s="1"/>
  <c r="E629"/>
  <c r="E630"/>
  <c r="C630" s="1"/>
  <c r="E631"/>
  <c r="E632"/>
  <c r="C632" s="1"/>
  <c r="E633"/>
  <c r="E634"/>
  <c r="C634" s="1"/>
  <c r="E635"/>
  <c r="E636"/>
  <c r="C636" s="1"/>
  <c r="E637"/>
  <c r="E638"/>
  <c r="C638" s="1"/>
  <c r="E639"/>
  <c r="E640"/>
  <c r="C640" s="1"/>
  <c r="E641"/>
  <c r="E642"/>
  <c r="C642" s="1"/>
  <c r="E643"/>
  <c r="E644"/>
  <c r="C644" s="1"/>
  <c r="E645"/>
  <c r="E646"/>
  <c r="C646" s="1"/>
  <c r="E647"/>
  <c r="E648"/>
  <c r="C648" s="1"/>
  <c r="E649"/>
  <c r="E650"/>
  <c r="C650" s="1"/>
  <c r="E651"/>
  <c r="E652"/>
  <c r="C652" s="1"/>
  <c r="E653"/>
  <c r="E654"/>
  <c r="C654" s="1"/>
  <c r="E655"/>
  <c r="E656"/>
  <c r="C656" s="1"/>
  <c r="E657"/>
  <c r="E658"/>
  <c r="C658" s="1"/>
  <c r="E659"/>
  <c r="E660"/>
  <c r="C660" s="1"/>
  <c r="E661"/>
  <c r="E662"/>
  <c r="C662" s="1"/>
  <c r="E663"/>
  <c r="E664"/>
  <c r="C664" s="1"/>
  <c r="E665"/>
  <c r="E666"/>
  <c r="C666" s="1"/>
  <c r="E667"/>
  <c r="E668"/>
  <c r="C668" s="1"/>
  <c r="E669"/>
  <c r="E670"/>
  <c r="C670" s="1"/>
  <c r="E671"/>
  <c r="E672"/>
  <c r="C672" s="1"/>
  <c r="E673"/>
  <c r="E674"/>
  <c r="C674" s="1"/>
  <c r="E675"/>
  <c r="E676"/>
  <c r="C676" s="1"/>
  <c r="E677"/>
  <c r="E678"/>
  <c r="C678" s="1"/>
  <c r="E679"/>
  <c r="E680"/>
  <c r="C680" s="1"/>
  <c r="E681"/>
  <c r="E682"/>
  <c r="C682" s="1"/>
  <c r="E683"/>
  <c r="E684"/>
  <c r="C684" s="1"/>
  <c r="E685"/>
  <c r="E686"/>
  <c r="C686" s="1"/>
  <c r="E687"/>
  <c r="E688"/>
  <c r="C688" s="1"/>
  <c r="E689"/>
  <c r="E690"/>
  <c r="C690" s="1"/>
  <c r="E691"/>
  <c r="E692"/>
  <c r="C692" s="1"/>
  <c r="E693"/>
  <c r="E694"/>
  <c r="C694" s="1"/>
  <c r="E695"/>
  <c r="E696"/>
  <c r="C696" s="1"/>
  <c r="E697"/>
  <c r="E698"/>
  <c r="C698" s="1"/>
  <c r="E699"/>
  <c r="E700"/>
  <c r="C700" s="1"/>
  <c r="E701"/>
  <c r="E702"/>
  <c r="C702" s="1"/>
  <c r="E703"/>
  <c r="E704"/>
  <c r="C704" s="1"/>
  <c r="E705"/>
  <c r="E706"/>
  <c r="C706" s="1"/>
  <c r="E707"/>
  <c r="E708"/>
  <c r="C708" s="1"/>
  <c r="E709"/>
  <c r="E710"/>
  <c r="C710" s="1"/>
  <c r="E711"/>
  <c r="E712"/>
  <c r="C712" s="1"/>
  <c r="E713"/>
  <c r="E714"/>
  <c r="C714" s="1"/>
  <c r="E715"/>
  <c r="E716"/>
  <c r="C716" s="1"/>
  <c r="E717"/>
  <c r="E718"/>
  <c r="C718" s="1"/>
  <c r="E719"/>
  <c r="E720"/>
  <c r="C720" s="1"/>
  <c r="E721"/>
  <c r="E722"/>
  <c r="C722" s="1"/>
  <c r="E723"/>
  <c r="E724"/>
  <c r="C724" s="1"/>
  <c r="E725"/>
  <c r="E726"/>
  <c r="C726" s="1"/>
  <c r="E727"/>
  <c r="E728"/>
  <c r="C728" s="1"/>
  <c r="E729"/>
  <c r="E730"/>
  <c r="C730" s="1"/>
  <c r="E731"/>
  <c r="E732"/>
  <c r="C732" s="1"/>
  <c r="E733"/>
  <c r="E734"/>
  <c r="C734" s="1"/>
  <c r="E735"/>
  <c r="E736"/>
  <c r="C736" s="1"/>
  <c r="E737"/>
  <c r="E738"/>
  <c r="C738" s="1"/>
  <c r="E739"/>
  <c r="E740"/>
  <c r="C740" s="1"/>
  <c r="E741"/>
  <c r="E742"/>
  <c r="C742" s="1"/>
  <c r="E743"/>
  <c r="E744"/>
  <c r="C744" s="1"/>
  <c r="E745"/>
  <c r="E746"/>
  <c r="C746" s="1"/>
  <c r="E747"/>
  <c r="E748"/>
  <c r="C748" s="1"/>
  <c r="E749"/>
  <c r="E750"/>
  <c r="C750" s="1"/>
  <c r="E751"/>
  <c r="E752"/>
  <c r="C752" s="1"/>
  <c r="E753"/>
  <c r="E754"/>
  <c r="C754" s="1"/>
  <c r="E755"/>
  <c r="E756"/>
  <c r="C756" s="1"/>
  <c r="E757"/>
  <c r="E758"/>
  <c r="C758" s="1"/>
  <c r="E759"/>
  <c r="E760"/>
  <c r="C760" s="1"/>
  <c r="E761"/>
  <c r="E762"/>
  <c r="C762" s="1"/>
  <c r="E763"/>
  <c r="E764"/>
  <c r="C764" s="1"/>
  <c r="E765"/>
  <c r="E766"/>
  <c r="C766" s="1"/>
  <c r="E767"/>
  <c r="E768"/>
  <c r="C768" s="1"/>
  <c r="E769"/>
  <c r="E770"/>
  <c r="C770" s="1"/>
  <c r="E771"/>
  <c r="E772"/>
  <c r="C772" s="1"/>
  <c r="E773"/>
  <c r="E774"/>
  <c r="C774" s="1"/>
  <c r="E775"/>
  <c r="E776"/>
  <c r="C776" s="1"/>
  <c r="E777"/>
  <c r="E778"/>
  <c r="C778" s="1"/>
  <c r="E779"/>
  <c r="E780"/>
  <c r="C780" s="1"/>
  <c r="E781"/>
  <c r="E782"/>
  <c r="C782" s="1"/>
  <c r="E783"/>
  <c r="E784"/>
  <c r="C784" s="1"/>
  <c r="E785"/>
  <c r="E786"/>
  <c r="C786" s="1"/>
  <c r="E787"/>
  <c r="E788"/>
  <c r="C788" s="1"/>
  <c r="E789"/>
  <c r="E790"/>
  <c r="C790" s="1"/>
  <c r="E791"/>
  <c r="E792"/>
  <c r="C792" s="1"/>
  <c r="E793"/>
  <c r="E794"/>
  <c r="C794" s="1"/>
  <c r="E795"/>
  <c r="E796"/>
  <c r="C796" s="1"/>
  <c r="E797"/>
  <c r="E798"/>
  <c r="C798" s="1"/>
  <c r="E799"/>
  <c r="E800"/>
  <c r="C800" s="1"/>
  <c r="E801"/>
  <c r="E802"/>
  <c r="C802" s="1"/>
  <c r="E803"/>
  <c r="E804"/>
  <c r="C804" s="1"/>
  <c r="E805"/>
  <c r="E806"/>
  <c r="C806" s="1"/>
  <c r="E807"/>
  <c r="E808"/>
  <c r="C808" s="1"/>
  <c r="E809"/>
  <c r="E810"/>
  <c r="C810" s="1"/>
  <c r="E811"/>
  <c r="E812"/>
  <c r="C812" s="1"/>
  <c r="E813"/>
  <c r="E814"/>
  <c r="C814" s="1"/>
  <c r="E815"/>
  <c r="E816"/>
  <c r="C816" s="1"/>
  <c r="E817"/>
  <c r="E818"/>
  <c r="C818" s="1"/>
  <c r="E819"/>
  <c r="E820"/>
  <c r="C820" s="1"/>
  <c r="E821"/>
  <c r="E822"/>
  <c r="C822" s="1"/>
  <c r="E823"/>
  <c r="E824"/>
  <c r="C824" s="1"/>
  <c r="E825"/>
  <c r="E826"/>
  <c r="C826" s="1"/>
  <c r="E827"/>
  <c r="E828"/>
  <c r="C828" s="1"/>
  <c r="E829"/>
  <c r="E830"/>
  <c r="C830" s="1"/>
  <c r="E831"/>
  <c r="E832"/>
  <c r="C832" s="1"/>
  <c r="E833"/>
  <c r="E834"/>
  <c r="C834" s="1"/>
  <c r="E835"/>
  <c r="E836"/>
  <c r="C836" s="1"/>
  <c r="E837"/>
  <c r="E838"/>
  <c r="C838" s="1"/>
  <c r="E839"/>
  <c r="E840"/>
  <c r="C840" s="1"/>
  <c r="E841"/>
  <c r="E842"/>
  <c r="C842" s="1"/>
  <c r="E843"/>
  <c r="E844"/>
  <c r="C844" s="1"/>
  <c r="E845"/>
  <c r="E846"/>
  <c r="C846" s="1"/>
  <c r="E847"/>
  <c r="E848"/>
  <c r="C848" s="1"/>
  <c r="E849"/>
  <c r="E850"/>
  <c r="C850" s="1"/>
  <c r="E851"/>
  <c r="E852"/>
  <c r="C852" s="1"/>
  <c r="E853"/>
  <c r="E854"/>
  <c r="C854" s="1"/>
  <c r="E855"/>
  <c r="E856"/>
  <c r="C856" s="1"/>
  <c r="E857"/>
  <c r="E858"/>
  <c r="C858" s="1"/>
  <c r="E859"/>
  <c r="E860"/>
  <c r="C860" s="1"/>
  <c r="E861"/>
  <c r="E862"/>
  <c r="C862" s="1"/>
  <c r="E863"/>
  <c r="E864"/>
  <c r="C864" s="1"/>
  <c r="E865"/>
  <c r="E866"/>
  <c r="C866" s="1"/>
  <c r="E867"/>
  <c r="E868"/>
  <c r="C868" s="1"/>
  <c r="E869"/>
  <c r="E870"/>
  <c r="C870" s="1"/>
  <c r="E871"/>
  <c r="E872"/>
  <c r="C872" s="1"/>
  <c r="E873"/>
  <c r="E874"/>
  <c r="C874" s="1"/>
  <c r="E875"/>
  <c r="E876"/>
  <c r="C876" s="1"/>
  <c r="E877"/>
  <c r="E878"/>
  <c r="C878" s="1"/>
  <c r="E879"/>
  <c r="E880"/>
  <c r="C880" s="1"/>
  <c r="E881"/>
  <c r="E882"/>
  <c r="C882" s="1"/>
  <c r="E883"/>
  <c r="E884"/>
  <c r="C884" s="1"/>
  <c r="E885"/>
  <c r="E886"/>
  <c r="C886" s="1"/>
  <c r="E887"/>
  <c r="E888"/>
  <c r="C888" s="1"/>
  <c r="E889"/>
  <c r="E890"/>
  <c r="C890" s="1"/>
  <c r="E891"/>
  <c r="E892"/>
  <c r="C892" s="1"/>
  <c r="E893"/>
  <c r="E894"/>
  <c r="C894" s="1"/>
  <c r="E895"/>
  <c r="E896"/>
  <c r="C896" s="1"/>
  <c r="E897"/>
  <c r="E898"/>
  <c r="C898" s="1"/>
  <c r="E899"/>
  <c r="E900"/>
  <c r="C900" s="1"/>
  <c r="E901"/>
  <c r="E902"/>
  <c r="C902" s="1"/>
  <c r="E903"/>
  <c r="E904"/>
  <c r="C904" s="1"/>
  <c r="E905"/>
  <c r="E906"/>
  <c r="C906" s="1"/>
  <c r="E907"/>
  <c r="E908"/>
  <c r="C908" s="1"/>
  <c r="E909"/>
  <c r="E910"/>
  <c r="C910" s="1"/>
  <c r="E911"/>
  <c r="E912"/>
  <c r="C912" s="1"/>
  <c r="E913"/>
  <c r="E914"/>
  <c r="C914" s="1"/>
  <c r="E915"/>
  <c r="E916"/>
  <c r="C916" s="1"/>
  <c r="E917"/>
  <c r="E918"/>
  <c r="C918" s="1"/>
  <c r="E919"/>
  <c r="E920"/>
  <c r="C920" s="1"/>
  <c r="E921"/>
  <c r="E922"/>
  <c r="C922" s="1"/>
  <c r="E923"/>
  <c r="E924"/>
  <c r="C924" s="1"/>
  <c r="E925"/>
  <c r="E926"/>
  <c r="C926" s="1"/>
  <c r="E927"/>
  <c r="E928"/>
  <c r="C928" s="1"/>
  <c r="E929"/>
  <c r="E930"/>
  <c r="C930" s="1"/>
  <c r="E931"/>
  <c r="E932"/>
  <c r="C932" s="1"/>
  <c r="E933"/>
  <c r="E934"/>
  <c r="C934" s="1"/>
  <c r="E935"/>
  <c r="E936"/>
  <c r="C936" s="1"/>
  <c r="E937"/>
  <c r="E938"/>
  <c r="C938" s="1"/>
  <c r="E939"/>
  <c r="E940"/>
  <c r="C940" s="1"/>
  <c r="E941"/>
  <c r="E942"/>
  <c r="C942" s="1"/>
  <c r="E943"/>
  <c r="E944"/>
  <c r="C944" s="1"/>
  <c r="E945"/>
  <c r="E946"/>
  <c r="C946" s="1"/>
  <c r="E947"/>
  <c r="E948"/>
  <c r="C948" s="1"/>
  <c r="E949"/>
  <c r="E950"/>
  <c r="C950" s="1"/>
  <c r="E951"/>
  <c r="E952"/>
  <c r="C952" s="1"/>
  <c r="E953"/>
  <c r="E954"/>
  <c r="C954" s="1"/>
  <c r="E955"/>
  <c r="E956"/>
  <c r="C956" s="1"/>
  <c r="E957"/>
  <c r="E958"/>
  <c r="C958" s="1"/>
  <c r="E959"/>
  <c r="E960"/>
  <c r="C960" s="1"/>
  <c r="E961"/>
  <c r="E962"/>
  <c r="C962" s="1"/>
  <c r="E963"/>
  <c r="E964"/>
  <c r="C964" s="1"/>
  <c r="E965"/>
  <c r="E966"/>
  <c r="C966" s="1"/>
  <c r="E967"/>
  <c r="E968"/>
  <c r="C968" s="1"/>
  <c r="E969"/>
  <c r="E970"/>
  <c r="C970" s="1"/>
  <c r="E971"/>
  <c r="E972"/>
  <c r="C972" s="1"/>
  <c r="E973"/>
  <c r="E974"/>
  <c r="C974" s="1"/>
  <c r="E975"/>
  <c r="E976"/>
  <c r="C976" s="1"/>
  <c r="E977"/>
  <c r="E978"/>
  <c r="C978" s="1"/>
  <c r="E979"/>
  <c r="E980"/>
  <c r="C980" s="1"/>
  <c r="E981"/>
  <c r="E982"/>
  <c r="C982" s="1"/>
  <c r="E983"/>
  <c r="E984"/>
  <c r="C984" s="1"/>
  <c r="E985"/>
  <c r="E986"/>
  <c r="C986" s="1"/>
  <c r="E987"/>
  <c r="E988"/>
  <c r="C988" s="1"/>
  <c r="E989"/>
  <c r="E990"/>
  <c r="C990" s="1"/>
  <c r="E991"/>
  <c r="E992"/>
  <c r="C992" s="1"/>
  <c r="E993"/>
  <c r="E994"/>
  <c r="C994" s="1"/>
  <c r="E995"/>
  <c r="E996"/>
  <c r="C996" s="1"/>
  <c r="E997"/>
  <c r="E998"/>
  <c r="C998" s="1"/>
  <c r="E999"/>
  <c r="E1000"/>
  <c r="C1000" s="1"/>
  <c r="E1001"/>
  <c r="E1002"/>
  <c r="C1002" s="1"/>
  <c r="E1003"/>
  <c r="B1002" l="1"/>
  <c r="B1000"/>
  <c r="B998"/>
  <c r="B996"/>
  <c r="B994"/>
  <c r="B992"/>
  <c r="B990"/>
  <c r="B988"/>
  <c r="B986"/>
  <c r="B984"/>
  <c r="B982"/>
  <c r="B980"/>
  <c r="B978"/>
  <c r="B976"/>
  <c r="B974"/>
  <c r="B972"/>
  <c r="B970"/>
  <c r="B968"/>
  <c r="B966"/>
  <c r="B964"/>
  <c r="B962"/>
  <c r="B960"/>
  <c r="B958"/>
  <c r="B956"/>
  <c r="B954"/>
  <c r="B952"/>
  <c r="B950"/>
  <c r="B948"/>
  <c r="B946"/>
  <c r="B944"/>
  <c r="B942"/>
  <c r="B940"/>
  <c r="B938"/>
  <c r="B936"/>
  <c r="B934"/>
  <c r="B932"/>
  <c r="B930"/>
  <c r="B928"/>
  <c r="B926"/>
  <c r="B924"/>
  <c r="B922"/>
  <c r="B920"/>
  <c r="B918"/>
  <c r="B916"/>
  <c r="B914"/>
  <c r="B912"/>
  <c r="B910"/>
  <c r="B908"/>
  <c r="B906"/>
  <c r="B904"/>
  <c r="B902"/>
  <c r="B900"/>
  <c r="B898"/>
  <c r="B896"/>
  <c r="B894"/>
  <c r="B892"/>
  <c r="B890"/>
  <c r="B888"/>
  <c r="B886"/>
  <c r="B884"/>
  <c r="B882"/>
  <c r="B880"/>
  <c r="B878"/>
  <c r="B876"/>
  <c r="B874"/>
  <c r="B872"/>
  <c r="B870"/>
  <c r="B868"/>
  <c r="B866"/>
  <c r="B864"/>
  <c r="B862"/>
  <c r="B860"/>
  <c r="B858"/>
  <c r="B856"/>
  <c r="B854"/>
  <c r="B852"/>
  <c r="B850"/>
  <c r="B848"/>
  <c r="B846"/>
  <c r="B844"/>
  <c r="B842"/>
  <c r="B840"/>
  <c r="B838"/>
  <c r="B836"/>
  <c r="B834"/>
  <c r="B832"/>
  <c r="B830"/>
  <c r="B828"/>
  <c r="B826"/>
  <c r="B824"/>
  <c r="B822"/>
  <c r="B820"/>
  <c r="B818"/>
  <c r="B816"/>
  <c r="B814"/>
  <c r="B812"/>
  <c r="B810"/>
  <c r="B808"/>
  <c r="B1003"/>
  <c r="B1001"/>
  <c r="B999"/>
  <c r="B997"/>
  <c r="B995"/>
  <c r="B993"/>
  <c r="B991"/>
  <c r="B989"/>
  <c r="B987"/>
  <c r="B985"/>
  <c r="B983"/>
  <c r="B981"/>
  <c r="B979"/>
  <c r="B977"/>
  <c r="B975"/>
  <c r="B973"/>
  <c r="B971"/>
  <c r="B969"/>
  <c r="B967"/>
  <c r="B965"/>
  <c r="B963"/>
  <c r="B961"/>
  <c r="B959"/>
  <c r="B957"/>
  <c r="B955"/>
  <c r="B953"/>
  <c r="B951"/>
  <c r="B949"/>
  <c r="B947"/>
  <c r="B945"/>
  <c r="B943"/>
  <c r="B941"/>
  <c r="B939"/>
  <c r="B937"/>
  <c r="B935"/>
  <c r="B933"/>
  <c r="B931"/>
  <c r="B929"/>
  <c r="B927"/>
  <c r="B925"/>
  <c r="B923"/>
  <c r="B921"/>
  <c r="B919"/>
  <c r="B917"/>
  <c r="B915"/>
  <c r="B913"/>
  <c r="B911"/>
  <c r="B909"/>
  <c r="B907"/>
  <c r="B905"/>
  <c r="B903"/>
  <c r="B901"/>
  <c r="B899"/>
  <c r="B897"/>
  <c r="B895"/>
  <c r="B893"/>
  <c r="B891"/>
  <c r="B889"/>
  <c r="B887"/>
  <c r="B885"/>
  <c r="B883"/>
  <c r="B881"/>
  <c r="B879"/>
  <c r="B877"/>
  <c r="B875"/>
  <c r="B873"/>
  <c r="B871"/>
  <c r="B869"/>
  <c r="B867"/>
  <c r="B865"/>
  <c r="B863"/>
  <c r="B861"/>
  <c r="B859"/>
  <c r="B857"/>
  <c r="B855"/>
  <c r="B853"/>
  <c r="B851"/>
  <c r="B849"/>
  <c r="B847"/>
  <c r="B845"/>
  <c r="B843"/>
  <c r="B841"/>
  <c r="B839"/>
  <c r="B837"/>
  <c r="B835"/>
  <c r="B833"/>
  <c r="B831"/>
  <c r="B829"/>
  <c r="B827"/>
  <c r="B825"/>
  <c r="B823"/>
  <c r="B821"/>
  <c r="B819"/>
  <c r="B817"/>
  <c r="B815"/>
  <c r="B813"/>
  <c r="B811"/>
  <c r="B809"/>
  <c r="B807"/>
  <c r="C1003"/>
  <c r="C1001"/>
  <c r="C999"/>
  <c r="C997"/>
  <c r="C995"/>
  <c r="C993"/>
  <c r="C991"/>
  <c r="C989"/>
  <c r="C987"/>
  <c r="C985"/>
  <c r="C983"/>
  <c r="C981"/>
  <c r="C979"/>
  <c r="C977"/>
  <c r="C975"/>
  <c r="C973"/>
  <c r="C971"/>
  <c r="C969"/>
  <c r="C967"/>
  <c r="C965"/>
  <c r="C963"/>
  <c r="C961"/>
  <c r="C959"/>
  <c r="C957"/>
  <c r="C955"/>
  <c r="C953"/>
  <c r="C951"/>
  <c r="C949"/>
  <c r="C947"/>
  <c r="C945"/>
  <c r="C943"/>
  <c r="C941"/>
  <c r="C939"/>
  <c r="C937"/>
  <c r="C935"/>
  <c r="C933"/>
  <c r="C931"/>
  <c r="C929"/>
  <c r="C927"/>
  <c r="C925"/>
  <c r="C923"/>
  <c r="C921"/>
  <c r="C919"/>
  <c r="C917"/>
  <c r="C915"/>
  <c r="C913"/>
  <c r="C911"/>
  <c r="C909"/>
  <c r="C907"/>
  <c r="C905"/>
  <c r="C903"/>
  <c r="C901"/>
  <c r="C899"/>
  <c r="C897"/>
  <c r="C895"/>
  <c r="C893"/>
  <c r="C891"/>
  <c r="C889"/>
  <c r="C887"/>
  <c r="C885"/>
  <c r="C883"/>
  <c r="C881"/>
  <c r="C879"/>
  <c r="C877"/>
  <c r="C875"/>
  <c r="C873"/>
  <c r="C871"/>
  <c r="C869"/>
  <c r="C867"/>
  <c r="C865"/>
  <c r="C863"/>
  <c r="C861"/>
  <c r="C859"/>
  <c r="C857"/>
  <c r="C855"/>
  <c r="C853"/>
  <c r="C851"/>
  <c r="C849"/>
  <c r="C847"/>
  <c r="C845"/>
  <c r="C843"/>
  <c r="C841"/>
  <c r="C839"/>
  <c r="C837"/>
  <c r="C835"/>
  <c r="C833"/>
  <c r="C831"/>
  <c r="C829"/>
  <c r="C827"/>
  <c r="C825"/>
  <c r="C823"/>
  <c r="C821"/>
  <c r="C819"/>
  <c r="C817"/>
  <c r="C815"/>
  <c r="C813"/>
  <c r="C811"/>
  <c r="C809"/>
  <c r="C807"/>
  <c r="C805"/>
  <c r="C803"/>
  <c r="C801"/>
  <c r="C799"/>
  <c r="C797"/>
  <c r="C795"/>
  <c r="C793"/>
  <c r="C791"/>
  <c r="C789"/>
  <c r="C787"/>
  <c r="C785"/>
  <c r="C783"/>
  <c r="C781"/>
  <c r="C779"/>
  <c r="C777"/>
  <c r="C775"/>
  <c r="C773"/>
  <c r="C771"/>
  <c r="C769"/>
  <c r="C767"/>
  <c r="C765"/>
  <c r="C763"/>
  <c r="C761"/>
  <c r="C759"/>
  <c r="C757"/>
  <c r="C755"/>
  <c r="C753"/>
  <c r="C751"/>
  <c r="C749"/>
  <c r="C747"/>
  <c r="C745"/>
  <c r="C743"/>
  <c r="C741"/>
  <c r="C739"/>
  <c r="C737"/>
  <c r="C735"/>
  <c r="C733"/>
  <c r="C731"/>
  <c r="C729"/>
  <c r="C727"/>
  <c r="C725"/>
  <c r="C723"/>
  <c r="C721"/>
  <c r="C719"/>
  <c r="C717"/>
  <c r="C715"/>
  <c r="C713"/>
  <c r="C711"/>
  <c r="C709"/>
  <c r="C707"/>
  <c r="C705"/>
  <c r="C703"/>
  <c r="C701"/>
  <c r="C699"/>
  <c r="C697"/>
  <c r="C695"/>
  <c r="C693"/>
  <c r="C691"/>
  <c r="C689"/>
  <c r="C687"/>
  <c r="C685"/>
  <c r="C683"/>
  <c r="C681"/>
  <c r="C679"/>
  <c r="C677"/>
  <c r="C675"/>
  <c r="C673"/>
  <c r="C671"/>
  <c r="C669"/>
  <c r="C667"/>
  <c r="C665"/>
  <c r="C663"/>
  <c r="C661"/>
  <c r="C659"/>
  <c r="C657"/>
  <c r="C655"/>
  <c r="C653"/>
  <c r="C651"/>
  <c r="C649"/>
  <c r="C647"/>
  <c r="C645"/>
  <c r="C643"/>
  <c r="C641"/>
  <c r="C639"/>
  <c r="C637"/>
  <c r="C635"/>
  <c r="C633"/>
  <c r="C631"/>
  <c r="C629"/>
  <c r="C627"/>
  <c r="C625"/>
  <c r="C623"/>
  <c r="C621"/>
  <c r="C619"/>
  <c r="C617"/>
  <c r="C615"/>
  <c r="C613"/>
  <c r="C611"/>
  <c r="C609"/>
  <c r="C607"/>
  <c r="C605"/>
  <c r="C603"/>
  <c r="C601"/>
  <c r="C599"/>
  <c r="C597"/>
  <c r="C595"/>
  <c r="C593"/>
  <c r="C591"/>
  <c r="C589"/>
  <c r="C587"/>
  <c r="C585"/>
  <c r="C583"/>
  <c r="C581"/>
  <c r="C579"/>
  <c r="C577"/>
  <c r="C575"/>
  <c r="C573"/>
  <c r="C571"/>
  <c r="C569"/>
  <c r="C567"/>
  <c r="C565"/>
  <c r="C563"/>
  <c r="C561"/>
  <c r="C559"/>
  <c r="C557"/>
  <c r="C555"/>
  <c r="C553"/>
  <c r="C551"/>
  <c r="C549"/>
  <c r="C547"/>
  <c r="C545"/>
  <c r="C543"/>
  <c r="C541"/>
  <c r="C539"/>
  <c r="C537"/>
  <c r="C535"/>
  <c r="C533"/>
  <c r="C531"/>
  <c r="C529"/>
  <c r="C527"/>
  <c r="C525"/>
  <c r="C523"/>
  <c r="C521"/>
  <c r="C519"/>
  <c r="C517"/>
  <c r="C515"/>
  <c r="C513"/>
  <c r="C511"/>
  <c r="C509"/>
  <c r="C507"/>
  <c r="C505"/>
  <c r="C503"/>
  <c r="C501"/>
  <c r="C499"/>
  <c r="C497"/>
  <c r="C495"/>
  <c r="C493"/>
  <c r="C491"/>
  <c r="C489"/>
  <c r="C487"/>
  <c r="C485"/>
  <c r="C483"/>
  <c r="C481"/>
  <c r="C479"/>
  <c r="C477"/>
  <c r="C475"/>
  <c r="C473"/>
  <c r="C471"/>
  <c r="C469"/>
  <c r="C467"/>
  <c r="C465"/>
  <c r="C463"/>
  <c r="C461"/>
  <c r="C459"/>
  <c r="C457"/>
  <c r="C455"/>
  <c r="C453"/>
  <c r="C451"/>
  <c r="C449"/>
  <c r="C447"/>
  <c r="C445"/>
  <c r="C443"/>
  <c r="C441"/>
  <c r="C439"/>
  <c r="C437"/>
  <c r="C435"/>
  <c r="C433"/>
  <c r="C431"/>
  <c r="C429"/>
  <c r="C427"/>
  <c r="C425"/>
  <c r="C423"/>
  <c r="C421"/>
  <c r="C419"/>
  <c r="C417"/>
  <c r="C415"/>
  <c r="C413"/>
  <c r="C411"/>
  <c r="C409"/>
  <c r="C407"/>
  <c r="C405"/>
  <c r="C403"/>
  <c r="C401"/>
  <c r="C399"/>
  <c r="C397"/>
  <c r="C395"/>
  <c r="C393"/>
  <c r="C391"/>
  <c r="C389"/>
  <c r="C387"/>
  <c r="C385"/>
  <c r="C383"/>
  <c r="C381"/>
  <c r="C379"/>
  <c r="C377"/>
  <c r="C375"/>
  <c r="C373"/>
  <c r="C371"/>
  <c r="C369"/>
  <c r="C367"/>
  <c r="C365"/>
  <c r="C363"/>
  <c r="C361"/>
  <c r="C359"/>
  <c r="C357"/>
  <c r="C355"/>
  <c r="C353"/>
  <c r="C351"/>
  <c r="C349"/>
  <c r="C347"/>
  <c r="C345"/>
  <c r="C343"/>
  <c r="C341"/>
  <c r="C339"/>
  <c r="C337"/>
  <c r="C335"/>
  <c r="C333"/>
  <c r="C331"/>
  <c r="C329"/>
  <c r="C327"/>
  <c r="C325"/>
  <c r="C323"/>
  <c r="C321"/>
  <c r="C319"/>
  <c r="C317"/>
  <c r="C315"/>
  <c r="C313"/>
  <c r="C311"/>
  <c r="C309"/>
  <c r="C307"/>
  <c r="C305"/>
  <c r="C303"/>
  <c r="C301"/>
  <c r="C299"/>
  <c r="C297"/>
  <c r="C295"/>
  <c r="C293"/>
  <c r="C291"/>
  <c r="C289"/>
  <c r="C287"/>
  <c r="C285"/>
  <c r="C283"/>
  <c r="C281"/>
  <c r="C279"/>
  <c r="C277"/>
  <c r="C275"/>
  <c r="C273"/>
  <c r="C271"/>
  <c r="C269"/>
  <c r="C267"/>
  <c r="C265"/>
  <c r="C263"/>
  <c r="C261"/>
  <c r="C259"/>
  <c r="C257"/>
  <c r="C255"/>
  <c r="C253"/>
  <c r="C251"/>
  <c r="C249"/>
  <c r="C247"/>
  <c r="C245"/>
  <c r="C243"/>
  <c r="C241"/>
  <c r="C239"/>
  <c r="C237"/>
  <c r="C235"/>
  <c r="C233"/>
  <c r="C231"/>
  <c r="C229"/>
  <c r="C227"/>
  <c r="C225"/>
  <c r="C223"/>
  <c r="C221"/>
  <c r="C219"/>
  <c r="C217"/>
  <c r="C215"/>
  <c r="C213"/>
  <c r="C211"/>
  <c r="C209"/>
  <c r="C207"/>
  <c r="C205"/>
  <c r="C203"/>
  <c r="C201"/>
  <c r="C199"/>
  <c r="C197"/>
  <c r="C195"/>
  <c r="C193"/>
  <c r="C191"/>
  <c r="C189"/>
  <c r="C187"/>
  <c r="C185"/>
  <c r="C183"/>
  <c r="C181"/>
  <c r="C179"/>
  <c r="C177"/>
  <c r="C175"/>
  <c r="C173"/>
  <c r="C171"/>
  <c r="C169"/>
  <c r="C167"/>
  <c r="C165"/>
  <c r="C163"/>
  <c r="C161"/>
  <c r="C159"/>
  <c r="C157"/>
  <c r="C155"/>
  <c r="C153"/>
  <c r="C151"/>
  <c r="C149"/>
  <c r="C147"/>
  <c r="C145"/>
  <c r="C143"/>
  <c r="C141"/>
  <c r="C139"/>
  <c r="C137"/>
  <c r="C135"/>
  <c r="C133"/>
  <c r="C131"/>
  <c r="C129"/>
  <c r="C127"/>
  <c r="C125"/>
  <c r="C123"/>
  <c r="C121"/>
  <c r="C119"/>
  <c r="C117"/>
  <c r="C115"/>
  <c r="C113"/>
  <c r="C111"/>
  <c r="C109"/>
  <c r="C107"/>
  <c r="C105"/>
  <c r="C103"/>
  <c r="C101"/>
  <c r="C99"/>
  <c r="C97"/>
  <c r="C95"/>
  <c r="C93"/>
  <c r="C91"/>
  <c r="C89"/>
  <c r="C87"/>
  <c r="C85"/>
  <c r="C83"/>
  <c r="C81"/>
  <c r="C79"/>
  <c r="C77"/>
  <c r="C75"/>
  <c r="C73"/>
  <c r="C71"/>
  <c r="C69"/>
  <c r="C67"/>
  <c r="C65"/>
  <c r="C63"/>
  <c r="C61"/>
  <c r="C59"/>
  <c r="C57"/>
  <c r="C55"/>
  <c r="C53"/>
  <c r="C51"/>
  <c r="C49"/>
  <c r="C47"/>
  <c r="C45"/>
  <c r="C43"/>
  <c r="C41"/>
  <c r="C39"/>
  <c r="C37"/>
  <c r="C35"/>
  <c r="C33"/>
  <c r="C31"/>
  <c r="C29"/>
  <c r="C27"/>
  <c r="C25"/>
  <c r="C23"/>
  <c r="C21"/>
  <c r="C19"/>
  <c r="C17"/>
  <c r="C15"/>
  <c r="C13"/>
  <c r="C11"/>
  <c r="C9"/>
  <c r="C7"/>
  <c r="C5"/>
  <c r="B805"/>
  <c r="B803"/>
  <c r="B801"/>
  <c r="B799"/>
  <c r="B797"/>
  <c r="B795"/>
  <c r="B793"/>
  <c r="B791"/>
  <c r="B789"/>
  <c r="B787"/>
  <c r="B785"/>
  <c r="B783"/>
  <c r="B781"/>
  <c r="B779"/>
  <c r="B777"/>
  <c r="B775"/>
  <c r="B773"/>
  <c r="B771"/>
  <c r="B769"/>
  <c r="B767"/>
  <c r="B765"/>
  <c r="B763"/>
  <c r="B761"/>
  <c r="B759"/>
  <c r="B757"/>
  <c r="B755"/>
  <c r="B753"/>
  <c r="B751"/>
  <c r="B749"/>
  <c r="B747"/>
  <c r="B745"/>
  <c r="B743"/>
  <c r="B741"/>
  <c r="B739"/>
  <c r="B737"/>
  <c r="B735"/>
  <c r="B733"/>
  <c r="B731"/>
  <c r="B729"/>
  <c r="B727"/>
  <c r="B725"/>
  <c r="B723"/>
  <c r="B721"/>
  <c r="B719"/>
  <c r="B717"/>
  <c r="B715"/>
  <c r="B713"/>
  <c r="B711"/>
  <c r="B709"/>
  <c r="B707"/>
  <c r="B705"/>
  <c r="B703"/>
  <c r="B701"/>
  <c r="B699"/>
  <c r="B697"/>
  <c r="B695"/>
  <c r="B693"/>
  <c r="B691"/>
  <c r="B689"/>
  <c r="B687"/>
  <c r="B685"/>
  <c r="B683"/>
  <c r="B681"/>
  <c r="B679"/>
  <c r="B677"/>
  <c r="B675"/>
  <c r="B673"/>
  <c r="B671"/>
  <c r="B669"/>
  <c r="B667"/>
  <c r="B665"/>
  <c r="B663"/>
  <c r="B661"/>
  <c r="B659"/>
  <c r="B657"/>
  <c r="B655"/>
  <c r="B653"/>
  <c r="B651"/>
  <c r="B649"/>
  <c r="B647"/>
  <c r="B645"/>
  <c r="B643"/>
  <c r="B641"/>
  <c r="B639"/>
  <c r="B637"/>
  <c r="B635"/>
  <c r="B633"/>
  <c r="B631"/>
  <c r="B629"/>
  <c r="B627"/>
  <c r="B625"/>
  <c r="B623"/>
  <c r="B621"/>
  <c r="B619"/>
  <c r="B617"/>
  <c r="B615"/>
  <c r="B613"/>
  <c r="B611"/>
  <c r="B609"/>
  <c r="B607"/>
  <c r="B605"/>
  <c r="B603"/>
  <c r="B601"/>
  <c r="B599"/>
  <c r="B597"/>
  <c r="B595"/>
  <c r="B593"/>
  <c r="B591"/>
  <c r="B589"/>
  <c r="B587"/>
  <c r="B585"/>
  <c r="B583"/>
  <c r="B581"/>
  <c r="B579"/>
  <c r="B577"/>
  <c r="B575"/>
  <c r="B573"/>
  <c r="B571"/>
  <c r="B569"/>
  <c r="B567"/>
  <c r="B565"/>
  <c r="B563"/>
  <c r="B561"/>
  <c r="B559"/>
  <c r="B557"/>
  <c r="B555"/>
  <c r="B553"/>
  <c r="B551"/>
  <c r="B549"/>
  <c r="B547"/>
  <c r="B545"/>
  <c r="B543"/>
  <c r="B541"/>
  <c r="B539"/>
  <c r="B537"/>
  <c r="B535"/>
  <c r="B533"/>
  <c r="B531"/>
  <c r="B529"/>
  <c r="B527"/>
  <c r="B525"/>
  <c r="B523"/>
  <c r="B521"/>
  <c r="B519"/>
  <c r="B517"/>
  <c r="B515"/>
  <c r="B513"/>
  <c r="B511"/>
  <c r="B509"/>
  <c r="B507"/>
  <c r="B505"/>
  <c r="B503"/>
  <c r="B501"/>
  <c r="B499"/>
  <c r="B497"/>
  <c r="B495"/>
  <c r="B493"/>
  <c r="B491"/>
  <c r="B489"/>
  <c r="B487"/>
  <c r="B485"/>
  <c r="B483"/>
  <c r="B481"/>
  <c r="B479"/>
  <c r="B477"/>
  <c r="B475"/>
  <c r="B473"/>
  <c r="B471"/>
  <c r="B469"/>
  <c r="B467"/>
  <c r="B465"/>
  <c r="B463"/>
  <c r="B461"/>
  <c r="B459"/>
  <c r="B457"/>
  <c r="B455"/>
  <c r="B453"/>
  <c r="B451"/>
  <c r="B449"/>
  <c r="B447"/>
  <c r="B445"/>
  <c r="B443"/>
  <c r="B441"/>
  <c r="B439"/>
  <c r="B437"/>
  <c r="B435"/>
  <c r="B433"/>
  <c r="B431"/>
  <c r="B429"/>
  <c r="B427"/>
  <c r="B425"/>
  <c r="B423"/>
  <c r="B421"/>
  <c r="B419"/>
  <c r="B417"/>
  <c r="B415"/>
  <c r="B413"/>
  <c r="B411"/>
  <c r="B409"/>
  <c r="B407"/>
  <c r="B405"/>
  <c r="B403"/>
  <c r="B401"/>
  <c r="B399"/>
  <c r="B397"/>
  <c r="B395"/>
  <c r="B393"/>
  <c r="B391"/>
  <c r="B389"/>
  <c r="B387"/>
  <c r="B385"/>
  <c r="B383"/>
  <c r="B381"/>
  <c r="B379"/>
  <c r="B377"/>
  <c r="B375"/>
  <c r="B373"/>
  <c r="B371"/>
  <c r="B369"/>
  <c r="B367"/>
  <c r="B365"/>
  <c r="B363"/>
  <c r="B361"/>
  <c r="B359"/>
  <c r="B357"/>
  <c r="B355"/>
  <c r="B353"/>
  <c r="B351"/>
  <c r="B349"/>
  <c r="B347"/>
  <c r="B345"/>
  <c r="B343"/>
  <c r="B341"/>
  <c r="B339"/>
  <c r="B337"/>
  <c r="B335"/>
  <c r="B333"/>
  <c r="B331"/>
  <c r="B329"/>
  <c r="B327"/>
  <c r="B325"/>
  <c r="B323"/>
  <c r="B321"/>
  <c r="B319"/>
  <c r="B317"/>
  <c r="B315"/>
  <c r="B313"/>
  <c r="B311"/>
  <c r="B309"/>
  <c r="B307"/>
  <c r="B305"/>
  <c r="B303"/>
  <c r="B301"/>
  <c r="B299"/>
  <c r="B297"/>
  <c r="B295"/>
  <c r="B293"/>
  <c r="B291"/>
  <c r="B289"/>
  <c r="B287"/>
  <c r="B285"/>
  <c r="B283"/>
  <c r="B281"/>
  <c r="B279"/>
  <c r="B277"/>
  <c r="B275"/>
  <c r="B273"/>
  <c r="B271"/>
  <c r="B269"/>
  <c r="B267"/>
  <c r="B265"/>
  <c r="B263"/>
  <c r="B261"/>
  <c r="B259"/>
  <c r="B257"/>
  <c r="B255"/>
  <c r="B253"/>
  <c r="B251"/>
  <c r="B249"/>
  <c r="B247"/>
  <c r="B245"/>
  <c r="B243"/>
  <c r="B241"/>
  <c r="B239"/>
  <c r="B237"/>
  <c r="B235"/>
  <c r="B233"/>
  <c r="B231"/>
  <c r="B229"/>
  <c r="B227"/>
  <c r="B225"/>
  <c r="B223"/>
  <c r="B221"/>
  <c r="B219"/>
  <c r="B217"/>
  <c r="B215"/>
  <c r="B213"/>
  <c r="B211"/>
  <c r="B209"/>
  <c r="B207"/>
  <c r="B205"/>
  <c r="B203"/>
  <c r="B201"/>
  <c r="B199"/>
  <c r="B197"/>
  <c r="B195"/>
  <c r="B193"/>
  <c r="B191"/>
  <c r="B189"/>
  <c r="B187"/>
  <c r="B185"/>
  <c r="B183"/>
  <c r="B181"/>
  <c r="B179"/>
  <c r="B177"/>
  <c r="B175"/>
  <c r="B173"/>
  <c r="B171"/>
  <c r="B169"/>
  <c r="B167"/>
  <c r="B165"/>
  <c r="B163"/>
  <c r="B161"/>
  <c r="B159"/>
  <c r="B157"/>
  <c r="B155"/>
  <c r="B153"/>
  <c r="B151"/>
  <c r="B149"/>
  <c r="B147"/>
  <c r="B145"/>
  <c r="B143"/>
  <c r="B141"/>
  <c r="B139"/>
  <c r="B137"/>
  <c r="B135"/>
  <c r="B133"/>
  <c r="B131"/>
  <c r="B129"/>
  <c r="B127"/>
  <c r="B125"/>
  <c r="B123"/>
  <c r="B121"/>
  <c r="B119"/>
  <c r="B117"/>
  <c r="B115"/>
  <c r="B113"/>
  <c r="B111"/>
  <c r="B109"/>
  <c r="B107"/>
  <c r="B105"/>
  <c r="B103"/>
  <c r="B101"/>
  <c r="B99"/>
  <c r="B97"/>
  <c r="B95"/>
  <c r="B93"/>
  <c r="B91"/>
  <c r="B89"/>
  <c r="B87"/>
  <c r="B85"/>
  <c r="B83"/>
  <c r="B81"/>
  <c r="B79"/>
  <c r="B77"/>
  <c r="B75"/>
  <c r="B73"/>
  <c r="B71"/>
  <c r="B69"/>
  <c r="B67"/>
  <c r="B65"/>
  <c r="B63"/>
  <c r="B61"/>
  <c r="B59"/>
  <c r="B57"/>
  <c r="B55"/>
  <c r="B53"/>
  <c r="B51"/>
  <c r="B49"/>
  <c r="B47"/>
  <c r="B45"/>
  <c r="B43"/>
  <c r="B41"/>
  <c r="B39"/>
  <c r="B37"/>
  <c r="B35"/>
  <c r="B33"/>
  <c r="B31"/>
  <c r="B29"/>
  <c r="B27"/>
  <c r="B25"/>
  <c r="B23"/>
  <c r="B21"/>
  <c r="B19"/>
  <c r="B17"/>
  <c r="B15"/>
  <c r="B13"/>
  <c r="B11"/>
  <c r="B9"/>
  <c r="B7"/>
  <c r="B5"/>
  <c r="B806"/>
  <c r="B804"/>
  <c r="B802"/>
  <c r="B800"/>
  <c r="B798"/>
  <c r="B796"/>
  <c r="B794"/>
  <c r="B792"/>
  <c r="B790"/>
  <c r="B788"/>
  <c r="B786"/>
  <c r="B784"/>
  <c r="B782"/>
  <c r="B780"/>
  <c r="B778"/>
  <c r="B776"/>
  <c r="B774"/>
  <c r="B772"/>
  <c r="B770"/>
  <c r="B768"/>
  <c r="B766"/>
  <c r="B764"/>
  <c r="B762"/>
  <c r="B760"/>
  <c r="B758"/>
  <c r="B756"/>
  <c r="B754"/>
  <c r="B752"/>
  <c r="B750"/>
  <c r="B748"/>
  <c r="B746"/>
  <c r="B744"/>
  <c r="B742"/>
  <c r="B740"/>
  <c r="B738"/>
  <c r="B736"/>
  <c r="B734"/>
  <c r="B732"/>
  <c r="B730"/>
  <c r="B728"/>
  <c r="B726"/>
  <c r="B724"/>
  <c r="B722"/>
  <c r="B720"/>
  <c r="B718"/>
  <c r="B716"/>
  <c r="B714"/>
  <c r="B712"/>
  <c r="B710"/>
  <c r="B708"/>
  <c r="B706"/>
  <c r="B704"/>
  <c r="B702"/>
  <c r="B700"/>
  <c r="B698"/>
  <c r="B696"/>
  <c r="B694"/>
  <c r="B692"/>
  <c r="B690"/>
  <c r="B688"/>
  <c r="B686"/>
  <c r="B684"/>
  <c r="B682"/>
  <c r="B680"/>
  <c r="B678"/>
  <c r="B676"/>
  <c r="B674"/>
  <c r="B672"/>
  <c r="B670"/>
  <c r="B668"/>
  <c r="B666"/>
  <c r="B664"/>
  <c r="B662"/>
  <c r="B660"/>
  <c r="B658"/>
  <c r="B656"/>
  <c r="B654"/>
  <c r="B652"/>
  <c r="B650"/>
  <c r="B648"/>
  <c r="B646"/>
  <c r="B644"/>
  <c r="B642"/>
  <c r="B640"/>
  <c r="B638"/>
  <c r="B636"/>
  <c r="B634"/>
  <c r="B632"/>
  <c r="B630"/>
  <c r="B628"/>
  <c r="B626"/>
  <c r="B624"/>
  <c r="B622"/>
  <c r="B620"/>
  <c r="B618"/>
  <c r="B616"/>
  <c r="B614"/>
  <c r="B612"/>
  <c r="B610"/>
  <c r="B608"/>
  <c r="B606"/>
  <c r="B604"/>
  <c r="B602"/>
  <c r="B600"/>
  <c r="B598"/>
  <c r="B596"/>
  <c r="B594"/>
  <c r="B592"/>
  <c r="B590"/>
  <c r="B588"/>
  <c r="B586"/>
  <c r="B584"/>
  <c r="B582"/>
  <c r="B580"/>
  <c r="B578"/>
  <c r="B576"/>
  <c r="B574"/>
  <c r="B572"/>
  <c r="B570"/>
  <c r="B568"/>
  <c r="B566"/>
  <c r="B564"/>
  <c r="B562"/>
  <c r="B560"/>
  <c r="B558"/>
  <c r="B556"/>
  <c r="B554"/>
  <c r="B552"/>
  <c r="B550"/>
  <c r="B548"/>
  <c r="B546"/>
  <c r="B544"/>
  <c r="B542"/>
  <c r="B540"/>
  <c r="B538"/>
  <c r="B536"/>
  <c r="B534"/>
  <c r="B532"/>
  <c r="B530"/>
  <c r="B528"/>
  <c r="B526"/>
  <c r="B524"/>
  <c r="B522"/>
  <c r="B520"/>
  <c r="B518"/>
  <c r="B516"/>
  <c r="B514"/>
  <c r="B512"/>
  <c r="B510"/>
  <c r="B508"/>
  <c r="B506"/>
  <c r="B504"/>
  <c r="B502"/>
  <c r="B500"/>
  <c r="B498"/>
  <c r="B496"/>
  <c r="B494"/>
  <c r="B492"/>
  <c r="B490"/>
  <c r="B488"/>
  <c r="B486"/>
  <c r="B484"/>
  <c r="B482"/>
  <c r="B480"/>
  <c r="B478"/>
  <c r="B476"/>
  <c r="B474"/>
  <c r="B472"/>
  <c r="B470"/>
  <c r="B468"/>
  <c r="B466"/>
  <c r="B464"/>
  <c r="B462"/>
  <c r="B460"/>
  <c r="B458"/>
  <c r="B456"/>
  <c r="B454"/>
  <c r="B452"/>
  <c r="B450"/>
  <c r="B448"/>
  <c r="B446"/>
  <c r="B444"/>
  <c r="B442"/>
  <c r="B440"/>
  <c r="B438"/>
  <c r="B436"/>
  <c r="B434"/>
  <c r="B432"/>
  <c r="B430"/>
  <c r="B428"/>
  <c r="B426"/>
  <c r="B424"/>
  <c r="B422"/>
  <c r="B420"/>
  <c r="B418"/>
  <c r="B416"/>
  <c r="B414"/>
  <c r="B412"/>
  <c r="B410"/>
  <c r="B408"/>
  <c r="B406"/>
  <c r="B404"/>
  <c r="B402"/>
  <c r="B400"/>
  <c r="B398"/>
  <c r="B396"/>
  <c r="B394"/>
  <c r="B392"/>
  <c r="B390"/>
  <c r="B388"/>
  <c r="B386"/>
  <c r="B384"/>
  <c r="B382"/>
  <c r="B380"/>
  <c r="B378"/>
  <c r="B376"/>
  <c r="B374"/>
  <c r="B372"/>
  <c r="B370"/>
  <c r="B368"/>
  <c r="B366"/>
  <c r="B364"/>
  <c r="B362"/>
  <c r="B360"/>
  <c r="B358"/>
  <c r="B356"/>
  <c r="B354"/>
  <c r="B352"/>
  <c r="B350"/>
  <c r="B348"/>
  <c r="B346"/>
  <c r="B344"/>
  <c r="B342"/>
  <c r="B340"/>
  <c r="B338"/>
  <c r="B336"/>
  <c r="B334"/>
  <c r="B332"/>
  <c r="B330"/>
  <c r="B328"/>
  <c r="B326"/>
  <c r="B324"/>
  <c r="B322"/>
  <c r="B320"/>
  <c r="B318"/>
  <c r="B316"/>
  <c r="B314"/>
  <c r="B312"/>
  <c r="B310"/>
  <c r="B308"/>
  <c r="B306"/>
  <c r="B304"/>
  <c r="B302"/>
  <c r="B300"/>
  <c r="A300" s="1"/>
  <c r="B298"/>
  <c r="B296"/>
  <c r="A296" s="1"/>
  <c r="B294"/>
  <c r="B292"/>
  <c r="A292" s="1"/>
  <c r="B290"/>
  <c r="B288"/>
  <c r="A288" s="1"/>
  <c r="B286"/>
  <c r="B284"/>
  <c r="A284" s="1"/>
  <c r="B282"/>
  <c r="B280"/>
  <c r="A280" s="1"/>
  <c r="B278"/>
  <c r="B276"/>
  <c r="A276" s="1"/>
  <c r="B274"/>
  <c r="B272"/>
  <c r="A272" s="1"/>
  <c r="B270"/>
  <c r="B268"/>
  <c r="A268" s="1"/>
  <c r="B266"/>
  <c r="B264"/>
  <c r="A264" s="1"/>
  <c r="B262"/>
  <c r="B260"/>
  <c r="A260" s="1"/>
  <c r="B258"/>
  <c r="B256"/>
  <c r="A256" s="1"/>
  <c r="B254"/>
  <c r="B252"/>
  <c r="A252" s="1"/>
  <c r="B250"/>
  <c r="B248"/>
  <c r="A248" s="1"/>
  <c r="B246"/>
  <c r="B244"/>
  <c r="A244" s="1"/>
  <c r="B242"/>
  <c r="B240"/>
  <c r="A240" s="1"/>
  <c r="B238"/>
  <c r="B236"/>
  <c r="A236" s="1"/>
  <c r="B234"/>
  <c r="B232"/>
  <c r="A232" s="1"/>
  <c r="B230"/>
  <c r="B228"/>
  <c r="A228" s="1"/>
  <c r="B226"/>
  <c r="B224"/>
  <c r="A224" s="1"/>
  <c r="B222"/>
  <c r="B220"/>
  <c r="A220" s="1"/>
  <c r="B218"/>
  <c r="B216"/>
  <c r="A216" s="1"/>
  <c r="B214"/>
  <c r="B212"/>
  <c r="A212" s="1"/>
  <c r="B210"/>
  <c r="B208"/>
  <c r="A208" s="1"/>
  <c r="B206"/>
  <c r="B204"/>
  <c r="A204" s="1"/>
  <c r="B202"/>
  <c r="B200"/>
  <c r="A200" s="1"/>
  <c r="B198"/>
  <c r="B196"/>
  <c r="A196" s="1"/>
  <c r="B194"/>
  <c r="B192"/>
  <c r="A192" s="1"/>
  <c r="B190"/>
  <c r="B188"/>
  <c r="A188" s="1"/>
  <c r="B186"/>
  <c r="B184"/>
  <c r="A184" s="1"/>
  <c r="B182"/>
  <c r="B180"/>
  <c r="A180" s="1"/>
  <c r="B178"/>
  <c r="B176"/>
  <c r="A176" s="1"/>
  <c r="B174"/>
  <c r="B172"/>
  <c r="A172" s="1"/>
  <c r="B170"/>
  <c r="B168"/>
  <c r="A168" s="1"/>
  <c r="B166"/>
  <c r="B164"/>
  <c r="A164" s="1"/>
  <c r="B162"/>
  <c r="B160"/>
  <c r="A160" s="1"/>
  <c r="B158"/>
  <c r="B156"/>
  <c r="A156" s="1"/>
  <c r="B154"/>
  <c r="B152"/>
  <c r="A152" s="1"/>
  <c r="B150"/>
  <c r="B148"/>
  <c r="A148" s="1"/>
  <c r="B146"/>
  <c r="B144"/>
  <c r="A144" s="1"/>
  <c r="B142"/>
  <c r="B140"/>
  <c r="A140" s="1"/>
  <c r="B138"/>
  <c r="B136"/>
  <c r="A136" s="1"/>
  <c r="B134"/>
  <c r="A134" s="1"/>
  <c r="B132"/>
  <c r="A132" s="1"/>
  <c r="B130"/>
  <c r="B128"/>
  <c r="A128" s="1"/>
  <c r="B126"/>
  <c r="A126" s="1"/>
  <c r="B124"/>
  <c r="A124" s="1"/>
  <c r="B122"/>
  <c r="B120"/>
  <c r="A120" s="1"/>
  <c r="B118"/>
  <c r="A118" s="1"/>
  <c r="B116"/>
  <c r="A116" s="1"/>
  <c r="B114"/>
  <c r="A114" s="1"/>
  <c r="B112"/>
  <c r="A112" s="1"/>
  <c r="B110"/>
  <c r="A110" s="1"/>
  <c r="B108"/>
  <c r="A108" s="1"/>
  <c r="B106"/>
  <c r="B104"/>
  <c r="A104" s="1"/>
  <c r="B102"/>
  <c r="A102" s="1"/>
  <c r="B100"/>
  <c r="A100" s="1"/>
  <c r="B98"/>
  <c r="A98" s="1"/>
  <c r="B96"/>
  <c r="A96" s="1"/>
  <c r="B94"/>
  <c r="B92"/>
  <c r="B90"/>
  <c r="B88"/>
  <c r="B86"/>
  <c r="B84"/>
  <c r="B82"/>
  <c r="B80"/>
  <c r="B78"/>
  <c r="B76"/>
  <c r="B74"/>
  <c r="B72"/>
  <c r="B70"/>
  <c r="B68"/>
  <c r="B66"/>
  <c r="B64"/>
  <c r="B62"/>
  <c r="B60"/>
  <c r="B58"/>
  <c r="B56"/>
  <c r="B54"/>
  <c r="B52"/>
  <c r="B50"/>
  <c r="B48"/>
  <c r="B46"/>
  <c r="B44"/>
  <c r="B42"/>
  <c r="B40"/>
  <c r="B38"/>
  <c r="B36"/>
  <c r="B34"/>
  <c r="B32"/>
  <c r="B30"/>
  <c r="B28"/>
  <c r="B26"/>
  <c r="B24"/>
  <c r="B22"/>
  <c r="B20"/>
  <c r="B18"/>
  <c r="B16"/>
  <c r="B14"/>
  <c r="B12"/>
  <c r="B10"/>
  <c r="B8"/>
  <c r="B6"/>
  <c r="B4"/>
  <c r="A1003"/>
  <c r="A215"/>
  <c r="A211"/>
  <c r="A207"/>
  <c r="A203"/>
  <c r="A199"/>
  <c r="A195"/>
  <c r="A191"/>
  <c r="A187"/>
  <c r="A183"/>
  <c r="A179"/>
  <c r="A175"/>
  <c r="A171"/>
  <c r="A167"/>
  <c r="A163"/>
  <c r="A159"/>
  <c r="A155"/>
  <c r="A151"/>
  <c r="A147"/>
  <c r="A143"/>
  <c r="A139"/>
  <c r="A135"/>
  <c r="A131"/>
  <c r="A127"/>
  <c r="A123"/>
  <c r="A119"/>
  <c r="A115"/>
  <c r="A111"/>
  <c r="A107"/>
  <c r="A103"/>
  <c r="A99"/>
  <c r="A95"/>
  <c r="A1002"/>
  <c r="A1000"/>
  <c r="A998"/>
  <c r="A996"/>
  <c r="A994"/>
  <c r="A992"/>
  <c r="A990"/>
  <c r="A988"/>
  <c r="A986"/>
  <c r="A984"/>
  <c r="A982"/>
  <c r="A980"/>
  <c r="A978"/>
  <c r="A976"/>
  <c r="A974"/>
  <c r="A972"/>
  <c r="A970"/>
  <c r="A968"/>
  <c r="A966"/>
  <c r="A964"/>
  <c r="A962"/>
  <c r="A960"/>
  <c r="A958"/>
  <c r="A956"/>
  <c r="A954"/>
  <c r="A952"/>
  <c r="A950"/>
  <c r="A948"/>
  <c r="A946"/>
  <c r="A944"/>
  <c r="A942"/>
  <c r="A940"/>
  <c r="A938"/>
  <c r="A936"/>
  <c r="A934"/>
  <c r="A932"/>
  <c r="A930"/>
  <c r="A928"/>
  <c r="A926"/>
  <c r="A924"/>
  <c r="A922"/>
  <c r="A920"/>
  <c r="A918"/>
  <c r="A916"/>
  <c r="A914"/>
  <c r="A912"/>
  <c r="A910"/>
  <c r="A908"/>
  <c r="A906"/>
  <c r="A904"/>
  <c r="A902"/>
  <c r="A900"/>
  <c r="A898"/>
  <c r="A896"/>
  <c r="A894"/>
  <c r="A892"/>
  <c r="A890"/>
  <c r="A888"/>
  <c r="A886"/>
  <c r="A884"/>
  <c r="A882"/>
  <c r="A880"/>
  <c r="A878"/>
  <c r="A876"/>
  <c r="A874"/>
  <c r="A872"/>
  <c r="A870"/>
  <c r="A868"/>
  <c r="A866"/>
  <c r="A864"/>
  <c r="A862"/>
  <c r="A860"/>
  <c r="A858"/>
  <c r="A856"/>
  <c r="A854"/>
  <c r="A852"/>
  <c r="A850"/>
  <c r="A848"/>
  <c r="A846"/>
  <c r="A844"/>
  <c r="A842"/>
  <c r="A840"/>
  <c r="A838"/>
  <c r="A836"/>
  <c r="A834"/>
  <c r="A832"/>
  <c r="A830"/>
  <c r="A828"/>
  <c r="A826"/>
  <c r="A824"/>
  <c r="A822"/>
  <c r="A820"/>
  <c r="A818"/>
  <c r="A816"/>
  <c r="A814"/>
  <c r="A812"/>
  <c r="A810"/>
  <c r="A808"/>
  <c r="A806"/>
  <c r="A804"/>
  <c r="A802"/>
  <c r="A800"/>
  <c r="A798"/>
  <c r="A796"/>
  <c r="A794"/>
  <c r="A792"/>
  <c r="A790"/>
  <c r="A788"/>
  <c r="A786"/>
  <c r="A784"/>
  <c r="A782"/>
  <c r="A780"/>
  <c r="A778"/>
  <c r="A776"/>
  <c r="A774"/>
  <c r="A772"/>
  <c r="A770"/>
  <c r="A768"/>
  <c r="A766"/>
  <c r="A764"/>
  <c r="A762"/>
  <c r="A760"/>
  <c r="A758"/>
  <c r="A756"/>
  <c r="A754"/>
  <c r="A752"/>
  <c r="A750"/>
  <c r="A748"/>
  <c r="A746"/>
  <c r="A744"/>
  <c r="A742"/>
  <c r="A740"/>
  <c r="A738"/>
  <c r="A736"/>
  <c r="A734"/>
  <c r="A732"/>
  <c r="A730"/>
  <c r="A728"/>
  <c r="A726"/>
  <c r="A724"/>
  <c r="A722"/>
  <c r="A720"/>
  <c r="A718"/>
  <c r="A716"/>
  <c r="A714"/>
  <c r="A712"/>
  <c r="A710"/>
  <c r="A708"/>
  <c r="A706"/>
  <c r="A704"/>
  <c r="A702"/>
  <c r="A700"/>
  <c r="A698"/>
  <c r="A696"/>
  <c r="A694"/>
  <c r="A692"/>
  <c r="A690"/>
  <c r="A688"/>
  <c r="A686"/>
  <c r="A684"/>
  <c r="A682"/>
  <c r="A680"/>
  <c r="A678"/>
  <c r="A676"/>
  <c r="A674"/>
  <c r="A672"/>
  <c r="A670"/>
  <c r="A668"/>
  <c r="A666"/>
  <c r="A664"/>
  <c r="A662"/>
  <c r="A660"/>
  <c r="A658"/>
  <c r="A656"/>
  <c r="A654"/>
  <c r="A652"/>
  <c r="A650"/>
  <c r="A648"/>
  <c r="A646"/>
  <c r="A644"/>
  <c r="A642"/>
  <c r="A640"/>
  <c r="A638"/>
  <c r="A636"/>
  <c r="A634"/>
  <c r="A632"/>
  <c r="A630"/>
  <c r="A628"/>
  <c r="A626"/>
  <c r="A624"/>
  <c r="A622"/>
  <c r="A620"/>
  <c r="A618"/>
  <c r="A616"/>
  <c r="A614"/>
  <c r="A612"/>
  <c r="A610"/>
  <c r="A608"/>
  <c r="A606"/>
  <c r="A604"/>
  <c r="A602"/>
  <c r="A600"/>
  <c r="A598"/>
  <c r="A596"/>
  <c r="A594"/>
  <c r="A592"/>
  <c r="A590"/>
  <c r="A588"/>
  <c r="A586"/>
  <c r="A584"/>
  <c r="A582"/>
  <c r="A580"/>
  <c r="A578"/>
  <c r="A576"/>
  <c r="A574"/>
  <c r="A572"/>
  <c r="A570"/>
  <c r="A568"/>
  <c r="A566"/>
  <c r="A564"/>
  <c r="A562"/>
  <c r="A560"/>
  <c r="A558"/>
  <c r="A556"/>
  <c r="A554"/>
  <c r="A552"/>
  <c r="A550"/>
  <c r="A548"/>
  <c r="A546"/>
  <c r="A544"/>
  <c r="A542"/>
  <c r="A540"/>
  <c r="A538"/>
  <c r="A536"/>
  <c r="A534"/>
  <c r="A532"/>
  <c r="A530"/>
  <c r="A528"/>
  <c r="A526"/>
  <c r="A524"/>
  <c r="A522"/>
  <c r="A520"/>
  <c r="A518"/>
  <c r="A516"/>
  <c r="A1001"/>
  <c r="A999"/>
  <c r="A997"/>
  <c r="A995"/>
  <c r="A993"/>
  <c r="A991"/>
  <c r="A989"/>
  <c r="A987"/>
  <c r="A985"/>
  <c r="A983"/>
  <c r="A981"/>
  <c r="A979"/>
  <c r="A977"/>
  <c r="A975"/>
  <c r="A973"/>
  <c r="A971"/>
  <c r="A969"/>
  <c r="A967"/>
  <c r="A965"/>
  <c r="A963"/>
  <c r="A961"/>
  <c r="A959"/>
  <c r="A957"/>
  <c r="A955"/>
  <c r="A953"/>
  <c r="A951"/>
  <c r="A949"/>
  <c r="A947"/>
  <c r="A945"/>
  <c r="A943"/>
  <c r="A941"/>
  <c r="A939"/>
  <c r="A937"/>
  <c r="A935"/>
  <c r="A933"/>
  <c r="A931"/>
  <c r="A929"/>
  <c r="A927"/>
  <c r="A925"/>
  <c r="A923"/>
  <c r="A921"/>
  <c r="A919"/>
  <c r="A917"/>
  <c r="A915"/>
  <c r="A913"/>
  <c r="A911"/>
  <c r="A909"/>
  <c r="A907"/>
  <c r="A905"/>
  <c r="A903"/>
  <c r="A901"/>
  <c r="A899"/>
  <c r="A897"/>
  <c r="A895"/>
  <c r="A893"/>
  <c r="A891"/>
  <c r="A889"/>
  <c r="A887"/>
  <c r="A885"/>
  <c r="A883"/>
  <c r="A881"/>
  <c r="A879"/>
  <c r="A877"/>
  <c r="A875"/>
  <c r="A873"/>
  <c r="A871"/>
  <c r="A869"/>
  <c r="A867"/>
  <c r="A865"/>
  <c r="A863"/>
  <c r="A861"/>
  <c r="A859"/>
  <c r="A857"/>
  <c r="A855"/>
  <c r="A853"/>
  <c r="A851"/>
  <c r="A849"/>
  <c r="A847"/>
  <c r="A845"/>
  <c r="A843"/>
  <c r="A841"/>
  <c r="A839"/>
  <c r="A837"/>
  <c r="A835"/>
  <c r="A833"/>
  <c r="A831"/>
  <c r="A829"/>
  <c r="A827"/>
  <c r="A825"/>
  <c r="A823"/>
  <c r="A821"/>
  <c r="A819"/>
  <c r="A817"/>
  <c r="A815"/>
  <c r="A813"/>
  <c r="A811"/>
  <c r="A809"/>
  <c r="A807"/>
  <c r="A805"/>
  <c r="A803"/>
  <c r="A801"/>
  <c r="A799"/>
  <c r="A797"/>
  <c r="A795"/>
  <c r="A793"/>
  <c r="A791"/>
  <c r="A789"/>
  <c r="A787"/>
  <c r="A785"/>
  <c r="A783"/>
  <c r="A781"/>
  <c r="A779"/>
  <c r="A777"/>
  <c r="A775"/>
  <c r="A773"/>
  <c r="A771"/>
  <c r="A769"/>
  <c r="A767"/>
  <c r="A765"/>
  <c r="A763"/>
  <c r="A761"/>
  <c r="A759"/>
  <c r="A757"/>
  <c r="A755"/>
  <c r="A753"/>
  <c r="A751"/>
  <c r="A749"/>
  <c r="A747"/>
  <c r="A745"/>
  <c r="A743"/>
  <c r="A741"/>
  <c r="A739"/>
  <c r="A737"/>
  <c r="A735"/>
  <c r="A733"/>
  <c r="A731"/>
  <c r="A729"/>
  <c r="A727"/>
  <c r="A725"/>
  <c r="A723"/>
  <c r="A721"/>
  <c r="A719"/>
  <c r="A717"/>
  <c r="A715"/>
  <c r="A713"/>
  <c r="A711"/>
  <c r="A709"/>
  <c r="A707"/>
  <c r="A705"/>
  <c r="A703"/>
  <c r="A701"/>
  <c r="A699"/>
  <c r="A697"/>
  <c r="A695"/>
  <c r="A693"/>
  <c r="A691"/>
  <c r="A689"/>
  <c r="A687"/>
  <c r="A685"/>
  <c r="A683"/>
  <c r="A681"/>
  <c r="A679"/>
  <c r="A677"/>
  <c r="A675"/>
  <c r="A673"/>
  <c r="A671"/>
  <c r="A669"/>
  <c r="A667"/>
  <c r="A665"/>
  <c r="A663"/>
  <c r="A661"/>
  <c r="A659"/>
  <c r="A657"/>
  <c r="A655"/>
  <c r="A653"/>
  <c r="A651"/>
  <c r="A649"/>
  <c r="A647"/>
  <c r="A645"/>
  <c r="A643"/>
  <c r="A641"/>
  <c r="A639"/>
  <c r="A637"/>
  <c r="A635"/>
  <c r="A633"/>
  <c r="A631"/>
  <c r="A629"/>
  <c r="A627"/>
  <c r="A625"/>
  <c r="A623"/>
  <c r="A621"/>
  <c r="A619"/>
  <c r="A617"/>
  <c r="A615"/>
  <c r="A613"/>
  <c r="A611"/>
  <c r="A609"/>
  <c r="A607"/>
  <c r="A605"/>
  <c r="A603"/>
  <c r="A601"/>
  <c r="A599"/>
  <c r="A597"/>
  <c r="A595"/>
  <c r="A593"/>
  <c r="A591"/>
  <c r="A589"/>
  <c r="A587"/>
  <c r="A585"/>
  <c r="A583"/>
  <c r="A581"/>
  <c r="A579"/>
  <c r="A577"/>
  <c r="A575"/>
  <c r="A573"/>
  <c r="A571"/>
  <c r="A569"/>
  <c r="A567"/>
  <c r="A565"/>
  <c r="A563"/>
  <c r="A561"/>
  <c r="A559"/>
  <c r="A557"/>
  <c r="A555"/>
  <c r="A553"/>
  <c r="A551"/>
  <c r="A549"/>
  <c r="A547"/>
  <c r="A545"/>
  <c r="A543"/>
  <c r="A541"/>
  <c r="A539"/>
  <c r="A537"/>
  <c r="A535"/>
  <c r="A533"/>
  <c r="A531"/>
  <c r="A529"/>
  <c r="A527"/>
  <c r="A525"/>
  <c r="A523"/>
  <c r="A521"/>
  <c r="A519"/>
  <c r="A517"/>
  <c r="A514"/>
  <c r="A512"/>
  <c r="A510"/>
  <c r="A508"/>
  <c r="A506"/>
  <c r="A504"/>
  <c r="A502"/>
  <c r="A500"/>
  <c r="A498"/>
  <c r="A496"/>
  <c r="A494"/>
  <c r="A492"/>
  <c r="A490"/>
  <c r="A488"/>
  <c r="A486"/>
  <c r="A484"/>
  <c r="A482"/>
  <c r="A480"/>
  <c r="A478"/>
  <c r="A476"/>
  <c r="A474"/>
  <c r="A472"/>
  <c r="A470"/>
  <c r="A468"/>
  <c r="A466"/>
  <c r="A464"/>
  <c r="A462"/>
  <c r="A460"/>
  <c r="A458"/>
  <c r="A456"/>
  <c r="A454"/>
  <c r="A452"/>
  <c r="A450"/>
  <c r="A448"/>
  <c r="A446"/>
  <c r="A444"/>
  <c r="A442"/>
  <c r="A440"/>
  <c r="A438"/>
  <c r="A436"/>
  <c r="A434"/>
  <c r="A432"/>
  <c r="A430"/>
  <c r="A428"/>
  <c r="A426"/>
  <c r="A424"/>
  <c r="A422"/>
  <c r="A420"/>
  <c r="A418"/>
  <c r="A416"/>
  <c r="A414"/>
  <c r="A412"/>
  <c r="A410"/>
  <c r="A408"/>
  <c r="A406"/>
  <c r="A404"/>
  <c r="A402"/>
  <c r="A400"/>
  <c r="A398"/>
  <c r="A396"/>
  <c r="A394"/>
  <c r="A392"/>
  <c r="A390"/>
  <c r="A388"/>
  <c r="A386"/>
  <c r="A384"/>
  <c r="A382"/>
  <c r="A380"/>
  <c r="A378"/>
  <c r="A376"/>
  <c r="A374"/>
  <c r="A372"/>
  <c r="A370"/>
  <c r="A368"/>
  <c r="A366"/>
  <c r="A364"/>
  <c r="A362"/>
  <c r="A360"/>
  <c r="A358"/>
  <c r="A356"/>
  <c r="A354"/>
  <c r="A352"/>
  <c r="A350"/>
  <c r="A348"/>
  <c r="A346"/>
  <c r="A344"/>
  <c r="A342"/>
  <c r="A340"/>
  <c r="A338"/>
  <c r="A336"/>
  <c r="A334"/>
  <c r="A332"/>
  <c r="A330"/>
  <c r="A328"/>
  <c r="A326"/>
  <c r="A324"/>
  <c r="A322"/>
  <c r="A320"/>
  <c r="A318"/>
  <c r="A316"/>
  <c r="A314"/>
  <c r="A312"/>
  <c r="A310"/>
  <c r="A308"/>
  <c r="A306"/>
  <c r="A304"/>
  <c r="A302"/>
  <c r="A298"/>
  <c r="A294"/>
  <c r="A290"/>
  <c r="A286"/>
  <c r="A282"/>
  <c r="A278"/>
  <c r="A274"/>
  <c r="A270"/>
  <c r="A266"/>
  <c r="A262"/>
  <c r="A258"/>
  <c r="A254"/>
  <c r="A250"/>
  <c r="A246"/>
  <c r="A242"/>
  <c r="A238"/>
  <c r="A234"/>
  <c r="A230"/>
  <c r="A226"/>
  <c r="A222"/>
  <c r="A218"/>
  <c r="A214"/>
  <c r="A210"/>
  <c r="A206"/>
  <c r="A202"/>
  <c r="A198"/>
  <c r="A194"/>
  <c r="A190"/>
  <c r="A186"/>
  <c r="A182"/>
  <c r="A178"/>
  <c r="A174"/>
  <c r="A170"/>
  <c r="A166"/>
  <c r="A162"/>
  <c r="A158"/>
  <c r="A154"/>
  <c r="A150"/>
  <c r="A146"/>
  <c r="A142"/>
  <c r="A138"/>
  <c r="A130"/>
  <c r="A122"/>
  <c r="A106"/>
  <c r="A515"/>
  <c r="A513"/>
  <c r="A511"/>
  <c r="A509"/>
  <c r="A507"/>
  <c r="A505"/>
  <c r="A503"/>
  <c r="A501"/>
  <c r="A499"/>
  <c r="A497"/>
  <c r="A495"/>
  <c r="A493"/>
  <c r="A491"/>
  <c r="A489"/>
  <c r="A487"/>
  <c r="A485"/>
  <c r="A483"/>
  <c r="A481"/>
  <c r="A479"/>
  <c r="A477"/>
  <c r="A475"/>
  <c r="A473"/>
  <c r="A471"/>
  <c r="A469"/>
  <c r="A467"/>
  <c r="A465"/>
  <c r="A463"/>
  <c r="A461"/>
  <c r="A459"/>
  <c r="A457"/>
  <c r="A455"/>
  <c r="A453"/>
  <c r="A451"/>
  <c r="A449"/>
  <c r="A447"/>
  <c r="A445"/>
  <c r="A443"/>
  <c r="A441"/>
  <c r="A439"/>
  <c r="A437"/>
  <c r="A435"/>
  <c r="A433"/>
  <c r="A431"/>
  <c r="A429"/>
  <c r="A427"/>
  <c r="A425"/>
  <c r="A423"/>
  <c r="A421"/>
  <c r="A419"/>
  <c r="A417"/>
  <c r="A415"/>
  <c r="A413"/>
  <c r="A411"/>
  <c r="A409"/>
  <c r="A407"/>
  <c r="A405"/>
  <c r="A403"/>
  <c r="A401"/>
  <c r="A399"/>
  <c r="A397"/>
  <c r="A395"/>
  <c r="A393"/>
  <c r="A391"/>
  <c r="A389"/>
  <c r="A387"/>
  <c r="A385"/>
  <c r="A383"/>
  <c r="A381"/>
  <c r="A379"/>
  <c r="A377"/>
  <c r="A375"/>
  <c r="A373"/>
  <c r="A371"/>
  <c r="A369"/>
  <c r="A367"/>
  <c r="A365"/>
  <c r="A363"/>
  <c r="A361"/>
  <c r="A359"/>
  <c r="A357"/>
  <c r="A355"/>
  <c r="A353"/>
  <c r="A351"/>
  <c r="A349"/>
  <c r="A347"/>
  <c r="A345"/>
  <c r="A343"/>
  <c r="A341"/>
  <c r="A339"/>
  <c r="A337"/>
  <c r="A335"/>
  <c r="A333"/>
  <c r="A331"/>
  <c r="A329"/>
  <c r="A327"/>
  <c r="A325"/>
  <c r="A323"/>
  <c r="A321"/>
  <c r="A319"/>
  <c r="A317"/>
  <c r="A315"/>
  <c r="A313"/>
  <c r="A311"/>
  <c r="A309"/>
  <c r="A307"/>
  <c r="A305"/>
  <c r="A303"/>
  <c r="A301"/>
  <c r="A299"/>
  <c r="A297"/>
  <c r="A295"/>
  <c r="A293"/>
  <c r="A291"/>
  <c r="A289"/>
  <c r="A287"/>
  <c r="A285"/>
  <c r="A283"/>
  <c r="A281"/>
  <c r="A279"/>
  <c r="A277"/>
  <c r="A275"/>
  <c r="A273"/>
  <c r="A271"/>
  <c r="A269"/>
  <c r="A267"/>
  <c r="A265"/>
  <c r="A263"/>
  <c r="A261"/>
  <c r="A259"/>
  <c r="A257"/>
  <c r="A255"/>
  <c r="A253"/>
  <c r="A251"/>
  <c r="A249"/>
  <c r="A247"/>
  <c r="A245"/>
  <c r="A243"/>
  <c r="A241"/>
  <c r="A239"/>
  <c r="A237"/>
  <c r="A235"/>
  <c r="A233"/>
  <c r="A231"/>
  <c r="A229"/>
  <c r="A227"/>
  <c r="A225"/>
  <c r="A223"/>
  <c r="A221"/>
  <c r="A219"/>
  <c r="A217"/>
  <c r="A213"/>
  <c r="A209"/>
  <c r="A205"/>
  <c r="A201"/>
  <c r="A197"/>
  <c r="A193"/>
  <c r="A189"/>
  <c r="A185"/>
  <c r="A181"/>
  <c r="A177"/>
  <c r="A173"/>
  <c r="A169"/>
  <c r="A165"/>
  <c r="A161"/>
  <c r="A157"/>
  <c r="A153"/>
  <c r="A149"/>
  <c r="A145"/>
  <c r="A141"/>
  <c r="A137"/>
  <c r="A133"/>
  <c r="A129"/>
  <c r="A125"/>
  <c r="A121"/>
  <c r="A117"/>
  <c r="A113"/>
  <c r="A109"/>
  <c r="A105"/>
  <c r="A101"/>
  <c r="A97"/>
  <c r="O1003"/>
  <c r="O1002"/>
  <c r="O1001"/>
  <c r="O1000"/>
  <c r="O999"/>
  <c r="O998"/>
  <c r="O997"/>
  <c r="O996"/>
  <c r="O995"/>
  <c r="O994"/>
  <c r="O993"/>
  <c r="O992"/>
  <c r="O991"/>
  <c r="O990"/>
  <c r="O989"/>
  <c r="O988"/>
  <c r="O987"/>
  <c r="O986"/>
  <c r="O985"/>
  <c r="O984"/>
  <c r="O983"/>
  <c r="O982"/>
  <c r="O981"/>
  <c r="O980"/>
  <c r="O979"/>
  <c r="O978"/>
  <c r="O977"/>
  <c r="O976"/>
  <c r="O975"/>
  <c r="O974"/>
  <c r="O973"/>
  <c r="O972"/>
  <c r="O971"/>
  <c r="O970"/>
  <c r="O969"/>
  <c r="O968"/>
  <c r="O967"/>
  <c r="O966"/>
  <c r="O965"/>
  <c r="O964"/>
  <c r="O963"/>
  <c r="O962"/>
  <c r="O961"/>
  <c r="O960"/>
  <c r="O959"/>
  <c r="O958"/>
  <c r="O957"/>
  <c r="O956"/>
  <c r="O955"/>
  <c r="O954"/>
  <c r="O953"/>
  <c r="O952"/>
  <c r="O951"/>
  <c r="O950"/>
  <c r="O949"/>
  <c r="O948"/>
  <c r="O947"/>
  <c r="O946"/>
  <c r="O945"/>
  <c r="O944"/>
  <c r="O943"/>
  <c r="O942"/>
  <c r="O941"/>
  <c r="O940"/>
  <c r="O939"/>
  <c r="O938"/>
  <c r="O937"/>
  <c r="O936"/>
  <c r="O935"/>
  <c r="O934"/>
  <c r="O933"/>
  <c r="O932"/>
  <c r="O931"/>
  <c r="O930"/>
  <c r="O929"/>
  <c r="O928"/>
  <c r="O927"/>
  <c r="O926"/>
  <c r="O925"/>
  <c r="O924"/>
  <c r="O923"/>
  <c r="O922"/>
  <c r="O921"/>
  <c r="O920"/>
  <c r="O919"/>
  <c r="O918"/>
  <c r="O917"/>
  <c r="O916"/>
  <c r="O915"/>
  <c r="O914"/>
  <c r="O913"/>
  <c r="O912"/>
  <c r="O911"/>
  <c r="O910"/>
  <c r="O909"/>
  <c r="O908"/>
  <c r="O907"/>
  <c r="O906"/>
  <c r="O905"/>
  <c r="O904"/>
  <c r="O903"/>
  <c r="O902"/>
  <c r="O901"/>
  <c r="O900"/>
  <c r="O899"/>
  <c r="O898"/>
  <c r="O897"/>
  <c r="O896"/>
  <c r="O895"/>
  <c r="O894"/>
  <c r="O893"/>
  <c r="O892"/>
  <c r="O891"/>
  <c r="O890"/>
  <c r="O889"/>
  <c r="O888"/>
  <c r="O887"/>
  <c r="O886"/>
  <c r="O885"/>
  <c r="O884"/>
  <c r="O883"/>
  <c r="O882"/>
  <c r="O881"/>
  <c r="O880"/>
  <c r="O879"/>
  <c r="O878"/>
  <c r="O877"/>
  <c r="O876"/>
  <c r="O875"/>
  <c r="O874"/>
  <c r="O873"/>
  <c r="O872"/>
  <c r="O871"/>
  <c r="O870"/>
  <c r="O869"/>
  <c r="O868"/>
  <c r="O867"/>
  <c r="O866"/>
  <c r="O865"/>
  <c r="O864"/>
  <c r="O863"/>
  <c r="O862"/>
  <c r="O861"/>
  <c r="O860"/>
  <c r="O859"/>
  <c r="O858"/>
  <c r="O857"/>
  <c r="O856"/>
  <c r="O855"/>
  <c r="O854"/>
  <c r="O853"/>
  <c r="O852"/>
  <c r="O851"/>
  <c r="O850"/>
  <c r="O849"/>
  <c r="O848"/>
  <c r="O847"/>
  <c r="O846"/>
  <c r="O845"/>
  <c r="O844"/>
  <c r="O843"/>
  <c r="O842"/>
  <c r="O841"/>
  <c r="O840"/>
  <c r="O839"/>
  <c r="O838"/>
  <c r="O837"/>
  <c r="O836"/>
  <c r="O835"/>
  <c r="O834"/>
  <c r="O833"/>
  <c r="O832"/>
  <c r="O831"/>
  <c r="O830"/>
  <c r="O829"/>
  <c r="O828"/>
  <c r="O827"/>
  <c r="O826"/>
  <c r="O825"/>
  <c r="O824"/>
  <c r="O823"/>
  <c r="O822"/>
  <c r="O821"/>
  <c r="O820"/>
  <c r="O819"/>
  <c r="O818"/>
  <c r="O817"/>
  <c r="O816"/>
  <c r="O815"/>
  <c r="O814"/>
  <c r="O813"/>
  <c r="O812"/>
  <c r="O811"/>
  <c r="O810"/>
  <c r="O809"/>
  <c r="O808"/>
  <c r="O807"/>
  <c r="O806"/>
  <c r="O805"/>
  <c r="O804"/>
  <c r="O803"/>
  <c r="O802"/>
  <c r="O801"/>
  <c r="O800"/>
  <c r="O799"/>
  <c r="O798"/>
  <c r="O797"/>
  <c r="O796"/>
  <c r="O795"/>
  <c r="O794"/>
  <c r="O793"/>
  <c r="O792"/>
  <c r="O791"/>
  <c r="O790"/>
  <c r="O789"/>
  <c r="O788"/>
  <c r="O787"/>
  <c r="O786"/>
  <c r="O785"/>
  <c r="O784"/>
  <c r="O783"/>
  <c r="O782"/>
  <c r="O781"/>
  <c r="O780"/>
  <c r="O779"/>
  <c r="O778"/>
  <c r="O777"/>
  <c r="O776"/>
  <c r="O775"/>
  <c r="O774"/>
  <c r="O773"/>
  <c r="O772"/>
  <c r="O771"/>
  <c r="O770"/>
  <c r="O769"/>
  <c r="O768"/>
  <c r="O767"/>
  <c r="O766"/>
  <c r="O765"/>
  <c r="O764"/>
  <c r="O763"/>
  <c r="O762"/>
  <c r="O761"/>
  <c r="O760"/>
  <c r="O759"/>
  <c r="O758"/>
  <c r="O757"/>
  <c r="O756"/>
  <c r="O755"/>
  <c r="O754"/>
  <c r="O753"/>
  <c r="O752"/>
  <c r="O751"/>
  <c r="O750"/>
  <c r="O749"/>
  <c r="O748"/>
  <c r="O747"/>
  <c r="O746"/>
  <c r="O745"/>
  <c r="O744"/>
  <c r="O743"/>
  <c r="O742"/>
  <c r="O741"/>
  <c r="O740"/>
  <c r="O739"/>
  <c r="O738"/>
  <c r="O737"/>
  <c r="O736"/>
  <c r="O735"/>
  <c r="O734"/>
  <c r="O733"/>
  <c r="O732"/>
  <c r="O731"/>
  <c r="O730"/>
  <c r="O729"/>
  <c r="O728"/>
  <c r="O727"/>
  <c r="O726"/>
  <c r="O725"/>
  <c r="O724"/>
  <c r="O723"/>
  <c r="O722"/>
  <c r="O721"/>
  <c r="O720"/>
  <c r="O719"/>
  <c r="O718"/>
  <c r="O717"/>
  <c r="O716"/>
  <c r="O715"/>
  <c r="O714"/>
  <c r="O713"/>
  <c r="O712"/>
  <c r="O711"/>
  <c r="O710"/>
  <c r="O709"/>
  <c r="O708"/>
  <c r="O707"/>
  <c r="O706"/>
  <c r="O705"/>
  <c r="O704"/>
  <c r="O703"/>
  <c r="O702"/>
  <c r="O701"/>
  <c r="O700"/>
  <c r="O699"/>
  <c r="O698"/>
  <c r="O697"/>
  <c r="O696"/>
  <c r="O695"/>
  <c r="O694"/>
  <c r="O693"/>
  <c r="O692"/>
  <c r="O691"/>
  <c r="O690"/>
  <c r="O689"/>
  <c r="O688"/>
  <c r="O687"/>
  <c r="O686"/>
  <c r="O685"/>
  <c r="O684"/>
  <c r="O683"/>
  <c r="O682"/>
  <c r="O681"/>
  <c r="O680"/>
  <c r="O679"/>
  <c r="O678"/>
  <c r="O677"/>
  <c r="O676"/>
  <c r="O675"/>
  <c r="O674"/>
  <c r="O673"/>
  <c r="O672"/>
  <c r="O671"/>
  <c r="O670"/>
  <c r="O669"/>
  <c r="O668"/>
  <c r="O667"/>
  <c r="O666"/>
  <c r="O665"/>
  <c r="O664"/>
  <c r="O663"/>
  <c r="O662"/>
  <c r="O661"/>
  <c r="O660"/>
  <c r="O659"/>
  <c r="O658"/>
  <c r="O657"/>
  <c r="O656"/>
  <c r="O655"/>
  <c r="O654"/>
  <c r="O653"/>
  <c r="O652"/>
  <c r="O651"/>
  <c r="O650"/>
  <c r="O649"/>
  <c r="O648"/>
  <c r="O647"/>
  <c r="O646"/>
  <c r="O645"/>
  <c r="O644"/>
  <c r="O643"/>
  <c r="O642"/>
  <c r="O641"/>
  <c r="O640"/>
  <c r="O639"/>
  <c r="O638"/>
  <c r="O637"/>
  <c r="O636"/>
  <c r="O635"/>
  <c r="O634"/>
  <c r="O633"/>
  <c r="O632"/>
  <c r="O631"/>
  <c r="O630"/>
  <c r="O629"/>
  <c r="O628"/>
  <c r="O627"/>
  <c r="O626"/>
  <c r="O625"/>
  <c r="O624"/>
  <c r="O623"/>
  <c r="O622"/>
  <c r="O621"/>
  <c r="O620"/>
  <c r="O619"/>
  <c r="O618"/>
  <c r="O617"/>
  <c r="O616"/>
  <c r="O615"/>
  <c r="O614"/>
  <c r="O613"/>
  <c r="O612"/>
  <c r="O611"/>
  <c r="O610"/>
  <c r="O609"/>
  <c r="O608"/>
  <c r="O607"/>
  <c r="O606"/>
  <c r="O605"/>
  <c r="O604"/>
  <c r="O603"/>
  <c r="O602"/>
  <c r="O601"/>
  <c r="O600"/>
  <c r="O599"/>
  <c r="O598"/>
  <c r="O597"/>
  <c r="O596"/>
  <c r="O595"/>
  <c r="O594"/>
  <c r="O593"/>
  <c r="O592"/>
  <c r="O591"/>
  <c r="O590"/>
  <c r="O589"/>
  <c r="O588"/>
  <c r="O587"/>
  <c r="O586"/>
  <c r="O585"/>
  <c r="O584"/>
  <c r="O583"/>
  <c r="O582"/>
  <c r="O581"/>
  <c r="O580"/>
  <c r="O579"/>
  <c r="O578"/>
  <c r="O577"/>
  <c r="O576"/>
  <c r="O575"/>
  <c r="O574"/>
  <c r="O573"/>
  <c r="O572"/>
  <c r="O571"/>
  <c r="O570"/>
  <c r="O569"/>
  <c r="O568"/>
  <c r="O567"/>
  <c r="O566"/>
  <c r="O565"/>
  <c r="O564"/>
  <c r="O563"/>
  <c r="O562"/>
  <c r="O561"/>
  <c r="O560"/>
  <c r="O559"/>
  <c r="O558"/>
  <c r="O557"/>
  <c r="O556"/>
  <c r="O555"/>
  <c r="O554"/>
  <c r="O553"/>
  <c r="O552"/>
  <c r="O551"/>
  <c r="O550"/>
  <c r="O549"/>
  <c r="O548"/>
  <c r="O547"/>
  <c r="O546"/>
  <c r="O545"/>
  <c r="O544"/>
  <c r="O543"/>
  <c r="O542"/>
  <c r="O541"/>
  <c r="O540"/>
  <c r="O539"/>
  <c r="O538"/>
  <c r="O537"/>
  <c r="O536"/>
  <c r="O535"/>
  <c r="O534"/>
  <c r="O533"/>
  <c r="O532"/>
  <c r="O531"/>
  <c r="O530"/>
  <c r="O529"/>
  <c r="O528"/>
  <c r="O527"/>
  <c r="O526"/>
  <c r="O525"/>
  <c r="O524"/>
  <c r="O523"/>
  <c r="O522"/>
  <c r="O521"/>
  <c r="O520"/>
  <c r="O519"/>
  <c r="O518"/>
  <c r="O517"/>
  <c r="O516"/>
  <c r="O515"/>
  <c r="O514"/>
  <c r="O513"/>
  <c r="O512"/>
  <c r="O511"/>
  <c r="O510"/>
  <c r="O509"/>
  <c r="O508"/>
  <c r="O507"/>
  <c r="O506"/>
  <c r="O505"/>
  <c r="O504"/>
  <c r="O503"/>
  <c r="O502"/>
  <c r="O501"/>
  <c r="O500"/>
  <c r="O499"/>
  <c r="O498"/>
  <c r="O497"/>
  <c r="O496"/>
  <c r="O495"/>
  <c r="O494"/>
  <c r="O493"/>
  <c r="O492"/>
  <c r="O491"/>
  <c r="O490"/>
  <c r="O489"/>
  <c r="O488"/>
  <c r="O487"/>
  <c r="O486"/>
  <c r="O485"/>
  <c r="O484"/>
  <c r="O483"/>
  <c r="O482"/>
  <c r="O481"/>
  <c r="O480"/>
  <c r="O479"/>
  <c r="O478"/>
  <c r="O477"/>
  <c r="O476"/>
  <c r="O475"/>
  <c r="O474"/>
  <c r="O473"/>
  <c r="O472"/>
  <c r="O471"/>
  <c r="O470"/>
  <c r="O469"/>
  <c r="O468"/>
  <c r="O467"/>
  <c r="O466"/>
  <c r="O465"/>
  <c r="O464"/>
  <c r="O463"/>
  <c r="O462"/>
  <c r="O461"/>
  <c r="O460"/>
  <c r="O459"/>
  <c r="O458"/>
  <c r="O457"/>
  <c r="O456"/>
  <c r="O455"/>
  <c r="O454"/>
  <c r="O453"/>
  <c r="O452"/>
  <c r="O451"/>
  <c r="O450"/>
  <c r="O449"/>
  <c r="O448"/>
  <c r="O447"/>
  <c r="O446"/>
  <c r="O445"/>
  <c r="O444"/>
  <c r="O443"/>
  <c r="O442"/>
  <c r="O441"/>
  <c r="O440"/>
  <c r="O439"/>
  <c r="O438"/>
  <c r="O437"/>
  <c r="O436"/>
  <c r="O435"/>
  <c r="O434"/>
  <c r="O433"/>
  <c r="O432"/>
  <c r="O431"/>
  <c r="O430"/>
  <c r="O429"/>
  <c r="O428"/>
  <c r="O427"/>
  <c r="O426"/>
  <c r="O425"/>
  <c r="O424"/>
  <c r="O423"/>
  <c r="O422"/>
  <c r="O421"/>
  <c r="O420"/>
  <c r="O419"/>
  <c r="O418"/>
  <c r="O417"/>
  <c r="O416"/>
  <c r="O415"/>
  <c r="O414"/>
  <c r="O413"/>
  <c r="O412"/>
  <c r="O411"/>
  <c r="O410"/>
  <c r="O409"/>
  <c r="O408"/>
  <c r="O407"/>
  <c r="O406"/>
  <c r="O405"/>
  <c r="O404"/>
  <c r="O403"/>
  <c r="O402"/>
  <c r="O401"/>
  <c r="O400"/>
  <c r="O399"/>
  <c r="O398"/>
  <c r="O397"/>
  <c r="O396"/>
  <c r="O395"/>
  <c r="O394"/>
  <c r="O393"/>
  <c r="O392"/>
  <c r="O391"/>
  <c r="O390"/>
  <c r="O389"/>
  <c r="O388"/>
  <c r="O387"/>
  <c r="O386"/>
  <c r="O385"/>
  <c r="O384"/>
  <c r="O383"/>
  <c r="O382"/>
  <c r="O381"/>
  <c r="O380"/>
  <c r="O379"/>
  <c r="O378"/>
  <c r="O377"/>
  <c r="O376"/>
  <c r="O375"/>
  <c r="O374"/>
  <c r="O373"/>
  <c r="O372"/>
  <c r="O371"/>
  <c r="O370"/>
  <c r="O369"/>
  <c r="O368"/>
  <c r="O367"/>
  <c r="O366"/>
  <c r="O365"/>
  <c r="O364"/>
  <c r="O363"/>
  <c r="O362"/>
  <c r="O361"/>
  <c r="O360"/>
  <c r="O359"/>
  <c r="O358"/>
  <c r="O357"/>
  <c r="O356"/>
  <c r="O355"/>
  <c r="O354"/>
  <c r="O353"/>
  <c r="O352"/>
  <c r="O351"/>
  <c r="O350"/>
  <c r="O349"/>
  <c r="O348"/>
  <c r="O347"/>
  <c r="O346"/>
  <c r="O345"/>
  <c r="O344"/>
  <c r="O343"/>
  <c r="O342"/>
  <c r="O341"/>
  <c r="O340"/>
  <c r="O339"/>
  <c r="O338"/>
  <c r="O337"/>
  <c r="O336"/>
  <c r="O335"/>
  <c r="O334"/>
  <c r="O333"/>
  <c r="O332"/>
  <c r="O331"/>
  <c r="O330"/>
  <c r="O329"/>
  <c r="O328"/>
  <c r="O327"/>
  <c r="O326"/>
  <c r="O325"/>
  <c r="O324"/>
  <c r="O323"/>
  <c r="O322"/>
  <c r="O321"/>
  <c r="O320"/>
  <c r="O319"/>
  <c r="O318"/>
  <c r="O317"/>
  <c r="O316"/>
  <c r="O315"/>
  <c r="O314"/>
  <c r="O313"/>
  <c r="O312"/>
  <c r="O311"/>
  <c r="O310"/>
  <c r="O309"/>
  <c r="O308"/>
  <c r="O307"/>
  <c r="O306"/>
  <c r="O305"/>
  <c r="O304"/>
  <c r="O303"/>
  <c r="O302"/>
  <c r="O301"/>
  <c r="O300"/>
  <c r="O299"/>
  <c r="O298"/>
  <c r="O297"/>
  <c r="O296"/>
  <c r="O295"/>
  <c r="O294"/>
  <c r="O293"/>
  <c r="O292"/>
  <c r="O291"/>
  <c r="O290"/>
  <c r="O289"/>
  <c r="O288"/>
  <c r="O287"/>
  <c r="O286"/>
  <c r="O285"/>
  <c r="O284"/>
  <c r="O283"/>
  <c r="O282"/>
  <c r="O281"/>
  <c r="O280"/>
  <c r="O279"/>
  <c r="O278"/>
  <c r="O277"/>
  <c r="O276"/>
  <c r="O275"/>
  <c r="O274"/>
  <c r="O273"/>
  <c r="O272"/>
  <c r="O271"/>
  <c r="O270"/>
  <c r="O269"/>
  <c r="O268"/>
  <c r="O267"/>
  <c r="O266"/>
  <c r="O265"/>
  <c r="O264"/>
  <c r="O263"/>
  <c r="O262"/>
  <c r="O261"/>
  <c r="O260"/>
  <c r="O259"/>
  <c r="O258"/>
  <c r="O257"/>
  <c r="O256"/>
  <c r="O255"/>
  <c r="O254"/>
  <c r="O253"/>
  <c r="O252"/>
  <c r="O251"/>
  <c r="O250"/>
  <c r="O249"/>
  <c r="O248"/>
  <c r="O247"/>
  <c r="O246"/>
  <c r="O245"/>
  <c r="O244"/>
  <c r="O243"/>
  <c r="O242"/>
  <c r="O241"/>
  <c r="O240"/>
  <c r="O239"/>
  <c r="O238"/>
  <c r="O237"/>
  <c r="O236"/>
  <c r="O235"/>
  <c r="O234"/>
  <c r="O233"/>
  <c r="O232"/>
  <c r="O231"/>
  <c r="O230"/>
  <c r="O229"/>
  <c r="O228"/>
  <c r="O227"/>
  <c r="O226"/>
  <c r="O225"/>
  <c r="O224"/>
  <c r="O223"/>
  <c r="O222"/>
  <c r="O221"/>
  <c r="O220"/>
  <c r="O219"/>
  <c r="O218"/>
  <c r="O217"/>
  <c r="O216"/>
  <c r="O215"/>
  <c r="O214"/>
  <c r="O213"/>
  <c r="O212"/>
  <c r="O211"/>
  <c r="O210"/>
  <c r="O209"/>
  <c r="O208"/>
  <c r="O207"/>
  <c r="O206"/>
  <c r="O205"/>
  <c r="O204"/>
  <c r="O203"/>
  <c r="O202"/>
  <c r="O201"/>
  <c r="O200"/>
  <c r="O199"/>
  <c r="O198"/>
  <c r="O197"/>
  <c r="O196"/>
  <c r="O195"/>
  <c r="O194"/>
  <c r="O193"/>
  <c r="O192"/>
  <c r="O191"/>
  <c r="O190"/>
  <c r="O189"/>
  <c r="O188"/>
  <c r="O187"/>
  <c r="O186"/>
  <c r="O185"/>
  <c r="O184"/>
  <c r="O183"/>
  <c r="O182"/>
  <c r="O181"/>
  <c r="O180"/>
  <c r="O179"/>
  <c r="O178"/>
  <c r="O177"/>
  <c r="O176"/>
  <c r="O175"/>
  <c r="O174"/>
  <c r="O173"/>
  <c r="O172"/>
  <c r="O171"/>
  <c r="O170"/>
  <c r="O169"/>
  <c r="O168"/>
  <c r="O167"/>
  <c r="O166"/>
  <c r="O165"/>
  <c r="O164"/>
  <c r="O163"/>
  <c r="O162"/>
  <c r="O161"/>
  <c r="O160"/>
  <c r="O159"/>
  <c r="O158"/>
  <c r="O157"/>
  <c r="O156"/>
  <c r="O155"/>
  <c r="O154"/>
  <c r="O153"/>
  <c r="O152"/>
  <c r="O151"/>
  <c r="O150"/>
  <c r="O149"/>
  <c r="O148"/>
  <c r="O147"/>
  <c r="O146"/>
  <c r="O145"/>
  <c r="O144"/>
  <c r="O143"/>
  <c r="O142"/>
  <c r="O141"/>
  <c r="O140"/>
  <c r="O139"/>
  <c r="O138"/>
  <c r="O137"/>
  <c r="O136"/>
  <c r="O135"/>
  <c r="O134"/>
  <c r="O133"/>
  <c r="O132"/>
  <c r="O131"/>
  <c r="O130"/>
  <c r="O129"/>
  <c r="O128"/>
  <c r="O127"/>
  <c r="O126"/>
  <c r="O125"/>
  <c r="O124"/>
  <c r="O123"/>
  <c r="O122"/>
  <c r="O121"/>
  <c r="O120"/>
  <c r="O119"/>
  <c r="O118"/>
  <c r="O117"/>
  <c r="O116"/>
  <c r="O115"/>
  <c r="O114"/>
  <c r="O113"/>
  <c r="O112"/>
  <c r="O111"/>
  <c r="O110"/>
  <c r="O109"/>
  <c r="O108"/>
  <c r="O107"/>
  <c r="O106"/>
  <c r="O105"/>
  <c r="O104"/>
  <c r="O103"/>
  <c r="O102"/>
  <c r="O101"/>
  <c r="O100"/>
  <c r="O99"/>
  <c r="O98"/>
  <c r="O97"/>
  <c r="O96"/>
  <c r="O95"/>
  <c r="O94"/>
  <c r="O93"/>
  <c r="O92"/>
  <c r="O91"/>
  <c r="O90"/>
  <c r="O89"/>
  <c r="O88"/>
  <c r="O87"/>
  <c r="O86"/>
  <c r="O85"/>
  <c r="O84"/>
  <c r="O83"/>
  <c r="O82"/>
  <c r="O81"/>
  <c r="O80"/>
  <c r="O79"/>
  <c r="O78"/>
  <c r="O77"/>
  <c r="O76"/>
  <c r="O75"/>
  <c r="O74"/>
  <c r="O73"/>
  <c r="O72"/>
  <c r="O71"/>
  <c r="O70"/>
  <c r="O69"/>
  <c r="O68"/>
  <c r="O67"/>
  <c r="O66"/>
  <c r="O65"/>
  <c r="O64"/>
  <c r="O63"/>
  <c r="O62"/>
  <c r="O61"/>
  <c r="O60"/>
  <c r="O59"/>
  <c r="O58"/>
  <c r="O57"/>
  <c r="O56"/>
  <c r="O55"/>
  <c r="O54"/>
  <c r="O53"/>
  <c r="O52"/>
  <c r="O51"/>
  <c r="O50"/>
  <c r="O49"/>
  <c r="O48"/>
  <c r="O47"/>
  <c r="O46"/>
  <c r="O45"/>
  <c r="O44"/>
  <c r="O43"/>
  <c r="O42"/>
  <c r="O41"/>
  <c r="O40"/>
  <c r="O39"/>
  <c r="O38"/>
  <c r="O37"/>
  <c r="O36"/>
  <c r="O35"/>
  <c r="O34"/>
  <c r="O33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O3"/>
  <c r="K1003"/>
  <c r="K1002"/>
  <c r="K1001"/>
  <c r="K1000"/>
  <c r="K999"/>
  <c r="K998"/>
  <c r="K997"/>
  <c r="K996"/>
  <c r="K995"/>
  <c r="K994"/>
  <c r="K993"/>
  <c r="K992"/>
  <c r="K991"/>
  <c r="K990"/>
  <c r="K989"/>
  <c r="K988"/>
  <c r="K987"/>
  <c r="K986"/>
  <c r="K985"/>
  <c r="K984"/>
  <c r="K983"/>
  <c r="K982"/>
  <c r="K981"/>
  <c r="K980"/>
  <c r="K979"/>
  <c r="K978"/>
  <c r="K977"/>
  <c r="K976"/>
  <c r="K975"/>
  <c r="K974"/>
  <c r="K973"/>
  <c r="K972"/>
  <c r="K971"/>
  <c r="K970"/>
  <c r="K969"/>
  <c r="K968"/>
  <c r="K967"/>
  <c r="K966"/>
  <c r="K965"/>
  <c r="K964"/>
  <c r="K963"/>
  <c r="K962"/>
  <c r="K961"/>
  <c r="K960"/>
  <c r="K959"/>
  <c r="K958"/>
  <c r="K957"/>
  <c r="K956"/>
  <c r="K955"/>
  <c r="K954"/>
  <c r="K953"/>
  <c r="K952"/>
  <c r="K951"/>
  <c r="K950"/>
  <c r="K949"/>
  <c r="K948"/>
  <c r="K947"/>
  <c r="K946"/>
  <c r="K945"/>
  <c r="K944"/>
  <c r="K943"/>
  <c r="K942"/>
  <c r="K941"/>
  <c r="K940"/>
  <c r="K939"/>
  <c r="K938"/>
  <c r="K937"/>
  <c r="K936"/>
  <c r="K935"/>
  <c r="K934"/>
  <c r="K933"/>
  <c r="K932"/>
  <c r="K931"/>
  <c r="K930"/>
  <c r="K929"/>
  <c r="K928"/>
  <c r="K927"/>
  <c r="K926"/>
  <c r="K925"/>
  <c r="K924"/>
  <c r="K923"/>
  <c r="K922"/>
  <c r="K921"/>
  <c r="K920"/>
  <c r="K919"/>
  <c r="K918"/>
  <c r="K917"/>
  <c r="K916"/>
  <c r="K915"/>
  <c r="K914"/>
  <c r="K913"/>
  <c r="K912"/>
  <c r="K911"/>
  <c r="K910"/>
  <c r="K909"/>
  <c r="K908"/>
  <c r="K907"/>
  <c r="K906"/>
  <c r="K905"/>
  <c r="K904"/>
  <c r="K903"/>
  <c r="K902"/>
  <c r="K901"/>
  <c r="K900"/>
  <c r="K899"/>
  <c r="K898"/>
  <c r="K897"/>
  <c r="K896"/>
  <c r="K895"/>
  <c r="K894"/>
  <c r="K893"/>
  <c r="K892"/>
  <c r="K891"/>
  <c r="K890"/>
  <c r="K889"/>
  <c r="K888"/>
  <c r="K887"/>
  <c r="K886"/>
  <c r="K885"/>
  <c r="K884"/>
  <c r="K883"/>
  <c r="K882"/>
  <c r="K881"/>
  <c r="K880"/>
  <c r="K879"/>
  <c r="K878"/>
  <c r="K877"/>
  <c r="K876"/>
  <c r="K875"/>
  <c r="K874"/>
  <c r="K873"/>
  <c r="K872"/>
  <c r="K871"/>
  <c r="K870"/>
  <c r="K869"/>
  <c r="K868"/>
  <c r="K867"/>
  <c r="K866"/>
  <c r="K865"/>
  <c r="K864"/>
  <c r="K863"/>
  <c r="K862"/>
  <c r="K861"/>
  <c r="K860"/>
  <c r="K859"/>
  <c r="K858"/>
  <c r="K857"/>
  <c r="K856"/>
  <c r="K855"/>
  <c r="K854"/>
  <c r="K853"/>
  <c r="K852"/>
  <c r="K851"/>
  <c r="K850"/>
  <c r="K849"/>
  <c r="K848"/>
  <c r="K847"/>
  <c r="K846"/>
  <c r="K845"/>
  <c r="K844"/>
  <c r="K843"/>
  <c r="K842"/>
  <c r="K841"/>
  <c r="K840"/>
  <c r="K839"/>
  <c r="K838"/>
  <c r="K837"/>
  <c r="K836"/>
  <c r="K835"/>
  <c r="K834"/>
  <c r="K833"/>
  <c r="K832"/>
  <c r="K831"/>
  <c r="K830"/>
  <c r="K829"/>
  <c r="K828"/>
  <c r="K827"/>
  <c r="K826"/>
  <c r="K825"/>
  <c r="K824"/>
  <c r="K823"/>
  <c r="K822"/>
  <c r="K821"/>
  <c r="K820"/>
  <c r="K819"/>
  <c r="K818"/>
  <c r="K817"/>
  <c r="K816"/>
  <c r="K815"/>
  <c r="K814"/>
  <c r="K813"/>
  <c r="K812"/>
  <c r="K811"/>
  <c r="K810"/>
  <c r="K809"/>
  <c r="K808"/>
  <c r="K807"/>
  <c r="K806"/>
  <c r="K805"/>
  <c r="K804"/>
  <c r="K803"/>
  <c r="K802"/>
  <c r="K801"/>
  <c r="K800"/>
  <c r="K799"/>
  <c r="K798"/>
  <c r="K797"/>
  <c r="K796"/>
  <c r="K795"/>
  <c r="K794"/>
  <c r="K793"/>
  <c r="K792"/>
  <c r="K791"/>
  <c r="K790"/>
  <c r="K789"/>
  <c r="K788"/>
  <c r="K787"/>
  <c r="K786"/>
  <c r="K785"/>
  <c r="K784"/>
  <c r="K783"/>
  <c r="K782"/>
  <c r="K781"/>
  <c r="K780"/>
  <c r="K779"/>
  <c r="K778"/>
  <c r="K777"/>
  <c r="K776"/>
  <c r="K775"/>
  <c r="K774"/>
  <c r="K773"/>
  <c r="K772"/>
  <c r="K771"/>
  <c r="K770"/>
  <c r="K769"/>
  <c r="K768"/>
  <c r="K767"/>
  <c r="K766"/>
  <c r="K765"/>
  <c r="K764"/>
  <c r="K763"/>
  <c r="K762"/>
  <c r="K761"/>
  <c r="K760"/>
  <c r="K759"/>
  <c r="K758"/>
  <c r="K757"/>
  <c r="K756"/>
  <c r="K755"/>
  <c r="K754"/>
  <c r="K753"/>
  <c r="K752"/>
  <c r="K751"/>
  <c r="K750"/>
  <c r="K749"/>
  <c r="K748"/>
  <c r="K747"/>
  <c r="K746"/>
  <c r="K745"/>
  <c r="K744"/>
  <c r="K743"/>
  <c r="K742"/>
  <c r="K741"/>
  <c r="K740"/>
  <c r="K739"/>
  <c r="K738"/>
  <c r="K737"/>
  <c r="K736"/>
  <c r="K735"/>
  <c r="K734"/>
  <c r="K733"/>
  <c r="K732"/>
  <c r="K731"/>
  <c r="K730"/>
  <c r="K729"/>
  <c r="K728"/>
  <c r="K727"/>
  <c r="K726"/>
  <c r="K725"/>
  <c r="K724"/>
  <c r="K723"/>
  <c r="K722"/>
  <c r="K721"/>
  <c r="K720"/>
  <c r="K719"/>
  <c r="K718"/>
  <c r="K717"/>
  <c r="K716"/>
  <c r="K715"/>
  <c r="K714"/>
  <c r="K713"/>
  <c r="K712"/>
  <c r="K711"/>
  <c r="K710"/>
  <c r="K709"/>
  <c r="K708"/>
  <c r="K707"/>
  <c r="K706"/>
  <c r="K705"/>
  <c r="K704"/>
  <c r="K703"/>
  <c r="K702"/>
  <c r="K701"/>
  <c r="K700"/>
  <c r="K699"/>
  <c r="K698"/>
  <c r="K697"/>
  <c r="K696"/>
  <c r="K695"/>
  <c r="K694"/>
  <c r="K693"/>
  <c r="K692"/>
  <c r="K691"/>
  <c r="K690"/>
  <c r="K689"/>
  <c r="K688"/>
  <c r="K687"/>
  <c r="K686"/>
  <c r="K685"/>
  <c r="K684"/>
  <c r="K683"/>
  <c r="K682"/>
  <c r="K681"/>
  <c r="K680"/>
  <c r="K679"/>
  <c r="K678"/>
  <c r="K677"/>
  <c r="K676"/>
  <c r="K675"/>
  <c r="K674"/>
  <c r="K673"/>
  <c r="K672"/>
  <c r="K671"/>
  <c r="K670"/>
  <c r="K669"/>
  <c r="K668"/>
  <c r="K667"/>
  <c r="K666"/>
  <c r="K665"/>
  <c r="K664"/>
  <c r="K663"/>
  <c r="K662"/>
  <c r="K661"/>
  <c r="K660"/>
  <c r="K659"/>
  <c r="K658"/>
  <c r="K657"/>
  <c r="K656"/>
  <c r="K655"/>
  <c r="K654"/>
  <c r="K653"/>
  <c r="K652"/>
  <c r="K651"/>
  <c r="K650"/>
  <c r="K649"/>
  <c r="K648"/>
  <c r="K647"/>
  <c r="K646"/>
  <c r="K645"/>
  <c r="K644"/>
  <c r="K643"/>
  <c r="K642"/>
  <c r="K641"/>
  <c r="K640"/>
  <c r="K639"/>
  <c r="K638"/>
  <c r="K637"/>
  <c r="K636"/>
  <c r="K635"/>
  <c r="K634"/>
  <c r="K633"/>
  <c r="K632"/>
  <c r="K631"/>
  <c r="K630"/>
  <c r="K629"/>
  <c r="K628"/>
  <c r="K627"/>
  <c r="K626"/>
  <c r="K625"/>
  <c r="K624"/>
  <c r="K623"/>
  <c r="K622"/>
  <c r="K621"/>
  <c r="K620"/>
  <c r="K619"/>
  <c r="K618"/>
  <c r="K617"/>
  <c r="K616"/>
  <c r="K615"/>
  <c r="K614"/>
  <c r="K613"/>
  <c r="K612"/>
  <c r="K611"/>
  <c r="K610"/>
  <c r="K609"/>
  <c r="K608"/>
  <c r="K607"/>
  <c r="K606"/>
  <c r="K605"/>
  <c r="K604"/>
  <c r="K603"/>
  <c r="K602"/>
  <c r="K601"/>
  <c r="K600"/>
  <c r="K599"/>
  <c r="K598"/>
  <c r="K597"/>
  <c r="K596"/>
  <c r="K595"/>
  <c r="K594"/>
  <c r="K593"/>
  <c r="K592"/>
  <c r="K591"/>
  <c r="K590"/>
  <c r="K589"/>
  <c r="K588"/>
  <c r="K587"/>
  <c r="K586"/>
  <c r="K585"/>
  <c r="K584"/>
  <c r="K583"/>
  <c r="K582"/>
  <c r="K581"/>
  <c r="K580"/>
  <c r="K579"/>
  <c r="K578"/>
  <c r="K577"/>
  <c r="K576"/>
  <c r="K575"/>
  <c r="K574"/>
  <c r="K573"/>
  <c r="K572"/>
  <c r="K571"/>
  <c r="K570"/>
  <c r="K569"/>
  <c r="K568"/>
  <c r="K567"/>
  <c r="K566"/>
  <c r="K565"/>
  <c r="K564"/>
  <c r="K563"/>
  <c r="K562"/>
  <c r="K561"/>
  <c r="K560"/>
  <c r="K559"/>
  <c r="K558"/>
  <c r="K557"/>
  <c r="K556"/>
  <c r="K555"/>
  <c r="K554"/>
  <c r="K553"/>
  <c r="K552"/>
  <c r="K551"/>
  <c r="K550"/>
  <c r="K549"/>
  <c r="K548"/>
  <c r="K547"/>
  <c r="K546"/>
  <c r="K545"/>
  <c r="K544"/>
  <c r="K543"/>
  <c r="K542"/>
  <c r="K541"/>
  <c r="K540"/>
  <c r="K539"/>
  <c r="K538"/>
  <c r="K537"/>
  <c r="K536"/>
  <c r="K535"/>
  <c r="K534"/>
  <c r="K533"/>
  <c r="K532"/>
  <c r="K531"/>
  <c r="K530"/>
  <c r="K529"/>
  <c r="K528"/>
  <c r="K527"/>
  <c r="K526"/>
  <c r="K525"/>
  <c r="K524"/>
  <c r="K523"/>
  <c r="K522"/>
  <c r="K521"/>
  <c r="K520"/>
  <c r="K519"/>
  <c r="K518"/>
  <c r="K517"/>
  <c r="K516"/>
  <c r="K515"/>
  <c r="K514"/>
  <c r="K513"/>
  <c r="K512"/>
  <c r="K511"/>
  <c r="K510"/>
  <c r="K509"/>
  <c r="K508"/>
  <c r="K507"/>
  <c r="K506"/>
  <c r="K505"/>
  <c r="K504"/>
  <c r="K503"/>
  <c r="K502"/>
  <c r="K501"/>
  <c r="K500"/>
  <c r="K499"/>
  <c r="K498"/>
  <c r="K497"/>
  <c r="K496"/>
  <c r="K495"/>
  <c r="K494"/>
  <c r="K493"/>
  <c r="K492"/>
  <c r="K491"/>
  <c r="K490"/>
  <c r="K489"/>
  <c r="K488"/>
  <c r="K487"/>
  <c r="K486"/>
  <c r="K485"/>
  <c r="K484"/>
  <c r="K483"/>
  <c r="K482"/>
  <c r="K481"/>
  <c r="K480"/>
  <c r="K479"/>
  <c r="K478"/>
  <c r="K477"/>
  <c r="K476"/>
  <c r="K475"/>
  <c r="K474"/>
  <c r="K473"/>
  <c r="K472"/>
  <c r="K471"/>
  <c r="K470"/>
  <c r="K469"/>
  <c r="K468"/>
  <c r="K467"/>
  <c r="K466"/>
  <c r="K465"/>
  <c r="K464"/>
  <c r="K463"/>
  <c r="K462"/>
  <c r="K461"/>
  <c r="K460"/>
  <c r="K459"/>
  <c r="K458"/>
  <c r="K457"/>
  <c r="K456"/>
  <c r="K455"/>
  <c r="K454"/>
  <c r="K453"/>
  <c r="K452"/>
  <c r="K451"/>
  <c r="K450"/>
  <c r="K449"/>
  <c r="K448"/>
  <c r="K447"/>
  <c r="K446"/>
  <c r="K445"/>
  <c r="K444"/>
  <c r="K443"/>
  <c r="K442"/>
  <c r="K441"/>
  <c r="K440"/>
  <c r="K439"/>
  <c r="K438"/>
  <c r="K437"/>
  <c r="K436"/>
  <c r="K435"/>
  <c r="K434"/>
  <c r="K433"/>
  <c r="K432"/>
  <c r="K431"/>
  <c r="K430"/>
  <c r="K429"/>
  <c r="K428"/>
  <c r="K427"/>
  <c r="K426"/>
  <c r="K425"/>
  <c r="K424"/>
  <c r="K423"/>
  <c r="K422"/>
  <c r="K421"/>
  <c r="K420"/>
  <c r="K419"/>
  <c r="K418"/>
  <c r="K417"/>
  <c r="K416"/>
  <c r="K415"/>
  <c r="K414"/>
  <c r="K413"/>
  <c r="K412"/>
  <c r="K411"/>
  <c r="K410"/>
  <c r="K409"/>
  <c r="K408"/>
  <c r="K407"/>
  <c r="K406"/>
  <c r="K405"/>
  <c r="K404"/>
  <c r="K403"/>
  <c r="K402"/>
  <c r="K401"/>
  <c r="K400"/>
  <c r="K399"/>
  <c r="K398"/>
  <c r="K397"/>
  <c r="K396"/>
  <c r="K395"/>
  <c r="K394"/>
  <c r="K393"/>
  <c r="K392"/>
  <c r="K391"/>
  <c r="K390"/>
  <c r="K389"/>
  <c r="K388"/>
  <c r="K387"/>
  <c r="K386"/>
  <c r="K385"/>
  <c r="K384"/>
  <c r="K383"/>
  <c r="K382"/>
  <c r="K381"/>
  <c r="K380"/>
  <c r="K379"/>
  <c r="K378"/>
  <c r="K377"/>
  <c r="K376"/>
  <c r="K375"/>
  <c r="K374"/>
  <c r="K373"/>
  <c r="K372"/>
  <c r="K371"/>
  <c r="K370"/>
  <c r="K369"/>
  <c r="K368"/>
  <c r="K367"/>
  <c r="K366"/>
  <c r="K365"/>
  <c r="K364"/>
  <c r="K363"/>
  <c r="K362"/>
  <c r="K361"/>
  <c r="K360"/>
  <c r="K359"/>
  <c r="K358"/>
  <c r="K357"/>
  <c r="K356"/>
  <c r="K355"/>
  <c r="K354"/>
  <c r="K353"/>
  <c r="K352"/>
  <c r="K351"/>
  <c r="K350"/>
  <c r="K349"/>
  <c r="K348"/>
  <c r="K347"/>
  <c r="K346"/>
  <c r="K345"/>
  <c r="K344"/>
  <c r="K343"/>
  <c r="K342"/>
  <c r="K341"/>
  <c r="K340"/>
  <c r="K339"/>
  <c r="K338"/>
  <c r="K337"/>
  <c r="K336"/>
  <c r="K335"/>
  <c r="K334"/>
  <c r="K333"/>
  <c r="K332"/>
  <c r="K331"/>
  <c r="K330"/>
  <c r="K329"/>
  <c r="K328"/>
  <c r="K327"/>
  <c r="K326"/>
  <c r="K325"/>
  <c r="K324"/>
  <c r="K323"/>
  <c r="K322"/>
  <c r="K321"/>
  <c r="K320"/>
  <c r="K319"/>
  <c r="K318"/>
  <c r="K317"/>
  <c r="K316"/>
  <c r="K315"/>
  <c r="K314"/>
  <c r="K313"/>
  <c r="K312"/>
  <c r="K311"/>
  <c r="K310"/>
  <c r="K309"/>
  <c r="K308"/>
  <c r="K307"/>
  <c r="K306"/>
  <c r="K305"/>
  <c r="K304"/>
  <c r="K303"/>
  <c r="K302"/>
  <c r="K301"/>
  <c r="K300"/>
  <c r="K299"/>
  <c r="K298"/>
  <c r="K297"/>
  <c r="K296"/>
  <c r="K295"/>
  <c r="K294"/>
  <c r="K293"/>
  <c r="K292"/>
  <c r="K291"/>
  <c r="K290"/>
  <c r="K289"/>
  <c r="K288"/>
  <c r="K287"/>
  <c r="K286"/>
  <c r="K285"/>
  <c r="K284"/>
  <c r="K283"/>
  <c r="K282"/>
  <c r="K281"/>
  <c r="K280"/>
  <c r="K279"/>
  <c r="K278"/>
  <c r="K277"/>
  <c r="K276"/>
  <c r="K275"/>
  <c r="K274"/>
  <c r="K273"/>
  <c r="K272"/>
  <c r="K271"/>
  <c r="K270"/>
  <c r="K269"/>
  <c r="K268"/>
  <c r="K267"/>
  <c r="K266"/>
  <c r="K265"/>
  <c r="K264"/>
  <c r="K263"/>
  <c r="K262"/>
  <c r="K261"/>
  <c r="K260"/>
  <c r="K259"/>
  <c r="K258"/>
  <c r="K257"/>
  <c r="K256"/>
  <c r="K255"/>
  <c r="K254"/>
  <c r="K253"/>
  <c r="K252"/>
  <c r="K251"/>
  <c r="K250"/>
  <c r="K249"/>
  <c r="K248"/>
  <c r="K247"/>
  <c r="K246"/>
  <c r="K245"/>
  <c r="K244"/>
  <c r="K243"/>
  <c r="K242"/>
  <c r="K241"/>
  <c r="K240"/>
  <c r="K239"/>
  <c r="K238"/>
  <c r="K237"/>
  <c r="K236"/>
  <c r="K235"/>
  <c r="K234"/>
  <c r="K233"/>
  <c r="K232"/>
  <c r="K231"/>
  <c r="K230"/>
  <c r="K229"/>
  <c r="K228"/>
  <c r="K227"/>
  <c r="K226"/>
  <c r="K225"/>
  <c r="K224"/>
  <c r="K223"/>
  <c r="K222"/>
  <c r="K221"/>
  <c r="K220"/>
  <c r="K219"/>
  <c r="K218"/>
  <c r="K217"/>
  <c r="K216"/>
  <c r="K215"/>
  <c r="K214"/>
  <c r="K213"/>
  <c r="K212"/>
  <c r="K211"/>
  <c r="K210"/>
  <c r="K209"/>
  <c r="K208"/>
  <c r="K207"/>
  <c r="K206"/>
  <c r="K205"/>
  <c r="K204"/>
  <c r="K203"/>
  <c r="K202"/>
  <c r="K201"/>
  <c r="K200"/>
  <c r="K199"/>
  <c r="K198"/>
  <c r="K197"/>
  <c r="K196"/>
  <c r="K195"/>
  <c r="K194"/>
  <c r="K193"/>
  <c r="K192"/>
  <c r="K191"/>
  <c r="K190"/>
  <c r="K189"/>
  <c r="K188"/>
  <c r="K187"/>
  <c r="K186"/>
  <c r="K185"/>
  <c r="K184"/>
  <c r="K183"/>
  <c r="K182"/>
  <c r="K181"/>
  <c r="K180"/>
  <c r="K179"/>
  <c r="K178"/>
  <c r="K177"/>
  <c r="K176"/>
  <c r="K175"/>
  <c r="K174"/>
  <c r="K173"/>
  <c r="K172"/>
  <c r="K171"/>
  <c r="K170"/>
  <c r="K169"/>
  <c r="K168"/>
  <c r="K167"/>
  <c r="K166"/>
  <c r="K165"/>
  <c r="K164"/>
  <c r="K163"/>
  <c r="K162"/>
  <c r="K161"/>
  <c r="K160"/>
  <c r="K159"/>
  <c r="K158"/>
  <c r="K157"/>
  <c r="K156"/>
  <c r="K155"/>
  <c r="K154"/>
  <c r="K153"/>
  <c r="K152"/>
  <c r="K151"/>
  <c r="K150"/>
  <c r="K149"/>
  <c r="K148"/>
  <c r="K147"/>
  <c r="K146"/>
  <c r="K145"/>
  <c r="K144"/>
  <c r="K143"/>
  <c r="K142"/>
  <c r="K141"/>
  <c r="K140"/>
  <c r="K139"/>
  <c r="K138"/>
  <c r="K137"/>
  <c r="K136"/>
  <c r="K135"/>
  <c r="K134"/>
  <c r="K133"/>
  <c r="K132"/>
  <c r="K131"/>
  <c r="K130"/>
  <c r="K129"/>
  <c r="K128"/>
  <c r="K127"/>
  <c r="K126"/>
  <c r="K125"/>
  <c r="K124"/>
  <c r="K123"/>
  <c r="K122"/>
  <c r="K121"/>
  <c r="K120"/>
  <c r="K119"/>
  <c r="K118"/>
  <c r="K117"/>
  <c r="K116"/>
  <c r="K115"/>
  <c r="K114"/>
  <c r="K113"/>
  <c r="K112"/>
  <c r="K111"/>
  <c r="K110"/>
  <c r="K109"/>
  <c r="K108"/>
  <c r="K107"/>
  <c r="K106"/>
  <c r="K105"/>
  <c r="K104"/>
  <c r="K103"/>
  <c r="K102"/>
  <c r="K101"/>
  <c r="K100"/>
  <c r="K99"/>
  <c r="K98"/>
  <c r="K97"/>
  <c r="K96"/>
  <c r="K95"/>
  <c r="K94"/>
  <c r="K93"/>
  <c r="K92"/>
  <c r="K91"/>
  <c r="K90"/>
  <c r="K89"/>
  <c r="K88"/>
  <c r="K87"/>
  <c r="K86"/>
  <c r="K85"/>
  <c r="K84"/>
  <c r="K83"/>
  <c r="K82"/>
  <c r="K81"/>
  <c r="K80"/>
  <c r="K79"/>
  <c r="K78"/>
  <c r="K77"/>
  <c r="K76"/>
  <c r="K75"/>
  <c r="K74"/>
  <c r="K73"/>
  <c r="K72"/>
  <c r="K71"/>
  <c r="K70"/>
  <c r="K69"/>
  <c r="K68"/>
  <c r="K67"/>
  <c r="K66"/>
  <c r="K65"/>
  <c r="K64"/>
  <c r="K63"/>
  <c r="K62"/>
  <c r="K61"/>
  <c r="K60"/>
  <c r="K59"/>
  <c r="K58"/>
  <c r="K57"/>
  <c r="K56"/>
  <c r="K55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K4"/>
  <c r="K3"/>
  <c r="A3" l="1"/>
  <c r="A23"/>
  <c r="A27"/>
  <c r="A35"/>
  <c r="A39"/>
  <c r="A17"/>
  <c r="A21"/>
  <c r="A45"/>
  <c r="A49"/>
  <c r="A65"/>
  <c r="A69"/>
  <c r="A73"/>
  <c r="A85"/>
  <c r="A89"/>
  <c r="A93"/>
  <c r="A41"/>
  <c r="A47"/>
  <c r="A53"/>
  <c r="A61"/>
  <c r="A8"/>
  <c r="A16"/>
  <c r="A24"/>
  <c r="A44"/>
  <c r="A52"/>
  <c r="A60"/>
  <c r="A64"/>
  <c r="A72"/>
  <c r="A84"/>
  <c r="A92"/>
  <c r="A75"/>
  <c r="A83"/>
  <c r="A13"/>
  <c r="A25"/>
  <c r="A29"/>
  <c r="A33"/>
  <c r="A37"/>
  <c r="A11"/>
  <c r="A15"/>
  <c r="A19"/>
  <c r="A31"/>
  <c r="A51"/>
  <c r="A55"/>
  <c r="A59"/>
  <c r="A71"/>
  <c r="A79"/>
  <c r="A87"/>
  <c r="A91"/>
  <c r="A43"/>
  <c r="A57"/>
  <c r="A63"/>
  <c r="A67"/>
  <c r="A6"/>
  <c r="A10"/>
  <c r="A14"/>
  <c r="A26"/>
  <c r="A30"/>
  <c r="A34"/>
  <c r="A38"/>
  <c r="A46"/>
  <c r="A50"/>
  <c r="A54"/>
  <c r="A58"/>
  <c r="A62"/>
  <c r="A66"/>
  <c r="A74"/>
  <c r="A78"/>
  <c r="A90"/>
  <c r="A94"/>
  <c r="A77"/>
  <c r="A81"/>
  <c r="A5"/>
  <c r="A7"/>
  <c r="A9"/>
  <c r="A4"/>
  <c r="A12"/>
  <c r="A18"/>
  <c r="A20"/>
  <c r="A22"/>
  <c r="A28"/>
  <c r="A32"/>
  <c r="A36"/>
  <c r="A40"/>
  <c r="A42"/>
  <c r="A48"/>
  <c r="A56"/>
  <c r="A68"/>
  <c r="A70"/>
  <c r="A76"/>
  <c r="A80"/>
  <c r="A82"/>
  <c r="A86"/>
  <c r="A88"/>
  <c r="M3" l="1"/>
  <c r="Q1003"/>
  <c r="Q1001"/>
  <c r="Q999"/>
  <c r="Q997"/>
  <c r="Q995"/>
  <c r="Q993"/>
  <c r="Q991"/>
  <c r="Q989"/>
  <c r="Q987"/>
  <c r="Q985"/>
  <c r="Q983"/>
  <c r="Q981"/>
  <c r="Q979"/>
  <c r="Q977"/>
  <c r="Q975"/>
  <c r="Q973"/>
  <c r="Q971"/>
  <c r="Q969"/>
  <c r="Q967"/>
  <c r="Q965"/>
  <c r="Q963"/>
  <c r="Q961"/>
  <c r="Q959"/>
  <c r="Q957"/>
  <c r="Q955"/>
  <c r="Q953"/>
  <c r="Q951"/>
  <c r="Q949"/>
  <c r="Q947"/>
  <c r="Q945"/>
  <c r="Q943"/>
  <c r="Q941"/>
  <c r="Q939"/>
  <c r="Q937"/>
  <c r="Q935"/>
  <c r="Q933"/>
  <c r="Q931"/>
  <c r="Q929"/>
  <c r="Q927"/>
  <c r="Q925"/>
  <c r="Q923"/>
  <c r="Q921"/>
  <c r="Q919"/>
  <c r="Q917"/>
  <c r="Q915"/>
  <c r="Q913"/>
  <c r="Q911"/>
  <c r="Q909"/>
  <c r="Q907"/>
  <c r="Q905"/>
  <c r="Q903"/>
  <c r="Q901"/>
  <c r="Q899"/>
  <c r="Q897"/>
  <c r="Q895"/>
  <c r="Q893"/>
  <c r="Q891"/>
  <c r="Q889"/>
  <c r="Q887"/>
  <c r="Q885"/>
  <c r="Q883"/>
  <c r="Q881"/>
  <c r="Q879"/>
  <c r="Q877"/>
  <c r="Q875"/>
  <c r="Q873"/>
  <c r="Q871"/>
  <c r="Q869"/>
  <c r="Q867"/>
  <c r="Q865"/>
  <c r="Q863"/>
  <c r="Q861"/>
  <c r="Q859"/>
  <c r="Q857"/>
  <c r="Q855"/>
  <c r="Q853"/>
  <c r="Q851"/>
  <c r="Q849"/>
  <c r="Q847"/>
  <c r="Q845"/>
  <c r="Q843"/>
  <c r="Q841"/>
  <c r="Q839"/>
  <c r="Q837"/>
  <c r="Q835"/>
  <c r="Q833"/>
  <c r="Q831"/>
  <c r="Q829"/>
  <c r="Q827"/>
  <c r="Q825"/>
  <c r="Q823"/>
  <c r="Q821"/>
  <c r="Q819"/>
  <c r="Q817"/>
  <c r="Q815"/>
  <c r="Q813"/>
  <c r="Q811"/>
  <c r="Q809"/>
  <c r="Q807"/>
  <c r="Q805"/>
  <c r="Q803"/>
  <c r="Q801"/>
  <c r="Q799"/>
  <c r="Q797"/>
  <c r="Q795"/>
  <c r="Q793"/>
  <c r="Q791"/>
  <c r="Q789"/>
  <c r="Q787"/>
  <c r="Q785"/>
  <c r="Q783"/>
  <c r="Q781"/>
  <c r="Q779"/>
  <c r="Q777"/>
  <c r="Q775"/>
  <c r="Q773"/>
  <c r="Q771"/>
  <c r="Q769"/>
  <c r="Q767"/>
  <c r="Q765"/>
  <c r="Q763"/>
  <c r="Q761"/>
  <c r="Q759"/>
  <c r="Q757"/>
  <c r="Q755"/>
  <c r="Q753"/>
  <c r="Q751"/>
  <c r="Q749"/>
  <c r="Q747"/>
  <c r="Q745"/>
  <c r="Q743"/>
  <c r="Q741"/>
  <c r="Q739"/>
  <c r="Q737"/>
  <c r="Q735"/>
  <c r="Q733"/>
  <c r="Q731"/>
  <c r="Q729"/>
  <c r="Q727"/>
  <c r="Q725"/>
  <c r="Q723"/>
  <c r="Q721"/>
  <c r="Q719"/>
  <c r="Q717"/>
  <c r="Q715"/>
  <c r="Q713"/>
  <c r="Q711"/>
  <c r="Q709"/>
  <c r="Q707"/>
  <c r="Q705"/>
  <c r="Q703"/>
  <c r="Q701"/>
  <c r="Q699"/>
  <c r="Q697"/>
  <c r="Q695"/>
  <c r="Q693"/>
  <c r="Q691"/>
  <c r="Q689"/>
  <c r="Q687"/>
  <c r="Q685"/>
  <c r="Q683"/>
  <c r="Q681"/>
  <c r="Q679"/>
  <c r="Q677"/>
  <c r="Q675"/>
  <c r="Q673"/>
  <c r="Q671"/>
  <c r="Q669"/>
  <c r="Q667"/>
  <c r="Q665"/>
  <c r="Q663"/>
  <c r="Q661"/>
  <c r="Q659"/>
  <c r="Q657"/>
  <c r="Q655"/>
  <c r="Q653"/>
  <c r="Q651"/>
  <c r="Q649"/>
  <c r="Q647"/>
  <c r="Q645"/>
  <c r="Q643"/>
  <c r="Q641"/>
  <c r="Q639"/>
  <c r="Q637"/>
  <c r="Q635"/>
  <c r="Q633"/>
  <c r="Q631"/>
  <c r="Q629"/>
  <c r="Q627"/>
  <c r="Q625"/>
  <c r="Q623"/>
  <c r="Q621"/>
  <c r="Q619"/>
  <c r="Q617"/>
  <c r="Q615"/>
  <c r="Q613"/>
  <c r="Q611"/>
  <c r="Q609"/>
  <c r="Q607"/>
  <c r="Q605"/>
  <c r="Q603"/>
  <c r="Q601"/>
  <c r="Q599"/>
  <c r="Q597"/>
  <c r="Q595"/>
  <c r="Q593"/>
  <c r="Q591"/>
  <c r="Q589"/>
  <c r="Q587"/>
  <c r="Q585"/>
  <c r="Q583"/>
  <c r="Q581"/>
  <c r="Q579"/>
  <c r="Q577"/>
  <c r="Q575"/>
  <c r="Q573"/>
  <c r="Q571"/>
  <c r="Q569"/>
  <c r="Q567"/>
  <c r="Q565"/>
  <c r="Q563"/>
  <c r="Q561"/>
  <c r="Q559"/>
  <c r="Q557"/>
  <c r="Q555"/>
  <c r="Q553"/>
  <c r="Q551"/>
  <c r="Q549"/>
  <c r="Q547"/>
  <c r="Q545"/>
  <c r="Q543"/>
  <c r="Q541"/>
  <c r="Q539"/>
  <c r="Q537"/>
  <c r="Q535"/>
  <c r="Q533"/>
  <c r="Q531"/>
  <c r="Q529"/>
  <c r="Q527"/>
  <c r="Q525"/>
  <c r="Q523"/>
  <c r="Q521"/>
  <c r="Q519"/>
  <c r="Q517"/>
  <c r="Q515"/>
  <c r="Q513"/>
  <c r="Q511"/>
  <c r="Q509"/>
  <c r="Q507"/>
  <c r="Q505"/>
  <c r="Q503"/>
  <c r="Q501"/>
  <c r="Q499"/>
  <c r="Q497"/>
  <c r="Q495"/>
  <c r="Q493"/>
  <c r="Q1002"/>
  <c r="Q998"/>
  <c r="Q994"/>
  <c r="Q990"/>
  <c r="Q986"/>
  <c r="Q982"/>
  <c r="Q978"/>
  <c r="Q974"/>
  <c r="Q970"/>
  <c r="Q966"/>
  <c r="Q962"/>
  <c r="Q958"/>
  <c r="Q954"/>
  <c r="Q950"/>
  <c r="Q946"/>
  <c r="Q942"/>
  <c r="Q938"/>
  <c r="Q934"/>
  <c r="Q930"/>
  <c r="Q926"/>
  <c r="Q922"/>
  <c r="Q918"/>
  <c r="Q914"/>
  <c r="Q910"/>
  <c r="Q906"/>
  <c r="Q902"/>
  <c r="Q898"/>
  <c r="Q894"/>
  <c r="Q892"/>
  <c r="Q888"/>
  <c r="Q882"/>
  <c r="Q878"/>
  <c r="Q874"/>
  <c r="Q870"/>
  <c r="Q866"/>
  <c r="Q862"/>
  <c r="Q858"/>
  <c r="Q856"/>
  <c r="Q850"/>
  <c r="Q846"/>
  <c r="Q842"/>
  <c r="Q838"/>
  <c r="Q834"/>
  <c r="Q830"/>
  <c r="Q826"/>
  <c r="Q822"/>
  <c r="Q818"/>
  <c r="Q814"/>
  <c r="Q812"/>
  <c r="Q806"/>
  <c r="Q804"/>
  <c r="Q800"/>
  <c r="Q796"/>
  <c r="Q792"/>
  <c r="Q788"/>
  <c r="Q784"/>
  <c r="Q780"/>
  <c r="Q776"/>
  <c r="Q772"/>
  <c r="Q768"/>
  <c r="Q764"/>
  <c r="Q760"/>
  <c r="Q756"/>
  <c r="Q752"/>
  <c r="Q748"/>
  <c r="Q744"/>
  <c r="Q740"/>
  <c r="Q736"/>
  <c r="Q732"/>
  <c r="Q728"/>
  <c r="Q724"/>
  <c r="Q720"/>
  <c r="Q716"/>
  <c r="Q712"/>
  <c r="Q708"/>
  <c r="Q704"/>
  <c r="Q700"/>
  <c r="Q696"/>
  <c r="Q692"/>
  <c r="Q688"/>
  <c r="Q684"/>
  <c r="Q680"/>
  <c r="Q676"/>
  <c r="Q672"/>
  <c r="Q668"/>
  <c r="Q664"/>
  <c r="Q660"/>
  <c r="Q656"/>
  <c r="Q652"/>
  <c r="Q648"/>
  <c r="Q644"/>
  <c r="Q640"/>
  <c r="Q636"/>
  <c r="Q632"/>
  <c r="Q628"/>
  <c r="Q624"/>
  <c r="Q620"/>
  <c r="Q616"/>
  <c r="Q612"/>
  <c r="Q608"/>
  <c r="Q604"/>
  <c r="Q600"/>
  <c r="Q596"/>
  <c r="Q592"/>
  <c r="Q588"/>
  <c r="Q584"/>
  <c r="Q580"/>
  <c r="Q576"/>
  <c r="Q572"/>
  <c r="Q568"/>
  <c r="Q564"/>
  <c r="Q560"/>
  <c r="Q556"/>
  <c r="Q552"/>
  <c r="Q548"/>
  <c r="Q544"/>
  <c r="Q540"/>
  <c r="Q536"/>
  <c r="Q532"/>
  <c r="Q528"/>
  <c r="Q524"/>
  <c r="Q520"/>
  <c r="Q516"/>
  <c r="Q512"/>
  <c r="Q508"/>
  <c r="Q504"/>
  <c r="Q500"/>
  <c r="Q496"/>
  <c r="Q492"/>
  <c r="Q488"/>
  <c r="Q484"/>
  <c r="Q480"/>
  <c r="Q476"/>
  <c r="Q472"/>
  <c r="Q468"/>
  <c r="Q464"/>
  <c r="Q460"/>
  <c r="Q456"/>
  <c r="Q452"/>
  <c r="Q448"/>
  <c r="Q444"/>
  <c r="Q440"/>
  <c r="Q436"/>
  <c r="Q432"/>
  <c r="Q428"/>
  <c r="Q424"/>
  <c r="Q420"/>
  <c r="Q416"/>
  <c r="Q412"/>
  <c r="Q408"/>
  <c r="Q404"/>
  <c r="Q400"/>
  <c r="Q396"/>
  <c r="Q392"/>
  <c r="Q388"/>
  <c r="Q384"/>
  <c r="Q380"/>
  <c r="Q376"/>
  <c r="Q372"/>
  <c r="Q368"/>
  <c r="Q364"/>
  <c r="Q360"/>
  <c r="Q356"/>
  <c r="Q352"/>
  <c r="Q348"/>
  <c r="Q344"/>
  <c r="Q340"/>
  <c r="Q336"/>
  <c r="Q332"/>
  <c r="Q328"/>
  <c r="Q324"/>
  <c r="Q320"/>
  <c r="Q316"/>
  <c r="Q312"/>
  <c r="Q308"/>
  <c r="Q304"/>
  <c r="Q300"/>
  <c r="Q296"/>
  <c r="Q294"/>
  <c r="Q290"/>
  <c r="Q286"/>
  <c r="Q282"/>
  <c r="Q278"/>
  <c r="Q274"/>
  <c r="Q270"/>
  <c r="Q266"/>
  <c r="Q262"/>
  <c r="Q258"/>
  <c r="Q254"/>
  <c r="Q250"/>
  <c r="Q246"/>
  <c r="Q242"/>
  <c r="Q238"/>
  <c r="Q234"/>
  <c r="Q230"/>
  <c r="Q226"/>
  <c r="Q222"/>
  <c r="Q218"/>
  <c r="Q214"/>
  <c r="Q210"/>
  <c r="Q206"/>
  <c r="Q202"/>
  <c r="Q198"/>
  <c r="Q194"/>
  <c r="Q190"/>
  <c r="Q186"/>
  <c r="Q182"/>
  <c r="Q178"/>
  <c r="Q174"/>
  <c r="Q170"/>
  <c r="Q164"/>
  <c r="Q160"/>
  <c r="Q156"/>
  <c r="Q152"/>
  <c r="Q148"/>
  <c r="Q144"/>
  <c r="Q140"/>
  <c r="Q136"/>
  <c r="Q132"/>
  <c r="Q128"/>
  <c r="Q124"/>
  <c r="Q120"/>
  <c r="Q116"/>
  <c r="Q112"/>
  <c r="Q108"/>
  <c r="Q104"/>
  <c r="Q100"/>
  <c r="Q96"/>
  <c r="Q92"/>
  <c r="Q88"/>
  <c r="Q84"/>
  <c r="Q80"/>
  <c r="Q76"/>
  <c r="Q72"/>
  <c r="Q68"/>
  <c r="Q64"/>
  <c r="Q60"/>
  <c r="Q56"/>
  <c r="Q52"/>
  <c r="Q48"/>
  <c r="Q44"/>
  <c r="Q40"/>
  <c r="Q36"/>
  <c r="Q32"/>
  <c r="Q28"/>
  <c r="Q24"/>
  <c r="Q20"/>
  <c r="Q16"/>
  <c r="Q12"/>
  <c r="Q8"/>
  <c r="Q4"/>
  <c r="Q491"/>
  <c r="Q489"/>
  <c r="Q487"/>
  <c r="Q485"/>
  <c r="Q483"/>
  <c r="Q481"/>
  <c r="Q479"/>
  <c r="Q477"/>
  <c r="Q475"/>
  <c r="Q473"/>
  <c r="Q471"/>
  <c r="Q469"/>
  <c r="Q467"/>
  <c r="Q465"/>
  <c r="Q463"/>
  <c r="Q461"/>
  <c r="Q459"/>
  <c r="Q457"/>
  <c r="Q455"/>
  <c r="Q453"/>
  <c r="Q451"/>
  <c r="Q449"/>
  <c r="Q447"/>
  <c r="Q445"/>
  <c r="Q443"/>
  <c r="Q441"/>
  <c r="Q439"/>
  <c r="Q437"/>
  <c r="Q435"/>
  <c r="Q433"/>
  <c r="Q431"/>
  <c r="Q429"/>
  <c r="Q427"/>
  <c r="Q425"/>
  <c r="Q423"/>
  <c r="Q421"/>
  <c r="Q419"/>
  <c r="Q417"/>
  <c r="Q415"/>
  <c r="Q413"/>
  <c r="Q411"/>
  <c r="Q409"/>
  <c r="Q407"/>
  <c r="Q405"/>
  <c r="Q403"/>
  <c r="Q401"/>
  <c r="Q399"/>
  <c r="Q397"/>
  <c r="Q395"/>
  <c r="Q393"/>
  <c r="Q391"/>
  <c r="Q389"/>
  <c r="Q387"/>
  <c r="Q385"/>
  <c r="Q383"/>
  <c r="Q381"/>
  <c r="Q379"/>
  <c r="Q377"/>
  <c r="Q375"/>
  <c r="Q373"/>
  <c r="Q371"/>
  <c r="Q369"/>
  <c r="Q367"/>
  <c r="Q365"/>
  <c r="Q363"/>
  <c r="Q361"/>
  <c r="Q359"/>
  <c r="Q357"/>
  <c r="Q355"/>
  <c r="Q353"/>
  <c r="Q351"/>
  <c r="Q349"/>
  <c r="Q347"/>
  <c r="Q345"/>
  <c r="Q343"/>
  <c r="Q341"/>
  <c r="Q339"/>
  <c r="Q337"/>
  <c r="Q335"/>
  <c r="Q333"/>
  <c r="Q331"/>
  <c r="Q329"/>
  <c r="Q327"/>
  <c r="Q325"/>
  <c r="Q323"/>
  <c r="Q321"/>
  <c r="Q319"/>
  <c r="Q317"/>
  <c r="Q315"/>
  <c r="Q313"/>
  <c r="Q311"/>
  <c r="Q309"/>
  <c r="Q307"/>
  <c r="Q305"/>
  <c r="Q303"/>
  <c r="Q301"/>
  <c r="Q299"/>
  <c r="Q297"/>
  <c r="Q295"/>
  <c r="Q293"/>
  <c r="Q291"/>
  <c r="Q289"/>
  <c r="Q287"/>
  <c r="Q285"/>
  <c r="Q283"/>
  <c r="Q281"/>
  <c r="Q279"/>
  <c r="Q277"/>
  <c r="Q275"/>
  <c r="Q273"/>
  <c r="Q271"/>
  <c r="Q269"/>
  <c r="Q267"/>
  <c r="Q265"/>
  <c r="Q263"/>
  <c r="Q261"/>
  <c r="Q259"/>
  <c r="Q257"/>
  <c r="Q255"/>
  <c r="Q253"/>
  <c r="Q251"/>
  <c r="Q249"/>
  <c r="Q247"/>
  <c r="Q245"/>
  <c r="Q243"/>
  <c r="Q241"/>
  <c r="Q239"/>
  <c r="Q237"/>
  <c r="Q235"/>
  <c r="Q233"/>
  <c r="Q231"/>
  <c r="Q229"/>
  <c r="Q227"/>
  <c r="Q225"/>
  <c r="Q223"/>
  <c r="Q221"/>
  <c r="Q219"/>
  <c r="Q217"/>
  <c r="Q215"/>
  <c r="Q213"/>
  <c r="Q211"/>
  <c r="Q209"/>
  <c r="Q207"/>
  <c r="Q205"/>
  <c r="Q203"/>
  <c r="Q201"/>
  <c r="Q199"/>
  <c r="Q197"/>
  <c r="Q195"/>
  <c r="Q193"/>
  <c r="Q191"/>
  <c r="Q189"/>
  <c r="Q187"/>
  <c r="Q185"/>
  <c r="Q183"/>
  <c r="Q181"/>
  <c r="Q179"/>
  <c r="Q177"/>
  <c r="Q175"/>
  <c r="Q173"/>
  <c r="Q171"/>
  <c r="Q169"/>
  <c r="Q167"/>
  <c r="Q165"/>
  <c r="Q163"/>
  <c r="Q161"/>
  <c r="Q159"/>
  <c r="Q157"/>
  <c r="Q155"/>
  <c r="Q153"/>
  <c r="Q151"/>
  <c r="Q149"/>
  <c r="Q147"/>
  <c r="Q145"/>
  <c r="Q143"/>
  <c r="Q141"/>
  <c r="Q139"/>
  <c r="Q137"/>
  <c r="Q135"/>
  <c r="Q133"/>
  <c r="Q131"/>
  <c r="Q129"/>
  <c r="Q127"/>
  <c r="Q125"/>
  <c r="Q123"/>
  <c r="Q121"/>
  <c r="Q119"/>
  <c r="Q117"/>
  <c r="Q115"/>
  <c r="Q113"/>
  <c r="Q111"/>
  <c r="Q109"/>
  <c r="Q107"/>
  <c r="Q105"/>
  <c r="Q103"/>
  <c r="Q101"/>
  <c r="Q99"/>
  <c r="Q97"/>
  <c r="Q95"/>
  <c r="Q93"/>
  <c r="Q91"/>
  <c r="Q89"/>
  <c r="Q87"/>
  <c r="Q85"/>
  <c r="Q83"/>
  <c r="Q81"/>
  <c r="Q79"/>
  <c r="Q77"/>
  <c r="Q75"/>
  <c r="Q73"/>
  <c r="Q71"/>
  <c r="Q69"/>
  <c r="Q67"/>
  <c r="Q65"/>
  <c r="Q63"/>
  <c r="Q61"/>
  <c r="Q59"/>
  <c r="Q57"/>
  <c r="Q55"/>
  <c r="Q53"/>
  <c r="Q51"/>
  <c r="Q49"/>
  <c r="Q47"/>
  <c r="Q45"/>
  <c r="Q43"/>
  <c r="Q41"/>
  <c r="Q39"/>
  <c r="Q37"/>
  <c r="Q35"/>
  <c r="Q33"/>
  <c r="Q31"/>
  <c r="Q29"/>
  <c r="Q27"/>
  <c r="Q25"/>
  <c r="Q23"/>
  <c r="Q21"/>
  <c r="Q19"/>
  <c r="Q17"/>
  <c r="Q15"/>
  <c r="Q13"/>
  <c r="Q11"/>
  <c r="Q9"/>
  <c r="Q7"/>
  <c r="Q5"/>
  <c r="P3"/>
  <c r="Q1000"/>
  <c r="Q996"/>
  <c r="Q992"/>
  <c r="Q988"/>
  <c r="Q984"/>
  <c r="Q980"/>
  <c r="Q976"/>
  <c r="Q972"/>
  <c r="Q968"/>
  <c r="Q964"/>
  <c r="Q960"/>
  <c r="Q956"/>
  <c r="Q952"/>
  <c r="Q948"/>
  <c r="Q944"/>
  <c r="Q940"/>
  <c r="Q936"/>
  <c r="Q932"/>
  <c r="Q928"/>
  <c r="Q924"/>
  <c r="Q920"/>
  <c r="Q916"/>
  <c r="Q912"/>
  <c r="Q908"/>
  <c r="Q904"/>
  <c r="Q900"/>
  <c r="Q896"/>
  <c r="Q890"/>
  <c r="Q886"/>
  <c r="Q884"/>
  <c r="Q880"/>
  <c r="Q876"/>
  <c r="Q872"/>
  <c r="Q868"/>
  <c r="Q864"/>
  <c r="Q860"/>
  <c r="Q854"/>
  <c r="Q852"/>
  <c r="Q848"/>
  <c r="Q844"/>
  <c r="Q840"/>
  <c r="Q836"/>
  <c r="Q832"/>
  <c r="Q828"/>
  <c r="Q824"/>
  <c r="Q820"/>
  <c r="Q816"/>
  <c r="Q810"/>
  <c r="Q808"/>
  <c r="Q802"/>
  <c r="Q798"/>
  <c r="Q794"/>
  <c r="Q790"/>
  <c r="Q786"/>
  <c r="Q782"/>
  <c r="Q778"/>
  <c r="Q774"/>
  <c r="Q770"/>
  <c r="Q766"/>
  <c r="Q762"/>
  <c r="Q758"/>
  <c r="Q754"/>
  <c r="Q750"/>
  <c r="Q746"/>
  <c r="Q742"/>
  <c r="Q738"/>
  <c r="Q734"/>
  <c r="Q730"/>
  <c r="Q726"/>
  <c r="Q722"/>
  <c r="Q718"/>
  <c r="Q714"/>
  <c r="Q710"/>
  <c r="Q706"/>
  <c r="Q702"/>
  <c r="Q698"/>
  <c r="Q694"/>
  <c r="Q690"/>
  <c r="Q686"/>
  <c r="Q682"/>
  <c r="Q678"/>
  <c r="Q674"/>
  <c r="Q670"/>
  <c r="Q666"/>
  <c r="Q662"/>
  <c r="Q658"/>
  <c r="Q654"/>
  <c r="Q650"/>
  <c r="Q646"/>
  <c r="Q642"/>
  <c r="Q638"/>
  <c r="Q634"/>
  <c r="Q630"/>
  <c r="Q626"/>
  <c r="Q622"/>
  <c r="Q618"/>
  <c r="Q614"/>
  <c r="Q610"/>
  <c r="Q606"/>
  <c r="Q602"/>
  <c r="Q598"/>
  <c r="Q594"/>
  <c r="Q590"/>
  <c r="Q586"/>
  <c r="Q582"/>
  <c r="Q578"/>
  <c r="Q574"/>
  <c r="Q570"/>
  <c r="Q566"/>
  <c r="Q562"/>
  <c r="Q558"/>
  <c r="Q554"/>
  <c r="Q550"/>
  <c r="Q546"/>
  <c r="Q542"/>
  <c r="Q538"/>
  <c r="Q534"/>
  <c r="Q530"/>
  <c r="Q526"/>
  <c r="Q522"/>
  <c r="Q518"/>
  <c r="Q514"/>
  <c r="Q510"/>
  <c r="Q506"/>
  <c r="Q502"/>
  <c r="Q498"/>
  <c r="Q494"/>
  <c r="Q490"/>
  <c r="Q486"/>
  <c r="Q482"/>
  <c r="Q478"/>
  <c r="Q474"/>
  <c r="Q470"/>
  <c r="Q466"/>
  <c r="Q462"/>
  <c r="Q458"/>
  <c r="Q454"/>
  <c r="Q450"/>
  <c r="Q446"/>
  <c r="Q442"/>
  <c r="Q438"/>
  <c r="Q434"/>
  <c r="Q430"/>
  <c r="Q426"/>
  <c r="Q422"/>
  <c r="Q418"/>
  <c r="Q414"/>
  <c r="Q410"/>
  <c r="Q406"/>
  <c r="Q402"/>
  <c r="Q398"/>
  <c r="Q394"/>
  <c r="Q390"/>
  <c r="Q386"/>
  <c r="Q382"/>
  <c r="Q378"/>
  <c r="Q374"/>
  <c r="Q370"/>
  <c r="Q366"/>
  <c r="Q362"/>
  <c r="Q358"/>
  <c r="Q354"/>
  <c r="Q350"/>
  <c r="Q346"/>
  <c r="Q342"/>
  <c r="Q338"/>
  <c r="Q334"/>
  <c r="Q330"/>
  <c r="Q326"/>
  <c r="Q322"/>
  <c r="Q318"/>
  <c r="Q314"/>
  <c r="Q310"/>
  <c r="Q306"/>
  <c r="Q302"/>
  <c r="Q298"/>
  <c r="Q292"/>
  <c r="Q288"/>
  <c r="Q284"/>
  <c r="Q280"/>
  <c r="Q276"/>
  <c r="Q272"/>
  <c r="Q268"/>
  <c r="Q264"/>
  <c r="Q260"/>
  <c r="Q256"/>
  <c r="Q252"/>
  <c r="Q248"/>
  <c r="Q244"/>
  <c r="Q240"/>
  <c r="Q236"/>
  <c r="Q232"/>
  <c r="Q228"/>
  <c r="Q224"/>
  <c r="Q220"/>
  <c r="Q216"/>
  <c r="Q212"/>
  <c r="Q208"/>
  <c r="Q204"/>
  <c r="Q200"/>
  <c r="Q196"/>
  <c r="Q192"/>
  <c r="Q188"/>
  <c r="Q184"/>
  <c r="Q180"/>
  <c r="Q176"/>
  <c r="Q172"/>
  <c r="Q168"/>
  <c r="Q166"/>
  <c r="Q162"/>
  <c r="Q158"/>
  <c r="Q154"/>
  <c r="Q150"/>
  <c r="Q146"/>
  <c r="Q142"/>
  <c r="Q138"/>
  <c r="Q134"/>
  <c r="Q130"/>
  <c r="Q126"/>
  <c r="Q122"/>
  <c r="Q118"/>
  <c r="Q114"/>
  <c r="Q110"/>
  <c r="Q106"/>
  <c r="Q102"/>
  <c r="Q98"/>
  <c r="Q94"/>
  <c r="Q90"/>
  <c r="Q86"/>
  <c r="Q82"/>
  <c r="Q78"/>
  <c r="Q74"/>
  <c r="Q70"/>
  <c r="Q66"/>
  <c r="Q62"/>
  <c r="Q58"/>
  <c r="Q54"/>
  <c r="Q50"/>
  <c r="Q46"/>
  <c r="Q42"/>
  <c r="Q38"/>
  <c r="Q34"/>
  <c r="Q30"/>
  <c r="Q26"/>
  <c r="Q22"/>
  <c r="Q18"/>
  <c r="Q14"/>
  <c r="Q10"/>
  <c r="Q6"/>
  <c r="P1003"/>
  <c r="P1001"/>
  <c r="P999"/>
  <c r="P997"/>
  <c r="P995"/>
  <c r="P993"/>
  <c r="P991"/>
  <c r="P989"/>
  <c r="P987"/>
  <c r="P985"/>
  <c r="P983"/>
  <c r="P981"/>
  <c r="P979"/>
  <c r="P977"/>
  <c r="P975"/>
  <c r="P973"/>
  <c r="P971"/>
  <c r="P969"/>
  <c r="P967"/>
  <c r="P965"/>
  <c r="P963"/>
  <c r="P961"/>
  <c r="P959"/>
  <c r="P957"/>
  <c r="P955"/>
  <c r="P953"/>
  <c r="P951"/>
  <c r="P949"/>
  <c r="P947"/>
  <c r="P945"/>
  <c r="P943"/>
  <c r="P941"/>
  <c r="P939"/>
  <c r="P937"/>
  <c r="P935"/>
  <c r="P933"/>
  <c r="P931"/>
  <c r="P929"/>
  <c r="P927"/>
  <c r="P925"/>
  <c r="P923"/>
  <c r="P921"/>
  <c r="P919"/>
  <c r="P917"/>
  <c r="P915"/>
  <c r="P913"/>
  <c r="P911"/>
  <c r="P909"/>
  <c r="P907"/>
  <c r="P905"/>
  <c r="P903"/>
  <c r="P901"/>
  <c r="P899"/>
  <c r="P897"/>
  <c r="P895"/>
  <c r="P893"/>
  <c r="P891"/>
  <c r="P889"/>
  <c r="P887"/>
  <c r="P885"/>
  <c r="P883"/>
  <c r="P881"/>
  <c r="P879"/>
  <c r="P877"/>
  <c r="P875"/>
  <c r="P873"/>
  <c r="P871"/>
  <c r="P869"/>
  <c r="P867"/>
  <c r="P865"/>
  <c r="P863"/>
  <c r="P861"/>
  <c r="P859"/>
  <c r="P857"/>
  <c r="P855"/>
  <c r="P853"/>
  <c r="P851"/>
  <c r="P849"/>
  <c r="P847"/>
  <c r="P845"/>
  <c r="P843"/>
  <c r="P841"/>
  <c r="P839"/>
  <c r="P837"/>
  <c r="P835"/>
  <c r="P833"/>
  <c r="P831"/>
  <c r="P829"/>
  <c r="P827"/>
  <c r="P825"/>
  <c r="P823"/>
  <c r="P821"/>
  <c r="P819"/>
  <c r="P817"/>
  <c r="P815"/>
  <c r="P813"/>
  <c r="P811"/>
  <c r="P809"/>
  <c r="P807"/>
  <c r="P805"/>
  <c r="P803"/>
  <c r="P801"/>
  <c r="P799"/>
  <c r="P797"/>
  <c r="P795"/>
  <c r="P793"/>
  <c r="P791"/>
  <c r="P789"/>
  <c r="P787"/>
  <c r="P785"/>
  <c r="P783"/>
  <c r="P781"/>
  <c r="P779"/>
  <c r="P777"/>
  <c r="P775"/>
  <c r="P773"/>
  <c r="P771"/>
  <c r="P769"/>
  <c r="P767"/>
  <c r="P765"/>
  <c r="P763"/>
  <c r="P761"/>
  <c r="P759"/>
  <c r="P757"/>
  <c r="P755"/>
  <c r="P753"/>
  <c r="P751"/>
  <c r="P749"/>
  <c r="P747"/>
  <c r="P745"/>
  <c r="P743"/>
  <c r="P741"/>
  <c r="P739"/>
  <c r="P737"/>
  <c r="P735"/>
  <c r="P733"/>
  <c r="P731"/>
  <c r="P729"/>
  <c r="P727"/>
  <c r="P725"/>
  <c r="P723"/>
  <c r="P721"/>
  <c r="P719"/>
  <c r="P717"/>
  <c r="P715"/>
  <c r="P713"/>
  <c r="P711"/>
  <c r="P709"/>
  <c r="P707"/>
  <c r="P705"/>
  <c r="P703"/>
  <c r="P701"/>
  <c r="P699"/>
  <c r="P697"/>
  <c r="P695"/>
  <c r="P693"/>
  <c r="P691"/>
  <c r="P689"/>
  <c r="P687"/>
  <c r="P685"/>
  <c r="P683"/>
  <c r="P681"/>
  <c r="P679"/>
  <c r="P677"/>
  <c r="P675"/>
  <c r="P673"/>
  <c r="P671"/>
  <c r="P669"/>
  <c r="P667"/>
  <c r="P665"/>
  <c r="P663"/>
  <c r="P661"/>
  <c r="P659"/>
  <c r="P657"/>
  <c r="P655"/>
  <c r="P653"/>
  <c r="P651"/>
  <c r="P649"/>
  <c r="P647"/>
  <c r="P645"/>
  <c r="P643"/>
  <c r="P641"/>
  <c r="P639"/>
  <c r="P637"/>
  <c r="P635"/>
  <c r="P633"/>
  <c r="P631"/>
  <c r="P629"/>
  <c r="P627"/>
  <c r="P625"/>
  <c r="P623"/>
  <c r="P621"/>
  <c r="P619"/>
  <c r="P617"/>
  <c r="P615"/>
  <c r="P613"/>
  <c r="P611"/>
  <c r="P609"/>
  <c r="P607"/>
  <c r="P605"/>
  <c r="P603"/>
  <c r="P601"/>
  <c r="P599"/>
  <c r="P597"/>
  <c r="P595"/>
  <c r="P593"/>
  <c r="P591"/>
  <c r="P589"/>
  <c r="P587"/>
  <c r="P585"/>
  <c r="P583"/>
  <c r="P581"/>
  <c r="P579"/>
  <c r="P577"/>
  <c r="P575"/>
  <c r="P573"/>
  <c r="P571"/>
  <c r="P569"/>
  <c r="P567"/>
  <c r="P565"/>
  <c r="P563"/>
  <c r="P561"/>
  <c r="P559"/>
  <c r="P557"/>
  <c r="P555"/>
  <c r="P553"/>
  <c r="P551"/>
  <c r="P549"/>
  <c r="P547"/>
  <c r="P545"/>
  <c r="P543"/>
  <c r="P541"/>
  <c r="P539"/>
  <c r="P537"/>
  <c r="P535"/>
  <c r="P533"/>
  <c r="P531"/>
  <c r="P529"/>
  <c r="P527"/>
  <c r="P525"/>
  <c r="P523"/>
  <c r="P521"/>
  <c r="P519"/>
  <c r="P517"/>
  <c r="P515"/>
  <c r="P513"/>
  <c r="P511"/>
  <c r="P509"/>
  <c r="P507"/>
  <c r="P505"/>
  <c r="P503"/>
  <c r="P501"/>
  <c r="P499"/>
  <c r="P497"/>
  <c r="P495"/>
  <c r="P493"/>
  <c r="P1002"/>
  <c r="P998"/>
  <c r="P994"/>
  <c r="P990"/>
  <c r="P986"/>
  <c r="P982"/>
  <c r="P978"/>
  <c r="P974"/>
  <c r="P970"/>
  <c r="P966"/>
  <c r="P962"/>
  <c r="P958"/>
  <c r="P954"/>
  <c r="P950"/>
  <c r="P946"/>
  <c r="P942"/>
  <c r="P938"/>
  <c r="P934"/>
  <c r="P930"/>
  <c r="P926"/>
  <c r="P922"/>
  <c r="P918"/>
  <c r="P914"/>
  <c r="P910"/>
  <c r="P906"/>
  <c r="P902"/>
  <c r="P898"/>
  <c r="P894"/>
  <c r="P892"/>
  <c r="P888"/>
  <c r="P882"/>
  <c r="P878"/>
  <c r="P874"/>
  <c r="P870"/>
  <c r="P866"/>
  <c r="P862"/>
  <c r="P858"/>
  <c r="P856"/>
  <c r="P850"/>
  <c r="P846"/>
  <c r="P842"/>
  <c r="P838"/>
  <c r="P834"/>
  <c r="P830"/>
  <c r="P826"/>
  <c r="P822"/>
  <c r="P818"/>
  <c r="P814"/>
  <c r="P812"/>
  <c r="P806"/>
  <c r="P804"/>
  <c r="P800"/>
  <c r="P796"/>
  <c r="P792"/>
  <c r="P788"/>
  <c r="P784"/>
  <c r="P780"/>
  <c r="P776"/>
  <c r="P772"/>
  <c r="P768"/>
  <c r="P764"/>
  <c r="P760"/>
  <c r="P756"/>
  <c r="P752"/>
  <c r="P748"/>
  <c r="P744"/>
  <c r="P740"/>
  <c r="P736"/>
  <c r="P732"/>
  <c r="P728"/>
  <c r="P724"/>
  <c r="P720"/>
  <c r="P716"/>
  <c r="P712"/>
  <c r="P708"/>
  <c r="P704"/>
  <c r="P700"/>
  <c r="P696"/>
  <c r="P692"/>
  <c r="P688"/>
  <c r="P684"/>
  <c r="P680"/>
  <c r="P676"/>
  <c r="P672"/>
  <c r="P668"/>
  <c r="P664"/>
  <c r="P660"/>
  <c r="P656"/>
  <c r="P652"/>
  <c r="P648"/>
  <c r="P644"/>
  <c r="P640"/>
  <c r="P636"/>
  <c r="P632"/>
  <c r="P628"/>
  <c r="P624"/>
  <c r="P620"/>
  <c r="P616"/>
  <c r="P612"/>
  <c r="P608"/>
  <c r="P604"/>
  <c r="P600"/>
  <c r="P596"/>
  <c r="P592"/>
  <c r="P588"/>
  <c r="P584"/>
  <c r="P580"/>
  <c r="P576"/>
  <c r="P572"/>
  <c r="P568"/>
  <c r="P564"/>
  <c r="P560"/>
  <c r="P556"/>
  <c r="P552"/>
  <c r="P548"/>
  <c r="P544"/>
  <c r="P540"/>
  <c r="P536"/>
  <c r="P532"/>
  <c r="P528"/>
  <c r="P524"/>
  <c r="P520"/>
  <c r="P516"/>
  <c r="P512"/>
  <c r="P508"/>
  <c r="P504"/>
  <c r="P500"/>
  <c r="P496"/>
  <c r="P492"/>
  <c r="P488"/>
  <c r="P484"/>
  <c r="P480"/>
  <c r="P476"/>
  <c r="P472"/>
  <c r="P468"/>
  <c r="P464"/>
  <c r="P460"/>
  <c r="P456"/>
  <c r="P452"/>
  <c r="P448"/>
  <c r="P444"/>
  <c r="P440"/>
  <c r="P436"/>
  <c r="P432"/>
  <c r="P428"/>
  <c r="P424"/>
  <c r="P420"/>
  <c r="P416"/>
  <c r="P412"/>
  <c r="P408"/>
  <c r="P404"/>
  <c r="P400"/>
  <c r="P396"/>
  <c r="P392"/>
  <c r="P388"/>
  <c r="P384"/>
  <c r="P380"/>
  <c r="P376"/>
  <c r="P372"/>
  <c r="P368"/>
  <c r="P364"/>
  <c r="P360"/>
  <c r="P356"/>
  <c r="P352"/>
  <c r="P348"/>
  <c r="P344"/>
  <c r="P340"/>
  <c r="P336"/>
  <c r="P332"/>
  <c r="P328"/>
  <c r="P324"/>
  <c r="P320"/>
  <c r="P316"/>
  <c r="P312"/>
  <c r="P308"/>
  <c r="P304"/>
  <c r="P300"/>
  <c r="P296"/>
  <c r="P294"/>
  <c r="P290"/>
  <c r="P286"/>
  <c r="P282"/>
  <c r="P278"/>
  <c r="P274"/>
  <c r="P270"/>
  <c r="P266"/>
  <c r="P262"/>
  <c r="P258"/>
  <c r="P254"/>
  <c r="P250"/>
  <c r="P246"/>
  <c r="P242"/>
  <c r="P238"/>
  <c r="P234"/>
  <c r="P230"/>
  <c r="P226"/>
  <c r="P222"/>
  <c r="P218"/>
  <c r="P214"/>
  <c r="P210"/>
  <c r="P206"/>
  <c r="P202"/>
  <c r="P198"/>
  <c r="P194"/>
  <c r="P190"/>
  <c r="P186"/>
  <c r="P182"/>
  <c r="P178"/>
  <c r="P174"/>
  <c r="P170"/>
  <c r="P164"/>
  <c r="P160"/>
  <c r="P156"/>
  <c r="P152"/>
  <c r="P148"/>
  <c r="P144"/>
  <c r="P140"/>
  <c r="P136"/>
  <c r="P132"/>
  <c r="P128"/>
  <c r="P124"/>
  <c r="P120"/>
  <c r="P116"/>
  <c r="P112"/>
  <c r="P108"/>
  <c r="P104"/>
  <c r="P100"/>
  <c r="P96"/>
  <c r="P92"/>
  <c r="P88"/>
  <c r="P84"/>
  <c r="P80"/>
  <c r="P76"/>
  <c r="P72"/>
  <c r="P68"/>
  <c r="P64"/>
  <c r="P60"/>
  <c r="P56"/>
  <c r="P52"/>
  <c r="P48"/>
  <c r="P44"/>
  <c r="P40"/>
  <c r="P36"/>
  <c r="P32"/>
  <c r="P28"/>
  <c r="P24"/>
  <c r="P20"/>
  <c r="P16"/>
  <c r="P12"/>
  <c r="P8"/>
  <c r="P4"/>
  <c r="P491"/>
  <c r="P489"/>
  <c r="P487"/>
  <c r="P485"/>
  <c r="P483"/>
  <c r="P481"/>
  <c r="P479"/>
  <c r="P477"/>
  <c r="P475"/>
  <c r="P473"/>
  <c r="P471"/>
  <c r="P469"/>
  <c r="P467"/>
  <c r="P465"/>
  <c r="P463"/>
  <c r="P461"/>
  <c r="P459"/>
  <c r="P457"/>
  <c r="P455"/>
  <c r="P453"/>
  <c r="P451"/>
  <c r="P449"/>
  <c r="P447"/>
  <c r="P445"/>
  <c r="P443"/>
  <c r="P441"/>
  <c r="P439"/>
  <c r="P437"/>
  <c r="P435"/>
  <c r="P433"/>
  <c r="P431"/>
  <c r="P429"/>
  <c r="P427"/>
  <c r="P425"/>
  <c r="P423"/>
  <c r="P421"/>
  <c r="P419"/>
  <c r="P417"/>
  <c r="P415"/>
  <c r="P413"/>
  <c r="P411"/>
  <c r="P409"/>
  <c r="P407"/>
  <c r="P405"/>
  <c r="P403"/>
  <c r="P401"/>
  <c r="P399"/>
  <c r="P397"/>
  <c r="P395"/>
  <c r="P393"/>
  <c r="P391"/>
  <c r="P389"/>
  <c r="P387"/>
  <c r="P385"/>
  <c r="P383"/>
  <c r="P381"/>
  <c r="P379"/>
  <c r="P377"/>
  <c r="P375"/>
  <c r="P373"/>
  <c r="P371"/>
  <c r="P369"/>
  <c r="P367"/>
  <c r="P365"/>
  <c r="P363"/>
  <c r="P361"/>
  <c r="P359"/>
  <c r="P357"/>
  <c r="P355"/>
  <c r="P353"/>
  <c r="P351"/>
  <c r="P349"/>
  <c r="P347"/>
  <c r="P345"/>
  <c r="P343"/>
  <c r="P341"/>
  <c r="P339"/>
  <c r="P337"/>
  <c r="P335"/>
  <c r="P333"/>
  <c r="P331"/>
  <c r="P329"/>
  <c r="P327"/>
  <c r="P325"/>
  <c r="P323"/>
  <c r="P321"/>
  <c r="P319"/>
  <c r="P317"/>
  <c r="P315"/>
  <c r="P313"/>
  <c r="P311"/>
  <c r="P309"/>
  <c r="P307"/>
  <c r="P305"/>
  <c r="P303"/>
  <c r="P301"/>
  <c r="P299"/>
  <c r="P297"/>
  <c r="P295"/>
  <c r="P293"/>
  <c r="P291"/>
  <c r="P289"/>
  <c r="P287"/>
  <c r="P285"/>
  <c r="P283"/>
  <c r="P281"/>
  <c r="P279"/>
  <c r="P277"/>
  <c r="P275"/>
  <c r="P273"/>
  <c r="P271"/>
  <c r="P269"/>
  <c r="P267"/>
  <c r="P265"/>
  <c r="P263"/>
  <c r="P261"/>
  <c r="P259"/>
  <c r="P257"/>
  <c r="P255"/>
  <c r="P253"/>
  <c r="P251"/>
  <c r="P249"/>
  <c r="P247"/>
  <c r="P245"/>
  <c r="P243"/>
  <c r="P241"/>
  <c r="P239"/>
  <c r="P237"/>
  <c r="P235"/>
  <c r="P233"/>
  <c r="P231"/>
  <c r="P229"/>
  <c r="P227"/>
  <c r="P225"/>
  <c r="P223"/>
  <c r="P221"/>
  <c r="P219"/>
  <c r="P217"/>
  <c r="P215"/>
  <c r="P213"/>
  <c r="P211"/>
  <c r="P209"/>
  <c r="P207"/>
  <c r="P205"/>
  <c r="P203"/>
  <c r="P201"/>
  <c r="P199"/>
  <c r="P197"/>
  <c r="P195"/>
  <c r="P193"/>
  <c r="P191"/>
  <c r="P189"/>
  <c r="P187"/>
  <c r="P185"/>
  <c r="P183"/>
  <c r="P181"/>
  <c r="P179"/>
  <c r="P177"/>
  <c r="P175"/>
  <c r="P173"/>
  <c r="P171"/>
  <c r="P169"/>
  <c r="P167"/>
  <c r="P165"/>
  <c r="P163"/>
  <c r="P161"/>
  <c r="P159"/>
  <c r="P157"/>
  <c r="P155"/>
  <c r="P153"/>
  <c r="P151"/>
  <c r="P149"/>
  <c r="P147"/>
  <c r="P145"/>
  <c r="P143"/>
  <c r="P141"/>
  <c r="P139"/>
  <c r="P137"/>
  <c r="P135"/>
  <c r="P133"/>
  <c r="P131"/>
  <c r="P129"/>
  <c r="P127"/>
  <c r="P125"/>
  <c r="P123"/>
  <c r="P121"/>
  <c r="P119"/>
  <c r="P117"/>
  <c r="P115"/>
  <c r="P113"/>
  <c r="P111"/>
  <c r="P109"/>
  <c r="P107"/>
  <c r="P105"/>
  <c r="P103"/>
  <c r="P101"/>
  <c r="P99"/>
  <c r="P97"/>
  <c r="P95"/>
  <c r="P93"/>
  <c r="P91"/>
  <c r="P89"/>
  <c r="P87"/>
  <c r="P85"/>
  <c r="P83"/>
  <c r="P81"/>
  <c r="P79"/>
  <c r="P77"/>
  <c r="P75"/>
  <c r="P73"/>
  <c r="P71"/>
  <c r="P69"/>
  <c r="P67"/>
  <c r="P65"/>
  <c r="P63"/>
  <c r="P61"/>
  <c r="P59"/>
  <c r="P57"/>
  <c r="P55"/>
  <c r="P53"/>
  <c r="P51"/>
  <c r="P49"/>
  <c r="P47"/>
  <c r="P45"/>
  <c r="P43"/>
  <c r="P41"/>
  <c r="P39"/>
  <c r="P37"/>
  <c r="P35"/>
  <c r="P33"/>
  <c r="P31"/>
  <c r="P29"/>
  <c r="P27"/>
  <c r="P25"/>
  <c r="P23"/>
  <c r="P21"/>
  <c r="P19"/>
  <c r="P17"/>
  <c r="P15"/>
  <c r="P13"/>
  <c r="P11"/>
  <c r="P9"/>
  <c r="P7"/>
  <c r="P5"/>
  <c r="Q3"/>
  <c r="P1000"/>
  <c r="P996"/>
  <c r="P992"/>
  <c r="P988"/>
  <c r="P984"/>
  <c r="P980"/>
  <c r="P976"/>
  <c r="P972"/>
  <c r="P968"/>
  <c r="P964"/>
  <c r="P960"/>
  <c r="P956"/>
  <c r="P952"/>
  <c r="P948"/>
  <c r="P944"/>
  <c r="P940"/>
  <c r="P936"/>
  <c r="P932"/>
  <c r="P928"/>
  <c r="P924"/>
  <c r="P920"/>
  <c r="P916"/>
  <c r="P912"/>
  <c r="P908"/>
  <c r="P904"/>
  <c r="P900"/>
  <c r="P896"/>
  <c r="P890"/>
  <c r="P886"/>
  <c r="P884"/>
  <c r="P880"/>
  <c r="P876"/>
  <c r="P872"/>
  <c r="P868"/>
  <c r="P864"/>
  <c r="P860"/>
  <c r="P854"/>
  <c r="P852"/>
  <c r="P848"/>
  <c r="P844"/>
  <c r="P840"/>
  <c r="P836"/>
  <c r="P832"/>
  <c r="P828"/>
  <c r="P824"/>
  <c r="P820"/>
  <c r="P816"/>
  <c r="P810"/>
  <c r="P808"/>
  <c r="P802"/>
  <c r="P798"/>
  <c r="P794"/>
  <c r="P790"/>
  <c r="P786"/>
  <c r="P782"/>
  <c r="P778"/>
  <c r="P774"/>
  <c r="P770"/>
  <c r="P766"/>
  <c r="P762"/>
  <c r="P758"/>
  <c r="P754"/>
  <c r="P750"/>
  <c r="P746"/>
  <c r="P742"/>
  <c r="P738"/>
  <c r="P734"/>
  <c r="P730"/>
  <c r="P726"/>
  <c r="P722"/>
  <c r="P718"/>
  <c r="P714"/>
  <c r="P710"/>
  <c r="P706"/>
  <c r="P702"/>
  <c r="P698"/>
  <c r="P694"/>
  <c r="P690"/>
  <c r="P686"/>
  <c r="P682"/>
  <c r="P678"/>
  <c r="P674"/>
  <c r="P670"/>
  <c r="P666"/>
  <c r="P662"/>
  <c r="P658"/>
  <c r="P654"/>
  <c r="P650"/>
  <c r="P646"/>
  <c r="P642"/>
  <c r="P638"/>
  <c r="P634"/>
  <c r="P630"/>
  <c r="P626"/>
  <c r="P622"/>
  <c r="P618"/>
  <c r="P614"/>
  <c r="P610"/>
  <c r="P606"/>
  <c r="P602"/>
  <c r="P598"/>
  <c r="P594"/>
  <c r="P590"/>
  <c r="P586"/>
  <c r="P582"/>
  <c r="P578"/>
  <c r="P574"/>
  <c r="P570"/>
  <c r="P566"/>
  <c r="P562"/>
  <c r="P558"/>
  <c r="P554"/>
  <c r="P550"/>
  <c r="P546"/>
  <c r="P542"/>
  <c r="P538"/>
  <c r="P534"/>
  <c r="P530"/>
  <c r="P526"/>
  <c r="P522"/>
  <c r="P518"/>
  <c r="P514"/>
  <c r="P510"/>
  <c r="P506"/>
  <c r="P502"/>
  <c r="P498"/>
  <c r="P494"/>
  <c r="P490"/>
  <c r="P486"/>
  <c r="P482"/>
  <c r="P478"/>
  <c r="P474"/>
  <c r="P470"/>
  <c r="P466"/>
  <c r="P462"/>
  <c r="P458"/>
  <c r="P454"/>
  <c r="P450"/>
  <c r="P446"/>
  <c r="P442"/>
  <c r="P438"/>
  <c r="P434"/>
  <c r="P430"/>
  <c r="P426"/>
  <c r="P422"/>
  <c r="P418"/>
  <c r="P414"/>
  <c r="P410"/>
  <c r="P406"/>
  <c r="P402"/>
  <c r="P398"/>
  <c r="P394"/>
  <c r="P390"/>
  <c r="P386"/>
  <c r="P382"/>
  <c r="P378"/>
  <c r="P374"/>
  <c r="P370"/>
  <c r="P366"/>
  <c r="P362"/>
  <c r="P358"/>
  <c r="P354"/>
  <c r="P350"/>
  <c r="P346"/>
  <c r="P342"/>
  <c r="P338"/>
  <c r="P334"/>
  <c r="P330"/>
  <c r="P326"/>
  <c r="P322"/>
  <c r="P318"/>
  <c r="P314"/>
  <c r="P310"/>
  <c r="P306"/>
  <c r="P302"/>
  <c r="P298"/>
  <c r="P292"/>
  <c r="P288"/>
  <c r="P284"/>
  <c r="P280"/>
  <c r="P276"/>
  <c r="P272"/>
  <c r="P268"/>
  <c r="P264"/>
  <c r="P260"/>
  <c r="P256"/>
  <c r="P252"/>
  <c r="P248"/>
  <c r="P244"/>
  <c r="P240"/>
  <c r="P236"/>
  <c r="P232"/>
  <c r="P228"/>
  <c r="P224"/>
  <c r="P220"/>
  <c r="P216"/>
  <c r="P212"/>
  <c r="P208"/>
  <c r="P204"/>
  <c r="P200"/>
  <c r="P196"/>
  <c r="P192"/>
  <c r="P188"/>
  <c r="P184"/>
  <c r="P180"/>
  <c r="P176"/>
  <c r="P172"/>
  <c r="P168"/>
  <c r="P166"/>
  <c r="P162"/>
  <c r="P158"/>
  <c r="P154"/>
  <c r="P150"/>
  <c r="P146"/>
  <c r="P142"/>
  <c r="P138"/>
  <c r="P134"/>
  <c r="P130"/>
  <c r="P126"/>
  <c r="P122"/>
  <c r="P118"/>
  <c r="P114"/>
  <c r="P110"/>
  <c r="P106"/>
  <c r="P102"/>
  <c r="P98"/>
  <c r="P94"/>
  <c r="P90"/>
  <c r="P86"/>
  <c r="P82"/>
  <c r="P78"/>
  <c r="P74"/>
  <c r="P70"/>
  <c r="P66"/>
  <c r="P62"/>
  <c r="P58"/>
  <c r="P54"/>
  <c r="P50"/>
  <c r="P46"/>
  <c r="P42"/>
  <c r="P38"/>
  <c r="P34"/>
  <c r="P30"/>
  <c r="P26"/>
  <c r="P22"/>
  <c r="P18"/>
  <c r="P14"/>
  <c r="P10"/>
  <c r="P6"/>
  <c r="M1003"/>
  <c r="M1001"/>
  <c r="M999"/>
  <c r="M997"/>
  <c r="M995"/>
  <c r="M993"/>
  <c r="M991"/>
  <c r="M989"/>
  <c r="M987"/>
  <c r="M985"/>
  <c r="M983"/>
  <c r="M981"/>
  <c r="M979"/>
  <c r="M977"/>
  <c r="M975"/>
  <c r="M973"/>
  <c r="M971"/>
  <c r="M969"/>
  <c r="M967"/>
  <c r="M965"/>
  <c r="M963"/>
  <c r="M961"/>
  <c r="M959"/>
  <c r="M957"/>
  <c r="M955"/>
  <c r="M953"/>
  <c r="M951"/>
  <c r="M949"/>
  <c r="M947"/>
  <c r="M945"/>
  <c r="M943"/>
  <c r="M941"/>
  <c r="M939"/>
  <c r="M937"/>
  <c r="M935"/>
  <c r="M933"/>
  <c r="M931"/>
  <c r="M929"/>
  <c r="M927"/>
  <c r="M925"/>
  <c r="M923"/>
  <c r="M921"/>
  <c r="M919"/>
  <c r="M917"/>
  <c r="M915"/>
  <c r="M913"/>
  <c r="M911"/>
  <c r="M909"/>
  <c r="M907"/>
  <c r="M905"/>
  <c r="M903"/>
  <c r="M901"/>
  <c r="M899"/>
  <c r="M897"/>
  <c r="M895"/>
  <c r="M893"/>
  <c r="M891"/>
  <c r="M889"/>
  <c r="M887"/>
  <c r="M885"/>
  <c r="M883"/>
  <c r="M881"/>
  <c r="M879"/>
  <c r="M877"/>
  <c r="M875"/>
  <c r="M873"/>
  <c r="M871"/>
  <c r="M869"/>
  <c r="M867"/>
  <c r="M865"/>
  <c r="M863"/>
  <c r="M861"/>
  <c r="M859"/>
  <c r="M857"/>
  <c r="M855"/>
  <c r="M853"/>
  <c r="M851"/>
  <c r="M849"/>
  <c r="M847"/>
  <c r="M845"/>
  <c r="M843"/>
  <c r="M841"/>
  <c r="M839"/>
  <c r="M837"/>
  <c r="M835"/>
  <c r="M833"/>
  <c r="M831"/>
  <c r="M829"/>
  <c r="M827"/>
  <c r="M825"/>
  <c r="M823"/>
  <c r="M821"/>
  <c r="M819"/>
  <c r="M817"/>
  <c r="M815"/>
  <c r="M813"/>
  <c r="M811"/>
  <c r="M809"/>
  <c r="M807"/>
  <c r="M805"/>
  <c r="M803"/>
  <c r="M801"/>
  <c r="M799"/>
  <c r="M797"/>
  <c r="M795"/>
  <c r="M793"/>
  <c r="M791"/>
  <c r="M789"/>
  <c r="M787"/>
  <c r="M785"/>
  <c r="M783"/>
  <c r="M781"/>
  <c r="M779"/>
  <c r="M777"/>
  <c r="M775"/>
  <c r="M773"/>
  <c r="M771"/>
  <c r="M769"/>
  <c r="M767"/>
  <c r="M765"/>
  <c r="M763"/>
  <c r="M761"/>
  <c r="M759"/>
  <c r="M757"/>
  <c r="M755"/>
  <c r="M753"/>
  <c r="M751"/>
  <c r="M749"/>
  <c r="M747"/>
  <c r="M745"/>
  <c r="M743"/>
  <c r="M741"/>
  <c r="M739"/>
  <c r="M737"/>
  <c r="M735"/>
  <c r="M733"/>
  <c r="M731"/>
  <c r="M729"/>
  <c r="M727"/>
  <c r="M725"/>
  <c r="M723"/>
  <c r="M721"/>
  <c r="M719"/>
  <c r="M717"/>
  <c r="M715"/>
  <c r="M713"/>
  <c r="M711"/>
  <c r="M709"/>
  <c r="M707"/>
  <c r="M705"/>
  <c r="M703"/>
  <c r="M701"/>
  <c r="M699"/>
  <c r="M697"/>
  <c r="M695"/>
  <c r="M693"/>
  <c r="M691"/>
  <c r="M689"/>
  <c r="M687"/>
  <c r="M685"/>
  <c r="M683"/>
  <c r="M681"/>
  <c r="M679"/>
  <c r="M677"/>
  <c r="M675"/>
  <c r="M673"/>
  <c r="M671"/>
  <c r="M669"/>
  <c r="M667"/>
  <c r="M665"/>
  <c r="M663"/>
  <c r="M661"/>
  <c r="M659"/>
  <c r="M657"/>
  <c r="M655"/>
  <c r="M653"/>
  <c r="M651"/>
  <c r="M649"/>
  <c r="M647"/>
  <c r="M645"/>
  <c r="M643"/>
  <c r="M641"/>
  <c r="M639"/>
  <c r="M637"/>
  <c r="M1002"/>
  <c r="M1000"/>
  <c r="M998"/>
  <c r="M996"/>
  <c r="M994"/>
  <c r="M992"/>
  <c r="M990"/>
  <c r="M988"/>
  <c r="M986"/>
  <c r="M984"/>
  <c r="M982"/>
  <c r="M980"/>
  <c r="M978"/>
  <c r="M976"/>
  <c r="M974"/>
  <c r="M972"/>
  <c r="M970"/>
  <c r="M968"/>
  <c r="M966"/>
  <c r="M964"/>
  <c r="M962"/>
  <c r="M960"/>
  <c r="M958"/>
  <c r="M956"/>
  <c r="M954"/>
  <c r="M952"/>
  <c r="M950"/>
  <c r="M948"/>
  <c r="M946"/>
  <c r="M944"/>
  <c r="M942"/>
  <c r="M940"/>
  <c r="M938"/>
  <c r="M936"/>
  <c r="M934"/>
  <c r="M932"/>
  <c r="M930"/>
  <c r="M928"/>
  <c r="M926"/>
  <c r="M924"/>
  <c r="M922"/>
  <c r="M920"/>
  <c r="M918"/>
  <c r="M916"/>
  <c r="M914"/>
  <c r="M912"/>
  <c r="M910"/>
  <c r="M908"/>
  <c r="M906"/>
  <c r="M904"/>
  <c r="M902"/>
  <c r="M900"/>
  <c r="M898"/>
  <c r="M896"/>
  <c r="M894"/>
  <c r="M892"/>
  <c r="M890"/>
  <c r="M888"/>
  <c r="M886"/>
  <c r="M884"/>
  <c r="M882"/>
  <c r="M880"/>
  <c r="M878"/>
  <c r="M876"/>
  <c r="M874"/>
  <c r="M872"/>
  <c r="M870"/>
  <c r="M868"/>
  <c r="M866"/>
  <c r="M864"/>
  <c r="M862"/>
  <c r="M860"/>
  <c r="M858"/>
  <c r="M856"/>
  <c r="M854"/>
  <c r="M852"/>
  <c r="M850"/>
  <c r="M848"/>
  <c r="M846"/>
  <c r="M844"/>
  <c r="M842"/>
  <c r="M840"/>
  <c r="M838"/>
  <c r="M836"/>
  <c r="M834"/>
  <c r="M832"/>
  <c r="M830"/>
  <c r="M828"/>
  <c r="M826"/>
  <c r="M824"/>
  <c r="M822"/>
  <c r="M820"/>
  <c r="M818"/>
  <c r="M816"/>
  <c r="M814"/>
  <c r="M812"/>
  <c r="M810"/>
  <c r="M808"/>
  <c r="M806"/>
  <c r="M804"/>
  <c r="M802"/>
  <c r="M800"/>
  <c r="M798"/>
  <c r="M796"/>
  <c r="M794"/>
  <c r="M792"/>
  <c r="M790"/>
  <c r="M788"/>
  <c r="M786"/>
  <c r="M784"/>
  <c r="M782"/>
  <c r="M780"/>
  <c r="M778"/>
  <c r="M776"/>
  <c r="M774"/>
  <c r="M772"/>
  <c r="M770"/>
  <c r="M768"/>
  <c r="M766"/>
  <c r="M764"/>
  <c r="M762"/>
  <c r="M760"/>
  <c r="M758"/>
  <c r="M756"/>
  <c r="M754"/>
  <c r="M752"/>
  <c r="M750"/>
  <c r="M748"/>
  <c r="M746"/>
  <c r="M744"/>
  <c r="M742"/>
  <c r="M740"/>
  <c r="M738"/>
  <c r="M736"/>
  <c r="M734"/>
  <c r="M732"/>
  <c r="M730"/>
  <c r="M728"/>
  <c r="M726"/>
  <c r="M724"/>
  <c r="M722"/>
  <c r="M720"/>
  <c r="M718"/>
  <c r="M716"/>
  <c r="M714"/>
  <c r="M712"/>
  <c r="M710"/>
  <c r="M708"/>
  <c r="M706"/>
  <c r="M704"/>
  <c r="M702"/>
  <c r="M700"/>
  <c r="M698"/>
  <c r="M696"/>
  <c r="M694"/>
  <c r="M692"/>
  <c r="M690"/>
  <c r="M688"/>
  <c r="M686"/>
  <c r="M684"/>
  <c r="M682"/>
  <c r="M680"/>
  <c r="M678"/>
  <c r="M676"/>
  <c r="M674"/>
  <c r="M672"/>
  <c r="M670"/>
  <c r="M668"/>
  <c r="M666"/>
  <c r="M664"/>
  <c r="M662"/>
  <c r="M660"/>
  <c r="M658"/>
  <c r="M656"/>
  <c r="M654"/>
  <c r="M652"/>
  <c r="M650"/>
  <c r="M648"/>
  <c r="M646"/>
  <c r="M644"/>
  <c r="M642"/>
  <c r="M640"/>
  <c r="M638"/>
  <c r="M636"/>
  <c r="M634"/>
  <c r="M632"/>
  <c r="M630"/>
  <c r="M628"/>
  <c r="M626"/>
  <c r="M624"/>
  <c r="M622"/>
  <c r="M620"/>
  <c r="M618"/>
  <c r="M616"/>
  <c r="M614"/>
  <c r="M612"/>
  <c r="M610"/>
  <c r="M608"/>
  <c r="M606"/>
  <c r="M604"/>
  <c r="M602"/>
  <c r="M600"/>
  <c r="M598"/>
  <c r="M596"/>
  <c r="M594"/>
  <c r="M592"/>
  <c r="M590"/>
  <c r="M588"/>
  <c r="M586"/>
  <c r="M584"/>
  <c r="M582"/>
  <c r="M580"/>
  <c r="M578"/>
  <c r="M576"/>
  <c r="M574"/>
  <c r="M572"/>
  <c r="M570"/>
  <c r="M568"/>
  <c r="M566"/>
  <c r="M564"/>
  <c r="M562"/>
  <c r="M560"/>
  <c r="M558"/>
  <c r="M556"/>
  <c r="M554"/>
  <c r="M552"/>
  <c r="M550"/>
  <c r="M548"/>
  <c r="M546"/>
  <c r="M544"/>
  <c r="M542"/>
  <c r="M540"/>
  <c r="M538"/>
  <c r="M536"/>
  <c r="M534"/>
  <c r="M532"/>
  <c r="M530"/>
  <c r="M528"/>
  <c r="M526"/>
  <c r="M524"/>
  <c r="M522"/>
  <c r="M520"/>
  <c r="M518"/>
  <c r="M516"/>
  <c r="M514"/>
  <c r="M512"/>
  <c r="M510"/>
  <c r="M508"/>
  <c r="M506"/>
  <c r="M504"/>
  <c r="M502"/>
  <c r="M500"/>
  <c r="M498"/>
  <c r="M496"/>
  <c r="M494"/>
  <c r="M492"/>
  <c r="M635"/>
  <c r="M633"/>
  <c r="M631"/>
  <c r="M629"/>
  <c r="M627"/>
  <c r="M625"/>
  <c r="M623"/>
  <c r="M621"/>
  <c r="M619"/>
  <c r="M617"/>
  <c r="M615"/>
  <c r="M613"/>
  <c r="M611"/>
  <c r="M609"/>
  <c r="M607"/>
  <c r="M605"/>
  <c r="M603"/>
  <c r="M601"/>
  <c r="M599"/>
  <c r="M597"/>
  <c r="M595"/>
  <c r="M593"/>
  <c r="M591"/>
  <c r="M589"/>
  <c r="M587"/>
  <c r="M585"/>
  <c r="M583"/>
  <c r="M581"/>
  <c r="M579"/>
  <c r="M577"/>
  <c r="M575"/>
  <c r="M573"/>
  <c r="M571"/>
  <c r="M569"/>
  <c r="M567"/>
  <c r="M565"/>
  <c r="M563"/>
  <c r="M561"/>
  <c r="M559"/>
  <c r="M557"/>
  <c r="M555"/>
  <c r="M553"/>
  <c r="M551"/>
  <c r="M549"/>
  <c r="M547"/>
  <c r="M545"/>
  <c r="M543"/>
  <c r="M541"/>
  <c r="M539"/>
  <c r="M537"/>
  <c r="M535"/>
  <c r="M533"/>
  <c r="M531"/>
  <c r="M529"/>
  <c r="M527"/>
  <c r="M525"/>
  <c r="M523"/>
  <c r="M521"/>
  <c r="M519"/>
  <c r="M517"/>
  <c r="M515"/>
  <c r="M513"/>
  <c r="M511"/>
  <c r="M509"/>
  <c r="M507"/>
  <c r="M505"/>
  <c r="M503"/>
  <c r="M501"/>
  <c r="M499"/>
  <c r="M497"/>
  <c r="M495"/>
  <c r="M493"/>
  <c r="M491"/>
  <c r="M489"/>
  <c r="M487"/>
  <c r="M485"/>
  <c r="M483"/>
  <c r="M481"/>
  <c r="M479"/>
  <c r="M477"/>
  <c r="M475"/>
  <c r="M473"/>
  <c r="M471"/>
  <c r="M469"/>
  <c r="M467"/>
  <c r="M465"/>
  <c r="M463"/>
  <c r="M461"/>
  <c r="M459"/>
  <c r="M457"/>
  <c r="M455"/>
  <c r="M453"/>
  <c r="M451"/>
  <c r="M449"/>
  <c r="M447"/>
  <c r="M445"/>
  <c r="M443"/>
  <c r="M441"/>
  <c r="M439"/>
  <c r="M437"/>
  <c r="M435"/>
  <c r="M433"/>
  <c r="M431"/>
  <c r="M429"/>
  <c r="M427"/>
  <c r="M425"/>
  <c r="M423"/>
  <c r="M421"/>
  <c r="M419"/>
  <c r="M417"/>
  <c r="M415"/>
  <c r="M413"/>
  <c r="M411"/>
  <c r="M409"/>
  <c r="M407"/>
  <c r="M405"/>
  <c r="M403"/>
  <c r="M401"/>
  <c r="M399"/>
  <c r="M397"/>
  <c r="M395"/>
  <c r="M393"/>
  <c r="M391"/>
  <c r="M389"/>
  <c r="M387"/>
  <c r="M385"/>
  <c r="M383"/>
  <c r="M381"/>
  <c r="M379"/>
  <c r="M377"/>
  <c r="M375"/>
  <c r="M373"/>
  <c r="M371"/>
  <c r="M369"/>
  <c r="M367"/>
  <c r="M365"/>
  <c r="M363"/>
  <c r="M361"/>
  <c r="M359"/>
  <c r="M357"/>
  <c r="M355"/>
  <c r="M353"/>
  <c r="M351"/>
  <c r="M349"/>
  <c r="M347"/>
  <c r="M345"/>
  <c r="M343"/>
  <c r="M341"/>
  <c r="M339"/>
  <c r="M337"/>
  <c r="M335"/>
  <c r="M333"/>
  <c r="M331"/>
  <c r="M329"/>
  <c r="M327"/>
  <c r="M325"/>
  <c r="M323"/>
  <c r="M321"/>
  <c r="M319"/>
  <c r="M317"/>
  <c r="M315"/>
  <c r="M313"/>
  <c r="M311"/>
  <c r="M309"/>
  <c r="M307"/>
  <c r="M305"/>
  <c r="M303"/>
  <c r="M301"/>
  <c r="M299"/>
  <c r="M297"/>
  <c r="M295"/>
  <c r="M293"/>
  <c r="M291"/>
  <c r="M289"/>
  <c r="M287"/>
  <c r="M285"/>
  <c r="M283"/>
  <c r="M281"/>
  <c r="M279"/>
  <c r="M277"/>
  <c r="M275"/>
  <c r="M273"/>
  <c r="M271"/>
  <c r="M269"/>
  <c r="M267"/>
  <c r="M265"/>
  <c r="M263"/>
  <c r="M261"/>
  <c r="M259"/>
  <c r="M257"/>
  <c r="M255"/>
  <c r="M253"/>
  <c r="M251"/>
  <c r="M249"/>
  <c r="M247"/>
  <c r="M245"/>
  <c r="M243"/>
  <c r="M241"/>
  <c r="M239"/>
  <c r="M237"/>
  <c r="M235"/>
  <c r="M233"/>
  <c r="M231"/>
  <c r="M229"/>
  <c r="M227"/>
  <c r="M225"/>
  <c r="M223"/>
  <c r="M221"/>
  <c r="M219"/>
  <c r="M217"/>
  <c r="M215"/>
  <c r="M213"/>
  <c r="M211"/>
  <c r="M209"/>
  <c r="M207"/>
  <c r="M205"/>
  <c r="M203"/>
  <c r="M201"/>
  <c r="M199"/>
  <c r="M197"/>
  <c r="M195"/>
  <c r="M193"/>
  <c r="M191"/>
  <c r="M189"/>
  <c r="M187"/>
  <c r="M185"/>
  <c r="M183"/>
  <c r="M181"/>
  <c r="M179"/>
  <c r="M177"/>
  <c r="M175"/>
  <c r="M173"/>
  <c r="M171"/>
  <c r="M169"/>
  <c r="M167"/>
  <c r="M165"/>
  <c r="M163"/>
  <c r="M161"/>
  <c r="M159"/>
  <c r="M157"/>
  <c r="M155"/>
  <c r="M153"/>
  <c r="M151"/>
  <c r="M149"/>
  <c r="M147"/>
  <c r="M145"/>
  <c r="M143"/>
  <c r="M141"/>
  <c r="M139"/>
  <c r="M137"/>
  <c r="M135"/>
  <c r="M133"/>
  <c r="M131"/>
  <c r="M129"/>
  <c r="M127"/>
  <c r="M125"/>
  <c r="M490"/>
  <c r="M488"/>
  <c r="M486"/>
  <c r="M484"/>
  <c r="M482"/>
  <c r="M480"/>
  <c r="M478"/>
  <c r="M476"/>
  <c r="M474"/>
  <c r="M472"/>
  <c r="M470"/>
  <c r="M468"/>
  <c r="M466"/>
  <c r="M464"/>
  <c r="M462"/>
  <c r="M460"/>
  <c r="M458"/>
  <c r="M456"/>
  <c r="M454"/>
  <c r="M452"/>
  <c r="M450"/>
  <c r="M448"/>
  <c r="M446"/>
  <c r="M444"/>
  <c r="M442"/>
  <c r="M440"/>
  <c r="M438"/>
  <c r="M436"/>
  <c r="M434"/>
  <c r="M432"/>
  <c r="M430"/>
  <c r="M428"/>
  <c r="M426"/>
  <c r="M424"/>
  <c r="M422"/>
  <c r="M420"/>
  <c r="M418"/>
  <c r="M416"/>
  <c r="M414"/>
  <c r="M412"/>
  <c r="M410"/>
  <c r="M408"/>
  <c r="M406"/>
  <c r="M404"/>
  <c r="M402"/>
  <c r="M400"/>
  <c r="M398"/>
  <c r="M396"/>
  <c r="M394"/>
  <c r="M392"/>
  <c r="M390"/>
  <c r="M388"/>
  <c r="M386"/>
  <c r="M384"/>
  <c r="M382"/>
  <c r="M380"/>
  <c r="M378"/>
  <c r="M376"/>
  <c r="M374"/>
  <c r="M372"/>
  <c r="M370"/>
  <c r="M368"/>
  <c r="M366"/>
  <c r="M364"/>
  <c r="M362"/>
  <c r="M360"/>
  <c r="M358"/>
  <c r="M356"/>
  <c r="M354"/>
  <c r="M352"/>
  <c r="M350"/>
  <c r="M348"/>
  <c r="M346"/>
  <c r="M344"/>
  <c r="M342"/>
  <c r="M340"/>
  <c r="M338"/>
  <c r="M336"/>
  <c r="M334"/>
  <c r="M332"/>
  <c r="M330"/>
  <c r="M328"/>
  <c r="M326"/>
  <c r="M324"/>
  <c r="M322"/>
  <c r="M320"/>
  <c r="M318"/>
  <c r="M316"/>
  <c r="M314"/>
  <c r="M312"/>
  <c r="M310"/>
  <c r="M308"/>
  <c r="M306"/>
  <c r="M304"/>
  <c r="M302"/>
  <c r="M300"/>
  <c r="M298"/>
  <c r="M296"/>
  <c r="M294"/>
  <c r="M292"/>
  <c r="M290"/>
  <c r="M288"/>
  <c r="M286"/>
  <c r="M284"/>
  <c r="M282"/>
  <c r="M280"/>
  <c r="M278"/>
  <c r="M276"/>
  <c r="M274"/>
  <c r="M272"/>
  <c r="M270"/>
  <c r="M268"/>
  <c r="M266"/>
  <c r="M264"/>
  <c r="M262"/>
  <c r="M260"/>
  <c r="M258"/>
  <c r="M256"/>
  <c r="M254"/>
  <c r="M252"/>
  <c r="M250"/>
  <c r="M248"/>
  <c r="M246"/>
  <c r="M244"/>
  <c r="M242"/>
  <c r="M240"/>
  <c r="M238"/>
  <c r="M236"/>
  <c r="M234"/>
  <c r="M232"/>
  <c r="M230"/>
  <c r="M228"/>
  <c r="M226"/>
  <c r="M224"/>
  <c r="M222"/>
  <c r="M220"/>
  <c r="M218"/>
  <c r="M216"/>
  <c r="M214"/>
  <c r="M212"/>
  <c r="M210"/>
  <c r="M208"/>
  <c r="M206"/>
  <c r="M204"/>
  <c r="M202"/>
  <c r="M200"/>
  <c r="M198"/>
  <c r="M196"/>
  <c r="M194"/>
  <c r="M192"/>
  <c r="M190"/>
  <c r="M188"/>
  <c r="M186"/>
  <c r="M184"/>
  <c r="M182"/>
  <c r="M180"/>
  <c r="M178"/>
  <c r="M176"/>
  <c r="M174"/>
  <c r="M172"/>
  <c r="M170"/>
  <c r="M168"/>
  <c r="M166"/>
  <c r="M164"/>
  <c r="M162"/>
  <c r="M160"/>
  <c r="M158"/>
  <c r="M156"/>
  <c r="M154"/>
  <c r="M152"/>
  <c r="M150"/>
  <c r="M148"/>
  <c r="M146"/>
  <c r="M144"/>
  <c r="M142"/>
  <c r="M140"/>
  <c r="M138"/>
  <c r="M136"/>
  <c r="M134"/>
  <c r="M132"/>
  <c r="M130"/>
  <c r="M128"/>
  <c r="M126"/>
  <c r="M124"/>
  <c r="M122"/>
  <c r="M120"/>
  <c r="M118"/>
  <c r="M116"/>
  <c r="M114"/>
  <c r="M112"/>
  <c r="M110"/>
  <c r="M108"/>
  <c r="M106"/>
  <c r="M104"/>
  <c r="M102"/>
  <c r="M100"/>
  <c r="M98"/>
  <c r="M96"/>
  <c r="M94"/>
  <c r="M92"/>
  <c r="M90"/>
  <c r="M88"/>
  <c r="M86"/>
  <c r="M84"/>
  <c r="M82"/>
  <c r="M80"/>
  <c r="M78"/>
  <c r="M76"/>
  <c r="M74"/>
  <c r="M72"/>
  <c r="M70"/>
  <c r="M68"/>
  <c r="M66"/>
  <c r="M64"/>
  <c r="M62"/>
  <c r="M60"/>
  <c r="M58"/>
  <c r="M56"/>
  <c r="M54"/>
  <c r="M52"/>
  <c r="M50"/>
  <c r="M48"/>
  <c r="M46"/>
  <c r="M44"/>
  <c r="M42"/>
  <c r="M40"/>
  <c r="M38"/>
  <c r="M36"/>
  <c r="M34"/>
  <c r="M32"/>
  <c r="M30"/>
  <c r="M28"/>
  <c r="M123"/>
  <c r="M121"/>
  <c r="M119"/>
  <c r="M117"/>
  <c r="M115"/>
  <c r="M113"/>
  <c r="M111"/>
  <c r="M109"/>
  <c r="M107"/>
  <c r="M105"/>
  <c r="M103"/>
  <c r="M101"/>
  <c r="M99"/>
  <c r="M97"/>
  <c r="M93"/>
  <c r="M89"/>
  <c r="M85"/>
  <c r="M81"/>
  <c r="M77"/>
  <c r="M73"/>
  <c r="M69"/>
  <c r="M65"/>
  <c r="M61"/>
  <c r="M57"/>
  <c r="M53"/>
  <c r="M49"/>
  <c r="M45"/>
  <c r="M41"/>
  <c r="M37"/>
  <c r="M33"/>
  <c r="M29"/>
  <c r="M25"/>
  <c r="M21"/>
  <c r="M17"/>
  <c r="M13"/>
  <c r="M9"/>
  <c r="M5"/>
  <c r="M26"/>
  <c r="M24"/>
  <c r="M22"/>
  <c r="M20"/>
  <c r="M18"/>
  <c r="M16"/>
  <c r="M14"/>
  <c r="M12"/>
  <c r="M10"/>
  <c r="M8"/>
  <c r="M6"/>
  <c r="M4"/>
  <c r="M95"/>
  <c r="M91"/>
  <c r="M87"/>
  <c r="M83"/>
  <c r="M79"/>
  <c r="M75"/>
  <c r="M71"/>
  <c r="M67"/>
  <c r="M63"/>
  <c r="M59"/>
  <c r="M55"/>
  <c r="M51"/>
  <c r="M47"/>
  <c r="M43"/>
  <c r="M39"/>
  <c r="M35"/>
  <c r="M31"/>
  <c r="M27"/>
  <c r="M23"/>
  <c r="M19"/>
  <c r="M15"/>
  <c r="M11"/>
  <c r="M7"/>
  <c r="L3"/>
  <c r="L1003"/>
  <c r="L1001"/>
  <c r="L999"/>
  <c r="L997"/>
  <c r="L995"/>
  <c r="L993"/>
  <c r="L991"/>
  <c r="L989"/>
  <c r="L987"/>
  <c r="L985"/>
  <c r="L983"/>
  <c r="L981"/>
  <c r="L979"/>
  <c r="L977"/>
  <c r="L975"/>
  <c r="L973"/>
  <c r="L971"/>
  <c r="L969"/>
  <c r="L967"/>
  <c r="L965"/>
  <c r="L963"/>
  <c r="L961"/>
  <c r="L959"/>
  <c r="L957"/>
  <c r="L955"/>
  <c r="L953"/>
  <c r="L951"/>
  <c r="L949"/>
  <c r="L947"/>
  <c r="L945"/>
  <c r="L943"/>
  <c r="L941"/>
  <c r="L939"/>
  <c r="L937"/>
  <c r="L935"/>
  <c r="L933"/>
  <c r="L931"/>
  <c r="L929"/>
  <c r="L927"/>
  <c r="L925"/>
  <c r="L923"/>
  <c r="L921"/>
  <c r="L919"/>
  <c r="L917"/>
  <c r="L915"/>
  <c r="L913"/>
  <c r="L911"/>
  <c r="L909"/>
  <c r="L907"/>
  <c r="L905"/>
  <c r="L903"/>
  <c r="L901"/>
  <c r="L899"/>
  <c r="L897"/>
  <c r="L895"/>
  <c r="L893"/>
  <c r="L891"/>
  <c r="L889"/>
  <c r="L887"/>
  <c r="L885"/>
  <c r="L883"/>
  <c r="L881"/>
  <c r="L879"/>
  <c r="L877"/>
  <c r="L875"/>
  <c r="L873"/>
  <c r="L871"/>
  <c r="L869"/>
  <c r="L867"/>
  <c r="L865"/>
  <c r="L863"/>
  <c r="L861"/>
  <c r="L859"/>
  <c r="L857"/>
  <c r="L855"/>
  <c r="L853"/>
  <c r="L851"/>
  <c r="L849"/>
  <c r="L847"/>
  <c r="L845"/>
  <c r="L843"/>
  <c r="L841"/>
  <c r="L839"/>
  <c r="L837"/>
  <c r="L835"/>
  <c r="L833"/>
  <c r="L831"/>
  <c r="L829"/>
  <c r="L827"/>
  <c r="L825"/>
  <c r="L823"/>
  <c r="L821"/>
  <c r="L819"/>
  <c r="L817"/>
  <c r="L815"/>
  <c r="L813"/>
  <c r="L811"/>
  <c r="L809"/>
  <c r="L807"/>
  <c r="L805"/>
  <c r="L803"/>
  <c r="L801"/>
  <c r="L799"/>
  <c r="L797"/>
  <c r="L795"/>
  <c r="L793"/>
  <c r="L791"/>
  <c r="L789"/>
  <c r="L787"/>
  <c r="L785"/>
  <c r="L783"/>
  <c r="L781"/>
  <c r="L779"/>
  <c r="L777"/>
  <c r="L775"/>
  <c r="L773"/>
  <c r="L771"/>
  <c r="L769"/>
  <c r="L767"/>
  <c r="L765"/>
  <c r="L763"/>
  <c r="L761"/>
  <c r="L759"/>
  <c r="L757"/>
  <c r="L755"/>
  <c r="L753"/>
  <c r="L751"/>
  <c r="L749"/>
  <c r="L747"/>
  <c r="L745"/>
  <c r="L743"/>
  <c r="L741"/>
  <c r="L739"/>
  <c r="L737"/>
  <c r="L735"/>
  <c r="L733"/>
  <c r="L731"/>
  <c r="L729"/>
  <c r="L727"/>
  <c r="L725"/>
  <c r="L723"/>
  <c r="L721"/>
  <c r="L719"/>
  <c r="L717"/>
  <c r="L715"/>
  <c r="L713"/>
  <c r="L711"/>
  <c r="L709"/>
  <c r="L707"/>
  <c r="L705"/>
  <c r="L703"/>
  <c r="L701"/>
  <c r="L699"/>
  <c r="L697"/>
  <c r="L695"/>
  <c r="L693"/>
  <c r="L691"/>
  <c r="L689"/>
  <c r="L687"/>
  <c r="L685"/>
  <c r="L683"/>
  <c r="L681"/>
  <c r="L679"/>
  <c r="L677"/>
  <c r="L675"/>
  <c r="L673"/>
  <c r="L671"/>
  <c r="L669"/>
  <c r="L667"/>
  <c r="L665"/>
  <c r="L663"/>
  <c r="L661"/>
  <c r="L659"/>
  <c r="L657"/>
  <c r="L655"/>
  <c r="L653"/>
  <c r="L651"/>
  <c r="L649"/>
  <c r="L647"/>
  <c r="L645"/>
  <c r="L643"/>
  <c r="L641"/>
  <c r="L639"/>
  <c r="L637"/>
  <c r="L1002"/>
  <c r="L1000"/>
  <c r="L998"/>
  <c r="L996"/>
  <c r="L994"/>
  <c r="L992"/>
  <c r="L990"/>
  <c r="L988"/>
  <c r="L986"/>
  <c r="L984"/>
  <c r="L982"/>
  <c r="L980"/>
  <c r="L978"/>
  <c r="L976"/>
  <c r="L974"/>
  <c r="L972"/>
  <c r="L970"/>
  <c r="L968"/>
  <c r="L966"/>
  <c r="L964"/>
  <c r="L962"/>
  <c r="L960"/>
  <c r="L958"/>
  <c r="L956"/>
  <c r="L954"/>
  <c r="L952"/>
  <c r="L950"/>
  <c r="L948"/>
  <c r="L946"/>
  <c r="L944"/>
  <c r="L942"/>
  <c r="L940"/>
  <c r="L938"/>
  <c r="L936"/>
  <c r="L934"/>
  <c r="L932"/>
  <c r="L930"/>
  <c r="L928"/>
  <c r="L926"/>
  <c r="L924"/>
  <c r="L922"/>
  <c r="L920"/>
  <c r="L918"/>
  <c r="L916"/>
  <c r="L914"/>
  <c r="L912"/>
  <c r="L910"/>
  <c r="L908"/>
  <c r="L906"/>
  <c r="L904"/>
  <c r="L902"/>
  <c r="L900"/>
  <c r="L898"/>
  <c r="L896"/>
  <c r="L894"/>
  <c r="L892"/>
  <c r="L890"/>
  <c r="L888"/>
  <c r="L886"/>
  <c r="L884"/>
  <c r="L882"/>
  <c r="L880"/>
  <c r="L878"/>
  <c r="L876"/>
  <c r="L874"/>
  <c r="L872"/>
  <c r="L870"/>
  <c r="L868"/>
  <c r="L866"/>
  <c r="L864"/>
  <c r="L862"/>
  <c r="L860"/>
  <c r="L858"/>
  <c r="L856"/>
  <c r="L854"/>
  <c r="L852"/>
  <c r="L850"/>
  <c r="L848"/>
  <c r="L846"/>
  <c r="L844"/>
  <c r="L842"/>
  <c r="L840"/>
  <c r="L838"/>
  <c r="L836"/>
  <c r="L834"/>
  <c r="L832"/>
  <c r="L830"/>
  <c r="L828"/>
  <c r="L826"/>
  <c r="L824"/>
  <c r="L822"/>
  <c r="L820"/>
  <c r="L818"/>
  <c r="L816"/>
  <c r="L814"/>
  <c r="L812"/>
  <c r="L810"/>
  <c r="L808"/>
  <c r="L806"/>
  <c r="L804"/>
  <c r="L802"/>
  <c r="L800"/>
  <c r="L798"/>
  <c r="L796"/>
  <c r="L794"/>
  <c r="L792"/>
  <c r="L790"/>
  <c r="L788"/>
  <c r="L786"/>
  <c r="L784"/>
  <c r="L782"/>
  <c r="L780"/>
  <c r="L778"/>
  <c r="L776"/>
  <c r="L774"/>
  <c r="L772"/>
  <c r="L770"/>
  <c r="L768"/>
  <c r="L766"/>
  <c r="L764"/>
  <c r="L762"/>
  <c r="L760"/>
  <c r="L758"/>
  <c r="L756"/>
  <c r="L754"/>
  <c r="L752"/>
  <c r="L750"/>
  <c r="L748"/>
  <c r="L746"/>
  <c r="L744"/>
  <c r="L742"/>
  <c r="L740"/>
  <c r="L738"/>
  <c r="L736"/>
  <c r="L734"/>
  <c r="L732"/>
  <c r="L730"/>
  <c r="L728"/>
  <c r="L726"/>
  <c r="L724"/>
  <c r="L722"/>
  <c r="L720"/>
  <c r="L718"/>
  <c r="L716"/>
  <c r="L714"/>
  <c r="L712"/>
  <c r="L710"/>
  <c r="L708"/>
  <c r="L706"/>
  <c r="L704"/>
  <c r="L702"/>
  <c r="L700"/>
  <c r="L698"/>
  <c r="L696"/>
  <c r="L694"/>
  <c r="L692"/>
  <c r="L690"/>
  <c r="L688"/>
  <c r="L686"/>
  <c r="L684"/>
  <c r="L682"/>
  <c r="L680"/>
  <c r="L678"/>
  <c r="L676"/>
  <c r="L674"/>
  <c r="L672"/>
  <c r="L670"/>
  <c r="L668"/>
  <c r="L666"/>
  <c r="L664"/>
  <c r="L662"/>
  <c r="L660"/>
  <c r="L658"/>
  <c r="L656"/>
  <c r="L654"/>
  <c r="L652"/>
  <c r="L650"/>
  <c r="L648"/>
  <c r="L646"/>
  <c r="L644"/>
  <c r="L642"/>
  <c r="L640"/>
  <c r="L638"/>
  <c r="L636"/>
  <c r="L634"/>
  <c r="L632"/>
  <c r="L630"/>
  <c r="L628"/>
  <c r="L626"/>
  <c r="L624"/>
  <c r="L622"/>
  <c r="L620"/>
  <c r="L618"/>
  <c r="L616"/>
  <c r="L614"/>
  <c r="L612"/>
  <c r="L610"/>
  <c r="L608"/>
  <c r="L606"/>
  <c r="L604"/>
  <c r="L602"/>
  <c r="L600"/>
  <c r="L598"/>
  <c r="L596"/>
  <c r="L594"/>
  <c r="L592"/>
  <c r="L590"/>
  <c r="L588"/>
  <c r="L586"/>
  <c r="L584"/>
  <c r="L582"/>
  <c r="L580"/>
  <c r="L578"/>
  <c r="L576"/>
  <c r="L574"/>
  <c r="L572"/>
  <c r="L570"/>
  <c r="L568"/>
  <c r="L566"/>
  <c r="L564"/>
  <c r="L562"/>
  <c r="L560"/>
  <c r="L558"/>
  <c r="L556"/>
  <c r="L554"/>
  <c r="L552"/>
  <c r="L550"/>
  <c r="L548"/>
  <c r="L546"/>
  <c r="L544"/>
  <c r="L542"/>
  <c r="L540"/>
  <c r="L538"/>
  <c r="L536"/>
  <c r="L534"/>
  <c r="L532"/>
  <c r="L530"/>
  <c r="L528"/>
  <c r="L526"/>
  <c r="L524"/>
  <c r="L522"/>
  <c r="L520"/>
  <c r="L518"/>
  <c r="L516"/>
  <c r="L514"/>
  <c r="L512"/>
  <c r="L510"/>
  <c r="L508"/>
  <c r="L506"/>
  <c r="L504"/>
  <c r="L502"/>
  <c r="L500"/>
  <c r="L498"/>
  <c r="L496"/>
  <c r="L494"/>
  <c r="L492"/>
  <c r="L635"/>
  <c r="L633"/>
  <c r="L631"/>
  <c r="L629"/>
  <c r="L627"/>
  <c r="L625"/>
  <c r="L623"/>
  <c r="L621"/>
  <c r="L619"/>
  <c r="L617"/>
  <c r="L615"/>
  <c r="L613"/>
  <c r="L611"/>
  <c r="L609"/>
  <c r="L607"/>
  <c r="L605"/>
  <c r="L603"/>
  <c r="L601"/>
  <c r="L599"/>
  <c r="L597"/>
  <c r="L595"/>
  <c r="L593"/>
  <c r="L591"/>
  <c r="L589"/>
  <c r="L587"/>
  <c r="L585"/>
  <c r="L583"/>
  <c r="L581"/>
  <c r="L579"/>
  <c r="L577"/>
  <c r="L575"/>
  <c r="L573"/>
  <c r="L571"/>
  <c r="L569"/>
  <c r="L567"/>
  <c r="L565"/>
  <c r="L563"/>
  <c r="L561"/>
  <c r="L559"/>
  <c r="L557"/>
  <c r="L555"/>
  <c r="L553"/>
  <c r="L551"/>
  <c r="L549"/>
  <c r="L547"/>
  <c r="L545"/>
  <c r="L543"/>
  <c r="L541"/>
  <c r="L539"/>
  <c r="L537"/>
  <c r="L535"/>
  <c r="L533"/>
  <c r="L531"/>
  <c r="L529"/>
  <c r="L527"/>
  <c r="L525"/>
  <c r="L523"/>
  <c r="L521"/>
  <c r="L519"/>
  <c r="L517"/>
  <c r="L515"/>
  <c r="L513"/>
  <c r="L511"/>
  <c r="L509"/>
  <c r="L507"/>
  <c r="L505"/>
  <c r="L503"/>
  <c r="L501"/>
  <c r="L499"/>
  <c r="L497"/>
  <c r="L495"/>
  <c r="L493"/>
  <c r="L491"/>
  <c r="L489"/>
  <c r="L487"/>
  <c r="L485"/>
  <c r="L483"/>
  <c r="L481"/>
  <c r="L479"/>
  <c r="L477"/>
  <c r="L475"/>
  <c r="L473"/>
  <c r="L471"/>
  <c r="L469"/>
  <c r="L467"/>
  <c r="L465"/>
  <c r="L463"/>
  <c r="L461"/>
  <c r="L459"/>
  <c r="L457"/>
  <c r="L455"/>
  <c r="L453"/>
  <c r="L451"/>
  <c r="L449"/>
  <c r="L447"/>
  <c r="L445"/>
  <c r="L443"/>
  <c r="L441"/>
  <c r="L439"/>
  <c r="L437"/>
  <c r="L435"/>
  <c r="L433"/>
  <c r="L431"/>
  <c r="L429"/>
  <c r="L427"/>
  <c r="L425"/>
  <c r="L423"/>
  <c r="L421"/>
  <c r="L419"/>
  <c r="L417"/>
  <c r="L415"/>
  <c r="L413"/>
  <c r="L411"/>
  <c r="L409"/>
  <c r="L407"/>
  <c r="L405"/>
  <c r="L403"/>
  <c r="L401"/>
  <c r="L399"/>
  <c r="L397"/>
  <c r="L395"/>
  <c r="L393"/>
  <c r="L391"/>
  <c r="L389"/>
  <c r="L387"/>
  <c r="L385"/>
  <c r="L383"/>
  <c r="L381"/>
  <c r="L379"/>
  <c r="L377"/>
  <c r="L375"/>
  <c r="L373"/>
  <c r="L371"/>
  <c r="L369"/>
  <c r="L367"/>
  <c r="L365"/>
  <c r="L363"/>
  <c r="L361"/>
  <c r="L359"/>
  <c r="L357"/>
  <c r="L355"/>
  <c r="L353"/>
  <c r="L351"/>
  <c r="L349"/>
  <c r="L347"/>
  <c r="L345"/>
  <c r="L343"/>
  <c r="L341"/>
  <c r="L339"/>
  <c r="L337"/>
  <c r="L335"/>
  <c r="L333"/>
  <c r="L331"/>
  <c r="L329"/>
  <c r="L327"/>
  <c r="L325"/>
  <c r="L323"/>
  <c r="L321"/>
  <c r="L319"/>
  <c r="L317"/>
  <c r="L315"/>
  <c r="L313"/>
  <c r="L311"/>
  <c r="L309"/>
  <c r="L307"/>
  <c r="L305"/>
  <c r="L303"/>
  <c r="L301"/>
  <c r="L299"/>
  <c r="L297"/>
  <c r="L295"/>
  <c r="L293"/>
  <c r="L291"/>
  <c r="L289"/>
  <c r="L287"/>
  <c r="L285"/>
  <c r="L283"/>
  <c r="L281"/>
  <c r="L279"/>
  <c r="L277"/>
  <c r="L275"/>
  <c r="L273"/>
  <c r="L271"/>
  <c r="L269"/>
  <c r="L267"/>
  <c r="L265"/>
  <c r="L263"/>
  <c r="L261"/>
  <c r="L259"/>
  <c r="L257"/>
  <c r="L255"/>
  <c r="L253"/>
  <c r="L251"/>
  <c r="L249"/>
  <c r="L247"/>
  <c r="L245"/>
  <c r="L243"/>
  <c r="L241"/>
  <c r="L239"/>
  <c r="L237"/>
  <c r="L235"/>
  <c r="L233"/>
  <c r="L231"/>
  <c r="L229"/>
  <c r="L227"/>
  <c r="L225"/>
  <c r="L223"/>
  <c r="L221"/>
  <c r="L219"/>
  <c r="L217"/>
  <c r="L215"/>
  <c r="L213"/>
  <c r="L211"/>
  <c r="L209"/>
  <c r="L207"/>
  <c r="L205"/>
  <c r="L203"/>
  <c r="L201"/>
  <c r="L199"/>
  <c r="L197"/>
  <c r="L195"/>
  <c r="L193"/>
  <c r="L191"/>
  <c r="L189"/>
  <c r="L187"/>
  <c r="L185"/>
  <c r="L183"/>
  <c r="L181"/>
  <c r="L179"/>
  <c r="L177"/>
  <c r="L175"/>
  <c r="L173"/>
  <c r="L171"/>
  <c r="L169"/>
  <c r="L167"/>
  <c r="L165"/>
  <c r="L163"/>
  <c r="L161"/>
  <c r="L159"/>
  <c r="L157"/>
  <c r="L155"/>
  <c r="L153"/>
  <c r="L151"/>
  <c r="L149"/>
  <c r="L147"/>
  <c r="L145"/>
  <c r="L143"/>
  <c r="L141"/>
  <c r="L139"/>
  <c r="L137"/>
  <c r="L135"/>
  <c r="L133"/>
  <c r="L131"/>
  <c r="L129"/>
  <c r="L127"/>
  <c r="L125"/>
  <c r="L490"/>
  <c r="L488"/>
  <c r="L486"/>
  <c r="L484"/>
  <c r="L482"/>
  <c r="L480"/>
  <c r="L478"/>
  <c r="L476"/>
  <c r="L474"/>
  <c r="L472"/>
  <c r="L470"/>
  <c r="L468"/>
  <c r="L466"/>
  <c r="L464"/>
  <c r="L462"/>
  <c r="L460"/>
  <c r="L458"/>
  <c r="L456"/>
  <c r="L454"/>
  <c r="L452"/>
  <c r="L450"/>
  <c r="L448"/>
  <c r="L446"/>
  <c r="L444"/>
  <c r="L442"/>
  <c r="L440"/>
  <c r="L438"/>
  <c r="L436"/>
  <c r="L434"/>
  <c r="L432"/>
  <c r="L430"/>
  <c r="L428"/>
  <c r="L426"/>
  <c r="L424"/>
  <c r="L422"/>
  <c r="L420"/>
  <c r="L418"/>
  <c r="L416"/>
  <c r="L414"/>
  <c r="L412"/>
  <c r="L410"/>
  <c r="L408"/>
  <c r="L406"/>
  <c r="L404"/>
  <c r="L402"/>
  <c r="L400"/>
  <c r="L398"/>
  <c r="L396"/>
  <c r="L394"/>
  <c r="L392"/>
  <c r="L390"/>
  <c r="L388"/>
  <c r="L386"/>
  <c r="L384"/>
  <c r="L382"/>
  <c r="L380"/>
  <c r="L378"/>
  <c r="L376"/>
  <c r="L374"/>
  <c r="L372"/>
  <c r="L370"/>
  <c r="L368"/>
  <c r="L366"/>
  <c r="L364"/>
  <c r="L362"/>
  <c r="L360"/>
  <c r="L358"/>
  <c r="L356"/>
  <c r="L354"/>
  <c r="L352"/>
  <c r="L350"/>
  <c r="L348"/>
  <c r="L346"/>
  <c r="L344"/>
  <c r="L342"/>
  <c r="L340"/>
  <c r="L338"/>
  <c r="L336"/>
  <c r="L334"/>
  <c r="L332"/>
  <c r="L330"/>
  <c r="L328"/>
  <c r="L326"/>
  <c r="L324"/>
  <c r="L322"/>
  <c r="L320"/>
  <c r="L318"/>
  <c r="L316"/>
  <c r="L314"/>
  <c r="L312"/>
  <c r="L310"/>
  <c r="L308"/>
  <c r="L306"/>
  <c r="L304"/>
  <c r="L302"/>
  <c r="L300"/>
  <c r="L298"/>
  <c r="L296"/>
  <c r="L294"/>
  <c r="L292"/>
  <c r="L290"/>
  <c r="L288"/>
  <c r="L286"/>
  <c r="L284"/>
  <c r="L282"/>
  <c r="L280"/>
  <c r="L278"/>
  <c r="L276"/>
  <c r="L274"/>
  <c r="L272"/>
  <c r="L270"/>
  <c r="L268"/>
  <c r="L266"/>
  <c r="L264"/>
  <c r="L262"/>
  <c r="L260"/>
  <c r="L258"/>
  <c r="L256"/>
  <c r="L254"/>
  <c r="L252"/>
  <c r="L250"/>
  <c r="L248"/>
  <c r="L246"/>
  <c r="L244"/>
  <c r="L242"/>
  <c r="L240"/>
  <c r="L238"/>
  <c r="L236"/>
  <c r="L234"/>
  <c r="L232"/>
  <c r="L230"/>
  <c r="L228"/>
  <c r="L226"/>
  <c r="L224"/>
  <c r="L222"/>
  <c r="L220"/>
  <c r="L218"/>
  <c r="L216"/>
  <c r="L214"/>
  <c r="L212"/>
  <c r="L210"/>
  <c r="L208"/>
  <c r="L206"/>
  <c r="L204"/>
  <c r="L202"/>
  <c r="L200"/>
  <c r="L198"/>
  <c r="L196"/>
  <c r="L194"/>
  <c r="L192"/>
  <c r="L190"/>
  <c r="L188"/>
  <c r="L186"/>
  <c r="L184"/>
  <c r="L182"/>
  <c r="L180"/>
  <c r="L178"/>
  <c r="L176"/>
  <c r="L174"/>
  <c r="L172"/>
  <c r="L170"/>
  <c r="L168"/>
  <c r="L166"/>
  <c r="L164"/>
  <c r="L162"/>
  <c r="L160"/>
  <c r="L158"/>
  <c r="L156"/>
  <c r="L154"/>
  <c r="L152"/>
  <c r="L150"/>
  <c r="L148"/>
  <c r="L146"/>
  <c r="L144"/>
  <c r="L142"/>
  <c r="L140"/>
  <c r="L138"/>
  <c r="L136"/>
  <c r="L134"/>
  <c r="L132"/>
  <c r="L130"/>
  <c r="L128"/>
  <c r="L126"/>
  <c r="L124"/>
  <c r="L122"/>
  <c r="L120"/>
  <c r="L118"/>
  <c r="L116"/>
  <c r="L114"/>
  <c r="L112"/>
  <c r="L110"/>
  <c r="L108"/>
  <c r="L106"/>
  <c r="L104"/>
  <c r="L102"/>
  <c r="L100"/>
  <c r="L98"/>
  <c r="L96"/>
  <c r="L94"/>
  <c r="L92"/>
  <c r="L90"/>
  <c r="L88"/>
  <c r="L86"/>
  <c r="L84"/>
  <c r="L82"/>
  <c r="L80"/>
  <c r="L78"/>
  <c r="L76"/>
  <c r="L74"/>
  <c r="L72"/>
  <c r="L70"/>
  <c r="L68"/>
  <c r="L66"/>
  <c r="L64"/>
  <c r="L62"/>
  <c r="L60"/>
  <c r="L58"/>
  <c r="L56"/>
  <c r="L54"/>
  <c r="L52"/>
  <c r="L50"/>
  <c r="L48"/>
  <c r="L46"/>
  <c r="L44"/>
  <c r="L42"/>
  <c r="L40"/>
  <c r="L38"/>
  <c r="L36"/>
  <c r="L34"/>
  <c r="L32"/>
  <c r="L30"/>
  <c r="L28"/>
  <c r="L123"/>
  <c r="L121"/>
  <c r="L119"/>
  <c r="L117"/>
  <c r="L115"/>
  <c r="L113"/>
  <c r="L111"/>
  <c r="L109"/>
  <c r="L107"/>
  <c r="L105"/>
  <c r="L103"/>
  <c r="L101"/>
  <c r="L99"/>
  <c r="L97"/>
  <c r="L93"/>
  <c r="L89"/>
  <c r="L85"/>
  <c r="L81"/>
  <c r="L77"/>
  <c r="L73"/>
  <c r="L69"/>
  <c r="L65"/>
  <c r="L61"/>
  <c r="L57"/>
  <c r="L53"/>
  <c r="L49"/>
  <c r="L45"/>
  <c r="L41"/>
  <c r="L37"/>
  <c r="L33"/>
  <c r="L29"/>
  <c r="L25"/>
  <c r="L21"/>
  <c r="L17"/>
  <c r="L13"/>
  <c r="L9"/>
  <c r="L5"/>
  <c r="L26"/>
  <c r="L24"/>
  <c r="L22"/>
  <c r="L20"/>
  <c r="L18"/>
  <c r="L16"/>
  <c r="L14"/>
  <c r="L12"/>
  <c r="L10"/>
  <c r="L8"/>
  <c r="L6"/>
  <c r="L4"/>
  <c r="L95"/>
  <c r="L91"/>
  <c r="L87"/>
  <c r="L83"/>
  <c r="L79"/>
  <c r="L75"/>
  <c r="L71"/>
  <c r="L67"/>
  <c r="L63"/>
  <c r="L59"/>
  <c r="L55"/>
  <c r="L51"/>
  <c r="L47"/>
  <c r="L43"/>
  <c r="L39"/>
  <c r="L35"/>
  <c r="L31"/>
  <c r="L27"/>
  <c r="L23"/>
  <c r="L19"/>
  <c r="L15"/>
  <c r="L11"/>
  <c r="L7"/>
</calcChain>
</file>

<file path=xl/sharedStrings.xml><?xml version="1.0" encoding="utf-8"?>
<sst xmlns="http://schemas.openxmlformats.org/spreadsheetml/2006/main" count="199" uniqueCount="101">
  <si>
    <t>LES PÊCHEURS</t>
  </si>
  <si>
    <t>NO.</t>
  </si>
  <si>
    <t>NOMS</t>
  </si>
  <si>
    <t>Lise Mc Lean</t>
  </si>
  <si>
    <t>Sylvie Riendeau</t>
  </si>
  <si>
    <t>Charlotte Jolicoeur</t>
  </si>
  <si>
    <t>Denis Locas</t>
  </si>
  <si>
    <t>Lucille Pinel</t>
  </si>
  <si>
    <t>Roland Jolicoeur</t>
  </si>
  <si>
    <t>Lucie Allard</t>
  </si>
  <si>
    <t>Denis Sabourin</t>
  </si>
  <si>
    <t>Gilles Dussault</t>
  </si>
  <si>
    <t>Francine Allard</t>
  </si>
  <si>
    <t>Nicole Bisson</t>
  </si>
  <si>
    <t>Claude Gariépy</t>
  </si>
  <si>
    <t>Roland Gariépy</t>
  </si>
  <si>
    <t>Claude Cyr</t>
  </si>
  <si>
    <t>André Ouimet</t>
  </si>
  <si>
    <t>Diane Resler</t>
  </si>
  <si>
    <t>Jacques Charlebois</t>
  </si>
  <si>
    <t>Thérèse Hupé</t>
  </si>
  <si>
    <t>Jean-Claude Marcoux</t>
  </si>
  <si>
    <t>Jocelyne Brunelle</t>
  </si>
  <si>
    <t>Juliette Lavallée</t>
  </si>
  <si>
    <t>Patrice Riendeau</t>
  </si>
  <si>
    <t>Pierrette Venne</t>
  </si>
  <si>
    <t>Émile Beauchesne</t>
  </si>
  <si>
    <t>Gilberte Caron</t>
  </si>
  <si>
    <t>Cécile Rhéaume</t>
  </si>
  <si>
    <t>Monique Campeau</t>
  </si>
  <si>
    <t>Philippe Vignis</t>
  </si>
  <si>
    <t>Claude Baril</t>
  </si>
  <si>
    <t>Carole Moreau</t>
  </si>
  <si>
    <t>Gisèle Prévost</t>
  </si>
  <si>
    <t>Antoine Lavoie</t>
  </si>
  <si>
    <t>Thérèse Truchon</t>
  </si>
  <si>
    <t>Estelle Vadboncoeur</t>
  </si>
  <si>
    <t>Cécile Hébert</t>
  </si>
  <si>
    <t>Michel Tremblay</t>
  </si>
  <si>
    <t>France Therien</t>
  </si>
  <si>
    <t>Louisette Croteau</t>
  </si>
  <si>
    <t>Nicole Tanguay</t>
  </si>
  <si>
    <t>Jeannine Chartré</t>
  </si>
  <si>
    <t>Jocelyne Labelle</t>
  </si>
  <si>
    <t>Philippe Renaud</t>
  </si>
  <si>
    <t>Maurice Chartrand</t>
  </si>
  <si>
    <t>Ferdinand Laplante</t>
  </si>
  <si>
    <t>France Baril</t>
  </si>
  <si>
    <t>Danielle Turgeon</t>
  </si>
  <si>
    <t>René Courchesne</t>
  </si>
  <si>
    <t>Noe Franco</t>
  </si>
  <si>
    <t>Marcel Lefebvre</t>
  </si>
  <si>
    <t>Raymond Chartré</t>
  </si>
  <si>
    <t>Gisèle Gilbert</t>
  </si>
  <si>
    <t>Paul Barrette</t>
  </si>
  <si>
    <t>Jean-Claude Matte</t>
  </si>
  <si>
    <t>Dorothée Beauchesne</t>
  </si>
  <si>
    <t>Rollande Guérin</t>
  </si>
  <si>
    <t>Guy Tanguay</t>
  </si>
  <si>
    <t>Manuel Franco</t>
  </si>
  <si>
    <t>Jacques Croteau</t>
  </si>
  <si>
    <t>Claire Lessard</t>
  </si>
  <si>
    <t>Raymond Héroux</t>
  </si>
  <si>
    <t>Marie Deslauriers</t>
  </si>
  <si>
    <t>Gilles Mc Clean</t>
  </si>
  <si>
    <t>André Cyr</t>
  </si>
  <si>
    <t>Gérard Mercier</t>
  </si>
  <si>
    <t>Louise Arbour</t>
  </si>
  <si>
    <t>Huguette Charron</t>
  </si>
  <si>
    <t>Michel Moreau</t>
  </si>
  <si>
    <t>Suzanne Turcotte</t>
  </si>
  <si>
    <t>Yvon Cyr</t>
  </si>
  <si>
    <t>Gilles Tremblay</t>
  </si>
  <si>
    <t>Yves Chapdelaine</t>
  </si>
  <si>
    <t>Guy Girard</t>
  </si>
  <si>
    <t>Nicole Joly</t>
  </si>
  <si>
    <t>Ginette Juteau</t>
  </si>
  <si>
    <t>Diane Lampron</t>
  </si>
  <si>
    <t>Michel Taillon</t>
  </si>
  <si>
    <t>Claude Chaumont</t>
  </si>
  <si>
    <t>Anita Pelletier</t>
  </si>
  <si>
    <t>Jeanne Cyr</t>
  </si>
  <si>
    <t>Liliane Blais</t>
  </si>
  <si>
    <t>Ginette Thibault</t>
  </si>
  <si>
    <t>Pierre Clermont</t>
  </si>
  <si>
    <t>Ferno Truchon</t>
  </si>
  <si>
    <t>Thérèse Maynard</t>
  </si>
  <si>
    <t>Marcel Legault</t>
  </si>
  <si>
    <t>Nicole Jolicoeur</t>
  </si>
  <si>
    <t>Maurice Parent</t>
  </si>
  <si>
    <t>Gaétan Desgagnés</t>
  </si>
  <si>
    <t>Serge Racine</t>
  </si>
  <si>
    <t>Michel Benoit</t>
  </si>
  <si>
    <t>Paul Gagnon</t>
  </si>
  <si>
    <t>Philippe Hébert</t>
  </si>
  <si>
    <t>Homme</t>
  </si>
  <si>
    <t>Femme</t>
  </si>
  <si>
    <t>F</t>
  </si>
  <si>
    <t>H</t>
  </si>
  <si>
    <t>Pointage</t>
  </si>
  <si>
    <t>Hebdo.</t>
  </si>
</sst>
</file>

<file path=xl/styles.xml><?xml version="1.0" encoding="utf-8"?>
<styleSheet xmlns="http://schemas.openxmlformats.org/spreadsheetml/2006/main">
  <numFmts count="1">
    <numFmt numFmtId="164" formatCode="_ * #,##0.00_)\ &quot;$&quot;_ ;_ * \(#,##0.00\)\ &quot;$&quot;_ ;_ * &quot;-&quot;??_)\ &quot;$&quot;_ ;_ @_ 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4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  <xf numFmtId="0" fontId="2" fillId="0" borderId="8" xfId="0" applyFont="1" applyBorder="1" applyAlignment="1">
      <alignment horizontal="left" vertical="center"/>
    </xf>
    <xf numFmtId="0" fontId="2" fillId="0" borderId="13" xfId="0" applyFont="1" applyBorder="1" applyAlignment="1">
      <alignment horizontal="left" vertical="center"/>
    </xf>
    <xf numFmtId="0" fontId="6" fillId="2" borderId="2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1" fontId="2" fillId="2" borderId="5" xfId="1" applyNumberFormat="1" applyFont="1" applyFill="1" applyBorder="1" applyAlignment="1">
      <alignment horizontal="center" vertical="center"/>
    </xf>
    <xf numFmtId="1" fontId="0" fillId="4" borderId="0" xfId="0" applyNumberFormat="1" applyFill="1"/>
    <xf numFmtId="1" fontId="2" fillId="2" borderId="19" xfId="1" applyNumberFormat="1" applyFont="1" applyFill="1" applyBorder="1" applyAlignment="1">
      <alignment horizontal="center" vertical="center"/>
    </xf>
    <xf numFmtId="1" fontId="2" fillId="2" borderId="15" xfId="1" applyNumberFormat="1" applyFont="1" applyFill="1" applyBorder="1" applyAlignment="1">
      <alignment horizontal="center" vertical="center"/>
    </xf>
    <xf numFmtId="1" fontId="5" fillId="5" borderId="1" xfId="1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7" xfId="0" applyFont="1" applyBorder="1" applyAlignment="1">
      <alignment horizontal="left" vertical="center"/>
    </xf>
    <xf numFmtId="0" fontId="2" fillId="2" borderId="20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7">
    <dxf>
      <font>
        <color theme="5" tint="0.59996337778862885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ont>
        <color theme="5" tint="0.59996337778862885"/>
      </font>
    </dxf>
    <dxf>
      <font>
        <color theme="8" tint="0.79998168889431442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004"/>
  <sheetViews>
    <sheetView tabSelected="1" topLeftCell="F1" workbookViewId="0">
      <selection activeCell="I8" sqref="I8"/>
    </sheetView>
  </sheetViews>
  <sheetFormatPr baseColWidth="10" defaultRowHeight="15"/>
  <cols>
    <col min="1" max="5" width="11.42578125" hidden="1" customWidth="1"/>
    <col min="6" max="6" width="6.7109375" customWidth="1"/>
    <col min="7" max="7" width="18.7109375" customWidth="1"/>
    <col min="8" max="8" width="7.7109375" customWidth="1"/>
    <col min="9" max="9" width="9.7109375" style="15" customWidth="1"/>
    <col min="11" max="11" width="11.42578125" hidden="1" customWidth="1"/>
    <col min="12" max="13" width="20.7109375" style="20" bestFit="1" customWidth="1"/>
    <col min="15" max="15" width="11.42578125" hidden="1" customWidth="1"/>
    <col min="16" max="16" width="19.7109375" style="20" customWidth="1"/>
    <col min="17" max="17" width="20.140625" style="20" bestFit="1" customWidth="1"/>
  </cols>
  <sheetData>
    <row r="1" spans="1:17" ht="19.5" thickBot="1">
      <c r="F1" s="1"/>
      <c r="G1" s="2" t="s">
        <v>0</v>
      </c>
      <c r="H1" s="7" t="s">
        <v>95</v>
      </c>
      <c r="I1" s="12" t="s">
        <v>99</v>
      </c>
      <c r="L1" s="19"/>
      <c r="M1" s="19"/>
      <c r="P1" s="19"/>
      <c r="Q1" s="19"/>
    </row>
    <row r="2" spans="1:17" ht="16.5" thickBot="1">
      <c r="B2" t="s">
        <v>98</v>
      </c>
      <c r="C2" t="s">
        <v>97</v>
      </c>
      <c r="D2" t="s">
        <v>98</v>
      </c>
      <c r="E2" t="s">
        <v>97</v>
      </c>
      <c r="F2" s="1" t="s">
        <v>1</v>
      </c>
      <c r="G2" s="3" t="s">
        <v>2</v>
      </c>
      <c r="H2" s="8" t="s">
        <v>96</v>
      </c>
      <c r="I2" s="13" t="s">
        <v>100</v>
      </c>
      <c r="L2" s="29" t="s">
        <v>96</v>
      </c>
      <c r="M2" s="28" t="s">
        <v>99</v>
      </c>
      <c r="P2" s="31" t="s">
        <v>95</v>
      </c>
      <c r="Q2" s="32" t="s">
        <v>99</v>
      </c>
    </row>
    <row r="3" spans="1:17">
      <c r="A3" t="str">
        <f>IF($E3&lt;&gt;"","F"&amp;"_"&amp;RANK($C3,$C$3:$C$1003,0),"H"&amp;"_"&amp;RANK($B3,$B$3:$B$1003,0))</f>
        <v>F_13</v>
      </c>
      <c r="B3" t="str">
        <f>IFERROR(IF(COUNTIF($D$2:$D3,$D3)&gt;1,$D3+(COUNTIF($D$2:$D3,$D3)*0.0005),$D3),"")</f>
        <v/>
      </c>
      <c r="C3">
        <f>IFERROR(IF(COUNTIF($E$2:$E3,$E3)&gt;1,$E3+(COUNTIF($E$2:$E3,$E3)*0.0005),$E3),"")</f>
        <v>540</v>
      </c>
      <c r="D3" t="str">
        <f>IF($H3="H",$I3,"")</f>
        <v/>
      </c>
      <c r="E3">
        <f t="shared" ref="E3:E66" si="0">IF($H3="F",$I3,"")</f>
        <v>540</v>
      </c>
      <c r="F3" s="25">
        <v>1000</v>
      </c>
      <c r="G3" s="4" t="s">
        <v>3</v>
      </c>
      <c r="H3" s="9" t="s">
        <v>97</v>
      </c>
      <c r="I3" s="16">
        <v>540</v>
      </c>
      <c r="K3" t="str">
        <f>"F"&amp;"_"&amp;ROW()-ROW($2:$2)</f>
        <v>F_1</v>
      </c>
      <c r="L3" s="24" t="str">
        <f>IFERROR(INDEX($A$3:$I$1003,MATCH($K3,$A$3:$A$1003,0),7),"")</f>
        <v>Thérèse Maynard</v>
      </c>
      <c r="M3" s="21">
        <f>IFERROR(INDEX($A$3:$I$1003,MATCH($K3,$A$3:$A$1003,0),9),"")</f>
        <v>766</v>
      </c>
      <c r="O3" t="str">
        <f>"H"&amp;"_"&amp;ROW()-ROW($2:$2)</f>
        <v>H_1</v>
      </c>
      <c r="P3" s="30" t="str">
        <f>IFERROR(INDEX($A$3:$I$1003,MATCH($O3,$A$3:$A$1003,0),7),"")</f>
        <v>Philippe Vignis</v>
      </c>
      <c r="Q3" s="22">
        <f>IFERROR(INDEX($A$3:$I$1003,MATCH($O3,$A$3:$A$1003,0),9),"")</f>
        <v>612</v>
      </c>
    </row>
    <row r="4" spans="1:17">
      <c r="A4" t="str">
        <f t="shared" ref="A4:A67" si="1">IF($E4&lt;&gt;"","F"&amp;"_"&amp;RANK($C4,$C$3:$C$1003,0),"H"&amp;"_"&amp;RANK($B4,$B$3:$B$1003,0))</f>
        <v>F_26</v>
      </c>
      <c r="B4" t="str">
        <f>IFERROR(IF(COUNTIF($D$2:$D4,$D4)&gt;1,$D4+(COUNTIF($D$2:$D4,$D4)*0.0005),$D4),"")</f>
        <v/>
      </c>
      <c r="C4">
        <f>IFERROR(IF(COUNTIF($E$2:$E4,$E4)&gt;1,$E4+(COUNTIF($E$2:$E4,$E4)*0.0005),$E4),"")</f>
        <v>450</v>
      </c>
      <c r="D4" t="str">
        <f t="shared" ref="D4:D67" si="2">IF($H4="H",$I4,"")</f>
        <v/>
      </c>
      <c r="E4">
        <f t="shared" si="0"/>
        <v>450</v>
      </c>
      <c r="F4" s="26">
        <v>1001</v>
      </c>
      <c r="G4" s="5" t="s">
        <v>4</v>
      </c>
      <c r="H4" s="10" t="s">
        <v>97</v>
      </c>
      <c r="I4" s="14">
        <v>450</v>
      </c>
      <c r="K4" t="str">
        <f>"F"&amp;"_"&amp;ROW()-ROW($2:$2)</f>
        <v>F_2</v>
      </c>
      <c r="L4" s="24" t="str">
        <f t="shared" ref="L4:L67" si="3">IFERROR(INDEX($A$3:$I$1003,MATCH($K4,$A$3:$A$1003,0),7),"")</f>
        <v>Jeanne Cyr</v>
      </c>
      <c r="M4" s="21">
        <f t="shared" ref="M4:M67" si="4">IFERROR(INDEX($A$3:$I$1003,MATCH($K4,$A$3:$A$1003,0),9),"")</f>
        <v>586</v>
      </c>
      <c r="O4" t="str">
        <f>"H"&amp;"_"&amp;ROW()-ROW($2:$2)</f>
        <v>H_2</v>
      </c>
      <c r="P4" s="30" t="str">
        <f t="shared" ref="P4:P67" si="5">IFERROR(INDEX($A$3:$I$1003,MATCH($O4,$A$3:$A$1003,0),7),"")</f>
        <v>Yvon Cyr</v>
      </c>
      <c r="Q4" s="22">
        <f t="shared" ref="Q4:Q67" si="6">IFERROR(INDEX($A$3:$I$1003,MATCH($O4,$A$3:$A$1003,0),9),"")</f>
        <v>610</v>
      </c>
    </row>
    <row r="5" spans="1:17">
      <c r="A5" t="str">
        <f t="shared" si="1"/>
        <v>F_18</v>
      </c>
      <c r="B5" t="str">
        <f>IFERROR(IF(COUNTIF($D$2:$D5,$D5)&gt;1,$D5+(COUNTIF($D$2:$D5,$D5)*0.0005),$D5),"")</f>
        <v/>
      </c>
      <c r="C5">
        <f>IFERROR(IF(COUNTIF($E$2:$E5,$E5)&gt;1,$E5+(COUNTIF($E$2:$E5,$E5)*0.0005),$E5),"")</f>
        <v>500</v>
      </c>
      <c r="D5" t="str">
        <f t="shared" si="2"/>
        <v/>
      </c>
      <c r="E5">
        <f t="shared" si="0"/>
        <v>500</v>
      </c>
      <c r="F5" s="26">
        <v>1002</v>
      </c>
      <c r="G5" s="5" t="s">
        <v>5</v>
      </c>
      <c r="H5" s="10" t="s">
        <v>97</v>
      </c>
      <c r="I5" s="14">
        <v>500</v>
      </c>
      <c r="K5" t="str">
        <f>"F"&amp;"_"&amp;ROW()-ROW($2:$2)</f>
        <v>F_3</v>
      </c>
      <c r="L5" s="24" t="str">
        <f t="shared" si="3"/>
        <v>Suzanne Turcotte</v>
      </c>
      <c r="M5" s="21">
        <f t="shared" si="4"/>
        <v>571</v>
      </c>
      <c r="O5" t="str">
        <f>"H"&amp;"_"&amp;ROW()-ROW($2:$2)</f>
        <v>H_3</v>
      </c>
      <c r="P5" s="30" t="str">
        <f t="shared" si="5"/>
        <v>Philippe Hébert</v>
      </c>
      <c r="Q5" s="22">
        <f t="shared" si="6"/>
        <v>600</v>
      </c>
    </row>
    <row r="6" spans="1:17">
      <c r="A6" t="str">
        <f t="shared" si="1"/>
        <v>H_4</v>
      </c>
      <c r="B6">
        <f>IFERROR(IF(COUNTIF($D$2:$D6,$D6)&gt;1,$D6+(COUNTIF($D$2:$D6,$D6)*0.0005),$D6),"")</f>
        <v>600</v>
      </c>
      <c r="C6" t="str">
        <f>IFERROR(IF(COUNTIF($E$2:$E6,$E6)&gt;1,$E6+(COUNTIF($E$2:$E6,$E6)*0.0005),$E6),"")</f>
        <v/>
      </c>
      <c r="D6">
        <f t="shared" si="2"/>
        <v>600</v>
      </c>
      <c r="E6" t="str">
        <f t="shared" si="0"/>
        <v/>
      </c>
      <c r="F6" s="26">
        <v>1003</v>
      </c>
      <c r="G6" s="5" t="s">
        <v>6</v>
      </c>
      <c r="H6" s="10" t="s">
        <v>98</v>
      </c>
      <c r="I6" s="14">
        <v>600</v>
      </c>
      <c r="K6" t="str">
        <f>"F"&amp;"_"&amp;ROW()-ROW($2:$2)</f>
        <v>F_4</v>
      </c>
      <c r="L6" s="24" t="str">
        <f t="shared" si="3"/>
        <v>Anita Pelletier</v>
      </c>
      <c r="M6" s="21">
        <f t="shared" si="4"/>
        <v>568</v>
      </c>
      <c r="O6" t="str">
        <f>"H"&amp;"_"&amp;ROW()-ROW($2:$2)</f>
        <v>H_4</v>
      </c>
      <c r="P6" s="30" t="str">
        <f t="shared" si="5"/>
        <v>Denis Locas</v>
      </c>
      <c r="Q6" s="22">
        <f t="shared" si="6"/>
        <v>600</v>
      </c>
    </row>
    <row r="7" spans="1:17">
      <c r="A7" t="str">
        <f t="shared" si="1"/>
        <v>F_9</v>
      </c>
      <c r="B7" t="str">
        <f>IFERROR(IF(COUNTIF($D$2:$D7,$D7)&gt;1,$D7+(COUNTIF($D$2:$D7,$D7)*0.0005),$D7),"")</f>
        <v/>
      </c>
      <c r="C7">
        <f>IFERROR(IF(COUNTIF($E$2:$E7,$E7)&gt;1,$E7+(COUNTIF($E$2:$E7,$E7)*0.0005),$E7),"")</f>
        <v>553</v>
      </c>
      <c r="D7" t="str">
        <f t="shared" si="2"/>
        <v/>
      </c>
      <c r="E7">
        <f t="shared" si="0"/>
        <v>553</v>
      </c>
      <c r="F7" s="26">
        <v>1004</v>
      </c>
      <c r="G7" s="5" t="s">
        <v>7</v>
      </c>
      <c r="H7" s="10" t="s">
        <v>97</v>
      </c>
      <c r="I7" s="14">
        <v>553</v>
      </c>
      <c r="K7" t="str">
        <f>"F"&amp;"_"&amp;ROW()-ROW($2:$2)</f>
        <v>F_5</v>
      </c>
      <c r="L7" s="24" t="str">
        <f t="shared" si="3"/>
        <v>Nicole Tanguay</v>
      </c>
      <c r="M7" s="21">
        <f t="shared" si="4"/>
        <v>566</v>
      </c>
      <c r="O7" t="str">
        <f>"H"&amp;"_"&amp;ROW()-ROW($2:$2)</f>
        <v>H_5</v>
      </c>
      <c r="P7" s="30" t="str">
        <f t="shared" si="5"/>
        <v>Gaétan Desgagnés</v>
      </c>
      <c r="Q7" s="22">
        <f t="shared" si="6"/>
        <v>592</v>
      </c>
    </row>
    <row r="8" spans="1:17">
      <c r="A8" t="str">
        <f t="shared" si="1"/>
        <v>H_13</v>
      </c>
      <c r="B8">
        <f>IFERROR(IF(COUNTIF($D$2:$D8,$D8)&gt;1,$D8+(COUNTIF($D$2:$D8,$D8)*0.0005),$D8),"")</f>
        <v>550</v>
      </c>
      <c r="C8" t="str">
        <f>IFERROR(IF(COUNTIF($E$2:$E8,$E8)&gt;1,$E8+(COUNTIF($E$2:$E8,$E8)*0.0005),$E8),"")</f>
        <v/>
      </c>
      <c r="D8">
        <f t="shared" si="2"/>
        <v>550</v>
      </c>
      <c r="E8" t="str">
        <f t="shared" si="0"/>
        <v/>
      </c>
      <c r="F8" s="26">
        <v>1005</v>
      </c>
      <c r="G8" s="5" t="s">
        <v>8</v>
      </c>
      <c r="H8" s="10" t="s">
        <v>98</v>
      </c>
      <c r="I8" s="14">
        <v>550</v>
      </c>
      <c r="K8" t="str">
        <f>"F"&amp;"_"&amp;ROW()-ROW($2:$2)</f>
        <v>F_6</v>
      </c>
      <c r="L8" s="24" t="str">
        <f t="shared" si="3"/>
        <v>Nicole Jolicoeur</v>
      </c>
      <c r="M8" s="21">
        <f t="shared" si="4"/>
        <v>561</v>
      </c>
      <c r="O8" t="str">
        <f>"H"&amp;"_"&amp;ROW()-ROW($2:$2)</f>
        <v>H_6</v>
      </c>
      <c r="P8" s="30" t="str">
        <f t="shared" si="5"/>
        <v>Denis Sabourin</v>
      </c>
      <c r="Q8" s="22">
        <f t="shared" si="6"/>
        <v>586</v>
      </c>
    </row>
    <row r="9" spans="1:17">
      <c r="A9" t="str">
        <f t="shared" si="1"/>
        <v>F_23</v>
      </c>
      <c r="B9" t="str">
        <f>IFERROR(IF(COUNTIF($D$2:$D9,$D9)&gt;1,$D9+(COUNTIF($D$2:$D9,$D9)*0.0005),$D9),"")</f>
        <v/>
      </c>
      <c r="C9">
        <f>IFERROR(IF(COUNTIF($E$2:$E9,$E9)&gt;1,$E9+(COUNTIF($E$2:$E9,$E9)*0.0005),$E9),"")</f>
        <v>462</v>
      </c>
      <c r="D9" t="str">
        <f t="shared" si="2"/>
        <v/>
      </c>
      <c r="E9">
        <f t="shared" si="0"/>
        <v>462</v>
      </c>
      <c r="F9" s="26">
        <v>1006</v>
      </c>
      <c r="G9" s="5" t="s">
        <v>9</v>
      </c>
      <c r="H9" s="10" t="s">
        <v>97</v>
      </c>
      <c r="I9" s="14">
        <v>462</v>
      </c>
      <c r="K9" t="str">
        <f>"F"&amp;"_"&amp;ROW()-ROW($2:$2)</f>
        <v>F_7</v>
      </c>
      <c r="L9" s="24" t="str">
        <f t="shared" si="3"/>
        <v>Thérèse Truchon</v>
      </c>
      <c r="M9" s="21">
        <f t="shared" si="4"/>
        <v>561</v>
      </c>
      <c r="O9" t="str">
        <f>"H"&amp;"_"&amp;ROW()-ROW($2:$2)</f>
        <v>H_7</v>
      </c>
      <c r="P9" s="30" t="str">
        <f t="shared" si="5"/>
        <v>André Cyr</v>
      </c>
      <c r="Q9" s="22">
        <f t="shared" si="6"/>
        <v>573</v>
      </c>
    </row>
    <row r="10" spans="1:17">
      <c r="A10" t="str">
        <f t="shared" si="1"/>
        <v>H_6</v>
      </c>
      <c r="B10">
        <f>IFERROR(IF(COUNTIF($D$2:$D10,$D10)&gt;1,$D10+(COUNTIF($D$2:$D10,$D10)*0.0005),$D10),"")</f>
        <v>586</v>
      </c>
      <c r="C10" t="str">
        <f>IFERROR(IF(COUNTIF($E$2:$E10,$E10)&gt;1,$E10+(COUNTIF($E$2:$E10,$E10)*0.0005),$E10),"")</f>
        <v/>
      </c>
      <c r="D10">
        <f t="shared" si="2"/>
        <v>586</v>
      </c>
      <c r="E10" t="str">
        <f t="shared" si="0"/>
        <v/>
      </c>
      <c r="F10" s="26">
        <v>1007</v>
      </c>
      <c r="G10" s="5" t="s">
        <v>10</v>
      </c>
      <c r="H10" s="10" t="s">
        <v>98</v>
      </c>
      <c r="I10" s="14">
        <v>586</v>
      </c>
      <c r="K10" t="str">
        <f>"F"&amp;"_"&amp;ROW()-ROW($2:$2)</f>
        <v>F_8</v>
      </c>
      <c r="L10" s="24" t="str">
        <f t="shared" si="3"/>
        <v>Thérèse Hupé</v>
      </c>
      <c r="M10" s="21">
        <f t="shared" si="4"/>
        <v>555</v>
      </c>
      <c r="O10" t="str">
        <f>"H"&amp;"_"&amp;ROW()-ROW($2:$2)</f>
        <v>H_8</v>
      </c>
      <c r="P10" s="30" t="str">
        <f t="shared" si="5"/>
        <v>Patrice Riendeau</v>
      </c>
      <c r="Q10" s="22">
        <f t="shared" si="6"/>
        <v>571</v>
      </c>
    </row>
    <row r="11" spans="1:17">
      <c r="A11" t="str">
        <f t="shared" si="1"/>
        <v>H_42</v>
      </c>
      <c r="B11">
        <f>IFERROR(IF(COUNTIF($D$2:$D11,$D11)&gt;1,$D11+(COUNTIF($D$2:$D11,$D11)*0.0005),$D11),"")</f>
        <v>392</v>
      </c>
      <c r="C11" t="str">
        <f>IFERROR(IF(COUNTIF($E$2:$E11,$E11)&gt;1,$E11+(COUNTIF($E$2:$E11,$E11)*0.0005),$E11),"")</f>
        <v/>
      </c>
      <c r="D11">
        <f t="shared" si="2"/>
        <v>392</v>
      </c>
      <c r="E11" t="str">
        <f t="shared" si="0"/>
        <v/>
      </c>
      <c r="F11" s="26">
        <v>1008</v>
      </c>
      <c r="G11" s="5" t="s">
        <v>11</v>
      </c>
      <c r="H11" s="10" t="s">
        <v>98</v>
      </c>
      <c r="I11" s="14">
        <v>392</v>
      </c>
      <c r="K11" t="str">
        <f>"F"&amp;"_"&amp;ROW()-ROW($2:$2)</f>
        <v>F_9</v>
      </c>
      <c r="L11" s="24" t="str">
        <f t="shared" si="3"/>
        <v>Lucille Pinel</v>
      </c>
      <c r="M11" s="21">
        <f t="shared" si="4"/>
        <v>553</v>
      </c>
      <c r="O11" t="str">
        <f>"H"&amp;"_"&amp;ROW()-ROW($2:$2)</f>
        <v>H_9</v>
      </c>
      <c r="P11" s="30" t="str">
        <f t="shared" si="5"/>
        <v>Gilles Mc Clean</v>
      </c>
      <c r="Q11" s="22">
        <f t="shared" si="6"/>
        <v>570</v>
      </c>
    </row>
    <row r="12" spans="1:17">
      <c r="A12" t="str">
        <f t="shared" si="1"/>
        <v>F_35</v>
      </c>
      <c r="B12" t="str">
        <f>IFERROR(IF(COUNTIF($D$2:$D12,$D12)&gt;1,$D12+(COUNTIF($D$2:$D12,$D12)*0.0005),$D12),"")</f>
        <v/>
      </c>
      <c r="C12">
        <f>IFERROR(IF(COUNTIF($E$2:$E12,$E12)&gt;1,$E12+(COUNTIF($E$2:$E12,$E12)*0.0005),$E12),"")</f>
        <v>411</v>
      </c>
      <c r="D12" t="str">
        <f t="shared" si="2"/>
        <v/>
      </c>
      <c r="E12">
        <f t="shared" si="0"/>
        <v>411</v>
      </c>
      <c r="F12" s="26">
        <v>1009</v>
      </c>
      <c r="G12" s="5" t="s">
        <v>12</v>
      </c>
      <c r="H12" s="10" t="s">
        <v>97</v>
      </c>
      <c r="I12" s="14">
        <v>411</v>
      </c>
      <c r="K12" t="str">
        <f>"F"&amp;"_"&amp;ROW()-ROW($2:$2)</f>
        <v>F_10</v>
      </c>
      <c r="L12" s="24" t="str">
        <f t="shared" si="3"/>
        <v>Ginette Juteau</v>
      </c>
      <c r="M12" s="21">
        <f t="shared" si="4"/>
        <v>550</v>
      </c>
      <c r="O12" t="str">
        <f>"H"&amp;"_"&amp;ROW()-ROW($2:$2)</f>
        <v>H_10</v>
      </c>
      <c r="P12" s="30" t="str">
        <f t="shared" si="5"/>
        <v>Antoine Lavoie</v>
      </c>
      <c r="Q12" s="22">
        <f t="shared" si="6"/>
        <v>570</v>
      </c>
    </row>
    <row r="13" spans="1:17">
      <c r="A13" t="str">
        <f t="shared" si="1"/>
        <v>F_19</v>
      </c>
      <c r="B13" t="str">
        <f>IFERROR(IF(COUNTIF($D$2:$D13,$D13)&gt;1,$D13+(COUNTIF($D$2:$D13,$D13)*0.0005),$D13),"")</f>
        <v/>
      </c>
      <c r="C13">
        <f>IFERROR(IF(COUNTIF($E$2:$E13,$E13)&gt;1,$E13+(COUNTIF($E$2:$E13,$E13)*0.0005),$E13),"")</f>
        <v>494</v>
      </c>
      <c r="D13" t="str">
        <f t="shared" si="2"/>
        <v/>
      </c>
      <c r="E13">
        <f t="shared" si="0"/>
        <v>494</v>
      </c>
      <c r="F13" s="26">
        <v>1010</v>
      </c>
      <c r="G13" s="5" t="s">
        <v>13</v>
      </c>
      <c r="H13" s="10" t="s">
        <v>97</v>
      </c>
      <c r="I13" s="14">
        <v>494</v>
      </c>
      <c r="K13" t="str">
        <f>"F"&amp;"_"&amp;ROW()-ROW($2:$2)</f>
        <v>F_11</v>
      </c>
      <c r="L13" s="24" t="str">
        <f t="shared" si="3"/>
        <v>Dorothée Beauchesne</v>
      </c>
      <c r="M13" s="21">
        <f t="shared" si="4"/>
        <v>547</v>
      </c>
      <c r="O13" t="str">
        <f>"H"&amp;"_"&amp;ROW()-ROW($2:$2)</f>
        <v>H_11</v>
      </c>
      <c r="P13" s="30" t="str">
        <f t="shared" si="5"/>
        <v>Marcel Lefebvre</v>
      </c>
      <c r="Q13" s="22">
        <f t="shared" si="6"/>
        <v>564</v>
      </c>
    </row>
    <row r="14" spans="1:17">
      <c r="A14" t="str">
        <f t="shared" si="1"/>
        <v>H_39</v>
      </c>
      <c r="B14">
        <f>IFERROR(IF(COUNTIF($D$2:$D14,$D14)&gt;1,$D14+(COUNTIF($D$2:$D14,$D14)*0.0005),$D14),"")</f>
        <v>417</v>
      </c>
      <c r="C14" t="str">
        <f>IFERROR(IF(COUNTIF($E$2:$E14,$E14)&gt;1,$E14+(COUNTIF($E$2:$E14,$E14)*0.0005),$E14),"")</f>
        <v/>
      </c>
      <c r="D14">
        <f t="shared" si="2"/>
        <v>417</v>
      </c>
      <c r="E14" t="str">
        <f t="shared" si="0"/>
        <v/>
      </c>
      <c r="F14" s="26">
        <v>1011</v>
      </c>
      <c r="G14" s="5" t="s">
        <v>14</v>
      </c>
      <c r="H14" s="10" t="s">
        <v>98</v>
      </c>
      <c r="I14" s="14">
        <v>417</v>
      </c>
      <c r="K14" t="str">
        <f>"F"&amp;"_"&amp;ROW()-ROW($2:$2)</f>
        <v>F_12</v>
      </c>
      <c r="L14" s="24" t="str">
        <f t="shared" si="3"/>
        <v>Pierrette Venne</v>
      </c>
      <c r="M14" s="21">
        <f t="shared" si="4"/>
        <v>540</v>
      </c>
      <c r="O14" t="str">
        <f>"H"&amp;"_"&amp;ROW()-ROW($2:$2)</f>
        <v>H_12</v>
      </c>
      <c r="P14" s="30" t="str">
        <f t="shared" si="5"/>
        <v>Maurice Chartrand</v>
      </c>
      <c r="Q14" s="22">
        <f t="shared" si="6"/>
        <v>564</v>
      </c>
    </row>
    <row r="15" spans="1:17">
      <c r="A15" t="str">
        <f t="shared" si="1"/>
        <v>H_35</v>
      </c>
      <c r="B15">
        <f>IFERROR(IF(COUNTIF($D$2:$D15,$D15)&gt;1,$D15+(COUNTIF($D$2:$D15,$D15)*0.0005),$D15),"")</f>
        <v>448</v>
      </c>
      <c r="C15" t="str">
        <f>IFERROR(IF(COUNTIF($E$2:$E15,$E15)&gt;1,$E15+(COUNTIF($E$2:$E15,$E15)*0.0005),$E15),"")</f>
        <v/>
      </c>
      <c r="D15">
        <f t="shared" si="2"/>
        <v>448</v>
      </c>
      <c r="E15" t="str">
        <f t="shared" si="0"/>
        <v/>
      </c>
      <c r="F15" s="26">
        <v>1012</v>
      </c>
      <c r="G15" s="5" t="s">
        <v>15</v>
      </c>
      <c r="H15" s="10" t="s">
        <v>98</v>
      </c>
      <c r="I15" s="14">
        <v>448</v>
      </c>
      <c r="K15" t="str">
        <f>"F"&amp;"_"&amp;ROW()-ROW($2:$2)</f>
        <v>F_13</v>
      </c>
      <c r="L15" s="24" t="str">
        <f t="shared" si="3"/>
        <v>Lise Mc Lean</v>
      </c>
      <c r="M15" s="21">
        <f t="shared" si="4"/>
        <v>540</v>
      </c>
      <c r="O15" t="str">
        <f>"H"&amp;"_"&amp;ROW()-ROW($2:$2)</f>
        <v>H_13</v>
      </c>
      <c r="P15" s="30" t="str">
        <f t="shared" si="5"/>
        <v>Roland Jolicoeur</v>
      </c>
      <c r="Q15" s="22">
        <f t="shared" si="6"/>
        <v>550</v>
      </c>
    </row>
    <row r="16" spans="1:17">
      <c r="A16" t="str">
        <f t="shared" si="1"/>
        <v>H_48</v>
      </c>
      <c r="B16">
        <f>IFERROR(IF(COUNTIF($D$2:$D16,$D16)&gt;1,$D16+(COUNTIF($D$2:$D16,$D16)*0.0005),$D16),"")</f>
        <v>316</v>
      </c>
      <c r="C16" t="str">
        <f>IFERROR(IF(COUNTIF($E$2:$E16,$E16)&gt;1,$E16+(COUNTIF($E$2:$E16,$E16)*0.0005),$E16),"")</f>
        <v/>
      </c>
      <c r="D16">
        <f t="shared" si="2"/>
        <v>316</v>
      </c>
      <c r="E16" t="str">
        <f t="shared" si="0"/>
        <v/>
      </c>
      <c r="F16" s="26">
        <v>1013</v>
      </c>
      <c r="G16" s="5" t="s">
        <v>16</v>
      </c>
      <c r="H16" s="10" t="s">
        <v>98</v>
      </c>
      <c r="I16" s="14">
        <v>316</v>
      </c>
      <c r="K16" t="str">
        <f>"F"&amp;"_"&amp;ROW()-ROW($2:$2)</f>
        <v>F_14</v>
      </c>
      <c r="L16" s="24" t="str">
        <f t="shared" si="3"/>
        <v>Gisèle Prévost</v>
      </c>
      <c r="M16" s="21">
        <f t="shared" si="4"/>
        <v>539</v>
      </c>
      <c r="O16" t="str">
        <f>"H"&amp;"_"&amp;ROW()-ROW($2:$2)</f>
        <v>H_14</v>
      </c>
      <c r="P16" s="30" t="str">
        <f t="shared" si="5"/>
        <v>Noe Franco</v>
      </c>
      <c r="Q16" s="22">
        <f t="shared" si="6"/>
        <v>549</v>
      </c>
    </row>
    <row r="17" spans="1:17">
      <c r="A17" t="str">
        <f t="shared" si="1"/>
        <v>H_21</v>
      </c>
      <c r="B17">
        <f>IFERROR(IF(COUNTIF($D$2:$D17,$D17)&gt;1,$D17+(COUNTIF($D$2:$D17,$D17)*0.0005),$D17),"")</f>
        <v>502</v>
      </c>
      <c r="C17" t="str">
        <f>IFERROR(IF(COUNTIF($E$2:$E17,$E17)&gt;1,$E17+(COUNTIF($E$2:$E17,$E17)*0.0005),$E17),"")</f>
        <v/>
      </c>
      <c r="D17">
        <f t="shared" si="2"/>
        <v>502</v>
      </c>
      <c r="E17" t="str">
        <f t="shared" si="0"/>
        <v/>
      </c>
      <c r="F17" s="26">
        <v>1014</v>
      </c>
      <c r="G17" s="5" t="s">
        <v>17</v>
      </c>
      <c r="H17" s="10" t="s">
        <v>98</v>
      </c>
      <c r="I17" s="14">
        <v>502</v>
      </c>
      <c r="K17" t="str">
        <f>"F"&amp;"_"&amp;ROW()-ROW($2:$2)</f>
        <v>F_15</v>
      </c>
      <c r="L17" s="24" t="str">
        <f t="shared" si="3"/>
        <v>Jocelyne Labelle</v>
      </c>
      <c r="M17" s="21">
        <f t="shared" si="4"/>
        <v>535</v>
      </c>
      <c r="O17" t="str">
        <f>"H"&amp;"_"&amp;ROW()-ROW($2:$2)</f>
        <v>H_15</v>
      </c>
      <c r="P17" s="30" t="str">
        <f t="shared" si="5"/>
        <v>Gérard Mercier</v>
      </c>
      <c r="Q17" s="22">
        <f t="shared" si="6"/>
        <v>532</v>
      </c>
    </row>
    <row r="18" spans="1:17">
      <c r="A18" t="str">
        <f t="shared" si="1"/>
        <v>F_24</v>
      </c>
      <c r="B18" t="str">
        <f>IFERROR(IF(COUNTIF($D$2:$D18,$D18)&gt;1,$D18+(COUNTIF($D$2:$D18,$D18)*0.0005),$D18),"")</f>
        <v/>
      </c>
      <c r="C18">
        <f>IFERROR(IF(COUNTIF($E$2:$E18,$E18)&gt;1,$E18+(COUNTIF($E$2:$E18,$E18)*0.0005),$E18),"")</f>
        <v>452</v>
      </c>
      <c r="D18" t="str">
        <f t="shared" si="2"/>
        <v/>
      </c>
      <c r="E18">
        <f t="shared" si="0"/>
        <v>452</v>
      </c>
      <c r="F18" s="26">
        <v>1015</v>
      </c>
      <c r="G18" s="5" t="s">
        <v>18</v>
      </c>
      <c r="H18" s="10" t="s">
        <v>97</v>
      </c>
      <c r="I18" s="14">
        <v>452</v>
      </c>
      <c r="K18" t="str">
        <f>"F"&amp;"_"&amp;ROW()-ROW($2:$2)</f>
        <v>F_16</v>
      </c>
      <c r="L18" s="24" t="str">
        <f t="shared" si="3"/>
        <v>Huguette Charron</v>
      </c>
      <c r="M18" s="21">
        <f t="shared" si="4"/>
        <v>516</v>
      </c>
      <c r="O18" t="str">
        <f>"H"&amp;"_"&amp;ROW()-ROW($2:$2)</f>
        <v>H_16</v>
      </c>
      <c r="P18" s="30" t="str">
        <f t="shared" si="5"/>
        <v>Manuel Franco</v>
      </c>
      <c r="Q18" s="22">
        <f t="shared" si="6"/>
        <v>521</v>
      </c>
    </row>
    <row r="19" spans="1:17">
      <c r="A19" t="str">
        <f t="shared" si="1"/>
        <v>H_20</v>
      </c>
      <c r="B19">
        <f>IFERROR(IF(COUNTIF($D$2:$D19,$D19)&gt;1,$D19+(COUNTIF($D$2:$D19,$D19)*0.0005),$D19),"")</f>
        <v>507</v>
      </c>
      <c r="C19" t="str">
        <f>IFERROR(IF(COUNTIF($E$2:$E19,$E19)&gt;1,$E19+(COUNTIF($E$2:$E19,$E19)*0.0005),$E19),"")</f>
        <v/>
      </c>
      <c r="D19">
        <f t="shared" si="2"/>
        <v>507</v>
      </c>
      <c r="E19" t="str">
        <f t="shared" si="0"/>
        <v/>
      </c>
      <c r="F19" s="26">
        <v>1016</v>
      </c>
      <c r="G19" s="5" t="s">
        <v>19</v>
      </c>
      <c r="H19" s="10" t="s">
        <v>98</v>
      </c>
      <c r="I19" s="14">
        <v>507</v>
      </c>
      <c r="K19" t="str">
        <f>"F"&amp;"_"&amp;ROW()-ROW($2:$2)</f>
        <v>F_17</v>
      </c>
      <c r="L19" s="24" t="str">
        <f t="shared" si="3"/>
        <v>Juliette Lavallée</v>
      </c>
      <c r="M19" s="21">
        <f t="shared" si="4"/>
        <v>512</v>
      </c>
      <c r="O19" t="str">
        <f>"H"&amp;"_"&amp;ROW()-ROW($2:$2)</f>
        <v>H_17</v>
      </c>
      <c r="P19" s="30" t="str">
        <f t="shared" si="5"/>
        <v>Michel Moreau</v>
      </c>
      <c r="Q19" s="22">
        <f t="shared" si="6"/>
        <v>520</v>
      </c>
    </row>
    <row r="20" spans="1:17">
      <c r="A20" t="str">
        <f t="shared" si="1"/>
        <v>F_8</v>
      </c>
      <c r="B20" t="str">
        <f>IFERROR(IF(COUNTIF($D$2:$D20,$D20)&gt;1,$D20+(COUNTIF($D$2:$D20,$D20)*0.0005),$D20),"")</f>
        <v/>
      </c>
      <c r="C20">
        <f>IFERROR(IF(COUNTIF($E$2:$E20,$E20)&gt;1,$E20+(COUNTIF($E$2:$E20,$E20)*0.0005),$E20),"")</f>
        <v>555</v>
      </c>
      <c r="D20" t="str">
        <f t="shared" si="2"/>
        <v/>
      </c>
      <c r="E20">
        <f t="shared" si="0"/>
        <v>555</v>
      </c>
      <c r="F20" s="26">
        <v>1017</v>
      </c>
      <c r="G20" s="5" t="s">
        <v>20</v>
      </c>
      <c r="H20" s="10" t="s">
        <v>97</v>
      </c>
      <c r="I20" s="14">
        <v>555</v>
      </c>
      <c r="K20" t="str">
        <f>"F"&amp;"_"&amp;ROW()-ROW($2:$2)</f>
        <v>F_18</v>
      </c>
      <c r="L20" s="24" t="str">
        <f t="shared" si="3"/>
        <v>Charlotte Jolicoeur</v>
      </c>
      <c r="M20" s="21">
        <f t="shared" si="4"/>
        <v>500</v>
      </c>
      <c r="O20" t="str">
        <f>"H"&amp;"_"&amp;ROW()-ROW($2:$2)</f>
        <v>H_18</v>
      </c>
      <c r="P20" s="30" t="str">
        <f t="shared" si="5"/>
        <v>Jean-Claude Matte</v>
      </c>
      <c r="Q20" s="22">
        <f t="shared" si="6"/>
        <v>520</v>
      </c>
    </row>
    <row r="21" spans="1:17">
      <c r="A21" t="str">
        <f t="shared" si="1"/>
        <v>H_40</v>
      </c>
      <c r="B21">
        <f>IFERROR(IF(COUNTIF($D$2:$D21,$D21)&gt;1,$D21+(COUNTIF($D$2:$D21,$D21)*0.0005),$D21),"")</f>
        <v>393</v>
      </c>
      <c r="C21" t="str">
        <f>IFERROR(IF(COUNTIF($E$2:$E21,$E21)&gt;1,$E21+(COUNTIF($E$2:$E21,$E21)*0.0005),$E21),"")</f>
        <v/>
      </c>
      <c r="D21">
        <f t="shared" si="2"/>
        <v>393</v>
      </c>
      <c r="E21" t="str">
        <f t="shared" si="0"/>
        <v/>
      </c>
      <c r="F21" s="26">
        <v>1018</v>
      </c>
      <c r="G21" s="5" t="s">
        <v>21</v>
      </c>
      <c r="H21" s="10" t="s">
        <v>98</v>
      </c>
      <c r="I21" s="14">
        <v>393</v>
      </c>
      <c r="K21" t="str">
        <f>"F"&amp;"_"&amp;ROW()-ROW($2:$2)</f>
        <v>F_19</v>
      </c>
      <c r="L21" s="24" t="str">
        <f t="shared" si="3"/>
        <v>Nicole Bisson</v>
      </c>
      <c r="M21" s="21">
        <f t="shared" si="4"/>
        <v>494</v>
      </c>
      <c r="O21" t="str">
        <f>"H"&amp;"_"&amp;ROW()-ROW($2:$2)</f>
        <v>H_19</v>
      </c>
      <c r="P21" s="30" t="str">
        <f t="shared" si="5"/>
        <v>Paul Barrette</v>
      </c>
      <c r="Q21" s="22">
        <f t="shared" si="6"/>
        <v>508</v>
      </c>
    </row>
    <row r="22" spans="1:17">
      <c r="A22" t="str">
        <f t="shared" si="1"/>
        <v>F_39</v>
      </c>
      <c r="B22" t="str">
        <f>IFERROR(IF(COUNTIF($D$2:$D22,$D22)&gt;1,$D22+(COUNTIF($D$2:$D22,$D22)*0.0005),$D22),"")</f>
        <v/>
      </c>
      <c r="C22">
        <f>IFERROR(IF(COUNTIF($E$2:$E22,$E22)&gt;1,$E22+(COUNTIF($E$2:$E22,$E22)*0.0005),$E22),"")</f>
        <v>383</v>
      </c>
      <c r="D22" t="str">
        <f t="shared" si="2"/>
        <v/>
      </c>
      <c r="E22">
        <f t="shared" si="0"/>
        <v>383</v>
      </c>
      <c r="F22" s="26">
        <v>1019</v>
      </c>
      <c r="G22" s="5" t="s">
        <v>22</v>
      </c>
      <c r="H22" s="10" t="s">
        <v>97</v>
      </c>
      <c r="I22" s="14">
        <v>383</v>
      </c>
      <c r="K22" t="str">
        <f>"F"&amp;"_"&amp;ROW()-ROW($2:$2)</f>
        <v>F_20</v>
      </c>
      <c r="L22" s="24" t="str">
        <f t="shared" si="3"/>
        <v>Cécile Rhéaume</v>
      </c>
      <c r="M22" s="21">
        <f t="shared" si="4"/>
        <v>480</v>
      </c>
      <c r="O22" t="str">
        <f>"H"&amp;"_"&amp;ROW()-ROW($2:$2)</f>
        <v>H_20</v>
      </c>
      <c r="P22" s="30" t="str">
        <f t="shared" si="5"/>
        <v>Jacques Charlebois</v>
      </c>
      <c r="Q22" s="22">
        <f t="shared" si="6"/>
        <v>507</v>
      </c>
    </row>
    <row r="23" spans="1:17">
      <c r="A23" t="str">
        <f t="shared" si="1"/>
        <v>F_17</v>
      </c>
      <c r="B23" t="str">
        <f>IFERROR(IF(COUNTIF($D$2:$D23,$D23)&gt;1,$D23+(COUNTIF($D$2:$D23,$D23)*0.0005),$D23),"")</f>
        <v/>
      </c>
      <c r="C23">
        <f>IFERROR(IF(COUNTIF($E$2:$E23,$E23)&gt;1,$E23+(COUNTIF($E$2:$E23,$E23)*0.0005),$E23),"")</f>
        <v>512</v>
      </c>
      <c r="D23" t="str">
        <f t="shared" si="2"/>
        <v/>
      </c>
      <c r="E23">
        <f t="shared" si="0"/>
        <v>512</v>
      </c>
      <c r="F23" s="26">
        <v>1020</v>
      </c>
      <c r="G23" s="5" t="s">
        <v>23</v>
      </c>
      <c r="H23" s="10" t="s">
        <v>97</v>
      </c>
      <c r="I23" s="14">
        <v>512</v>
      </c>
      <c r="K23" t="str">
        <f>"F"&amp;"_"&amp;ROW()-ROW($2:$2)</f>
        <v>F_21</v>
      </c>
      <c r="L23" s="24" t="str">
        <f t="shared" si="3"/>
        <v>Nicole Joly</v>
      </c>
      <c r="M23" s="21">
        <f t="shared" si="4"/>
        <v>478</v>
      </c>
      <c r="O23" t="str">
        <f>"H"&amp;"_"&amp;ROW()-ROW($2:$2)</f>
        <v>H_21</v>
      </c>
      <c r="P23" s="30" t="str">
        <f t="shared" si="5"/>
        <v>André Ouimet</v>
      </c>
      <c r="Q23" s="22">
        <f t="shared" si="6"/>
        <v>502</v>
      </c>
    </row>
    <row r="24" spans="1:17">
      <c r="A24" t="str">
        <f t="shared" si="1"/>
        <v>H_8</v>
      </c>
      <c r="B24">
        <f>IFERROR(IF(COUNTIF($D$2:$D24,$D24)&gt;1,$D24+(COUNTIF($D$2:$D24,$D24)*0.0005),$D24),"")</f>
        <v>571</v>
      </c>
      <c r="C24" t="str">
        <f>IFERROR(IF(COUNTIF($E$2:$E24,$E24)&gt;1,$E24+(COUNTIF($E$2:$E24,$E24)*0.0005),$E24),"")</f>
        <v/>
      </c>
      <c r="D24">
        <f t="shared" si="2"/>
        <v>571</v>
      </c>
      <c r="E24" t="str">
        <f t="shared" si="0"/>
        <v/>
      </c>
      <c r="F24" s="26">
        <v>1021</v>
      </c>
      <c r="G24" s="5" t="s">
        <v>24</v>
      </c>
      <c r="H24" s="10" t="s">
        <v>98</v>
      </c>
      <c r="I24" s="14">
        <v>571</v>
      </c>
      <c r="K24" t="str">
        <f>"F"&amp;"_"&amp;ROW()-ROW($2:$2)</f>
        <v>F_22</v>
      </c>
      <c r="L24" s="24" t="str">
        <f t="shared" si="3"/>
        <v>Estelle Vadboncoeur</v>
      </c>
      <c r="M24" s="21">
        <f t="shared" si="4"/>
        <v>473</v>
      </c>
      <c r="O24" t="str">
        <f>"H"&amp;"_"&amp;ROW()-ROW($2:$2)</f>
        <v>H_22</v>
      </c>
      <c r="P24" s="30" t="str">
        <f t="shared" si="5"/>
        <v>Michel Benoit</v>
      </c>
      <c r="Q24" s="22">
        <f t="shared" si="6"/>
        <v>500</v>
      </c>
    </row>
    <row r="25" spans="1:17">
      <c r="A25" t="str">
        <f t="shared" si="1"/>
        <v>F_12</v>
      </c>
      <c r="B25" t="str">
        <f>IFERROR(IF(COUNTIF($D$2:$D25,$D25)&gt;1,$D25+(COUNTIF($D$2:$D25,$D25)*0.0005),$D25),"")</f>
        <v/>
      </c>
      <c r="C25">
        <f>IFERROR(IF(COUNTIF($E$2:$E25,$E25)&gt;1,$E25+(COUNTIF($E$2:$E25,$E25)*0.0005),$E25),"")</f>
        <v>540.00099999999998</v>
      </c>
      <c r="D25" t="str">
        <f t="shared" si="2"/>
        <v/>
      </c>
      <c r="E25">
        <f t="shared" si="0"/>
        <v>540</v>
      </c>
      <c r="F25" s="26">
        <v>1022</v>
      </c>
      <c r="G25" s="5" t="s">
        <v>25</v>
      </c>
      <c r="H25" s="10" t="s">
        <v>97</v>
      </c>
      <c r="I25" s="14">
        <v>540</v>
      </c>
      <c r="K25" t="str">
        <f>"F"&amp;"_"&amp;ROW()-ROW($2:$2)</f>
        <v>F_23</v>
      </c>
      <c r="L25" s="24" t="str">
        <f t="shared" si="3"/>
        <v>Lucie Allard</v>
      </c>
      <c r="M25" s="21">
        <f t="shared" si="4"/>
        <v>462</v>
      </c>
      <c r="O25" t="str">
        <f>"H"&amp;"_"&amp;ROW()-ROW($2:$2)</f>
        <v>H_23</v>
      </c>
      <c r="P25" s="30" t="str">
        <f t="shared" si="5"/>
        <v>Ferno Truchon</v>
      </c>
      <c r="Q25" s="22">
        <f t="shared" si="6"/>
        <v>500</v>
      </c>
    </row>
    <row r="26" spans="1:17">
      <c r="A26" t="str">
        <f t="shared" si="1"/>
        <v>H_26</v>
      </c>
      <c r="B26">
        <f>IFERROR(IF(COUNTIF($D$2:$D26,$D26)&gt;1,$D26+(COUNTIF($D$2:$D26,$D26)*0.0005),$D26),"")</f>
        <v>473</v>
      </c>
      <c r="C26" t="str">
        <f>IFERROR(IF(COUNTIF($E$2:$E26,$E26)&gt;1,$E26+(COUNTIF($E$2:$E26,$E26)*0.0005),$E26),"")</f>
        <v/>
      </c>
      <c r="D26">
        <f t="shared" si="2"/>
        <v>473</v>
      </c>
      <c r="E26" t="str">
        <f t="shared" si="0"/>
        <v/>
      </c>
      <c r="F26" s="26">
        <v>1023</v>
      </c>
      <c r="G26" s="5" t="s">
        <v>26</v>
      </c>
      <c r="H26" s="10" t="s">
        <v>98</v>
      </c>
      <c r="I26" s="14">
        <v>473</v>
      </c>
      <c r="K26" t="str">
        <f>"F"&amp;"_"&amp;ROW()-ROW($2:$2)</f>
        <v>F_24</v>
      </c>
      <c r="L26" s="24" t="str">
        <f t="shared" si="3"/>
        <v>Diane Resler</v>
      </c>
      <c r="M26" s="21">
        <f t="shared" si="4"/>
        <v>452</v>
      </c>
      <c r="O26" t="str">
        <f>"H"&amp;"_"&amp;ROW()-ROW($2:$2)</f>
        <v>H_24</v>
      </c>
      <c r="P26" s="30" t="str">
        <f t="shared" si="5"/>
        <v>Michel Taillon</v>
      </c>
      <c r="Q26" s="22">
        <f t="shared" si="6"/>
        <v>483</v>
      </c>
    </row>
    <row r="27" spans="1:17">
      <c r="A27" t="str">
        <f t="shared" si="1"/>
        <v>F_33</v>
      </c>
      <c r="B27" t="str">
        <f>IFERROR(IF(COUNTIF($D$2:$D27,$D27)&gt;1,$D27+(COUNTIF($D$2:$D27,$D27)*0.0005),$D27),"")</f>
        <v/>
      </c>
      <c r="C27">
        <f>IFERROR(IF(COUNTIF($E$2:$E27,$E27)&gt;1,$E27+(COUNTIF($E$2:$E27,$E27)*0.0005),$E27),"")</f>
        <v>416</v>
      </c>
      <c r="D27" t="str">
        <f t="shared" si="2"/>
        <v/>
      </c>
      <c r="E27">
        <f t="shared" si="0"/>
        <v>416</v>
      </c>
      <c r="F27" s="26">
        <v>1024</v>
      </c>
      <c r="G27" s="5" t="s">
        <v>27</v>
      </c>
      <c r="H27" s="10" t="s">
        <v>97</v>
      </c>
      <c r="I27" s="14">
        <v>416</v>
      </c>
      <c r="K27" t="str">
        <f>"F"&amp;"_"&amp;ROW()-ROW($2:$2)</f>
        <v>F_25</v>
      </c>
      <c r="L27" s="24" t="str">
        <f t="shared" si="3"/>
        <v>Marie Deslauriers</v>
      </c>
      <c r="M27" s="21">
        <f t="shared" si="4"/>
        <v>450</v>
      </c>
      <c r="O27" t="str">
        <f>"H"&amp;"_"&amp;ROW()-ROW($2:$2)</f>
        <v>H_25</v>
      </c>
      <c r="P27" s="30" t="str">
        <f t="shared" si="5"/>
        <v>Claude Chaumont</v>
      </c>
      <c r="Q27" s="22">
        <f t="shared" si="6"/>
        <v>480</v>
      </c>
    </row>
    <row r="28" spans="1:17">
      <c r="A28" t="str">
        <f t="shared" si="1"/>
        <v>F_20</v>
      </c>
      <c r="B28" t="str">
        <f>IFERROR(IF(COUNTIF($D$2:$D28,$D28)&gt;1,$D28+(COUNTIF($D$2:$D28,$D28)*0.0005),$D28),"")</f>
        <v/>
      </c>
      <c r="C28">
        <f>IFERROR(IF(COUNTIF($E$2:$E28,$E28)&gt;1,$E28+(COUNTIF($E$2:$E28,$E28)*0.0005),$E28),"")</f>
        <v>480</v>
      </c>
      <c r="D28" t="str">
        <f t="shared" si="2"/>
        <v/>
      </c>
      <c r="E28">
        <f t="shared" si="0"/>
        <v>480</v>
      </c>
      <c r="F28" s="26">
        <v>1025</v>
      </c>
      <c r="G28" s="5" t="s">
        <v>28</v>
      </c>
      <c r="H28" s="10" t="s">
        <v>97</v>
      </c>
      <c r="I28" s="14">
        <v>480</v>
      </c>
      <c r="K28" t="str">
        <f>"F"&amp;"_"&amp;ROW()-ROW($2:$2)</f>
        <v>F_26</v>
      </c>
      <c r="L28" s="24" t="str">
        <f t="shared" si="3"/>
        <v>Sylvie Riendeau</v>
      </c>
      <c r="M28" s="21">
        <f t="shared" si="4"/>
        <v>450</v>
      </c>
      <c r="O28" t="str">
        <f>"H"&amp;"_"&amp;ROW()-ROW($2:$2)</f>
        <v>H_26</v>
      </c>
      <c r="P28" s="30" t="str">
        <f t="shared" si="5"/>
        <v>Émile Beauchesne</v>
      </c>
      <c r="Q28" s="22">
        <f t="shared" si="6"/>
        <v>473</v>
      </c>
    </row>
    <row r="29" spans="1:17">
      <c r="A29" t="str">
        <f t="shared" si="1"/>
        <v>F_29</v>
      </c>
      <c r="B29" t="str">
        <f>IFERROR(IF(COUNTIF($D$2:$D29,$D29)&gt;1,$D29+(COUNTIF($D$2:$D29,$D29)*0.0005),$D29),"")</f>
        <v/>
      </c>
      <c r="C29">
        <f>IFERROR(IF(COUNTIF($E$2:$E29,$E29)&gt;1,$E29+(COUNTIF($E$2:$E29,$E29)*0.0005),$E29),"")</f>
        <v>441</v>
      </c>
      <c r="D29" t="str">
        <f t="shared" si="2"/>
        <v/>
      </c>
      <c r="E29">
        <f t="shared" si="0"/>
        <v>441</v>
      </c>
      <c r="F29" s="26">
        <v>1026</v>
      </c>
      <c r="G29" s="5" t="s">
        <v>29</v>
      </c>
      <c r="H29" s="10" t="s">
        <v>97</v>
      </c>
      <c r="I29" s="14">
        <v>441</v>
      </c>
      <c r="K29" t="str">
        <f>"F"&amp;"_"&amp;ROW()-ROW($2:$2)</f>
        <v>F_27</v>
      </c>
      <c r="L29" s="24" t="str">
        <f t="shared" si="3"/>
        <v>Jeannine Chartré</v>
      </c>
      <c r="M29" s="21">
        <f t="shared" si="4"/>
        <v>449</v>
      </c>
      <c r="O29" t="str">
        <f>"H"&amp;"_"&amp;ROW()-ROW($2:$2)</f>
        <v>H_27</v>
      </c>
      <c r="P29" s="30" t="str">
        <f t="shared" si="5"/>
        <v>Pierre Clermont</v>
      </c>
      <c r="Q29" s="22">
        <f t="shared" si="6"/>
        <v>470</v>
      </c>
    </row>
    <row r="30" spans="1:17">
      <c r="A30" t="str">
        <f t="shared" si="1"/>
        <v>H_1</v>
      </c>
      <c r="B30">
        <f>IFERROR(IF(COUNTIF($D$2:$D30,$D30)&gt;1,$D30+(COUNTIF($D$2:$D30,$D30)*0.0005),$D30),"")</f>
        <v>612</v>
      </c>
      <c r="C30" t="str">
        <f>IFERROR(IF(COUNTIF($E$2:$E30,$E30)&gt;1,$E30+(COUNTIF($E$2:$E30,$E30)*0.0005),$E30),"")</f>
        <v/>
      </c>
      <c r="D30">
        <f t="shared" si="2"/>
        <v>612</v>
      </c>
      <c r="E30" t="str">
        <f t="shared" si="0"/>
        <v/>
      </c>
      <c r="F30" s="26">
        <v>1027</v>
      </c>
      <c r="G30" s="5" t="s">
        <v>30</v>
      </c>
      <c r="H30" s="10" t="s">
        <v>98</v>
      </c>
      <c r="I30" s="14">
        <v>612</v>
      </c>
      <c r="K30" t="str">
        <f>"F"&amp;"_"&amp;ROW()-ROW($2:$2)</f>
        <v>F_28</v>
      </c>
      <c r="L30" s="24" t="str">
        <f t="shared" si="3"/>
        <v>Claire Lessard</v>
      </c>
      <c r="M30" s="21">
        <f t="shared" si="4"/>
        <v>445</v>
      </c>
      <c r="O30" t="str">
        <f>"H"&amp;"_"&amp;ROW()-ROW($2:$2)</f>
        <v>H_28</v>
      </c>
      <c r="P30" s="30" t="str">
        <f t="shared" si="5"/>
        <v>René Courchesne</v>
      </c>
      <c r="Q30" s="22">
        <f t="shared" si="6"/>
        <v>470</v>
      </c>
    </row>
    <row r="31" spans="1:17">
      <c r="A31" t="str">
        <f t="shared" si="1"/>
        <v>H_34</v>
      </c>
      <c r="B31">
        <f>IFERROR(IF(COUNTIF($D$2:$D31,$D31)&gt;1,$D31+(COUNTIF($D$2:$D31,$D31)*0.0005),$D31),"")</f>
        <v>448.00099999999998</v>
      </c>
      <c r="C31" t="str">
        <f>IFERROR(IF(COUNTIF($E$2:$E31,$E31)&gt;1,$E31+(COUNTIF($E$2:$E31,$E31)*0.0005),$E31),"")</f>
        <v/>
      </c>
      <c r="D31">
        <f t="shared" si="2"/>
        <v>448</v>
      </c>
      <c r="E31" t="str">
        <f t="shared" si="0"/>
        <v/>
      </c>
      <c r="F31" s="26">
        <v>1028</v>
      </c>
      <c r="G31" s="5" t="s">
        <v>31</v>
      </c>
      <c r="H31" s="10" t="s">
        <v>98</v>
      </c>
      <c r="I31" s="14">
        <v>448</v>
      </c>
      <c r="K31" t="str">
        <f>"F"&amp;"_"&amp;ROW()-ROW($2:$2)</f>
        <v>F_29</v>
      </c>
      <c r="L31" s="24" t="str">
        <f t="shared" si="3"/>
        <v>Monique Campeau</v>
      </c>
      <c r="M31" s="21">
        <f t="shared" si="4"/>
        <v>441</v>
      </c>
      <c r="O31" t="str">
        <f>"H"&amp;"_"&amp;ROW()-ROW($2:$2)</f>
        <v>H_29</v>
      </c>
      <c r="P31" s="30" t="str">
        <f t="shared" si="5"/>
        <v>Marcel Legault</v>
      </c>
      <c r="Q31" s="22">
        <f t="shared" si="6"/>
        <v>469</v>
      </c>
    </row>
    <row r="32" spans="1:17">
      <c r="A32" t="str">
        <f t="shared" si="1"/>
        <v>F_42</v>
      </c>
      <c r="B32" t="str">
        <f>IFERROR(IF(COUNTIF($D$2:$D32,$D32)&gt;1,$D32+(COUNTIF($D$2:$D32,$D32)*0.0005),$D32),"")</f>
        <v/>
      </c>
      <c r="C32">
        <f>IFERROR(IF(COUNTIF($E$2:$E32,$E32)&gt;1,$E32+(COUNTIF($E$2:$E32,$E32)*0.0005),$E32),"")</f>
        <v>376</v>
      </c>
      <c r="D32" t="str">
        <f t="shared" si="2"/>
        <v/>
      </c>
      <c r="E32">
        <f t="shared" si="0"/>
        <v>376</v>
      </c>
      <c r="F32" s="26">
        <v>1029</v>
      </c>
      <c r="G32" s="5" t="s">
        <v>32</v>
      </c>
      <c r="H32" s="10" t="s">
        <v>97</v>
      </c>
      <c r="I32" s="14">
        <v>376</v>
      </c>
      <c r="K32" t="str">
        <f>"F"&amp;"_"&amp;ROW()-ROW($2:$2)</f>
        <v>F_30</v>
      </c>
      <c r="L32" s="24" t="str">
        <f t="shared" si="3"/>
        <v>Louisette Croteau</v>
      </c>
      <c r="M32" s="21">
        <f t="shared" si="4"/>
        <v>440</v>
      </c>
      <c r="O32" t="str">
        <f>"H"&amp;"_"&amp;ROW()-ROW($2:$2)</f>
        <v>H_30</v>
      </c>
      <c r="P32" s="30" t="str">
        <f t="shared" si="5"/>
        <v>Ferdinand Laplante</v>
      </c>
      <c r="Q32" s="22">
        <f t="shared" si="6"/>
        <v>465</v>
      </c>
    </row>
    <row r="33" spans="1:17">
      <c r="A33" t="str">
        <f t="shared" si="1"/>
        <v>F_14</v>
      </c>
      <c r="B33" t="str">
        <f>IFERROR(IF(COUNTIF($D$2:$D33,$D33)&gt;1,$D33+(COUNTIF($D$2:$D33,$D33)*0.0005),$D33),"")</f>
        <v/>
      </c>
      <c r="C33">
        <f>IFERROR(IF(COUNTIF($E$2:$E33,$E33)&gt;1,$E33+(COUNTIF($E$2:$E33,$E33)*0.0005),$E33),"")</f>
        <v>539</v>
      </c>
      <c r="D33" t="str">
        <f t="shared" si="2"/>
        <v/>
      </c>
      <c r="E33">
        <f t="shared" si="0"/>
        <v>539</v>
      </c>
      <c r="F33" s="26">
        <v>1030</v>
      </c>
      <c r="G33" s="5" t="s">
        <v>33</v>
      </c>
      <c r="H33" s="10" t="s">
        <v>97</v>
      </c>
      <c r="I33" s="14">
        <v>539</v>
      </c>
      <c r="K33" t="str">
        <f>"F"&amp;"_"&amp;ROW()-ROW($2:$2)</f>
        <v>F_31</v>
      </c>
      <c r="L33" s="24" t="str">
        <f t="shared" si="3"/>
        <v>France Therien</v>
      </c>
      <c r="M33" s="21">
        <f t="shared" si="4"/>
        <v>433</v>
      </c>
      <c r="O33" t="str">
        <f>"H"&amp;"_"&amp;ROW()-ROW($2:$2)</f>
        <v>H_31</v>
      </c>
      <c r="P33" s="30" t="str">
        <f t="shared" si="5"/>
        <v>Maurice Parent</v>
      </c>
      <c r="Q33" s="22">
        <f t="shared" si="6"/>
        <v>452</v>
      </c>
    </row>
    <row r="34" spans="1:17">
      <c r="A34" t="str">
        <f t="shared" si="1"/>
        <v>H_10</v>
      </c>
      <c r="B34">
        <f>IFERROR(IF(COUNTIF($D$2:$D34,$D34)&gt;1,$D34+(COUNTIF($D$2:$D34,$D34)*0.0005),$D34),"")</f>
        <v>570</v>
      </c>
      <c r="C34" t="str">
        <f>IFERROR(IF(COUNTIF($E$2:$E34,$E34)&gt;1,$E34+(COUNTIF($E$2:$E34,$E34)*0.0005),$E34),"")</f>
        <v/>
      </c>
      <c r="D34">
        <f t="shared" si="2"/>
        <v>570</v>
      </c>
      <c r="E34" t="str">
        <f t="shared" si="0"/>
        <v/>
      </c>
      <c r="F34" s="26">
        <v>1031</v>
      </c>
      <c r="G34" s="5" t="s">
        <v>34</v>
      </c>
      <c r="H34" s="10" t="s">
        <v>98</v>
      </c>
      <c r="I34" s="14">
        <v>570</v>
      </c>
      <c r="K34" t="str">
        <f>"F"&amp;"_"&amp;ROW()-ROW($2:$2)</f>
        <v>F_32</v>
      </c>
      <c r="L34" s="24" t="str">
        <f t="shared" si="3"/>
        <v>Liliane Blais</v>
      </c>
      <c r="M34" s="21">
        <f t="shared" si="4"/>
        <v>424</v>
      </c>
      <c r="O34" t="str">
        <f>"H"&amp;"_"&amp;ROW()-ROW($2:$2)</f>
        <v>H_32</v>
      </c>
      <c r="P34" s="30" t="str">
        <f t="shared" si="5"/>
        <v>Paul Gagnon</v>
      </c>
      <c r="Q34" s="22">
        <f t="shared" si="6"/>
        <v>450</v>
      </c>
    </row>
    <row r="35" spans="1:17">
      <c r="A35" t="str">
        <f t="shared" si="1"/>
        <v>F_7</v>
      </c>
      <c r="B35" t="str">
        <f>IFERROR(IF(COUNTIF($D$2:$D35,$D35)&gt;1,$D35+(COUNTIF($D$2:$D35,$D35)*0.0005),$D35),"")</f>
        <v/>
      </c>
      <c r="C35">
        <f>IFERROR(IF(COUNTIF($E$2:$E35,$E35)&gt;1,$E35+(COUNTIF($E$2:$E35,$E35)*0.0005),$E35),"")</f>
        <v>561</v>
      </c>
      <c r="D35" t="str">
        <f t="shared" si="2"/>
        <v/>
      </c>
      <c r="E35">
        <f t="shared" si="0"/>
        <v>561</v>
      </c>
      <c r="F35" s="26">
        <v>1032</v>
      </c>
      <c r="G35" s="5" t="s">
        <v>35</v>
      </c>
      <c r="H35" s="10" t="s">
        <v>97</v>
      </c>
      <c r="I35" s="14">
        <v>561</v>
      </c>
      <c r="K35" t="str">
        <f>"F"&amp;"_"&amp;ROW()-ROW($2:$2)</f>
        <v>F_33</v>
      </c>
      <c r="L35" s="24" t="str">
        <f t="shared" si="3"/>
        <v>Gilberte Caron</v>
      </c>
      <c r="M35" s="21">
        <f t="shared" si="4"/>
        <v>416</v>
      </c>
      <c r="O35" t="str">
        <f>"H"&amp;"_"&amp;ROW()-ROW($2:$2)</f>
        <v>H_33</v>
      </c>
      <c r="P35" s="30" t="str">
        <f t="shared" si="5"/>
        <v>Philippe Renaud</v>
      </c>
      <c r="Q35" s="22">
        <f t="shared" si="6"/>
        <v>450</v>
      </c>
    </row>
    <row r="36" spans="1:17">
      <c r="A36" t="str">
        <f t="shared" si="1"/>
        <v>F_22</v>
      </c>
      <c r="B36" t="str">
        <f>IFERROR(IF(COUNTIF($D$2:$D36,$D36)&gt;1,$D36+(COUNTIF($D$2:$D36,$D36)*0.0005),$D36),"")</f>
        <v/>
      </c>
      <c r="C36">
        <f>IFERROR(IF(COUNTIF($E$2:$E36,$E36)&gt;1,$E36+(COUNTIF($E$2:$E36,$E36)*0.0005),$E36),"")</f>
        <v>473</v>
      </c>
      <c r="D36" t="str">
        <f t="shared" si="2"/>
        <v/>
      </c>
      <c r="E36">
        <f t="shared" si="0"/>
        <v>473</v>
      </c>
      <c r="F36" s="26">
        <v>1033</v>
      </c>
      <c r="G36" s="5" t="s">
        <v>36</v>
      </c>
      <c r="H36" s="10" t="s">
        <v>97</v>
      </c>
      <c r="I36" s="14">
        <v>473</v>
      </c>
      <c r="K36" t="str">
        <f>"F"&amp;"_"&amp;ROW()-ROW($2:$2)</f>
        <v>F_34</v>
      </c>
      <c r="L36" s="24" t="str">
        <f t="shared" si="3"/>
        <v>Rollande Guérin</v>
      </c>
      <c r="M36" s="21">
        <f t="shared" si="4"/>
        <v>411</v>
      </c>
      <c r="O36" t="str">
        <f>"H"&amp;"_"&amp;ROW()-ROW($2:$2)</f>
        <v>H_34</v>
      </c>
      <c r="P36" s="30" t="str">
        <f t="shared" si="5"/>
        <v>Claude Baril</v>
      </c>
      <c r="Q36" s="22">
        <f t="shared" si="6"/>
        <v>448</v>
      </c>
    </row>
    <row r="37" spans="1:17">
      <c r="A37" t="str">
        <f t="shared" si="1"/>
        <v>F_41</v>
      </c>
      <c r="B37" t="str">
        <f>IFERROR(IF(COUNTIF($D$2:$D37,$D37)&gt;1,$D37+(COUNTIF($D$2:$D37,$D37)*0.0005),$D37),"")</f>
        <v/>
      </c>
      <c r="C37">
        <f>IFERROR(IF(COUNTIF($E$2:$E37,$E37)&gt;1,$E37+(COUNTIF($E$2:$E37,$E37)*0.0005),$E37),"")</f>
        <v>380</v>
      </c>
      <c r="D37" t="str">
        <f t="shared" si="2"/>
        <v/>
      </c>
      <c r="E37">
        <f t="shared" si="0"/>
        <v>380</v>
      </c>
      <c r="F37" s="26">
        <v>1034</v>
      </c>
      <c r="G37" s="5" t="s">
        <v>37</v>
      </c>
      <c r="H37" s="10" t="s">
        <v>97</v>
      </c>
      <c r="I37" s="14">
        <v>380</v>
      </c>
      <c r="K37" t="str">
        <f>"F"&amp;"_"&amp;ROW()-ROW($2:$2)</f>
        <v>F_35</v>
      </c>
      <c r="L37" s="24" t="str">
        <f t="shared" si="3"/>
        <v>Francine Allard</v>
      </c>
      <c r="M37" s="21">
        <f t="shared" si="4"/>
        <v>411</v>
      </c>
      <c r="O37" t="str">
        <f>"H"&amp;"_"&amp;ROW()-ROW($2:$2)</f>
        <v>H_35</v>
      </c>
      <c r="P37" s="30" t="str">
        <f t="shared" si="5"/>
        <v>Roland Gariépy</v>
      </c>
      <c r="Q37" s="22">
        <f t="shared" si="6"/>
        <v>448</v>
      </c>
    </row>
    <row r="38" spans="1:17">
      <c r="A38" t="str">
        <f t="shared" si="1"/>
        <v>H_37</v>
      </c>
      <c r="B38">
        <f>IFERROR(IF(COUNTIF($D$2:$D38,$D38)&gt;1,$D38+(COUNTIF($D$2:$D38,$D38)*0.0005),$D38),"")</f>
        <v>430</v>
      </c>
      <c r="C38" t="str">
        <f>IFERROR(IF(COUNTIF($E$2:$E38,$E38)&gt;1,$E38+(COUNTIF($E$2:$E38,$E38)*0.0005),$E38),"")</f>
        <v/>
      </c>
      <c r="D38">
        <f t="shared" si="2"/>
        <v>430</v>
      </c>
      <c r="E38" t="str">
        <f t="shared" si="0"/>
        <v/>
      </c>
      <c r="F38" s="26">
        <v>1035</v>
      </c>
      <c r="G38" s="5" t="s">
        <v>38</v>
      </c>
      <c r="H38" s="10" t="s">
        <v>98</v>
      </c>
      <c r="I38" s="14">
        <v>430</v>
      </c>
      <c r="K38" t="str">
        <f>"F"&amp;"_"&amp;ROW()-ROW($2:$2)</f>
        <v>F_36</v>
      </c>
      <c r="L38" s="24" t="str">
        <f t="shared" si="3"/>
        <v>Gisèle Gilbert</v>
      </c>
      <c r="M38" s="21">
        <f t="shared" si="4"/>
        <v>406</v>
      </c>
      <c r="O38" t="str">
        <f>"H"&amp;"_"&amp;ROW()-ROW($2:$2)</f>
        <v>H_36</v>
      </c>
      <c r="P38" s="30" t="str">
        <f t="shared" si="5"/>
        <v>Jacques Croteau</v>
      </c>
      <c r="Q38" s="22">
        <f t="shared" si="6"/>
        <v>438</v>
      </c>
    </row>
    <row r="39" spans="1:17">
      <c r="A39" t="str">
        <f t="shared" si="1"/>
        <v>F_31</v>
      </c>
      <c r="B39" t="str">
        <f>IFERROR(IF(COUNTIF($D$2:$D39,$D39)&gt;1,$D39+(COUNTIF($D$2:$D39,$D39)*0.0005),$D39),"")</f>
        <v/>
      </c>
      <c r="C39">
        <f>IFERROR(IF(COUNTIF($E$2:$E39,$E39)&gt;1,$E39+(COUNTIF($E$2:$E39,$E39)*0.0005),$E39),"")</f>
        <v>433</v>
      </c>
      <c r="D39" t="str">
        <f t="shared" si="2"/>
        <v/>
      </c>
      <c r="E39">
        <f t="shared" si="0"/>
        <v>433</v>
      </c>
      <c r="F39" s="26">
        <v>1036</v>
      </c>
      <c r="G39" s="5" t="s">
        <v>39</v>
      </c>
      <c r="H39" s="10" t="s">
        <v>97</v>
      </c>
      <c r="I39" s="14">
        <v>433</v>
      </c>
      <c r="K39" t="str">
        <f>"F"&amp;"_"&amp;ROW()-ROW($2:$2)</f>
        <v>F_37</v>
      </c>
      <c r="L39" s="24" t="str">
        <f t="shared" si="3"/>
        <v>Louise Arbour</v>
      </c>
      <c r="M39" s="21">
        <f t="shared" si="4"/>
        <v>399</v>
      </c>
      <c r="O39" t="str">
        <f>"H"&amp;"_"&amp;ROW()-ROW($2:$2)</f>
        <v>H_37</v>
      </c>
      <c r="P39" s="30" t="str">
        <f t="shared" si="5"/>
        <v>Michel Tremblay</v>
      </c>
      <c r="Q39" s="22">
        <f t="shared" si="6"/>
        <v>430</v>
      </c>
    </row>
    <row r="40" spans="1:17">
      <c r="A40" t="str">
        <f t="shared" si="1"/>
        <v>F_30</v>
      </c>
      <c r="B40" t="str">
        <f>IFERROR(IF(COUNTIF($D$2:$D40,$D40)&gt;1,$D40+(COUNTIF($D$2:$D40,$D40)*0.0005),$D40),"")</f>
        <v/>
      </c>
      <c r="C40">
        <f>IFERROR(IF(COUNTIF($E$2:$E40,$E40)&gt;1,$E40+(COUNTIF($E$2:$E40,$E40)*0.0005),$E40),"")</f>
        <v>440</v>
      </c>
      <c r="D40" t="str">
        <f t="shared" si="2"/>
        <v/>
      </c>
      <c r="E40">
        <f t="shared" si="0"/>
        <v>440</v>
      </c>
      <c r="F40" s="26">
        <v>1037</v>
      </c>
      <c r="G40" s="5" t="s">
        <v>40</v>
      </c>
      <c r="H40" s="10" t="s">
        <v>97</v>
      </c>
      <c r="I40" s="14">
        <v>440</v>
      </c>
      <c r="K40" t="str">
        <f>"F"&amp;"_"&amp;ROW()-ROW($2:$2)</f>
        <v>F_38</v>
      </c>
      <c r="L40" s="24" t="str">
        <f t="shared" si="3"/>
        <v>Danielle Turgeon</v>
      </c>
      <c r="M40" s="21">
        <f t="shared" si="4"/>
        <v>395</v>
      </c>
      <c r="O40" t="str">
        <f>"H"&amp;"_"&amp;ROW()-ROW($2:$2)</f>
        <v>H_38</v>
      </c>
      <c r="P40" s="30" t="str">
        <f t="shared" si="5"/>
        <v>Yves Chapdelaine</v>
      </c>
      <c r="Q40" s="22">
        <f t="shared" si="6"/>
        <v>427</v>
      </c>
    </row>
    <row r="41" spans="1:17">
      <c r="A41" t="str">
        <f t="shared" si="1"/>
        <v>F_5</v>
      </c>
      <c r="B41" t="str">
        <f>IFERROR(IF(COUNTIF($D$2:$D41,$D41)&gt;1,$D41+(COUNTIF($D$2:$D41,$D41)*0.0005),$D41),"")</f>
        <v/>
      </c>
      <c r="C41">
        <f>IFERROR(IF(COUNTIF($E$2:$E41,$E41)&gt;1,$E41+(COUNTIF($E$2:$E41,$E41)*0.0005),$E41),"")</f>
        <v>566</v>
      </c>
      <c r="D41" t="str">
        <f t="shared" si="2"/>
        <v/>
      </c>
      <c r="E41">
        <f t="shared" si="0"/>
        <v>566</v>
      </c>
      <c r="F41" s="26">
        <v>1038</v>
      </c>
      <c r="G41" s="5" t="s">
        <v>41</v>
      </c>
      <c r="H41" s="10" t="s">
        <v>97</v>
      </c>
      <c r="I41" s="14">
        <v>566</v>
      </c>
      <c r="K41" t="str">
        <f>"F"&amp;"_"&amp;ROW()-ROW($2:$2)</f>
        <v>F_39</v>
      </c>
      <c r="L41" s="24" t="str">
        <f t="shared" si="3"/>
        <v>Jocelyne Brunelle</v>
      </c>
      <c r="M41" s="21">
        <f t="shared" si="4"/>
        <v>383</v>
      </c>
      <c r="O41" t="str">
        <f>"H"&amp;"_"&amp;ROW()-ROW($2:$2)</f>
        <v>H_39</v>
      </c>
      <c r="P41" s="30" t="str">
        <f t="shared" si="5"/>
        <v>Claude Gariépy</v>
      </c>
      <c r="Q41" s="22">
        <f t="shared" si="6"/>
        <v>417</v>
      </c>
    </row>
    <row r="42" spans="1:17">
      <c r="A42" t="str">
        <f t="shared" si="1"/>
        <v>F_27</v>
      </c>
      <c r="B42" t="str">
        <f>IFERROR(IF(COUNTIF($D$2:$D42,$D42)&gt;1,$D42+(COUNTIF($D$2:$D42,$D42)*0.0005),$D42),"")</f>
        <v/>
      </c>
      <c r="C42">
        <f>IFERROR(IF(COUNTIF($E$2:$E42,$E42)&gt;1,$E42+(COUNTIF($E$2:$E42,$E42)*0.0005),$E42),"")</f>
        <v>449</v>
      </c>
      <c r="D42" t="str">
        <f t="shared" si="2"/>
        <v/>
      </c>
      <c r="E42">
        <f t="shared" si="0"/>
        <v>449</v>
      </c>
      <c r="F42" s="26">
        <v>1039</v>
      </c>
      <c r="G42" s="5" t="s">
        <v>42</v>
      </c>
      <c r="H42" s="10" t="s">
        <v>97</v>
      </c>
      <c r="I42" s="14">
        <v>449</v>
      </c>
      <c r="K42" t="str">
        <f>"F"&amp;"_"&amp;ROW()-ROW($2:$2)</f>
        <v>F_40</v>
      </c>
      <c r="L42" s="24" t="str">
        <f t="shared" si="3"/>
        <v>Diane Lampron</v>
      </c>
      <c r="M42" s="21">
        <f t="shared" si="4"/>
        <v>380</v>
      </c>
      <c r="O42" t="str">
        <f>"H"&amp;"_"&amp;ROW()-ROW($2:$2)</f>
        <v>H_40</v>
      </c>
      <c r="P42" s="30" t="str">
        <f t="shared" si="5"/>
        <v>Jean-Claude Marcoux</v>
      </c>
      <c r="Q42" s="22">
        <f t="shared" si="6"/>
        <v>393</v>
      </c>
    </row>
    <row r="43" spans="1:17">
      <c r="A43" t="str">
        <f t="shared" si="1"/>
        <v>F_15</v>
      </c>
      <c r="B43" t="str">
        <f>IFERROR(IF(COUNTIF($D$2:$D43,$D43)&gt;1,$D43+(COUNTIF($D$2:$D43,$D43)*0.0005),$D43),"")</f>
        <v/>
      </c>
      <c r="C43">
        <f>IFERROR(IF(COUNTIF($E$2:$E43,$E43)&gt;1,$E43+(COUNTIF($E$2:$E43,$E43)*0.0005),$E43),"")</f>
        <v>535</v>
      </c>
      <c r="D43" t="str">
        <f t="shared" si="2"/>
        <v/>
      </c>
      <c r="E43">
        <f t="shared" si="0"/>
        <v>535</v>
      </c>
      <c r="F43" s="26">
        <v>1040</v>
      </c>
      <c r="G43" s="5" t="s">
        <v>43</v>
      </c>
      <c r="H43" s="10" t="s">
        <v>97</v>
      </c>
      <c r="I43" s="14">
        <v>535</v>
      </c>
      <c r="K43" t="str">
        <f>"F"&amp;"_"&amp;ROW()-ROW($2:$2)</f>
        <v>F_41</v>
      </c>
      <c r="L43" s="24" t="str">
        <f t="shared" si="3"/>
        <v>Cécile Hébert</v>
      </c>
      <c r="M43" s="21">
        <f t="shared" si="4"/>
        <v>380</v>
      </c>
      <c r="O43" t="str">
        <f>"H"&amp;"_"&amp;ROW()-ROW($2:$2)</f>
        <v>H_41</v>
      </c>
      <c r="P43" s="30" t="str">
        <f t="shared" si="5"/>
        <v>Gilles Tremblay</v>
      </c>
      <c r="Q43" s="22">
        <f t="shared" si="6"/>
        <v>392</v>
      </c>
    </row>
    <row r="44" spans="1:17">
      <c r="A44" t="str">
        <f t="shared" si="1"/>
        <v>H_33</v>
      </c>
      <c r="B44">
        <f>IFERROR(IF(COUNTIF($D$2:$D44,$D44)&gt;1,$D44+(COUNTIF($D$2:$D44,$D44)*0.0005),$D44),"")</f>
        <v>450</v>
      </c>
      <c r="C44" t="str">
        <f>IFERROR(IF(COUNTIF($E$2:$E44,$E44)&gt;1,$E44+(COUNTIF($E$2:$E44,$E44)*0.0005),$E44),"")</f>
        <v/>
      </c>
      <c r="D44">
        <f t="shared" si="2"/>
        <v>450</v>
      </c>
      <c r="E44" t="str">
        <f t="shared" si="0"/>
        <v/>
      </c>
      <c r="F44" s="26">
        <v>1041</v>
      </c>
      <c r="G44" s="5" t="s">
        <v>44</v>
      </c>
      <c r="H44" s="10" t="s">
        <v>98</v>
      </c>
      <c r="I44" s="14">
        <v>450</v>
      </c>
      <c r="K44" t="str">
        <f>"F"&amp;"_"&amp;ROW()-ROW($2:$2)</f>
        <v>F_42</v>
      </c>
      <c r="L44" s="24" t="str">
        <f t="shared" si="3"/>
        <v>Carole Moreau</v>
      </c>
      <c r="M44" s="21">
        <f t="shared" si="4"/>
        <v>376</v>
      </c>
      <c r="O44" t="str">
        <f>"H"&amp;"_"&amp;ROW()-ROW($2:$2)</f>
        <v>H_42</v>
      </c>
      <c r="P44" s="30" t="str">
        <f t="shared" si="5"/>
        <v>Gilles Dussault</v>
      </c>
      <c r="Q44" s="22">
        <f t="shared" si="6"/>
        <v>392</v>
      </c>
    </row>
    <row r="45" spans="1:17">
      <c r="A45" t="str">
        <f t="shared" si="1"/>
        <v>H_12</v>
      </c>
      <c r="B45">
        <f>IFERROR(IF(COUNTIF($D$2:$D45,$D45)&gt;1,$D45+(COUNTIF($D$2:$D45,$D45)*0.0005),$D45),"")</f>
        <v>564</v>
      </c>
      <c r="C45" t="str">
        <f>IFERROR(IF(COUNTIF($E$2:$E45,$E45)&gt;1,$E45+(COUNTIF($E$2:$E45,$E45)*0.0005),$E45),"")</f>
        <v/>
      </c>
      <c r="D45">
        <f t="shared" si="2"/>
        <v>564</v>
      </c>
      <c r="E45" t="str">
        <f t="shared" si="0"/>
        <v/>
      </c>
      <c r="F45" s="26">
        <v>1042</v>
      </c>
      <c r="G45" s="5" t="s">
        <v>45</v>
      </c>
      <c r="H45" s="10" t="s">
        <v>98</v>
      </c>
      <c r="I45" s="14">
        <v>564</v>
      </c>
      <c r="K45" t="str">
        <f>"F"&amp;"_"&amp;ROW()-ROW($2:$2)</f>
        <v>F_43</v>
      </c>
      <c r="L45" s="24" t="str">
        <f t="shared" si="3"/>
        <v>Ginette Thibault</v>
      </c>
      <c r="M45" s="21">
        <f t="shared" si="4"/>
        <v>347</v>
      </c>
      <c r="O45" t="str">
        <f>"H"&amp;"_"&amp;ROW()-ROW($2:$2)</f>
        <v>H_43</v>
      </c>
      <c r="P45" s="30" t="str">
        <f t="shared" si="5"/>
        <v>Guy Tanguay</v>
      </c>
      <c r="Q45" s="22">
        <f t="shared" si="6"/>
        <v>384</v>
      </c>
    </row>
    <row r="46" spans="1:17">
      <c r="A46" t="str">
        <f t="shared" si="1"/>
        <v>H_30</v>
      </c>
      <c r="B46">
        <f>IFERROR(IF(COUNTIF($D$2:$D46,$D46)&gt;1,$D46+(COUNTIF($D$2:$D46,$D46)*0.0005),$D46),"")</f>
        <v>465</v>
      </c>
      <c r="C46" t="str">
        <f>IFERROR(IF(COUNTIF($E$2:$E46,$E46)&gt;1,$E46+(COUNTIF($E$2:$E46,$E46)*0.0005),$E46),"")</f>
        <v/>
      </c>
      <c r="D46">
        <f t="shared" si="2"/>
        <v>465</v>
      </c>
      <c r="E46" t="str">
        <f t="shared" si="0"/>
        <v/>
      </c>
      <c r="F46" s="26">
        <v>1043</v>
      </c>
      <c r="G46" s="5" t="s">
        <v>46</v>
      </c>
      <c r="H46" s="10" t="s">
        <v>98</v>
      </c>
      <c r="I46" s="14">
        <v>465</v>
      </c>
      <c r="K46" t="str">
        <f>"F"&amp;"_"&amp;ROW()-ROW($2:$2)</f>
        <v>F_44</v>
      </c>
      <c r="L46" s="24" t="str">
        <f t="shared" si="3"/>
        <v>France Baril</v>
      </c>
      <c r="M46" s="21">
        <f t="shared" si="4"/>
        <v>312</v>
      </c>
      <c r="O46" t="str">
        <f>"H"&amp;"_"&amp;ROW()-ROW($2:$2)</f>
        <v>H_44</v>
      </c>
      <c r="P46" s="30" t="str">
        <f t="shared" si="5"/>
        <v>Guy Girard</v>
      </c>
      <c r="Q46" s="22">
        <f t="shared" si="6"/>
        <v>360</v>
      </c>
    </row>
    <row r="47" spans="1:17">
      <c r="A47" t="str">
        <f t="shared" si="1"/>
        <v>F_44</v>
      </c>
      <c r="B47" t="str">
        <f>IFERROR(IF(COUNTIF($D$2:$D47,$D47)&gt;1,$D47+(COUNTIF($D$2:$D47,$D47)*0.0005),$D47),"")</f>
        <v/>
      </c>
      <c r="C47">
        <f>IFERROR(IF(COUNTIF($E$2:$E47,$E47)&gt;1,$E47+(COUNTIF($E$2:$E47,$E47)*0.0005),$E47),"")</f>
        <v>312</v>
      </c>
      <c r="D47" t="str">
        <f t="shared" si="2"/>
        <v/>
      </c>
      <c r="E47">
        <f t="shared" si="0"/>
        <v>312</v>
      </c>
      <c r="F47" s="26">
        <v>1044</v>
      </c>
      <c r="G47" s="5" t="s">
        <v>47</v>
      </c>
      <c r="H47" s="10" t="s">
        <v>97</v>
      </c>
      <c r="I47" s="14">
        <v>312</v>
      </c>
      <c r="K47" t="str">
        <f>"F"&amp;"_"&amp;ROW()-ROW($2:$2)</f>
        <v>F_45</v>
      </c>
      <c r="L47" s="24" t="str">
        <f t="shared" si="3"/>
        <v/>
      </c>
      <c r="M47" s="21" t="str">
        <f t="shared" si="4"/>
        <v/>
      </c>
      <c r="O47" t="str">
        <f>"H"&amp;"_"&amp;ROW()-ROW($2:$2)</f>
        <v>H_45</v>
      </c>
      <c r="P47" s="30" t="str">
        <f t="shared" si="5"/>
        <v>Serge Racine</v>
      </c>
      <c r="Q47" s="22">
        <f t="shared" si="6"/>
        <v>354</v>
      </c>
    </row>
    <row r="48" spans="1:17">
      <c r="A48" t="str">
        <f t="shared" si="1"/>
        <v>F_38</v>
      </c>
      <c r="B48" t="str">
        <f>IFERROR(IF(COUNTIF($D$2:$D48,$D48)&gt;1,$D48+(COUNTIF($D$2:$D48,$D48)*0.0005),$D48),"")</f>
        <v/>
      </c>
      <c r="C48">
        <f>IFERROR(IF(COUNTIF($E$2:$E48,$E48)&gt;1,$E48+(COUNTIF($E$2:$E48,$E48)*0.0005),$E48),"")</f>
        <v>395</v>
      </c>
      <c r="D48" t="str">
        <f t="shared" si="2"/>
        <v/>
      </c>
      <c r="E48">
        <f t="shared" si="0"/>
        <v>395</v>
      </c>
      <c r="F48" s="26">
        <v>1045</v>
      </c>
      <c r="G48" s="5" t="s">
        <v>48</v>
      </c>
      <c r="H48" s="10" t="s">
        <v>97</v>
      </c>
      <c r="I48" s="14">
        <v>395</v>
      </c>
      <c r="K48" t="str">
        <f>"F"&amp;"_"&amp;ROW()-ROW($2:$2)</f>
        <v>F_46</v>
      </c>
      <c r="L48" s="24" t="str">
        <f t="shared" si="3"/>
        <v/>
      </c>
      <c r="M48" s="21" t="str">
        <f t="shared" si="4"/>
        <v/>
      </c>
      <c r="O48" t="str">
        <f>"H"&amp;"_"&amp;ROW()-ROW($2:$2)</f>
        <v>H_46</v>
      </c>
      <c r="P48" s="30" t="str">
        <f t="shared" si="5"/>
        <v>Raymond Héroux</v>
      </c>
      <c r="Q48" s="22">
        <f t="shared" si="6"/>
        <v>343</v>
      </c>
    </row>
    <row r="49" spans="1:17">
      <c r="A49" t="str">
        <f t="shared" si="1"/>
        <v>H_28</v>
      </c>
      <c r="B49">
        <f>IFERROR(IF(COUNTIF($D$2:$D49,$D49)&gt;1,$D49+(COUNTIF($D$2:$D49,$D49)*0.0005),$D49),"")</f>
        <v>470</v>
      </c>
      <c r="C49" t="str">
        <f>IFERROR(IF(COUNTIF($E$2:$E49,$E49)&gt;1,$E49+(COUNTIF($E$2:$E49,$E49)*0.0005),$E49),"")</f>
        <v/>
      </c>
      <c r="D49">
        <f t="shared" si="2"/>
        <v>470</v>
      </c>
      <c r="E49" t="str">
        <f t="shared" si="0"/>
        <v/>
      </c>
      <c r="F49" s="26">
        <v>1046</v>
      </c>
      <c r="G49" s="5" t="s">
        <v>49</v>
      </c>
      <c r="H49" s="10" t="s">
        <v>98</v>
      </c>
      <c r="I49" s="14">
        <v>470</v>
      </c>
      <c r="K49" t="str">
        <f>"F"&amp;"_"&amp;ROW()-ROW($2:$2)</f>
        <v>F_47</v>
      </c>
      <c r="L49" s="24" t="str">
        <f t="shared" si="3"/>
        <v/>
      </c>
      <c r="M49" s="21" t="str">
        <f t="shared" si="4"/>
        <v/>
      </c>
      <c r="O49" t="str">
        <f>"H"&amp;"_"&amp;ROW()-ROW($2:$2)</f>
        <v>H_47</v>
      </c>
      <c r="P49" s="30" t="str">
        <f t="shared" si="5"/>
        <v>Raymond Chartré</v>
      </c>
      <c r="Q49" s="22">
        <f t="shared" si="6"/>
        <v>340</v>
      </c>
    </row>
    <row r="50" spans="1:17">
      <c r="A50" t="str">
        <f t="shared" si="1"/>
        <v>H_14</v>
      </c>
      <c r="B50">
        <f>IFERROR(IF(COUNTIF($D$2:$D50,$D50)&gt;1,$D50+(COUNTIF($D$2:$D50,$D50)*0.0005),$D50),"")</f>
        <v>549</v>
      </c>
      <c r="C50" t="str">
        <f>IFERROR(IF(COUNTIF($E$2:$E50,$E50)&gt;1,$E50+(COUNTIF($E$2:$E50,$E50)*0.0005),$E50),"")</f>
        <v/>
      </c>
      <c r="D50">
        <f t="shared" si="2"/>
        <v>549</v>
      </c>
      <c r="E50" t="str">
        <f t="shared" si="0"/>
        <v/>
      </c>
      <c r="F50" s="26">
        <v>1047</v>
      </c>
      <c r="G50" s="5" t="s">
        <v>50</v>
      </c>
      <c r="H50" s="10" t="s">
        <v>98</v>
      </c>
      <c r="I50" s="14">
        <v>549</v>
      </c>
      <c r="K50" t="str">
        <f>"F"&amp;"_"&amp;ROW()-ROW($2:$2)</f>
        <v>F_48</v>
      </c>
      <c r="L50" s="24" t="str">
        <f t="shared" si="3"/>
        <v/>
      </c>
      <c r="M50" s="21" t="str">
        <f t="shared" si="4"/>
        <v/>
      </c>
      <c r="O50" t="str">
        <f>"H"&amp;"_"&amp;ROW()-ROW($2:$2)</f>
        <v>H_48</v>
      </c>
      <c r="P50" s="30" t="str">
        <f t="shared" si="5"/>
        <v>Claude Cyr</v>
      </c>
      <c r="Q50" s="22">
        <f t="shared" si="6"/>
        <v>316</v>
      </c>
    </row>
    <row r="51" spans="1:17">
      <c r="A51" t="str">
        <f t="shared" si="1"/>
        <v>H_11</v>
      </c>
      <c r="B51">
        <f>IFERROR(IF(COUNTIF($D$2:$D51,$D51)&gt;1,$D51+(COUNTIF($D$2:$D51,$D51)*0.0005),$D51),"")</f>
        <v>564.00099999999998</v>
      </c>
      <c r="C51" t="str">
        <f>IFERROR(IF(COUNTIF($E$2:$E51,$E51)&gt;1,$E51+(COUNTIF($E$2:$E51,$E51)*0.0005),$E51),"")</f>
        <v/>
      </c>
      <c r="D51">
        <f t="shared" si="2"/>
        <v>564</v>
      </c>
      <c r="E51" t="str">
        <f t="shared" si="0"/>
        <v/>
      </c>
      <c r="F51" s="26">
        <v>1048</v>
      </c>
      <c r="G51" s="5" t="s">
        <v>51</v>
      </c>
      <c r="H51" s="10" t="s">
        <v>98</v>
      </c>
      <c r="I51" s="14">
        <v>564</v>
      </c>
      <c r="K51" t="str">
        <f>"F"&amp;"_"&amp;ROW()-ROW($2:$2)</f>
        <v>F_49</v>
      </c>
      <c r="L51" s="24" t="str">
        <f t="shared" si="3"/>
        <v/>
      </c>
      <c r="M51" s="21" t="str">
        <f t="shared" si="4"/>
        <v/>
      </c>
      <c r="O51" t="str">
        <f>"H"&amp;"_"&amp;ROW()-ROW($2:$2)</f>
        <v>H_49</v>
      </c>
      <c r="P51" s="30" t="str">
        <f t="shared" si="5"/>
        <v/>
      </c>
      <c r="Q51" s="22" t="str">
        <f t="shared" si="6"/>
        <v/>
      </c>
    </row>
    <row r="52" spans="1:17">
      <c r="A52" t="str">
        <f t="shared" si="1"/>
        <v>H_47</v>
      </c>
      <c r="B52">
        <f>IFERROR(IF(COUNTIF($D$2:$D52,$D52)&gt;1,$D52+(COUNTIF($D$2:$D52,$D52)*0.0005),$D52),"")</f>
        <v>340</v>
      </c>
      <c r="C52" t="str">
        <f>IFERROR(IF(COUNTIF($E$2:$E52,$E52)&gt;1,$E52+(COUNTIF($E$2:$E52,$E52)*0.0005),$E52),"")</f>
        <v/>
      </c>
      <c r="D52">
        <f t="shared" si="2"/>
        <v>340</v>
      </c>
      <c r="E52" t="str">
        <f t="shared" si="0"/>
        <v/>
      </c>
      <c r="F52" s="26">
        <v>1049</v>
      </c>
      <c r="G52" s="5" t="s">
        <v>52</v>
      </c>
      <c r="H52" s="10" t="s">
        <v>98</v>
      </c>
      <c r="I52" s="14">
        <v>340</v>
      </c>
      <c r="K52" t="str">
        <f>"F"&amp;"_"&amp;ROW()-ROW($2:$2)</f>
        <v>F_50</v>
      </c>
      <c r="L52" s="24" t="str">
        <f t="shared" si="3"/>
        <v/>
      </c>
      <c r="M52" s="21" t="str">
        <f t="shared" si="4"/>
        <v/>
      </c>
      <c r="O52" t="str">
        <f>"H"&amp;"_"&amp;ROW()-ROW($2:$2)</f>
        <v>H_50</v>
      </c>
      <c r="P52" s="30" t="str">
        <f t="shared" si="5"/>
        <v/>
      </c>
      <c r="Q52" s="22" t="str">
        <f t="shared" si="6"/>
        <v/>
      </c>
    </row>
    <row r="53" spans="1:17">
      <c r="A53" t="str">
        <f t="shared" si="1"/>
        <v>F_36</v>
      </c>
      <c r="B53" t="str">
        <f>IFERROR(IF(COUNTIF($D$2:$D53,$D53)&gt;1,$D53+(COUNTIF($D$2:$D53,$D53)*0.0005),$D53),"")</f>
        <v/>
      </c>
      <c r="C53">
        <f>IFERROR(IF(COUNTIF($E$2:$E53,$E53)&gt;1,$E53+(COUNTIF($E$2:$E53,$E53)*0.0005),$E53),"")</f>
        <v>406</v>
      </c>
      <c r="D53" t="str">
        <f t="shared" si="2"/>
        <v/>
      </c>
      <c r="E53">
        <f t="shared" si="0"/>
        <v>406</v>
      </c>
      <c r="F53" s="26">
        <v>1050</v>
      </c>
      <c r="G53" s="5" t="s">
        <v>53</v>
      </c>
      <c r="H53" s="10" t="s">
        <v>97</v>
      </c>
      <c r="I53" s="14">
        <v>406</v>
      </c>
      <c r="K53" t="str">
        <f>"F"&amp;"_"&amp;ROW()-ROW($2:$2)</f>
        <v>F_51</v>
      </c>
      <c r="L53" s="24" t="str">
        <f t="shared" si="3"/>
        <v/>
      </c>
      <c r="M53" s="21" t="str">
        <f t="shared" si="4"/>
        <v/>
      </c>
      <c r="O53" t="str">
        <f>"H"&amp;"_"&amp;ROW()-ROW($2:$2)</f>
        <v>H_51</v>
      </c>
      <c r="P53" s="30" t="str">
        <f t="shared" si="5"/>
        <v/>
      </c>
      <c r="Q53" s="22" t="str">
        <f t="shared" si="6"/>
        <v/>
      </c>
    </row>
    <row r="54" spans="1:17">
      <c r="A54" t="str">
        <f t="shared" si="1"/>
        <v>H_19</v>
      </c>
      <c r="B54">
        <f>IFERROR(IF(COUNTIF($D$2:$D54,$D54)&gt;1,$D54+(COUNTIF($D$2:$D54,$D54)*0.0005),$D54),"")</f>
        <v>508</v>
      </c>
      <c r="C54" t="str">
        <f>IFERROR(IF(COUNTIF($E$2:$E54,$E54)&gt;1,$E54+(COUNTIF($E$2:$E54,$E54)*0.0005),$E54),"")</f>
        <v/>
      </c>
      <c r="D54">
        <f t="shared" si="2"/>
        <v>508</v>
      </c>
      <c r="E54" t="str">
        <f t="shared" si="0"/>
        <v/>
      </c>
      <c r="F54" s="26">
        <v>1051</v>
      </c>
      <c r="G54" s="5" t="s">
        <v>54</v>
      </c>
      <c r="H54" s="10" t="s">
        <v>98</v>
      </c>
      <c r="I54" s="14">
        <v>508</v>
      </c>
      <c r="K54" t="str">
        <f>"F"&amp;"_"&amp;ROW()-ROW($2:$2)</f>
        <v>F_52</v>
      </c>
      <c r="L54" s="24" t="str">
        <f t="shared" si="3"/>
        <v/>
      </c>
      <c r="M54" s="21" t="str">
        <f t="shared" si="4"/>
        <v/>
      </c>
      <c r="O54" t="str">
        <f>"H"&amp;"_"&amp;ROW()-ROW($2:$2)</f>
        <v>H_52</v>
      </c>
      <c r="P54" s="30" t="str">
        <f t="shared" si="5"/>
        <v/>
      </c>
      <c r="Q54" s="22" t="str">
        <f t="shared" si="6"/>
        <v/>
      </c>
    </row>
    <row r="55" spans="1:17">
      <c r="A55" t="str">
        <f t="shared" si="1"/>
        <v>H_18</v>
      </c>
      <c r="B55">
        <f>IFERROR(IF(COUNTIF($D$2:$D55,$D55)&gt;1,$D55+(COUNTIF($D$2:$D55,$D55)*0.0005),$D55),"")</f>
        <v>520</v>
      </c>
      <c r="C55" t="str">
        <f>IFERROR(IF(COUNTIF($E$2:$E55,$E55)&gt;1,$E55+(COUNTIF($E$2:$E55,$E55)*0.0005),$E55),"")</f>
        <v/>
      </c>
      <c r="D55">
        <f t="shared" si="2"/>
        <v>520</v>
      </c>
      <c r="E55" t="str">
        <f t="shared" si="0"/>
        <v/>
      </c>
      <c r="F55" s="26">
        <v>1052</v>
      </c>
      <c r="G55" s="5" t="s">
        <v>55</v>
      </c>
      <c r="H55" s="10" t="s">
        <v>98</v>
      </c>
      <c r="I55" s="14">
        <v>520</v>
      </c>
      <c r="K55" t="str">
        <f>"F"&amp;"_"&amp;ROW()-ROW($2:$2)</f>
        <v>F_53</v>
      </c>
      <c r="L55" s="24" t="str">
        <f t="shared" si="3"/>
        <v/>
      </c>
      <c r="M55" s="21" t="str">
        <f t="shared" si="4"/>
        <v/>
      </c>
      <c r="O55" t="str">
        <f>"H"&amp;"_"&amp;ROW()-ROW($2:$2)</f>
        <v>H_53</v>
      </c>
      <c r="P55" s="30" t="str">
        <f t="shared" si="5"/>
        <v/>
      </c>
      <c r="Q55" s="22" t="str">
        <f t="shared" si="6"/>
        <v/>
      </c>
    </row>
    <row r="56" spans="1:17">
      <c r="A56" t="str">
        <f t="shared" si="1"/>
        <v>F_11</v>
      </c>
      <c r="B56" t="str">
        <f>IFERROR(IF(COUNTIF($D$2:$D56,$D56)&gt;1,$D56+(COUNTIF($D$2:$D56,$D56)*0.0005),$D56),"")</f>
        <v/>
      </c>
      <c r="C56">
        <f>IFERROR(IF(COUNTIF($E$2:$E56,$E56)&gt;1,$E56+(COUNTIF($E$2:$E56,$E56)*0.0005),$E56),"")</f>
        <v>547</v>
      </c>
      <c r="D56" t="str">
        <f t="shared" si="2"/>
        <v/>
      </c>
      <c r="E56">
        <f t="shared" si="0"/>
        <v>547</v>
      </c>
      <c r="F56" s="26">
        <v>1053</v>
      </c>
      <c r="G56" s="5" t="s">
        <v>56</v>
      </c>
      <c r="H56" s="10" t="s">
        <v>97</v>
      </c>
      <c r="I56" s="14">
        <v>547</v>
      </c>
      <c r="K56" t="str">
        <f>"F"&amp;"_"&amp;ROW()-ROW($2:$2)</f>
        <v>F_54</v>
      </c>
      <c r="L56" s="24" t="str">
        <f t="shared" si="3"/>
        <v/>
      </c>
      <c r="M56" s="21" t="str">
        <f t="shared" si="4"/>
        <v/>
      </c>
      <c r="O56" t="str">
        <f>"H"&amp;"_"&amp;ROW()-ROW($2:$2)</f>
        <v>H_54</v>
      </c>
      <c r="P56" s="30" t="str">
        <f t="shared" si="5"/>
        <v/>
      </c>
      <c r="Q56" s="22" t="str">
        <f t="shared" si="6"/>
        <v/>
      </c>
    </row>
    <row r="57" spans="1:17">
      <c r="A57" t="str">
        <f t="shared" si="1"/>
        <v>F_34</v>
      </c>
      <c r="B57" t="str">
        <f>IFERROR(IF(COUNTIF($D$2:$D57,$D57)&gt;1,$D57+(COUNTIF($D$2:$D57,$D57)*0.0005),$D57),"")</f>
        <v/>
      </c>
      <c r="C57">
        <f>IFERROR(IF(COUNTIF($E$2:$E57,$E57)&gt;1,$E57+(COUNTIF($E$2:$E57,$E57)*0.0005),$E57),"")</f>
        <v>411.00099999999998</v>
      </c>
      <c r="D57" t="str">
        <f t="shared" si="2"/>
        <v/>
      </c>
      <c r="E57">
        <f t="shared" si="0"/>
        <v>411</v>
      </c>
      <c r="F57" s="26">
        <v>1054</v>
      </c>
      <c r="G57" s="5" t="s">
        <v>57</v>
      </c>
      <c r="H57" s="10" t="s">
        <v>97</v>
      </c>
      <c r="I57" s="14">
        <v>411</v>
      </c>
      <c r="K57" t="str">
        <f>"F"&amp;"_"&amp;ROW()-ROW($2:$2)</f>
        <v>F_55</v>
      </c>
      <c r="L57" s="24" t="str">
        <f t="shared" si="3"/>
        <v/>
      </c>
      <c r="M57" s="21" t="str">
        <f t="shared" si="4"/>
        <v/>
      </c>
      <c r="O57" t="str">
        <f>"H"&amp;"_"&amp;ROW()-ROW($2:$2)</f>
        <v>H_55</v>
      </c>
      <c r="P57" s="30" t="str">
        <f t="shared" si="5"/>
        <v/>
      </c>
      <c r="Q57" s="22" t="str">
        <f t="shared" si="6"/>
        <v/>
      </c>
    </row>
    <row r="58" spans="1:17">
      <c r="A58" t="str">
        <f t="shared" si="1"/>
        <v>H_43</v>
      </c>
      <c r="B58">
        <f>IFERROR(IF(COUNTIF($D$2:$D58,$D58)&gt;1,$D58+(COUNTIF($D$2:$D58,$D58)*0.0005),$D58),"")</f>
        <v>384</v>
      </c>
      <c r="C58" t="str">
        <f>IFERROR(IF(COUNTIF($E$2:$E58,$E58)&gt;1,$E58+(COUNTIF($E$2:$E58,$E58)*0.0005),$E58),"")</f>
        <v/>
      </c>
      <c r="D58">
        <f t="shared" si="2"/>
        <v>384</v>
      </c>
      <c r="E58" t="str">
        <f t="shared" si="0"/>
        <v/>
      </c>
      <c r="F58" s="26">
        <v>1055</v>
      </c>
      <c r="G58" s="5" t="s">
        <v>58</v>
      </c>
      <c r="H58" s="10" t="s">
        <v>98</v>
      </c>
      <c r="I58" s="14">
        <v>384</v>
      </c>
      <c r="K58" t="str">
        <f>"F"&amp;"_"&amp;ROW()-ROW($2:$2)</f>
        <v>F_56</v>
      </c>
      <c r="L58" s="24" t="str">
        <f t="shared" si="3"/>
        <v/>
      </c>
      <c r="M58" s="21" t="str">
        <f t="shared" si="4"/>
        <v/>
      </c>
      <c r="O58" t="str">
        <f>"H"&amp;"_"&amp;ROW()-ROW($2:$2)</f>
        <v>H_56</v>
      </c>
      <c r="P58" s="30" t="str">
        <f t="shared" si="5"/>
        <v/>
      </c>
      <c r="Q58" s="22" t="str">
        <f t="shared" si="6"/>
        <v/>
      </c>
    </row>
    <row r="59" spans="1:17">
      <c r="A59" t="str">
        <f t="shared" si="1"/>
        <v>H_16</v>
      </c>
      <c r="B59">
        <f>IFERROR(IF(COUNTIF($D$2:$D59,$D59)&gt;1,$D59+(COUNTIF($D$2:$D59,$D59)*0.0005),$D59),"")</f>
        <v>521</v>
      </c>
      <c r="C59" t="str">
        <f>IFERROR(IF(COUNTIF($E$2:$E59,$E59)&gt;1,$E59+(COUNTIF($E$2:$E59,$E59)*0.0005),$E59),"")</f>
        <v/>
      </c>
      <c r="D59">
        <f t="shared" si="2"/>
        <v>521</v>
      </c>
      <c r="E59" t="str">
        <f t="shared" si="0"/>
        <v/>
      </c>
      <c r="F59" s="26">
        <v>1056</v>
      </c>
      <c r="G59" s="5" t="s">
        <v>59</v>
      </c>
      <c r="H59" s="10" t="s">
        <v>98</v>
      </c>
      <c r="I59" s="14">
        <v>521</v>
      </c>
      <c r="K59" t="str">
        <f>"F"&amp;"_"&amp;ROW()-ROW($2:$2)</f>
        <v>F_57</v>
      </c>
      <c r="L59" s="24" t="str">
        <f t="shared" si="3"/>
        <v/>
      </c>
      <c r="M59" s="21" t="str">
        <f t="shared" si="4"/>
        <v/>
      </c>
      <c r="O59" t="str">
        <f>"H"&amp;"_"&amp;ROW()-ROW($2:$2)</f>
        <v>H_57</v>
      </c>
      <c r="P59" s="30" t="str">
        <f t="shared" si="5"/>
        <v/>
      </c>
      <c r="Q59" s="22" t="str">
        <f t="shared" si="6"/>
        <v/>
      </c>
    </row>
    <row r="60" spans="1:17">
      <c r="A60" t="str">
        <f t="shared" si="1"/>
        <v>H_36</v>
      </c>
      <c r="B60">
        <f>IFERROR(IF(COUNTIF($D$2:$D60,$D60)&gt;1,$D60+(COUNTIF($D$2:$D60,$D60)*0.0005),$D60),"")</f>
        <v>438</v>
      </c>
      <c r="C60" t="str">
        <f>IFERROR(IF(COUNTIF($E$2:$E60,$E60)&gt;1,$E60+(COUNTIF($E$2:$E60,$E60)*0.0005),$E60),"")</f>
        <v/>
      </c>
      <c r="D60">
        <f t="shared" si="2"/>
        <v>438</v>
      </c>
      <c r="E60" t="str">
        <f t="shared" si="0"/>
        <v/>
      </c>
      <c r="F60" s="26">
        <v>1057</v>
      </c>
      <c r="G60" s="5" t="s">
        <v>60</v>
      </c>
      <c r="H60" s="10" t="s">
        <v>98</v>
      </c>
      <c r="I60" s="14">
        <v>438</v>
      </c>
      <c r="K60" t="str">
        <f>"F"&amp;"_"&amp;ROW()-ROW($2:$2)</f>
        <v>F_58</v>
      </c>
      <c r="L60" s="24" t="str">
        <f t="shared" si="3"/>
        <v/>
      </c>
      <c r="M60" s="21" t="str">
        <f t="shared" si="4"/>
        <v/>
      </c>
      <c r="O60" t="str">
        <f>"H"&amp;"_"&amp;ROW()-ROW($2:$2)</f>
        <v>H_58</v>
      </c>
      <c r="P60" s="30" t="str">
        <f t="shared" si="5"/>
        <v/>
      </c>
      <c r="Q60" s="22" t="str">
        <f t="shared" si="6"/>
        <v/>
      </c>
    </row>
    <row r="61" spans="1:17">
      <c r="A61" t="str">
        <f t="shared" si="1"/>
        <v>F_28</v>
      </c>
      <c r="B61" t="str">
        <f>IFERROR(IF(COUNTIF($D$2:$D61,$D61)&gt;1,$D61+(COUNTIF($D$2:$D61,$D61)*0.0005),$D61),"")</f>
        <v/>
      </c>
      <c r="C61">
        <f>IFERROR(IF(COUNTIF($E$2:$E61,$E61)&gt;1,$E61+(COUNTIF($E$2:$E61,$E61)*0.0005),$E61),"")</f>
        <v>445</v>
      </c>
      <c r="D61" t="str">
        <f t="shared" si="2"/>
        <v/>
      </c>
      <c r="E61">
        <f t="shared" si="0"/>
        <v>445</v>
      </c>
      <c r="F61" s="26">
        <v>1058</v>
      </c>
      <c r="G61" s="5" t="s">
        <v>61</v>
      </c>
      <c r="H61" s="10" t="s">
        <v>97</v>
      </c>
      <c r="I61" s="14">
        <v>445</v>
      </c>
      <c r="K61" t="str">
        <f>"F"&amp;"_"&amp;ROW()-ROW($2:$2)</f>
        <v>F_59</v>
      </c>
      <c r="L61" s="24" t="str">
        <f t="shared" si="3"/>
        <v/>
      </c>
      <c r="M61" s="21" t="str">
        <f t="shared" si="4"/>
        <v/>
      </c>
      <c r="O61" t="str">
        <f>"H"&amp;"_"&amp;ROW()-ROW($2:$2)</f>
        <v>H_59</v>
      </c>
      <c r="P61" s="30" t="str">
        <f t="shared" si="5"/>
        <v/>
      </c>
      <c r="Q61" s="22" t="str">
        <f t="shared" si="6"/>
        <v/>
      </c>
    </row>
    <row r="62" spans="1:17">
      <c r="A62" t="str">
        <f t="shared" si="1"/>
        <v>H_46</v>
      </c>
      <c r="B62">
        <f>IFERROR(IF(COUNTIF($D$2:$D62,$D62)&gt;1,$D62+(COUNTIF($D$2:$D62,$D62)*0.0005),$D62),"")</f>
        <v>343</v>
      </c>
      <c r="C62" t="str">
        <f>IFERROR(IF(COUNTIF($E$2:$E62,$E62)&gt;1,$E62+(COUNTIF($E$2:$E62,$E62)*0.0005),$E62),"")</f>
        <v/>
      </c>
      <c r="D62">
        <f t="shared" si="2"/>
        <v>343</v>
      </c>
      <c r="E62" t="str">
        <f t="shared" si="0"/>
        <v/>
      </c>
      <c r="F62" s="26">
        <v>1059</v>
      </c>
      <c r="G62" s="5" t="s">
        <v>62</v>
      </c>
      <c r="H62" s="10" t="s">
        <v>98</v>
      </c>
      <c r="I62" s="14">
        <v>343</v>
      </c>
      <c r="K62" t="str">
        <f>"F"&amp;"_"&amp;ROW()-ROW($2:$2)</f>
        <v>F_60</v>
      </c>
      <c r="L62" s="24" t="str">
        <f t="shared" si="3"/>
        <v/>
      </c>
      <c r="M62" s="21" t="str">
        <f t="shared" si="4"/>
        <v/>
      </c>
      <c r="O62" t="str">
        <f>"H"&amp;"_"&amp;ROW()-ROW($2:$2)</f>
        <v>H_60</v>
      </c>
      <c r="P62" s="30" t="str">
        <f t="shared" si="5"/>
        <v/>
      </c>
      <c r="Q62" s="22" t="str">
        <f t="shared" si="6"/>
        <v/>
      </c>
    </row>
    <row r="63" spans="1:17">
      <c r="A63" t="str">
        <f t="shared" si="1"/>
        <v>F_25</v>
      </c>
      <c r="B63" t="str">
        <f>IFERROR(IF(COUNTIF($D$2:$D63,$D63)&gt;1,$D63+(COUNTIF($D$2:$D63,$D63)*0.0005),$D63),"")</f>
        <v/>
      </c>
      <c r="C63">
        <f>IFERROR(IF(COUNTIF($E$2:$E63,$E63)&gt;1,$E63+(COUNTIF($E$2:$E63,$E63)*0.0005),$E63),"")</f>
        <v>450.00099999999998</v>
      </c>
      <c r="D63" t="str">
        <f t="shared" si="2"/>
        <v/>
      </c>
      <c r="E63">
        <f t="shared" si="0"/>
        <v>450</v>
      </c>
      <c r="F63" s="26">
        <v>1060</v>
      </c>
      <c r="G63" s="5" t="s">
        <v>63</v>
      </c>
      <c r="H63" s="10" t="s">
        <v>97</v>
      </c>
      <c r="I63" s="14">
        <v>450</v>
      </c>
      <c r="K63" t="str">
        <f>"F"&amp;"_"&amp;ROW()-ROW($2:$2)</f>
        <v>F_61</v>
      </c>
      <c r="L63" s="24" t="str">
        <f t="shared" si="3"/>
        <v/>
      </c>
      <c r="M63" s="21" t="str">
        <f t="shared" si="4"/>
        <v/>
      </c>
      <c r="O63" t="str">
        <f>"H"&amp;"_"&amp;ROW()-ROW($2:$2)</f>
        <v>H_61</v>
      </c>
      <c r="P63" s="30" t="str">
        <f t="shared" si="5"/>
        <v/>
      </c>
      <c r="Q63" s="22" t="str">
        <f t="shared" si="6"/>
        <v/>
      </c>
    </row>
    <row r="64" spans="1:17">
      <c r="A64" t="str">
        <f t="shared" si="1"/>
        <v>H_9</v>
      </c>
      <c r="B64">
        <f>IFERROR(IF(COUNTIF($D$2:$D64,$D64)&gt;1,$D64+(COUNTIF($D$2:$D64,$D64)*0.0005),$D64),"")</f>
        <v>570.00099999999998</v>
      </c>
      <c r="C64" t="str">
        <f>IFERROR(IF(COUNTIF($E$2:$E64,$E64)&gt;1,$E64+(COUNTIF($E$2:$E64,$E64)*0.0005),$E64),"")</f>
        <v/>
      </c>
      <c r="D64">
        <f t="shared" si="2"/>
        <v>570</v>
      </c>
      <c r="E64" t="str">
        <f t="shared" si="0"/>
        <v/>
      </c>
      <c r="F64" s="26">
        <v>1061</v>
      </c>
      <c r="G64" s="5" t="s">
        <v>64</v>
      </c>
      <c r="H64" s="10" t="s">
        <v>98</v>
      </c>
      <c r="I64" s="14">
        <v>570</v>
      </c>
      <c r="K64" t="str">
        <f>"F"&amp;"_"&amp;ROW()-ROW($2:$2)</f>
        <v>F_62</v>
      </c>
      <c r="L64" s="24" t="str">
        <f t="shared" si="3"/>
        <v/>
      </c>
      <c r="M64" s="21" t="str">
        <f t="shared" si="4"/>
        <v/>
      </c>
      <c r="O64" t="str">
        <f>"H"&amp;"_"&amp;ROW()-ROW($2:$2)</f>
        <v>H_62</v>
      </c>
      <c r="P64" s="30" t="str">
        <f t="shared" si="5"/>
        <v/>
      </c>
      <c r="Q64" s="22" t="str">
        <f t="shared" si="6"/>
        <v/>
      </c>
    </row>
    <row r="65" spans="1:17">
      <c r="A65" t="str">
        <f t="shared" si="1"/>
        <v>H_7</v>
      </c>
      <c r="B65">
        <f>IFERROR(IF(COUNTIF($D$2:$D65,$D65)&gt;1,$D65+(COUNTIF($D$2:$D65,$D65)*0.0005),$D65),"")</f>
        <v>573</v>
      </c>
      <c r="C65" t="str">
        <f>IFERROR(IF(COUNTIF($E$2:$E65,$E65)&gt;1,$E65+(COUNTIF($E$2:$E65,$E65)*0.0005),$E65),"")</f>
        <v/>
      </c>
      <c r="D65">
        <f t="shared" si="2"/>
        <v>573</v>
      </c>
      <c r="E65" t="str">
        <f t="shared" si="0"/>
        <v/>
      </c>
      <c r="F65" s="26">
        <v>1062</v>
      </c>
      <c r="G65" s="5" t="s">
        <v>65</v>
      </c>
      <c r="H65" s="10" t="s">
        <v>98</v>
      </c>
      <c r="I65" s="14">
        <v>573</v>
      </c>
      <c r="K65" t="str">
        <f>"F"&amp;"_"&amp;ROW()-ROW($2:$2)</f>
        <v>F_63</v>
      </c>
      <c r="L65" s="24" t="str">
        <f t="shared" si="3"/>
        <v/>
      </c>
      <c r="M65" s="21" t="str">
        <f t="shared" si="4"/>
        <v/>
      </c>
      <c r="O65" t="str">
        <f>"H"&amp;"_"&amp;ROW()-ROW($2:$2)</f>
        <v>H_63</v>
      </c>
      <c r="P65" s="30" t="str">
        <f t="shared" si="5"/>
        <v/>
      </c>
      <c r="Q65" s="22" t="str">
        <f t="shared" si="6"/>
        <v/>
      </c>
    </row>
    <row r="66" spans="1:17">
      <c r="A66" t="str">
        <f t="shared" si="1"/>
        <v>H_15</v>
      </c>
      <c r="B66">
        <f>IFERROR(IF(COUNTIF($D$2:$D66,$D66)&gt;1,$D66+(COUNTIF($D$2:$D66,$D66)*0.0005),$D66),"")</f>
        <v>532</v>
      </c>
      <c r="C66" t="str">
        <f>IFERROR(IF(COUNTIF($E$2:$E66,$E66)&gt;1,$E66+(COUNTIF($E$2:$E66,$E66)*0.0005),$E66),"")</f>
        <v/>
      </c>
      <c r="D66">
        <f t="shared" si="2"/>
        <v>532</v>
      </c>
      <c r="E66" t="str">
        <f t="shared" si="0"/>
        <v/>
      </c>
      <c r="F66" s="26">
        <v>1063</v>
      </c>
      <c r="G66" s="5" t="s">
        <v>66</v>
      </c>
      <c r="H66" s="10" t="s">
        <v>98</v>
      </c>
      <c r="I66" s="14">
        <v>532</v>
      </c>
      <c r="K66" t="str">
        <f>"F"&amp;"_"&amp;ROW()-ROW($2:$2)</f>
        <v>F_64</v>
      </c>
      <c r="L66" s="24" t="str">
        <f t="shared" si="3"/>
        <v/>
      </c>
      <c r="M66" s="21" t="str">
        <f t="shared" si="4"/>
        <v/>
      </c>
      <c r="O66" t="str">
        <f>"H"&amp;"_"&amp;ROW()-ROW($2:$2)</f>
        <v>H_64</v>
      </c>
      <c r="P66" s="30" t="str">
        <f t="shared" si="5"/>
        <v/>
      </c>
      <c r="Q66" s="22" t="str">
        <f t="shared" si="6"/>
        <v/>
      </c>
    </row>
    <row r="67" spans="1:17">
      <c r="A67" t="str">
        <f t="shared" si="1"/>
        <v>F_37</v>
      </c>
      <c r="B67" t="str">
        <f>IFERROR(IF(COUNTIF($D$2:$D67,$D67)&gt;1,$D67+(COUNTIF($D$2:$D67,$D67)*0.0005),$D67),"")</f>
        <v/>
      </c>
      <c r="C67">
        <f>IFERROR(IF(COUNTIF($E$2:$E67,$E67)&gt;1,$E67+(COUNTIF($E$2:$E67,$E67)*0.0005),$E67),"")</f>
        <v>399</v>
      </c>
      <c r="D67" t="str">
        <f t="shared" si="2"/>
        <v/>
      </c>
      <c r="E67">
        <f t="shared" ref="E67:E130" si="7">IF($H67="F",$I67,"")</f>
        <v>399</v>
      </c>
      <c r="F67" s="26">
        <v>1064</v>
      </c>
      <c r="G67" s="5" t="s">
        <v>67</v>
      </c>
      <c r="H67" s="10" t="s">
        <v>97</v>
      </c>
      <c r="I67" s="14">
        <v>399</v>
      </c>
      <c r="K67" t="str">
        <f>"F"&amp;"_"&amp;ROW()-ROW($2:$2)</f>
        <v>F_65</v>
      </c>
      <c r="L67" s="24" t="str">
        <f t="shared" si="3"/>
        <v/>
      </c>
      <c r="M67" s="21" t="str">
        <f t="shared" si="4"/>
        <v/>
      </c>
      <c r="O67" t="str">
        <f>"H"&amp;"_"&amp;ROW()-ROW($2:$2)</f>
        <v>H_65</v>
      </c>
      <c r="P67" s="30" t="str">
        <f t="shared" si="5"/>
        <v/>
      </c>
      <c r="Q67" s="22" t="str">
        <f t="shared" si="6"/>
        <v/>
      </c>
    </row>
    <row r="68" spans="1:17">
      <c r="A68" t="str">
        <f t="shared" ref="A68:A131" si="8">IF($E68&lt;&gt;"","F"&amp;"_"&amp;RANK($C68,$C$3:$C$1003,0),"H"&amp;"_"&amp;RANK($B68,$B$3:$B$1003,0))</f>
        <v>F_16</v>
      </c>
      <c r="B68" t="str">
        <f>IFERROR(IF(COUNTIF($D$2:$D68,$D68)&gt;1,$D68+(COUNTIF($D$2:$D68,$D68)*0.0005),$D68),"")</f>
        <v/>
      </c>
      <c r="C68">
        <f>IFERROR(IF(COUNTIF($E$2:$E68,$E68)&gt;1,$E68+(COUNTIF($E$2:$E68,$E68)*0.0005),$E68),"")</f>
        <v>516</v>
      </c>
      <c r="D68" t="str">
        <f t="shared" ref="D68:D131" si="9">IF($H68="H",$I68,"")</f>
        <v/>
      </c>
      <c r="E68">
        <f t="shared" si="7"/>
        <v>516</v>
      </c>
      <c r="F68" s="26">
        <v>1065</v>
      </c>
      <c r="G68" s="5" t="s">
        <v>68</v>
      </c>
      <c r="H68" s="10" t="s">
        <v>97</v>
      </c>
      <c r="I68" s="14">
        <v>516</v>
      </c>
      <c r="K68" t="str">
        <f>"F"&amp;"_"&amp;ROW()-ROW($2:$2)</f>
        <v>F_66</v>
      </c>
      <c r="L68" s="24" t="str">
        <f t="shared" ref="L68:L131" si="10">IFERROR(INDEX($A$3:$I$1003,MATCH($K68,$A$3:$A$1003,0),7),"")</f>
        <v/>
      </c>
      <c r="M68" s="21" t="str">
        <f t="shared" ref="M68:M131" si="11">IFERROR(INDEX($A$3:$I$1003,MATCH($K68,$A$3:$A$1003,0),9),"")</f>
        <v/>
      </c>
      <c r="O68" t="str">
        <f>"H"&amp;"_"&amp;ROW()-ROW($2:$2)</f>
        <v>H_66</v>
      </c>
      <c r="P68" s="30" t="str">
        <f t="shared" ref="P68:P131" si="12">IFERROR(INDEX($A$3:$I$1003,MATCH($O68,$A$3:$A$1003,0),7),"")</f>
        <v/>
      </c>
      <c r="Q68" s="22" t="str">
        <f t="shared" ref="Q68:Q131" si="13">IFERROR(INDEX($A$3:$I$1003,MATCH($O68,$A$3:$A$1003,0),9),"")</f>
        <v/>
      </c>
    </row>
    <row r="69" spans="1:17">
      <c r="A69" t="str">
        <f t="shared" si="8"/>
        <v>H_17</v>
      </c>
      <c r="B69">
        <f>IFERROR(IF(COUNTIF($D$2:$D69,$D69)&gt;1,$D69+(COUNTIF($D$2:$D69,$D69)*0.0005),$D69),"")</f>
        <v>520.00099999999998</v>
      </c>
      <c r="C69" t="str">
        <f>IFERROR(IF(COUNTIF($E$2:$E69,$E69)&gt;1,$E69+(COUNTIF($E$2:$E69,$E69)*0.0005),$E69),"")</f>
        <v/>
      </c>
      <c r="D69">
        <f t="shared" si="9"/>
        <v>520</v>
      </c>
      <c r="E69" t="str">
        <f t="shared" si="7"/>
        <v/>
      </c>
      <c r="F69" s="26">
        <v>1066</v>
      </c>
      <c r="G69" s="5" t="s">
        <v>69</v>
      </c>
      <c r="H69" s="10" t="s">
        <v>98</v>
      </c>
      <c r="I69" s="14">
        <v>520</v>
      </c>
      <c r="K69" t="str">
        <f>"F"&amp;"_"&amp;ROW()-ROW($2:$2)</f>
        <v>F_67</v>
      </c>
      <c r="L69" s="24" t="str">
        <f t="shared" si="10"/>
        <v/>
      </c>
      <c r="M69" s="21" t="str">
        <f t="shared" si="11"/>
        <v/>
      </c>
      <c r="O69" t="str">
        <f>"H"&amp;"_"&amp;ROW()-ROW($2:$2)</f>
        <v>H_67</v>
      </c>
      <c r="P69" s="30" t="str">
        <f t="shared" si="12"/>
        <v/>
      </c>
      <c r="Q69" s="22" t="str">
        <f t="shared" si="13"/>
        <v/>
      </c>
    </row>
    <row r="70" spans="1:17">
      <c r="A70" t="str">
        <f t="shared" si="8"/>
        <v>F_3</v>
      </c>
      <c r="B70" t="str">
        <f>IFERROR(IF(COUNTIF($D$2:$D70,$D70)&gt;1,$D70+(COUNTIF($D$2:$D70,$D70)*0.0005),$D70),"")</f>
        <v/>
      </c>
      <c r="C70">
        <f>IFERROR(IF(COUNTIF($E$2:$E70,$E70)&gt;1,$E70+(COUNTIF($E$2:$E70,$E70)*0.0005),$E70),"")</f>
        <v>571</v>
      </c>
      <c r="D70" t="str">
        <f t="shared" si="9"/>
        <v/>
      </c>
      <c r="E70">
        <f t="shared" si="7"/>
        <v>571</v>
      </c>
      <c r="F70" s="26">
        <v>1067</v>
      </c>
      <c r="G70" s="5" t="s">
        <v>70</v>
      </c>
      <c r="H70" s="10" t="s">
        <v>97</v>
      </c>
      <c r="I70" s="14">
        <v>571</v>
      </c>
      <c r="K70" t="str">
        <f>"F"&amp;"_"&amp;ROW()-ROW($2:$2)</f>
        <v>F_68</v>
      </c>
      <c r="L70" s="24" t="str">
        <f t="shared" si="10"/>
        <v/>
      </c>
      <c r="M70" s="21" t="str">
        <f t="shared" si="11"/>
        <v/>
      </c>
      <c r="O70" t="str">
        <f>"H"&amp;"_"&amp;ROW()-ROW($2:$2)</f>
        <v>H_68</v>
      </c>
      <c r="P70" s="30" t="str">
        <f t="shared" si="12"/>
        <v/>
      </c>
      <c r="Q70" s="22" t="str">
        <f t="shared" si="13"/>
        <v/>
      </c>
    </row>
    <row r="71" spans="1:17">
      <c r="A71" t="str">
        <f t="shared" si="8"/>
        <v>H_2</v>
      </c>
      <c r="B71">
        <f>IFERROR(IF(COUNTIF($D$2:$D71,$D71)&gt;1,$D71+(COUNTIF($D$2:$D71,$D71)*0.0005),$D71),"")</f>
        <v>610</v>
      </c>
      <c r="C71" t="str">
        <f>IFERROR(IF(COUNTIF($E$2:$E71,$E71)&gt;1,$E71+(COUNTIF($E$2:$E71,$E71)*0.0005),$E71),"")</f>
        <v/>
      </c>
      <c r="D71">
        <f t="shared" si="9"/>
        <v>610</v>
      </c>
      <c r="E71" t="str">
        <f t="shared" si="7"/>
        <v/>
      </c>
      <c r="F71" s="26">
        <v>1068</v>
      </c>
      <c r="G71" s="5" t="s">
        <v>71</v>
      </c>
      <c r="H71" s="10" t="s">
        <v>98</v>
      </c>
      <c r="I71" s="14">
        <v>610</v>
      </c>
      <c r="K71" t="str">
        <f>"F"&amp;"_"&amp;ROW()-ROW($2:$2)</f>
        <v>F_69</v>
      </c>
      <c r="L71" s="24" t="str">
        <f t="shared" si="10"/>
        <v/>
      </c>
      <c r="M71" s="21" t="str">
        <f t="shared" si="11"/>
        <v/>
      </c>
      <c r="O71" t="str">
        <f>"H"&amp;"_"&amp;ROW()-ROW($2:$2)</f>
        <v>H_69</v>
      </c>
      <c r="P71" s="30" t="str">
        <f t="shared" si="12"/>
        <v/>
      </c>
      <c r="Q71" s="22" t="str">
        <f t="shared" si="13"/>
        <v/>
      </c>
    </row>
    <row r="72" spans="1:17">
      <c r="A72" t="str">
        <f t="shared" si="8"/>
        <v>H_41</v>
      </c>
      <c r="B72">
        <f>IFERROR(IF(COUNTIF($D$2:$D72,$D72)&gt;1,$D72+(COUNTIF($D$2:$D72,$D72)*0.0005),$D72),"")</f>
        <v>392.00099999999998</v>
      </c>
      <c r="C72" t="str">
        <f>IFERROR(IF(COUNTIF($E$2:$E72,$E72)&gt;1,$E72+(COUNTIF($E$2:$E72,$E72)*0.0005),$E72),"")</f>
        <v/>
      </c>
      <c r="D72">
        <f t="shared" si="9"/>
        <v>392</v>
      </c>
      <c r="E72" t="str">
        <f t="shared" si="7"/>
        <v/>
      </c>
      <c r="F72" s="26">
        <v>1069</v>
      </c>
      <c r="G72" s="5" t="s">
        <v>72</v>
      </c>
      <c r="H72" s="10" t="s">
        <v>98</v>
      </c>
      <c r="I72" s="14">
        <v>392</v>
      </c>
      <c r="K72" t="str">
        <f>"F"&amp;"_"&amp;ROW()-ROW($2:$2)</f>
        <v>F_70</v>
      </c>
      <c r="L72" s="24" t="str">
        <f t="shared" si="10"/>
        <v/>
      </c>
      <c r="M72" s="21" t="str">
        <f t="shared" si="11"/>
        <v/>
      </c>
      <c r="O72" t="str">
        <f>"H"&amp;"_"&amp;ROW()-ROW($2:$2)</f>
        <v>H_70</v>
      </c>
      <c r="P72" s="30" t="str">
        <f t="shared" si="12"/>
        <v/>
      </c>
      <c r="Q72" s="22" t="str">
        <f t="shared" si="13"/>
        <v/>
      </c>
    </row>
    <row r="73" spans="1:17">
      <c r="A73" t="str">
        <f t="shared" si="8"/>
        <v>H_38</v>
      </c>
      <c r="B73">
        <f>IFERROR(IF(COUNTIF($D$2:$D73,$D73)&gt;1,$D73+(COUNTIF($D$2:$D73,$D73)*0.0005),$D73),"")</f>
        <v>427</v>
      </c>
      <c r="C73" t="str">
        <f>IFERROR(IF(COUNTIF($E$2:$E73,$E73)&gt;1,$E73+(COUNTIF($E$2:$E73,$E73)*0.0005),$E73),"")</f>
        <v/>
      </c>
      <c r="D73">
        <f t="shared" si="9"/>
        <v>427</v>
      </c>
      <c r="E73" t="str">
        <f t="shared" si="7"/>
        <v/>
      </c>
      <c r="F73" s="26">
        <v>1070</v>
      </c>
      <c r="G73" s="5" t="s">
        <v>73</v>
      </c>
      <c r="H73" s="10" t="s">
        <v>98</v>
      </c>
      <c r="I73" s="14">
        <v>427</v>
      </c>
      <c r="K73" t="str">
        <f>"F"&amp;"_"&amp;ROW()-ROW($2:$2)</f>
        <v>F_71</v>
      </c>
      <c r="L73" s="24" t="str">
        <f t="shared" si="10"/>
        <v/>
      </c>
      <c r="M73" s="21" t="str">
        <f t="shared" si="11"/>
        <v/>
      </c>
      <c r="O73" t="str">
        <f>"H"&amp;"_"&amp;ROW()-ROW($2:$2)</f>
        <v>H_71</v>
      </c>
      <c r="P73" s="30" t="str">
        <f t="shared" si="12"/>
        <v/>
      </c>
      <c r="Q73" s="22" t="str">
        <f t="shared" si="13"/>
        <v/>
      </c>
    </row>
    <row r="74" spans="1:17">
      <c r="A74" t="str">
        <f t="shared" si="8"/>
        <v>H_44</v>
      </c>
      <c r="B74">
        <f>IFERROR(IF(COUNTIF($D$2:$D74,$D74)&gt;1,$D74+(COUNTIF($D$2:$D74,$D74)*0.0005),$D74),"")</f>
        <v>360</v>
      </c>
      <c r="C74" t="str">
        <f>IFERROR(IF(COUNTIF($E$2:$E74,$E74)&gt;1,$E74+(COUNTIF($E$2:$E74,$E74)*0.0005),$E74),"")</f>
        <v/>
      </c>
      <c r="D74">
        <f t="shared" si="9"/>
        <v>360</v>
      </c>
      <c r="E74" t="str">
        <f t="shared" si="7"/>
        <v/>
      </c>
      <c r="F74" s="26">
        <v>1071</v>
      </c>
      <c r="G74" s="5" t="s">
        <v>74</v>
      </c>
      <c r="H74" s="10" t="s">
        <v>98</v>
      </c>
      <c r="I74" s="14">
        <v>360</v>
      </c>
      <c r="K74" t="str">
        <f>"F"&amp;"_"&amp;ROW()-ROW($2:$2)</f>
        <v>F_72</v>
      </c>
      <c r="L74" s="24" t="str">
        <f t="shared" si="10"/>
        <v/>
      </c>
      <c r="M74" s="21" t="str">
        <f t="shared" si="11"/>
        <v/>
      </c>
      <c r="O74" t="str">
        <f>"H"&amp;"_"&amp;ROW()-ROW($2:$2)</f>
        <v>H_72</v>
      </c>
      <c r="P74" s="30" t="str">
        <f t="shared" si="12"/>
        <v/>
      </c>
      <c r="Q74" s="22" t="str">
        <f t="shared" si="13"/>
        <v/>
      </c>
    </row>
    <row r="75" spans="1:17">
      <c r="A75" t="str">
        <f t="shared" si="8"/>
        <v>F_21</v>
      </c>
      <c r="B75" t="str">
        <f>IFERROR(IF(COUNTIF($D$2:$D75,$D75)&gt;1,$D75+(COUNTIF($D$2:$D75,$D75)*0.0005),$D75),"")</f>
        <v/>
      </c>
      <c r="C75">
        <f>IFERROR(IF(COUNTIF($E$2:$E75,$E75)&gt;1,$E75+(COUNTIF($E$2:$E75,$E75)*0.0005),$E75),"")</f>
        <v>478</v>
      </c>
      <c r="D75" t="str">
        <f t="shared" si="9"/>
        <v/>
      </c>
      <c r="E75">
        <f t="shared" si="7"/>
        <v>478</v>
      </c>
      <c r="F75" s="26">
        <v>1072</v>
      </c>
      <c r="G75" s="5" t="s">
        <v>75</v>
      </c>
      <c r="H75" s="10" t="s">
        <v>97</v>
      </c>
      <c r="I75" s="14">
        <v>478</v>
      </c>
      <c r="K75" t="str">
        <f>"F"&amp;"_"&amp;ROW()-ROW($2:$2)</f>
        <v>F_73</v>
      </c>
      <c r="L75" s="24" t="str">
        <f t="shared" si="10"/>
        <v/>
      </c>
      <c r="M75" s="21" t="str">
        <f t="shared" si="11"/>
        <v/>
      </c>
      <c r="O75" t="str">
        <f>"H"&amp;"_"&amp;ROW()-ROW($2:$2)</f>
        <v>H_73</v>
      </c>
      <c r="P75" s="30" t="str">
        <f t="shared" si="12"/>
        <v/>
      </c>
      <c r="Q75" s="22" t="str">
        <f t="shared" si="13"/>
        <v/>
      </c>
    </row>
    <row r="76" spans="1:17">
      <c r="A76" t="str">
        <f t="shared" si="8"/>
        <v>F_10</v>
      </c>
      <c r="B76" t="str">
        <f>IFERROR(IF(COUNTIF($D$2:$D76,$D76)&gt;1,$D76+(COUNTIF($D$2:$D76,$D76)*0.0005),$D76),"")</f>
        <v/>
      </c>
      <c r="C76">
        <f>IFERROR(IF(COUNTIF($E$2:$E76,$E76)&gt;1,$E76+(COUNTIF($E$2:$E76,$E76)*0.0005),$E76),"")</f>
        <v>550</v>
      </c>
      <c r="D76" t="str">
        <f t="shared" si="9"/>
        <v/>
      </c>
      <c r="E76">
        <f t="shared" si="7"/>
        <v>550</v>
      </c>
      <c r="F76" s="26">
        <v>1073</v>
      </c>
      <c r="G76" s="5" t="s">
        <v>76</v>
      </c>
      <c r="H76" s="10" t="s">
        <v>97</v>
      </c>
      <c r="I76" s="14">
        <v>550</v>
      </c>
      <c r="K76" t="str">
        <f>"F"&amp;"_"&amp;ROW()-ROW($2:$2)</f>
        <v>F_74</v>
      </c>
      <c r="L76" s="24" t="str">
        <f t="shared" si="10"/>
        <v/>
      </c>
      <c r="M76" s="21" t="str">
        <f t="shared" si="11"/>
        <v/>
      </c>
      <c r="O76" t="str">
        <f>"H"&amp;"_"&amp;ROW()-ROW($2:$2)</f>
        <v>H_74</v>
      </c>
      <c r="P76" s="30" t="str">
        <f t="shared" si="12"/>
        <v/>
      </c>
      <c r="Q76" s="22" t="str">
        <f t="shared" si="13"/>
        <v/>
      </c>
    </row>
    <row r="77" spans="1:17">
      <c r="A77" t="str">
        <f t="shared" si="8"/>
        <v>F_40</v>
      </c>
      <c r="B77" t="str">
        <f>IFERROR(IF(COUNTIF($D$2:$D77,$D77)&gt;1,$D77+(COUNTIF($D$2:$D77,$D77)*0.0005),$D77),"")</f>
        <v/>
      </c>
      <c r="C77">
        <f>IFERROR(IF(COUNTIF($E$2:$E77,$E77)&gt;1,$E77+(COUNTIF($E$2:$E77,$E77)*0.0005),$E77),"")</f>
        <v>380.00099999999998</v>
      </c>
      <c r="D77" t="str">
        <f t="shared" si="9"/>
        <v/>
      </c>
      <c r="E77">
        <f t="shared" si="7"/>
        <v>380</v>
      </c>
      <c r="F77" s="26">
        <v>1074</v>
      </c>
      <c r="G77" s="5" t="s">
        <v>77</v>
      </c>
      <c r="H77" s="10" t="s">
        <v>97</v>
      </c>
      <c r="I77" s="14">
        <v>380</v>
      </c>
      <c r="K77" t="str">
        <f>"F"&amp;"_"&amp;ROW()-ROW($2:$2)</f>
        <v>F_75</v>
      </c>
      <c r="L77" s="24" t="str">
        <f t="shared" si="10"/>
        <v/>
      </c>
      <c r="M77" s="21" t="str">
        <f t="shared" si="11"/>
        <v/>
      </c>
      <c r="O77" t="str">
        <f>"H"&amp;"_"&amp;ROW()-ROW($2:$2)</f>
        <v>H_75</v>
      </c>
      <c r="P77" s="30" t="str">
        <f t="shared" si="12"/>
        <v/>
      </c>
      <c r="Q77" s="22" t="str">
        <f t="shared" si="13"/>
        <v/>
      </c>
    </row>
    <row r="78" spans="1:17">
      <c r="A78" t="str">
        <f t="shared" si="8"/>
        <v>H_24</v>
      </c>
      <c r="B78">
        <f>IFERROR(IF(COUNTIF($D$2:$D78,$D78)&gt;1,$D78+(COUNTIF($D$2:$D78,$D78)*0.0005),$D78),"")</f>
        <v>483</v>
      </c>
      <c r="C78" t="str">
        <f>IFERROR(IF(COUNTIF($E$2:$E78,$E78)&gt;1,$E78+(COUNTIF($E$2:$E78,$E78)*0.0005),$E78),"")</f>
        <v/>
      </c>
      <c r="D78">
        <f t="shared" si="9"/>
        <v>483</v>
      </c>
      <c r="E78" t="str">
        <f t="shared" si="7"/>
        <v/>
      </c>
      <c r="F78" s="26">
        <v>1075</v>
      </c>
      <c r="G78" s="5" t="s">
        <v>78</v>
      </c>
      <c r="H78" s="10" t="s">
        <v>98</v>
      </c>
      <c r="I78" s="14">
        <v>483</v>
      </c>
      <c r="K78" t="str">
        <f>"F"&amp;"_"&amp;ROW()-ROW($2:$2)</f>
        <v>F_76</v>
      </c>
      <c r="L78" s="24" t="str">
        <f t="shared" si="10"/>
        <v/>
      </c>
      <c r="M78" s="21" t="str">
        <f t="shared" si="11"/>
        <v/>
      </c>
      <c r="O78" t="str">
        <f>"H"&amp;"_"&amp;ROW()-ROW($2:$2)</f>
        <v>H_76</v>
      </c>
      <c r="P78" s="30" t="str">
        <f t="shared" si="12"/>
        <v/>
      </c>
      <c r="Q78" s="22" t="str">
        <f t="shared" si="13"/>
        <v/>
      </c>
    </row>
    <row r="79" spans="1:17">
      <c r="A79" t="str">
        <f t="shared" si="8"/>
        <v>H_25</v>
      </c>
      <c r="B79">
        <f>IFERROR(IF(COUNTIF($D$2:$D79,$D79)&gt;1,$D79+(COUNTIF($D$2:$D79,$D79)*0.0005),$D79),"")</f>
        <v>480</v>
      </c>
      <c r="C79" t="str">
        <f>IFERROR(IF(COUNTIF($E$2:$E79,$E79)&gt;1,$E79+(COUNTIF($E$2:$E79,$E79)*0.0005),$E79),"")</f>
        <v/>
      </c>
      <c r="D79">
        <f t="shared" si="9"/>
        <v>480</v>
      </c>
      <c r="E79" t="str">
        <f t="shared" si="7"/>
        <v/>
      </c>
      <c r="F79" s="26">
        <v>1076</v>
      </c>
      <c r="G79" s="5" t="s">
        <v>79</v>
      </c>
      <c r="H79" s="10" t="s">
        <v>98</v>
      </c>
      <c r="I79" s="14">
        <v>480</v>
      </c>
      <c r="K79" t="str">
        <f>"F"&amp;"_"&amp;ROW()-ROW($2:$2)</f>
        <v>F_77</v>
      </c>
      <c r="L79" s="24" t="str">
        <f t="shared" si="10"/>
        <v/>
      </c>
      <c r="M79" s="21" t="str">
        <f t="shared" si="11"/>
        <v/>
      </c>
      <c r="O79" t="str">
        <f>"H"&amp;"_"&amp;ROW()-ROW($2:$2)</f>
        <v>H_77</v>
      </c>
      <c r="P79" s="30" t="str">
        <f t="shared" si="12"/>
        <v/>
      </c>
      <c r="Q79" s="22" t="str">
        <f t="shared" si="13"/>
        <v/>
      </c>
    </row>
    <row r="80" spans="1:17">
      <c r="A80" t="str">
        <f t="shared" si="8"/>
        <v>F_4</v>
      </c>
      <c r="B80" t="str">
        <f>IFERROR(IF(COUNTIF($D$2:$D80,$D80)&gt;1,$D80+(COUNTIF($D$2:$D80,$D80)*0.0005),$D80),"")</f>
        <v/>
      </c>
      <c r="C80">
        <f>IFERROR(IF(COUNTIF($E$2:$E80,$E80)&gt;1,$E80+(COUNTIF($E$2:$E80,$E80)*0.0005),$E80),"")</f>
        <v>568</v>
      </c>
      <c r="D80" t="str">
        <f t="shared" si="9"/>
        <v/>
      </c>
      <c r="E80">
        <f t="shared" si="7"/>
        <v>568</v>
      </c>
      <c r="F80" s="26">
        <v>1077</v>
      </c>
      <c r="G80" s="5" t="s">
        <v>80</v>
      </c>
      <c r="H80" s="10" t="s">
        <v>97</v>
      </c>
      <c r="I80" s="14">
        <v>568</v>
      </c>
      <c r="K80" t="str">
        <f>"F"&amp;"_"&amp;ROW()-ROW($2:$2)</f>
        <v>F_78</v>
      </c>
      <c r="L80" s="24" t="str">
        <f t="shared" si="10"/>
        <v/>
      </c>
      <c r="M80" s="21" t="str">
        <f t="shared" si="11"/>
        <v/>
      </c>
      <c r="O80" t="str">
        <f>"H"&amp;"_"&amp;ROW()-ROW($2:$2)</f>
        <v>H_78</v>
      </c>
      <c r="P80" s="30" t="str">
        <f t="shared" si="12"/>
        <v/>
      </c>
      <c r="Q80" s="22" t="str">
        <f t="shared" si="13"/>
        <v/>
      </c>
    </row>
    <row r="81" spans="1:17">
      <c r="A81" t="str">
        <f t="shared" si="8"/>
        <v>F_2</v>
      </c>
      <c r="B81" t="str">
        <f>IFERROR(IF(COUNTIF($D$2:$D81,$D81)&gt;1,$D81+(COUNTIF($D$2:$D81,$D81)*0.0005),$D81),"")</f>
        <v/>
      </c>
      <c r="C81">
        <f>IFERROR(IF(COUNTIF($E$2:$E81,$E81)&gt;1,$E81+(COUNTIF($E$2:$E81,$E81)*0.0005),$E81),"")</f>
        <v>586</v>
      </c>
      <c r="D81" t="str">
        <f t="shared" si="9"/>
        <v/>
      </c>
      <c r="E81">
        <f t="shared" si="7"/>
        <v>586</v>
      </c>
      <c r="F81" s="26">
        <v>1078</v>
      </c>
      <c r="G81" s="5" t="s">
        <v>81</v>
      </c>
      <c r="H81" s="10" t="s">
        <v>97</v>
      </c>
      <c r="I81" s="14">
        <v>586</v>
      </c>
      <c r="K81" t="str">
        <f>"F"&amp;"_"&amp;ROW()-ROW($2:$2)</f>
        <v>F_79</v>
      </c>
      <c r="L81" s="24" t="str">
        <f t="shared" si="10"/>
        <v/>
      </c>
      <c r="M81" s="21" t="str">
        <f t="shared" si="11"/>
        <v/>
      </c>
      <c r="O81" t="str">
        <f>"H"&amp;"_"&amp;ROW()-ROW($2:$2)</f>
        <v>H_79</v>
      </c>
      <c r="P81" s="30" t="str">
        <f t="shared" si="12"/>
        <v/>
      </c>
      <c r="Q81" s="22" t="str">
        <f t="shared" si="13"/>
        <v/>
      </c>
    </row>
    <row r="82" spans="1:17">
      <c r="A82" t="str">
        <f t="shared" si="8"/>
        <v>F_32</v>
      </c>
      <c r="B82" t="str">
        <f>IFERROR(IF(COUNTIF($D$2:$D82,$D82)&gt;1,$D82+(COUNTIF($D$2:$D82,$D82)*0.0005),$D82),"")</f>
        <v/>
      </c>
      <c r="C82">
        <f>IFERROR(IF(COUNTIF($E$2:$E82,$E82)&gt;1,$E82+(COUNTIF($E$2:$E82,$E82)*0.0005),$E82),"")</f>
        <v>424</v>
      </c>
      <c r="D82" t="str">
        <f t="shared" si="9"/>
        <v/>
      </c>
      <c r="E82">
        <f t="shared" si="7"/>
        <v>424</v>
      </c>
      <c r="F82" s="26">
        <v>1079</v>
      </c>
      <c r="G82" s="5" t="s">
        <v>82</v>
      </c>
      <c r="H82" s="10" t="s">
        <v>97</v>
      </c>
      <c r="I82" s="14">
        <v>424</v>
      </c>
      <c r="K82" t="str">
        <f>"F"&amp;"_"&amp;ROW()-ROW($2:$2)</f>
        <v>F_80</v>
      </c>
      <c r="L82" s="24" t="str">
        <f t="shared" si="10"/>
        <v/>
      </c>
      <c r="M82" s="21" t="str">
        <f t="shared" si="11"/>
        <v/>
      </c>
      <c r="O82" t="str">
        <f>"H"&amp;"_"&amp;ROW()-ROW($2:$2)</f>
        <v>H_80</v>
      </c>
      <c r="P82" s="30" t="str">
        <f t="shared" si="12"/>
        <v/>
      </c>
      <c r="Q82" s="22" t="str">
        <f t="shared" si="13"/>
        <v/>
      </c>
    </row>
    <row r="83" spans="1:17">
      <c r="A83" t="str">
        <f t="shared" si="8"/>
        <v>F_43</v>
      </c>
      <c r="B83" t="str">
        <f>IFERROR(IF(COUNTIF($D$2:$D83,$D83)&gt;1,$D83+(COUNTIF($D$2:$D83,$D83)*0.0005),$D83),"")</f>
        <v/>
      </c>
      <c r="C83">
        <f>IFERROR(IF(COUNTIF($E$2:$E83,$E83)&gt;1,$E83+(COUNTIF($E$2:$E83,$E83)*0.0005),$E83),"")</f>
        <v>347</v>
      </c>
      <c r="D83" t="str">
        <f t="shared" si="9"/>
        <v/>
      </c>
      <c r="E83">
        <f t="shared" si="7"/>
        <v>347</v>
      </c>
      <c r="F83" s="26">
        <v>1080</v>
      </c>
      <c r="G83" s="5" t="s">
        <v>83</v>
      </c>
      <c r="H83" s="10" t="s">
        <v>97</v>
      </c>
      <c r="I83" s="14">
        <v>347</v>
      </c>
      <c r="K83" t="str">
        <f>"F"&amp;"_"&amp;ROW()-ROW($2:$2)</f>
        <v>F_81</v>
      </c>
      <c r="L83" s="24" t="str">
        <f t="shared" si="10"/>
        <v/>
      </c>
      <c r="M83" s="21" t="str">
        <f t="shared" si="11"/>
        <v/>
      </c>
      <c r="O83" t="str">
        <f>"H"&amp;"_"&amp;ROW()-ROW($2:$2)</f>
        <v>H_81</v>
      </c>
      <c r="P83" s="30" t="str">
        <f t="shared" si="12"/>
        <v/>
      </c>
      <c r="Q83" s="22" t="str">
        <f t="shared" si="13"/>
        <v/>
      </c>
    </row>
    <row r="84" spans="1:17">
      <c r="A84" t="str">
        <f t="shared" si="8"/>
        <v>H_27</v>
      </c>
      <c r="B84">
        <f>IFERROR(IF(COUNTIF($D$2:$D84,$D84)&gt;1,$D84+(COUNTIF($D$2:$D84,$D84)*0.0005),$D84),"")</f>
        <v>470.00099999999998</v>
      </c>
      <c r="C84" t="str">
        <f>IFERROR(IF(COUNTIF($E$2:$E84,$E84)&gt;1,$E84+(COUNTIF($E$2:$E84,$E84)*0.0005),$E84),"")</f>
        <v/>
      </c>
      <c r="D84">
        <f t="shared" si="9"/>
        <v>470</v>
      </c>
      <c r="E84" t="str">
        <f t="shared" si="7"/>
        <v/>
      </c>
      <c r="F84" s="26">
        <v>1081</v>
      </c>
      <c r="G84" s="5" t="s">
        <v>84</v>
      </c>
      <c r="H84" s="10" t="s">
        <v>98</v>
      </c>
      <c r="I84" s="14">
        <v>470</v>
      </c>
      <c r="K84" t="str">
        <f>"F"&amp;"_"&amp;ROW()-ROW($2:$2)</f>
        <v>F_82</v>
      </c>
      <c r="L84" s="24" t="str">
        <f t="shared" si="10"/>
        <v/>
      </c>
      <c r="M84" s="21" t="str">
        <f t="shared" si="11"/>
        <v/>
      </c>
      <c r="O84" t="str">
        <f>"H"&amp;"_"&amp;ROW()-ROW($2:$2)</f>
        <v>H_82</v>
      </c>
      <c r="P84" s="30" t="str">
        <f t="shared" si="12"/>
        <v/>
      </c>
      <c r="Q84" s="22" t="str">
        <f t="shared" si="13"/>
        <v/>
      </c>
    </row>
    <row r="85" spans="1:17">
      <c r="A85" t="str">
        <f t="shared" si="8"/>
        <v>H_23</v>
      </c>
      <c r="B85">
        <f>IFERROR(IF(COUNTIF($D$2:$D85,$D85)&gt;1,$D85+(COUNTIF($D$2:$D85,$D85)*0.0005),$D85),"")</f>
        <v>500</v>
      </c>
      <c r="C85" t="str">
        <f>IFERROR(IF(COUNTIF($E$2:$E85,$E85)&gt;1,$E85+(COUNTIF($E$2:$E85,$E85)*0.0005),$E85),"")</f>
        <v/>
      </c>
      <c r="D85">
        <f t="shared" si="9"/>
        <v>500</v>
      </c>
      <c r="E85" t="str">
        <f t="shared" si="7"/>
        <v/>
      </c>
      <c r="F85" s="26">
        <v>1082</v>
      </c>
      <c r="G85" s="5" t="s">
        <v>85</v>
      </c>
      <c r="H85" s="10" t="s">
        <v>98</v>
      </c>
      <c r="I85" s="14">
        <v>500</v>
      </c>
      <c r="K85" t="str">
        <f>"F"&amp;"_"&amp;ROW()-ROW($2:$2)</f>
        <v>F_83</v>
      </c>
      <c r="L85" s="24" t="str">
        <f t="shared" si="10"/>
        <v/>
      </c>
      <c r="M85" s="21" t="str">
        <f t="shared" si="11"/>
        <v/>
      </c>
      <c r="O85" t="str">
        <f>"H"&amp;"_"&amp;ROW()-ROW($2:$2)</f>
        <v>H_83</v>
      </c>
      <c r="P85" s="30" t="str">
        <f t="shared" si="12"/>
        <v/>
      </c>
      <c r="Q85" s="22" t="str">
        <f t="shared" si="13"/>
        <v/>
      </c>
    </row>
    <row r="86" spans="1:17">
      <c r="A86" t="str">
        <f t="shared" si="8"/>
        <v>F_1</v>
      </c>
      <c r="B86" t="str">
        <f>IFERROR(IF(COUNTIF($D$2:$D86,$D86)&gt;1,$D86+(COUNTIF($D$2:$D86,$D86)*0.0005),$D86),"")</f>
        <v/>
      </c>
      <c r="C86">
        <f>IFERROR(IF(COUNTIF($E$2:$E86,$E86)&gt;1,$E86+(COUNTIF($E$2:$E86,$E86)*0.0005),$E86),"")</f>
        <v>766</v>
      </c>
      <c r="D86" t="str">
        <f t="shared" si="9"/>
        <v/>
      </c>
      <c r="E86">
        <f t="shared" si="7"/>
        <v>766</v>
      </c>
      <c r="F86" s="26">
        <v>1083</v>
      </c>
      <c r="G86" s="5" t="s">
        <v>86</v>
      </c>
      <c r="H86" s="10" t="s">
        <v>97</v>
      </c>
      <c r="I86" s="14">
        <v>766</v>
      </c>
      <c r="K86" t="str">
        <f>"F"&amp;"_"&amp;ROW()-ROW($2:$2)</f>
        <v>F_84</v>
      </c>
      <c r="L86" s="24" t="str">
        <f t="shared" si="10"/>
        <v/>
      </c>
      <c r="M86" s="21" t="str">
        <f t="shared" si="11"/>
        <v/>
      </c>
      <c r="O86" t="str">
        <f>"H"&amp;"_"&amp;ROW()-ROW($2:$2)</f>
        <v>H_84</v>
      </c>
      <c r="P86" s="30" t="str">
        <f t="shared" si="12"/>
        <v/>
      </c>
      <c r="Q86" s="22" t="str">
        <f t="shared" si="13"/>
        <v/>
      </c>
    </row>
    <row r="87" spans="1:17">
      <c r="A87" t="str">
        <f t="shared" si="8"/>
        <v>H_29</v>
      </c>
      <c r="B87">
        <f>IFERROR(IF(COUNTIF($D$2:$D87,$D87)&gt;1,$D87+(COUNTIF($D$2:$D87,$D87)*0.0005),$D87),"")</f>
        <v>469</v>
      </c>
      <c r="C87" t="str">
        <f>IFERROR(IF(COUNTIF($E$2:$E87,$E87)&gt;1,$E87+(COUNTIF($E$2:$E87,$E87)*0.0005),$E87),"")</f>
        <v/>
      </c>
      <c r="D87">
        <f t="shared" si="9"/>
        <v>469</v>
      </c>
      <c r="E87" t="str">
        <f t="shared" si="7"/>
        <v/>
      </c>
      <c r="F87" s="26">
        <v>1084</v>
      </c>
      <c r="G87" s="5" t="s">
        <v>87</v>
      </c>
      <c r="H87" s="10" t="s">
        <v>98</v>
      </c>
      <c r="I87" s="14">
        <v>469</v>
      </c>
      <c r="K87" t="str">
        <f>"F"&amp;"_"&amp;ROW()-ROW($2:$2)</f>
        <v>F_85</v>
      </c>
      <c r="L87" s="24" t="str">
        <f t="shared" si="10"/>
        <v/>
      </c>
      <c r="M87" s="21" t="str">
        <f t="shared" si="11"/>
        <v/>
      </c>
      <c r="O87" t="str">
        <f>"H"&amp;"_"&amp;ROW()-ROW($2:$2)</f>
        <v>H_85</v>
      </c>
      <c r="P87" s="30" t="str">
        <f t="shared" si="12"/>
        <v/>
      </c>
      <c r="Q87" s="22" t="str">
        <f t="shared" si="13"/>
        <v/>
      </c>
    </row>
    <row r="88" spans="1:17">
      <c r="A88" t="str">
        <f t="shared" si="8"/>
        <v>F_6</v>
      </c>
      <c r="B88" t="str">
        <f>IFERROR(IF(COUNTIF($D$2:$D88,$D88)&gt;1,$D88+(COUNTIF($D$2:$D88,$D88)*0.0005),$D88),"")</f>
        <v/>
      </c>
      <c r="C88">
        <f>IFERROR(IF(COUNTIF($E$2:$E88,$E88)&gt;1,$E88+(COUNTIF($E$2:$E88,$E88)*0.0005),$E88),"")</f>
        <v>561.00099999999998</v>
      </c>
      <c r="D88" t="str">
        <f t="shared" si="9"/>
        <v/>
      </c>
      <c r="E88">
        <f t="shared" si="7"/>
        <v>561</v>
      </c>
      <c r="F88" s="26">
        <v>1085</v>
      </c>
      <c r="G88" s="5" t="s">
        <v>88</v>
      </c>
      <c r="H88" s="10" t="s">
        <v>97</v>
      </c>
      <c r="I88" s="14">
        <v>561</v>
      </c>
      <c r="K88" t="str">
        <f>"F"&amp;"_"&amp;ROW()-ROW($2:$2)</f>
        <v>F_86</v>
      </c>
      <c r="L88" s="24" t="str">
        <f t="shared" si="10"/>
        <v/>
      </c>
      <c r="M88" s="21" t="str">
        <f t="shared" si="11"/>
        <v/>
      </c>
      <c r="O88" t="str">
        <f>"H"&amp;"_"&amp;ROW()-ROW($2:$2)</f>
        <v>H_86</v>
      </c>
      <c r="P88" s="30" t="str">
        <f t="shared" si="12"/>
        <v/>
      </c>
      <c r="Q88" s="22" t="str">
        <f t="shared" si="13"/>
        <v/>
      </c>
    </row>
    <row r="89" spans="1:17">
      <c r="A89" t="str">
        <f t="shared" si="8"/>
        <v>H_31</v>
      </c>
      <c r="B89">
        <f>IFERROR(IF(COUNTIF($D$2:$D89,$D89)&gt;1,$D89+(COUNTIF($D$2:$D89,$D89)*0.0005),$D89),"")</f>
        <v>452</v>
      </c>
      <c r="C89" t="str">
        <f>IFERROR(IF(COUNTIF($E$2:$E89,$E89)&gt;1,$E89+(COUNTIF($E$2:$E89,$E89)*0.0005),$E89),"")</f>
        <v/>
      </c>
      <c r="D89">
        <f t="shared" si="9"/>
        <v>452</v>
      </c>
      <c r="E89" t="str">
        <f t="shared" si="7"/>
        <v/>
      </c>
      <c r="F89" s="26">
        <v>1086</v>
      </c>
      <c r="G89" s="5" t="s">
        <v>89</v>
      </c>
      <c r="H89" s="10" t="s">
        <v>98</v>
      </c>
      <c r="I89" s="14">
        <v>452</v>
      </c>
      <c r="K89" t="str">
        <f>"F"&amp;"_"&amp;ROW()-ROW($2:$2)</f>
        <v>F_87</v>
      </c>
      <c r="L89" s="24" t="str">
        <f t="shared" si="10"/>
        <v/>
      </c>
      <c r="M89" s="21" t="str">
        <f t="shared" si="11"/>
        <v/>
      </c>
      <c r="O89" t="str">
        <f>"H"&amp;"_"&amp;ROW()-ROW($2:$2)</f>
        <v>H_87</v>
      </c>
      <c r="P89" s="30" t="str">
        <f t="shared" si="12"/>
        <v/>
      </c>
      <c r="Q89" s="22" t="str">
        <f t="shared" si="13"/>
        <v/>
      </c>
    </row>
    <row r="90" spans="1:17">
      <c r="A90" t="str">
        <f t="shared" si="8"/>
        <v>H_5</v>
      </c>
      <c r="B90">
        <f>IFERROR(IF(COUNTIF($D$2:$D90,$D90)&gt;1,$D90+(COUNTIF($D$2:$D90,$D90)*0.0005),$D90),"")</f>
        <v>592</v>
      </c>
      <c r="C90" t="str">
        <f>IFERROR(IF(COUNTIF($E$2:$E90,$E90)&gt;1,$E90+(COUNTIF($E$2:$E90,$E90)*0.0005),$E90),"")</f>
        <v/>
      </c>
      <c r="D90">
        <f t="shared" si="9"/>
        <v>592</v>
      </c>
      <c r="E90" t="str">
        <f t="shared" si="7"/>
        <v/>
      </c>
      <c r="F90" s="26">
        <v>1087</v>
      </c>
      <c r="G90" s="5" t="s">
        <v>90</v>
      </c>
      <c r="H90" s="10" t="s">
        <v>98</v>
      </c>
      <c r="I90" s="14">
        <v>592</v>
      </c>
      <c r="K90" t="str">
        <f>"F"&amp;"_"&amp;ROW()-ROW($2:$2)</f>
        <v>F_88</v>
      </c>
      <c r="L90" s="24" t="str">
        <f t="shared" si="10"/>
        <v/>
      </c>
      <c r="M90" s="21" t="str">
        <f t="shared" si="11"/>
        <v/>
      </c>
      <c r="O90" t="str">
        <f>"H"&amp;"_"&amp;ROW()-ROW($2:$2)</f>
        <v>H_88</v>
      </c>
      <c r="P90" s="30" t="str">
        <f t="shared" si="12"/>
        <v/>
      </c>
      <c r="Q90" s="22" t="str">
        <f t="shared" si="13"/>
        <v/>
      </c>
    </row>
    <row r="91" spans="1:17">
      <c r="A91" t="str">
        <f t="shared" si="8"/>
        <v>H_45</v>
      </c>
      <c r="B91">
        <f>IFERROR(IF(COUNTIF($D$2:$D91,$D91)&gt;1,$D91+(COUNTIF($D$2:$D91,$D91)*0.0005),$D91),"")</f>
        <v>354</v>
      </c>
      <c r="C91" t="str">
        <f>IFERROR(IF(COUNTIF($E$2:$E91,$E91)&gt;1,$E91+(COUNTIF($E$2:$E91,$E91)*0.0005),$E91),"")</f>
        <v/>
      </c>
      <c r="D91">
        <f t="shared" si="9"/>
        <v>354</v>
      </c>
      <c r="E91" t="str">
        <f t="shared" si="7"/>
        <v/>
      </c>
      <c r="F91" s="26">
        <v>1088</v>
      </c>
      <c r="G91" s="5" t="s">
        <v>91</v>
      </c>
      <c r="H91" s="10" t="s">
        <v>98</v>
      </c>
      <c r="I91" s="14">
        <v>354</v>
      </c>
      <c r="K91" t="str">
        <f>"F"&amp;"_"&amp;ROW()-ROW($2:$2)</f>
        <v>F_89</v>
      </c>
      <c r="L91" s="24" t="str">
        <f t="shared" si="10"/>
        <v/>
      </c>
      <c r="M91" s="21" t="str">
        <f t="shared" si="11"/>
        <v/>
      </c>
      <c r="O91" t="str">
        <f>"H"&amp;"_"&amp;ROW()-ROW($2:$2)</f>
        <v>H_89</v>
      </c>
      <c r="P91" s="30" t="str">
        <f t="shared" si="12"/>
        <v/>
      </c>
      <c r="Q91" s="22" t="str">
        <f t="shared" si="13"/>
        <v/>
      </c>
    </row>
    <row r="92" spans="1:17">
      <c r="A92" t="str">
        <f t="shared" si="8"/>
        <v>H_22</v>
      </c>
      <c r="B92">
        <f>IFERROR(IF(COUNTIF($D$2:$D92,$D92)&gt;1,$D92+(COUNTIF($D$2:$D92,$D92)*0.0005),$D92),"")</f>
        <v>500.00099999999998</v>
      </c>
      <c r="C92" t="str">
        <f>IFERROR(IF(COUNTIF($E$2:$E92,$E92)&gt;1,$E92+(COUNTIF($E$2:$E92,$E92)*0.0005),$E92),"")</f>
        <v/>
      </c>
      <c r="D92">
        <f t="shared" si="9"/>
        <v>500</v>
      </c>
      <c r="E92" t="str">
        <f t="shared" si="7"/>
        <v/>
      </c>
      <c r="F92" s="26">
        <v>1089</v>
      </c>
      <c r="G92" s="5" t="s">
        <v>92</v>
      </c>
      <c r="H92" s="10" t="s">
        <v>98</v>
      </c>
      <c r="I92" s="14">
        <v>500</v>
      </c>
      <c r="K92" t="str">
        <f>"F"&amp;"_"&amp;ROW()-ROW($2:$2)</f>
        <v>F_90</v>
      </c>
      <c r="L92" s="24" t="str">
        <f t="shared" si="10"/>
        <v/>
      </c>
      <c r="M92" s="21" t="str">
        <f t="shared" si="11"/>
        <v/>
      </c>
      <c r="O92" t="str">
        <f>"H"&amp;"_"&amp;ROW()-ROW($2:$2)</f>
        <v>H_90</v>
      </c>
      <c r="P92" s="30" t="str">
        <f t="shared" si="12"/>
        <v/>
      </c>
      <c r="Q92" s="22" t="str">
        <f t="shared" si="13"/>
        <v/>
      </c>
    </row>
    <row r="93" spans="1:17">
      <c r="A93" t="str">
        <f t="shared" si="8"/>
        <v>H_32</v>
      </c>
      <c r="B93">
        <f>IFERROR(IF(COUNTIF($D$2:$D93,$D93)&gt;1,$D93+(COUNTIF($D$2:$D93,$D93)*0.0005),$D93),"")</f>
        <v>450.00099999999998</v>
      </c>
      <c r="C93" t="str">
        <f>IFERROR(IF(COUNTIF($E$2:$E93,$E93)&gt;1,$E93+(COUNTIF($E$2:$E93,$E93)*0.0005),$E93),"")</f>
        <v/>
      </c>
      <c r="D93">
        <f t="shared" si="9"/>
        <v>450</v>
      </c>
      <c r="E93" t="str">
        <f t="shared" si="7"/>
        <v/>
      </c>
      <c r="F93" s="26">
        <v>1090</v>
      </c>
      <c r="G93" s="5" t="s">
        <v>93</v>
      </c>
      <c r="H93" s="10" t="s">
        <v>98</v>
      </c>
      <c r="I93" s="14">
        <v>450</v>
      </c>
      <c r="K93" t="str">
        <f>"F"&amp;"_"&amp;ROW()-ROW($2:$2)</f>
        <v>F_91</v>
      </c>
      <c r="L93" s="24" t="str">
        <f t="shared" si="10"/>
        <v/>
      </c>
      <c r="M93" s="21" t="str">
        <f t="shared" si="11"/>
        <v/>
      </c>
      <c r="O93" t="str">
        <f>"H"&amp;"_"&amp;ROW()-ROW($2:$2)</f>
        <v>H_91</v>
      </c>
      <c r="P93" s="30" t="str">
        <f t="shared" si="12"/>
        <v/>
      </c>
      <c r="Q93" s="22" t="str">
        <f t="shared" si="13"/>
        <v/>
      </c>
    </row>
    <row r="94" spans="1:17">
      <c r="A94" t="str">
        <f t="shared" si="8"/>
        <v>H_3</v>
      </c>
      <c r="B94">
        <f>IFERROR(IF(COUNTIF($D$2:$D94,$D94)&gt;1,$D94+(COUNTIF($D$2:$D94,$D94)*0.0005),$D94),"")</f>
        <v>600.00099999999998</v>
      </c>
      <c r="C94" t="str">
        <f>IFERROR(IF(COUNTIF($E$2:$E94,$E94)&gt;1,$E94+(COUNTIF($E$2:$E94,$E94)*0.0005),$E94),"")</f>
        <v/>
      </c>
      <c r="D94">
        <f t="shared" si="9"/>
        <v>600</v>
      </c>
      <c r="E94" t="str">
        <f t="shared" si="7"/>
        <v/>
      </c>
      <c r="F94" s="26">
        <v>1091</v>
      </c>
      <c r="G94" s="5" t="s">
        <v>94</v>
      </c>
      <c r="H94" s="10" t="s">
        <v>98</v>
      </c>
      <c r="I94" s="14">
        <v>600</v>
      </c>
      <c r="K94" t="str">
        <f>"F"&amp;"_"&amp;ROW()-ROW($2:$2)</f>
        <v>F_92</v>
      </c>
      <c r="L94" s="24" t="str">
        <f t="shared" si="10"/>
        <v/>
      </c>
      <c r="M94" s="21" t="str">
        <f t="shared" si="11"/>
        <v/>
      </c>
      <c r="O94" t="str">
        <f>"H"&amp;"_"&amp;ROW()-ROW($2:$2)</f>
        <v>H_92</v>
      </c>
      <c r="P94" s="30" t="str">
        <f t="shared" si="12"/>
        <v/>
      </c>
      <c r="Q94" s="22" t="str">
        <f t="shared" si="13"/>
        <v/>
      </c>
    </row>
    <row r="95" spans="1:17">
      <c r="A95" t="e">
        <f t="shared" si="8"/>
        <v>#VALUE!</v>
      </c>
      <c r="B95" t="str">
        <f>IFERROR(IF(COUNTIF($D$2:$D95,$D95)&gt;1,$D95+(COUNTIF($D$2:$D95,$D95)*0.0005),$D95),"")</f>
        <v/>
      </c>
      <c r="C95" t="str">
        <f>IFERROR(IF(COUNTIF($E$2:$E95,$E95)&gt;1,$E95+(COUNTIF($E$2:$E95,$E95)*0.0005),$E95),"")</f>
        <v/>
      </c>
      <c r="D95" t="str">
        <f t="shared" si="9"/>
        <v/>
      </c>
      <c r="E95" t="str">
        <f t="shared" si="7"/>
        <v/>
      </c>
      <c r="F95" s="26">
        <v>1092</v>
      </c>
      <c r="G95" s="5"/>
      <c r="H95" s="10"/>
      <c r="I95" s="14"/>
      <c r="K95" t="str">
        <f>"F"&amp;"_"&amp;ROW()-ROW($2:$2)</f>
        <v>F_93</v>
      </c>
      <c r="L95" s="24" t="str">
        <f t="shared" si="10"/>
        <v/>
      </c>
      <c r="M95" s="21" t="str">
        <f t="shared" si="11"/>
        <v/>
      </c>
      <c r="O95" t="str">
        <f>"H"&amp;"_"&amp;ROW()-ROW($2:$2)</f>
        <v>H_93</v>
      </c>
      <c r="P95" s="30" t="str">
        <f t="shared" si="12"/>
        <v/>
      </c>
      <c r="Q95" s="22" t="str">
        <f t="shared" si="13"/>
        <v/>
      </c>
    </row>
    <row r="96" spans="1:17">
      <c r="A96" t="e">
        <f t="shared" si="8"/>
        <v>#VALUE!</v>
      </c>
      <c r="B96" t="str">
        <f>IFERROR(IF(COUNTIF($D$2:$D96,$D96)&gt;1,$D96+(COUNTIF($D$2:$D96,$D96)*0.0005),$D96),"")</f>
        <v/>
      </c>
      <c r="C96" t="str">
        <f>IFERROR(IF(COUNTIF($E$2:$E96,$E96)&gt;1,$E96+(COUNTIF($E$2:$E96,$E96)*0.0005),$E96),"")</f>
        <v/>
      </c>
      <c r="D96" t="str">
        <f t="shared" si="9"/>
        <v/>
      </c>
      <c r="E96" t="str">
        <f t="shared" si="7"/>
        <v/>
      </c>
      <c r="F96" s="26">
        <v>1093</v>
      </c>
      <c r="G96" s="5"/>
      <c r="H96" s="10"/>
      <c r="I96" s="14"/>
      <c r="K96" t="str">
        <f>"F"&amp;"_"&amp;ROW()-ROW($2:$2)</f>
        <v>F_94</v>
      </c>
      <c r="L96" s="24" t="str">
        <f t="shared" si="10"/>
        <v/>
      </c>
      <c r="M96" s="21" t="str">
        <f t="shared" si="11"/>
        <v/>
      </c>
      <c r="O96" t="str">
        <f>"H"&amp;"_"&amp;ROW()-ROW($2:$2)</f>
        <v>H_94</v>
      </c>
      <c r="P96" s="30" t="str">
        <f t="shared" si="12"/>
        <v/>
      </c>
      <c r="Q96" s="22" t="str">
        <f t="shared" si="13"/>
        <v/>
      </c>
    </row>
    <row r="97" spans="1:17">
      <c r="A97" t="e">
        <f t="shared" si="8"/>
        <v>#VALUE!</v>
      </c>
      <c r="B97" t="str">
        <f>IFERROR(IF(COUNTIF($D$2:$D97,$D97)&gt;1,$D97+(COUNTIF($D$2:$D97,$D97)*0.0005),$D97),"")</f>
        <v/>
      </c>
      <c r="C97" t="str">
        <f>IFERROR(IF(COUNTIF($E$2:$E97,$E97)&gt;1,$E97+(COUNTIF($E$2:$E97,$E97)*0.0005),$E97),"")</f>
        <v/>
      </c>
      <c r="D97" t="str">
        <f t="shared" si="9"/>
        <v/>
      </c>
      <c r="E97" t="str">
        <f t="shared" si="7"/>
        <v/>
      </c>
      <c r="F97" s="26">
        <v>1094</v>
      </c>
      <c r="G97" s="5"/>
      <c r="H97" s="10"/>
      <c r="I97" s="14"/>
      <c r="K97" t="str">
        <f>"F"&amp;"_"&amp;ROW()-ROW($2:$2)</f>
        <v>F_95</v>
      </c>
      <c r="L97" s="24" t="str">
        <f t="shared" si="10"/>
        <v/>
      </c>
      <c r="M97" s="21" t="str">
        <f t="shared" si="11"/>
        <v/>
      </c>
      <c r="O97" t="str">
        <f>"H"&amp;"_"&amp;ROW()-ROW($2:$2)</f>
        <v>H_95</v>
      </c>
      <c r="P97" s="30" t="str">
        <f t="shared" si="12"/>
        <v/>
      </c>
      <c r="Q97" s="22" t="str">
        <f t="shared" si="13"/>
        <v/>
      </c>
    </row>
    <row r="98" spans="1:17">
      <c r="A98" t="e">
        <f t="shared" si="8"/>
        <v>#VALUE!</v>
      </c>
      <c r="B98" t="str">
        <f>IFERROR(IF(COUNTIF($D$2:$D98,$D98)&gt;1,$D98+(COUNTIF($D$2:$D98,$D98)*0.0005),$D98),"")</f>
        <v/>
      </c>
      <c r="C98" t="str">
        <f>IFERROR(IF(COUNTIF($E$2:$E98,$E98)&gt;1,$E98+(COUNTIF($E$2:$E98,$E98)*0.0005),$E98),"")</f>
        <v/>
      </c>
      <c r="D98" t="str">
        <f t="shared" si="9"/>
        <v/>
      </c>
      <c r="E98" t="str">
        <f t="shared" si="7"/>
        <v/>
      </c>
      <c r="F98" s="26">
        <v>1095</v>
      </c>
      <c r="G98" s="5"/>
      <c r="H98" s="10"/>
      <c r="I98" s="14"/>
      <c r="K98" t="str">
        <f>"F"&amp;"_"&amp;ROW()-ROW($2:$2)</f>
        <v>F_96</v>
      </c>
      <c r="L98" s="24" t="str">
        <f t="shared" si="10"/>
        <v/>
      </c>
      <c r="M98" s="21" t="str">
        <f t="shared" si="11"/>
        <v/>
      </c>
      <c r="O98" t="str">
        <f>"H"&amp;"_"&amp;ROW()-ROW($2:$2)</f>
        <v>H_96</v>
      </c>
      <c r="P98" s="30" t="str">
        <f t="shared" si="12"/>
        <v/>
      </c>
      <c r="Q98" s="22" t="str">
        <f t="shared" si="13"/>
        <v/>
      </c>
    </row>
    <row r="99" spans="1:17">
      <c r="A99" t="e">
        <f t="shared" si="8"/>
        <v>#VALUE!</v>
      </c>
      <c r="B99" t="str">
        <f>IFERROR(IF(COUNTIF($D$2:$D99,$D99)&gt;1,$D99+(COUNTIF($D$2:$D99,$D99)*0.0005),$D99),"")</f>
        <v/>
      </c>
      <c r="C99" t="str">
        <f>IFERROR(IF(COUNTIF($E$2:$E99,$E99)&gt;1,$E99+(COUNTIF($E$2:$E99,$E99)*0.0005),$E99),"")</f>
        <v/>
      </c>
      <c r="D99" t="str">
        <f t="shared" si="9"/>
        <v/>
      </c>
      <c r="E99" t="str">
        <f t="shared" si="7"/>
        <v/>
      </c>
      <c r="F99" s="26">
        <v>1096</v>
      </c>
      <c r="G99" s="5"/>
      <c r="H99" s="10"/>
      <c r="I99" s="14"/>
      <c r="K99" t="str">
        <f>"F"&amp;"_"&amp;ROW()-ROW($2:$2)</f>
        <v>F_97</v>
      </c>
      <c r="L99" s="24" t="str">
        <f t="shared" si="10"/>
        <v/>
      </c>
      <c r="M99" s="21" t="str">
        <f t="shared" si="11"/>
        <v/>
      </c>
      <c r="O99" t="str">
        <f>"H"&amp;"_"&amp;ROW()-ROW($2:$2)</f>
        <v>H_97</v>
      </c>
      <c r="P99" s="30" t="str">
        <f t="shared" si="12"/>
        <v/>
      </c>
      <c r="Q99" s="22" t="str">
        <f t="shared" si="13"/>
        <v/>
      </c>
    </row>
    <row r="100" spans="1:17">
      <c r="A100" t="e">
        <f t="shared" si="8"/>
        <v>#VALUE!</v>
      </c>
      <c r="B100" t="str">
        <f>IFERROR(IF(COUNTIF($D$2:$D100,$D100)&gt;1,$D100+(COUNTIF($D$2:$D100,$D100)*0.0005),$D100),"")</f>
        <v/>
      </c>
      <c r="C100" t="str">
        <f>IFERROR(IF(COUNTIF($E$2:$E100,$E100)&gt;1,$E100+(COUNTIF($E$2:$E100,$E100)*0.0005),$E100),"")</f>
        <v/>
      </c>
      <c r="D100" t="str">
        <f t="shared" si="9"/>
        <v/>
      </c>
      <c r="E100" t="str">
        <f t="shared" si="7"/>
        <v/>
      </c>
      <c r="F100" s="26">
        <v>1097</v>
      </c>
      <c r="G100" s="5"/>
      <c r="H100" s="10"/>
      <c r="I100" s="14"/>
      <c r="K100" t="str">
        <f>"F"&amp;"_"&amp;ROW()-ROW($2:$2)</f>
        <v>F_98</v>
      </c>
      <c r="L100" s="24" t="str">
        <f t="shared" si="10"/>
        <v/>
      </c>
      <c r="M100" s="21" t="str">
        <f t="shared" si="11"/>
        <v/>
      </c>
      <c r="O100" t="str">
        <f>"H"&amp;"_"&amp;ROW()-ROW($2:$2)</f>
        <v>H_98</v>
      </c>
      <c r="P100" s="30" t="str">
        <f t="shared" si="12"/>
        <v/>
      </c>
      <c r="Q100" s="22" t="str">
        <f t="shared" si="13"/>
        <v/>
      </c>
    </row>
    <row r="101" spans="1:17">
      <c r="A101" t="e">
        <f t="shared" si="8"/>
        <v>#VALUE!</v>
      </c>
      <c r="B101" t="str">
        <f>IFERROR(IF(COUNTIF($D$2:$D101,$D101)&gt;1,$D101+(COUNTIF($D$2:$D101,$D101)*0.0005),$D101),"")</f>
        <v/>
      </c>
      <c r="C101" t="str">
        <f>IFERROR(IF(COUNTIF($E$2:$E101,$E101)&gt;1,$E101+(COUNTIF($E$2:$E101,$E101)*0.0005),$E101),"")</f>
        <v/>
      </c>
      <c r="D101" t="str">
        <f t="shared" si="9"/>
        <v/>
      </c>
      <c r="E101" t="str">
        <f t="shared" si="7"/>
        <v/>
      </c>
      <c r="F101" s="26">
        <v>1098</v>
      </c>
      <c r="G101" s="5"/>
      <c r="H101" s="10"/>
      <c r="I101" s="14"/>
      <c r="K101" t="str">
        <f>"F"&amp;"_"&amp;ROW()-ROW($2:$2)</f>
        <v>F_99</v>
      </c>
      <c r="L101" s="24" t="str">
        <f t="shared" si="10"/>
        <v/>
      </c>
      <c r="M101" s="21" t="str">
        <f t="shared" si="11"/>
        <v/>
      </c>
      <c r="O101" t="str">
        <f>"H"&amp;"_"&amp;ROW()-ROW($2:$2)</f>
        <v>H_99</v>
      </c>
      <c r="P101" s="30" t="str">
        <f t="shared" si="12"/>
        <v/>
      </c>
      <c r="Q101" s="22" t="str">
        <f t="shared" si="13"/>
        <v/>
      </c>
    </row>
    <row r="102" spans="1:17">
      <c r="A102" t="e">
        <f t="shared" si="8"/>
        <v>#VALUE!</v>
      </c>
      <c r="B102" t="str">
        <f>IFERROR(IF(COUNTIF($D$2:$D102,$D102)&gt;1,$D102+(COUNTIF($D$2:$D102,$D102)*0.0005),$D102),"")</f>
        <v/>
      </c>
      <c r="C102" t="str">
        <f>IFERROR(IF(COUNTIF($E$2:$E102,$E102)&gt;1,$E102+(COUNTIF($E$2:$E102,$E102)*0.0005),$E102),"")</f>
        <v/>
      </c>
      <c r="D102" t="str">
        <f t="shared" si="9"/>
        <v/>
      </c>
      <c r="E102" t="str">
        <f t="shared" si="7"/>
        <v/>
      </c>
      <c r="F102" s="26">
        <v>1099</v>
      </c>
      <c r="G102" s="5"/>
      <c r="H102" s="10"/>
      <c r="I102" s="14"/>
      <c r="K102" t="str">
        <f>"F"&amp;"_"&amp;ROW()-ROW($2:$2)</f>
        <v>F_100</v>
      </c>
      <c r="L102" s="24" t="str">
        <f t="shared" si="10"/>
        <v/>
      </c>
      <c r="M102" s="21" t="str">
        <f t="shared" si="11"/>
        <v/>
      </c>
      <c r="O102" t="str">
        <f>"H"&amp;"_"&amp;ROW()-ROW($2:$2)</f>
        <v>H_100</v>
      </c>
      <c r="P102" s="30" t="str">
        <f t="shared" si="12"/>
        <v/>
      </c>
      <c r="Q102" s="22" t="str">
        <f t="shared" si="13"/>
        <v/>
      </c>
    </row>
    <row r="103" spans="1:17">
      <c r="A103" t="e">
        <f t="shared" si="8"/>
        <v>#VALUE!</v>
      </c>
      <c r="B103" t="str">
        <f>IFERROR(IF(COUNTIF($D$2:$D103,$D103)&gt;1,$D103+(COUNTIF($D$2:$D103,$D103)*0.0005),$D103),"")</f>
        <v/>
      </c>
      <c r="C103" t="str">
        <f>IFERROR(IF(COUNTIF($E$2:$E103,$E103)&gt;1,$E103+(COUNTIF($E$2:$E103,$E103)*0.0005),$E103),"")</f>
        <v/>
      </c>
      <c r="D103" t="str">
        <f t="shared" si="9"/>
        <v/>
      </c>
      <c r="E103" t="str">
        <f t="shared" si="7"/>
        <v/>
      </c>
      <c r="F103" s="26">
        <v>1100</v>
      </c>
      <c r="G103" s="5"/>
      <c r="H103" s="10"/>
      <c r="I103" s="14"/>
      <c r="K103" t="str">
        <f>"F"&amp;"_"&amp;ROW()-ROW($2:$2)</f>
        <v>F_101</v>
      </c>
      <c r="L103" s="24" t="str">
        <f t="shared" si="10"/>
        <v/>
      </c>
      <c r="M103" s="21" t="str">
        <f t="shared" si="11"/>
        <v/>
      </c>
      <c r="O103" t="str">
        <f>"H"&amp;"_"&amp;ROW()-ROW($2:$2)</f>
        <v>H_101</v>
      </c>
      <c r="P103" s="30" t="str">
        <f t="shared" si="12"/>
        <v/>
      </c>
      <c r="Q103" s="22" t="str">
        <f t="shared" si="13"/>
        <v/>
      </c>
    </row>
    <row r="104" spans="1:17">
      <c r="A104" t="e">
        <f t="shared" si="8"/>
        <v>#VALUE!</v>
      </c>
      <c r="B104" t="str">
        <f>IFERROR(IF(COUNTIF($D$2:$D104,$D104)&gt;1,$D104+(COUNTIF($D$2:$D104,$D104)*0.0005),$D104),"")</f>
        <v/>
      </c>
      <c r="C104" t="str">
        <f>IFERROR(IF(COUNTIF($E$2:$E104,$E104)&gt;1,$E104+(COUNTIF($E$2:$E104,$E104)*0.0005),$E104),"")</f>
        <v/>
      </c>
      <c r="D104" t="str">
        <f t="shared" si="9"/>
        <v/>
      </c>
      <c r="E104" t="str">
        <f t="shared" si="7"/>
        <v/>
      </c>
      <c r="F104" s="26">
        <v>1101</v>
      </c>
      <c r="G104" s="5"/>
      <c r="H104" s="10"/>
      <c r="I104" s="14"/>
      <c r="K104" t="str">
        <f>"F"&amp;"_"&amp;ROW()-ROW($2:$2)</f>
        <v>F_102</v>
      </c>
      <c r="L104" s="24" t="str">
        <f t="shared" si="10"/>
        <v/>
      </c>
      <c r="M104" s="21" t="str">
        <f t="shared" si="11"/>
        <v/>
      </c>
      <c r="O104" t="str">
        <f>"H"&amp;"_"&amp;ROW()-ROW($2:$2)</f>
        <v>H_102</v>
      </c>
      <c r="P104" s="30" t="str">
        <f t="shared" si="12"/>
        <v/>
      </c>
      <c r="Q104" s="22" t="str">
        <f t="shared" si="13"/>
        <v/>
      </c>
    </row>
    <row r="105" spans="1:17">
      <c r="A105" t="e">
        <f t="shared" si="8"/>
        <v>#VALUE!</v>
      </c>
      <c r="B105" t="str">
        <f>IFERROR(IF(COUNTIF($D$2:$D105,$D105)&gt;1,$D105+(COUNTIF($D$2:$D105,$D105)*0.0005),$D105),"")</f>
        <v/>
      </c>
      <c r="C105" t="str">
        <f>IFERROR(IF(COUNTIF($E$2:$E105,$E105)&gt;1,$E105+(COUNTIF($E$2:$E105,$E105)*0.0005),$E105),"")</f>
        <v/>
      </c>
      <c r="D105" t="str">
        <f t="shared" si="9"/>
        <v/>
      </c>
      <c r="E105" t="str">
        <f t="shared" si="7"/>
        <v/>
      </c>
      <c r="F105" s="26">
        <v>1102</v>
      </c>
      <c r="G105" s="5"/>
      <c r="H105" s="10"/>
      <c r="I105" s="14"/>
      <c r="K105" t="str">
        <f>"F"&amp;"_"&amp;ROW()-ROW($2:$2)</f>
        <v>F_103</v>
      </c>
      <c r="L105" s="24" t="str">
        <f t="shared" si="10"/>
        <v/>
      </c>
      <c r="M105" s="21" t="str">
        <f t="shared" si="11"/>
        <v/>
      </c>
      <c r="O105" t="str">
        <f>"H"&amp;"_"&amp;ROW()-ROW($2:$2)</f>
        <v>H_103</v>
      </c>
      <c r="P105" s="30" t="str">
        <f t="shared" si="12"/>
        <v/>
      </c>
      <c r="Q105" s="22" t="str">
        <f t="shared" si="13"/>
        <v/>
      </c>
    </row>
    <row r="106" spans="1:17">
      <c r="A106" t="e">
        <f t="shared" si="8"/>
        <v>#VALUE!</v>
      </c>
      <c r="B106" t="str">
        <f>IFERROR(IF(COUNTIF($D$2:$D106,$D106)&gt;1,$D106+(COUNTIF($D$2:$D106,$D106)*0.0005),$D106),"")</f>
        <v/>
      </c>
      <c r="C106" t="str">
        <f>IFERROR(IF(COUNTIF($E$2:$E106,$E106)&gt;1,$E106+(COUNTIF($E$2:$E106,$E106)*0.0005),$E106),"")</f>
        <v/>
      </c>
      <c r="D106" t="str">
        <f t="shared" si="9"/>
        <v/>
      </c>
      <c r="E106" t="str">
        <f t="shared" si="7"/>
        <v/>
      </c>
      <c r="F106" s="26">
        <v>1103</v>
      </c>
      <c r="G106" s="5"/>
      <c r="H106" s="10"/>
      <c r="I106" s="14"/>
      <c r="K106" t="str">
        <f>"F"&amp;"_"&amp;ROW()-ROW($2:$2)</f>
        <v>F_104</v>
      </c>
      <c r="L106" s="24" t="str">
        <f t="shared" si="10"/>
        <v/>
      </c>
      <c r="M106" s="21" t="str">
        <f t="shared" si="11"/>
        <v/>
      </c>
      <c r="O106" t="str">
        <f>"H"&amp;"_"&amp;ROW()-ROW($2:$2)</f>
        <v>H_104</v>
      </c>
      <c r="P106" s="30" t="str">
        <f t="shared" si="12"/>
        <v/>
      </c>
      <c r="Q106" s="22" t="str">
        <f t="shared" si="13"/>
        <v/>
      </c>
    </row>
    <row r="107" spans="1:17">
      <c r="A107" t="e">
        <f t="shared" si="8"/>
        <v>#VALUE!</v>
      </c>
      <c r="B107" t="str">
        <f>IFERROR(IF(COUNTIF($D$2:$D107,$D107)&gt;1,$D107+(COUNTIF($D$2:$D107,$D107)*0.0005),$D107),"")</f>
        <v/>
      </c>
      <c r="C107" t="str">
        <f>IFERROR(IF(COUNTIF($E$2:$E107,$E107)&gt;1,$E107+(COUNTIF($E$2:$E107,$E107)*0.0005),$E107),"")</f>
        <v/>
      </c>
      <c r="D107" t="str">
        <f t="shared" si="9"/>
        <v/>
      </c>
      <c r="E107" t="str">
        <f t="shared" si="7"/>
        <v/>
      </c>
      <c r="F107" s="26">
        <v>1104</v>
      </c>
      <c r="G107" s="5"/>
      <c r="H107" s="10"/>
      <c r="I107" s="14"/>
      <c r="K107" t="str">
        <f>"F"&amp;"_"&amp;ROW()-ROW($2:$2)</f>
        <v>F_105</v>
      </c>
      <c r="L107" s="24" t="str">
        <f t="shared" si="10"/>
        <v/>
      </c>
      <c r="M107" s="21" t="str">
        <f t="shared" si="11"/>
        <v/>
      </c>
      <c r="O107" t="str">
        <f>"H"&amp;"_"&amp;ROW()-ROW($2:$2)</f>
        <v>H_105</v>
      </c>
      <c r="P107" s="30" t="str">
        <f t="shared" si="12"/>
        <v/>
      </c>
      <c r="Q107" s="22" t="str">
        <f t="shared" si="13"/>
        <v/>
      </c>
    </row>
    <row r="108" spans="1:17">
      <c r="A108" t="e">
        <f t="shared" si="8"/>
        <v>#VALUE!</v>
      </c>
      <c r="B108" t="str">
        <f>IFERROR(IF(COUNTIF($D$2:$D108,$D108)&gt;1,$D108+(COUNTIF($D$2:$D108,$D108)*0.0005),$D108),"")</f>
        <v/>
      </c>
      <c r="C108" t="str">
        <f>IFERROR(IF(COUNTIF($E$2:$E108,$E108)&gt;1,$E108+(COUNTIF($E$2:$E108,$E108)*0.0005),$E108),"")</f>
        <v/>
      </c>
      <c r="D108" t="str">
        <f t="shared" si="9"/>
        <v/>
      </c>
      <c r="E108" t="str">
        <f t="shared" si="7"/>
        <v/>
      </c>
      <c r="F108" s="26">
        <v>1105</v>
      </c>
      <c r="G108" s="5"/>
      <c r="H108" s="10"/>
      <c r="I108" s="14"/>
      <c r="K108" t="str">
        <f>"F"&amp;"_"&amp;ROW()-ROW($2:$2)</f>
        <v>F_106</v>
      </c>
      <c r="L108" s="24" t="str">
        <f t="shared" si="10"/>
        <v/>
      </c>
      <c r="M108" s="21" t="str">
        <f t="shared" si="11"/>
        <v/>
      </c>
      <c r="O108" t="str">
        <f>"H"&amp;"_"&amp;ROW()-ROW($2:$2)</f>
        <v>H_106</v>
      </c>
      <c r="P108" s="30" t="str">
        <f t="shared" si="12"/>
        <v/>
      </c>
      <c r="Q108" s="22" t="str">
        <f t="shared" si="13"/>
        <v/>
      </c>
    </row>
    <row r="109" spans="1:17">
      <c r="A109" t="e">
        <f t="shared" si="8"/>
        <v>#VALUE!</v>
      </c>
      <c r="B109" t="str">
        <f>IFERROR(IF(COUNTIF($D$2:$D109,$D109)&gt;1,$D109+(COUNTIF($D$2:$D109,$D109)*0.0005),$D109),"")</f>
        <v/>
      </c>
      <c r="C109" t="str">
        <f>IFERROR(IF(COUNTIF($E$2:$E109,$E109)&gt;1,$E109+(COUNTIF($E$2:$E109,$E109)*0.0005),$E109),"")</f>
        <v/>
      </c>
      <c r="D109" t="str">
        <f t="shared" si="9"/>
        <v/>
      </c>
      <c r="E109" t="str">
        <f t="shared" si="7"/>
        <v/>
      </c>
      <c r="F109" s="26">
        <v>1106</v>
      </c>
      <c r="G109" s="5"/>
      <c r="H109" s="10"/>
      <c r="I109" s="14"/>
      <c r="K109" t="str">
        <f>"F"&amp;"_"&amp;ROW()-ROW($2:$2)</f>
        <v>F_107</v>
      </c>
      <c r="L109" s="24" t="str">
        <f t="shared" si="10"/>
        <v/>
      </c>
      <c r="M109" s="21" t="str">
        <f t="shared" si="11"/>
        <v/>
      </c>
      <c r="O109" t="str">
        <f>"H"&amp;"_"&amp;ROW()-ROW($2:$2)</f>
        <v>H_107</v>
      </c>
      <c r="P109" s="30" t="str">
        <f t="shared" si="12"/>
        <v/>
      </c>
      <c r="Q109" s="22" t="str">
        <f t="shared" si="13"/>
        <v/>
      </c>
    </row>
    <row r="110" spans="1:17">
      <c r="A110" t="e">
        <f t="shared" si="8"/>
        <v>#VALUE!</v>
      </c>
      <c r="B110" t="str">
        <f>IFERROR(IF(COUNTIF($D$2:$D110,$D110)&gt;1,$D110+(COUNTIF($D$2:$D110,$D110)*0.0005),$D110),"")</f>
        <v/>
      </c>
      <c r="C110" t="str">
        <f>IFERROR(IF(COUNTIF($E$2:$E110,$E110)&gt;1,$E110+(COUNTIF($E$2:$E110,$E110)*0.0005),$E110),"")</f>
        <v/>
      </c>
      <c r="D110" t="str">
        <f t="shared" si="9"/>
        <v/>
      </c>
      <c r="E110" t="str">
        <f t="shared" si="7"/>
        <v/>
      </c>
      <c r="F110" s="26">
        <v>1107</v>
      </c>
      <c r="G110" s="5"/>
      <c r="H110" s="10"/>
      <c r="I110" s="14"/>
      <c r="K110" t="str">
        <f>"F"&amp;"_"&amp;ROW()-ROW($2:$2)</f>
        <v>F_108</v>
      </c>
      <c r="L110" s="24" t="str">
        <f t="shared" si="10"/>
        <v/>
      </c>
      <c r="M110" s="21" t="str">
        <f t="shared" si="11"/>
        <v/>
      </c>
      <c r="O110" t="str">
        <f>"H"&amp;"_"&amp;ROW()-ROW($2:$2)</f>
        <v>H_108</v>
      </c>
      <c r="P110" s="30" t="str">
        <f t="shared" si="12"/>
        <v/>
      </c>
      <c r="Q110" s="22" t="str">
        <f t="shared" si="13"/>
        <v/>
      </c>
    </row>
    <row r="111" spans="1:17">
      <c r="A111" t="e">
        <f t="shared" si="8"/>
        <v>#VALUE!</v>
      </c>
      <c r="B111" t="str">
        <f>IFERROR(IF(COUNTIF($D$2:$D111,$D111)&gt;1,$D111+(COUNTIF($D$2:$D111,$D111)*0.0005),$D111),"")</f>
        <v/>
      </c>
      <c r="C111" t="str">
        <f>IFERROR(IF(COUNTIF($E$2:$E111,$E111)&gt;1,$E111+(COUNTIF($E$2:$E111,$E111)*0.0005),$E111),"")</f>
        <v/>
      </c>
      <c r="D111" t="str">
        <f t="shared" si="9"/>
        <v/>
      </c>
      <c r="E111" t="str">
        <f t="shared" si="7"/>
        <v/>
      </c>
      <c r="F111" s="26">
        <v>1108</v>
      </c>
      <c r="G111" s="5"/>
      <c r="H111" s="10"/>
      <c r="I111" s="14"/>
      <c r="K111" t="str">
        <f>"F"&amp;"_"&amp;ROW()-ROW($2:$2)</f>
        <v>F_109</v>
      </c>
      <c r="L111" s="24" t="str">
        <f t="shared" si="10"/>
        <v/>
      </c>
      <c r="M111" s="21" t="str">
        <f t="shared" si="11"/>
        <v/>
      </c>
      <c r="O111" t="str">
        <f>"H"&amp;"_"&amp;ROW()-ROW($2:$2)</f>
        <v>H_109</v>
      </c>
      <c r="P111" s="30" t="str">
        <f t="shared" si="12"/>
        <v/>
      </c>
      <c r="Q111" s="22" t="str">
        <f t="shared" si="13"/>
        <v/>
      </c>
    </row>
    <row r="112" spans="1:17">
      <c r="A112" t="e">
        <f t="shared" si="8"/>
        <v>#VALUE!</v>
      </c>
      <c r="B112" t="str">
        <f>IFERROR(IF(COUNTIF($D$2:$D112,$D112)&gt;1,$D112+(COUNTIF($D$2:$D112,$D112)*0.0005),$D112),"")</f>
        <v/>
      </c>
      <c r="C112" t="str">
        <f>IFERROR(IF(COUNTIF($E$2:$E112,$E112)&gt;1,$E112+(COUNTIF($E$2:$E112,$E112)*0.0005),$E112),"")</f>
        <v/>
      </c>
      <c r="D112" t="str">
        <f t="shared" si="9"/>
        <v/>
      </c>
      <c r="E112" t="str">
        <f t="shared" si="7"/>
        <v/>
      </c>
      <c r="F112" s="26">
        <v>1109</v>
      </c>
      <c r="G112" s="5"/>
      <c r="H112" s="10"/>
      <c r="I112" s="14"/>
      <c r="K112" t="str">
        <f>"F"&amp;"_"&amp;ROW()-ROW($2:$2)</f>
        <v>F_110</v>
      </c>
      <c r="L112" s="24" t="str">
        <f t="shared" si="10"/>
        <v/>
      </c>
      <c r="M112" s="21" t="str">
        <f t="shared" si="11"/>
        <v/>
      </c>
      <c r="O112" t="str">
        <f>"H"&amp;"_"&amp;ROW()-ROW($2:$2)</f>
        <v>H_110</v>
      </c>
      <c r="P112" s="30" t="str">
        <f t="shared" si="12"/>
        <v/>
      </c>
      <c r="Q112" s="22" t="str">
        <f t="shared" si="13"/>
        <v/>
      </c>
    </row>
    <row r="113" spans="1:17">
      <c r="A113" t="e">
        <f t="shared" si="8"/>
        <v>#VALUE!</v>
      </c>
      <c r="B113" t="str">
        <f>IFERROR(IF(COUNTIF($D$2:$D113,$D113)&gt;1,$D113+(COUNTIF($D$2:$D113,$D113)*0.0005),$D113),"")</f>
        <v/>
      </c>
      <c r="C113" t="str">
        <f>IFERROR(IF(COUNTIF($E$2:$E113,$E113)&gt;1,$E113+(COUNTIF($E$2:$E113,$E113)*0.0005),$E113),"")</f>
        <v/>
      </c>
      <c r="D113" t="str">
        <f t="shared" si="9"/>
        <v/>
      </c>
      <c r="E113" t="str">
        <f t="shared" si="7"/>
        <v/>
      </c>
      <c r="F113" s="26">
        <v>1110</v>
      </c>
      <c r="G113" s="5"/>
      <c r="H113" s="10"/>
      <c r="I113" s="14"/>
      <c r="K113" t="str">
        <f>"F"&amp;"_"&amp;ROW()-ROW($2:$2)</f>
        <v>F_111</v>
      </c>
      <c r="L113" s="24" t="str">
        <f t="shared" si="10"/>
        <v/>
      </c>
      <c r="M113" s="21" t="str">
        <f t="shared" si="11"/>
        <v/>
      </c>
      <c r="O113" t="str">
        <f>"H"&amp;"_"&amp;ROW()-ROW($2:$2)</f>
        <v>H_111</v>
      </c>
      <c r="P113" s="30" t="str">
        <f t="shared" si="12"/>
        <v/>
      </c>
      <c r="Q113" s="22" t="str">
        <f t="shared" si="13"/>
        <v/>
      </c>
    </row>
    <row r="114" spans="1:17">
      <c r="A114" t="e">
        <f t="shared" si="8"/>
        <v>#VALUE!</v>
      </c>
      <c r="B114" t="str">
        <f>IFERROR(IF(COUNTIF($D$2:$D114,$D114)&gt;1,$D114+(COUNTIF($D$2:$D114,$D114)*0.0005),$D114),"")</f>
        <v/>
      </c>
      <c r="C114" t="str">
        <f>IFERROR(IF(COUNTIF($E$2:$E114,$E114)&gt;1,$E114+(COUNTIF($E$2:$E114,$E114)*0.0005),$E114),"")</f>
        <v/>
      </c>
      <c r="D114" t="str">
        <f t="shared" si="9"/>
        <v/>
      </c>
      <c r="E114" t="str">
        <f t="shared" si="7"/>
        <v/>
      </c>
      <c r="F114" s="26">
        <v>1111</v>
      </c>
      <c r="G114" s="5"/>
      <c r="H114" s="10"/>
      <c r="I114" s="14"/>
      <c r="K114" t="str">
        <f>"F"&amp;"_"&amp;ROW()-ROW($2:$2)</f>
        <v>F_112</v>
      </c>
      <c r="L114" s="24" t="str">
        <f t="shared" si="10"/>
        <v/>
      </c>
      <c r="M114" s="21" t="str">
        <f t="shared" si="11"/>
        <v/>
      </c>
      <c r="O114" t="str">
        <f>"H"&amp;"_"&amp;ROW()-ROW($2:$2)</f>
        <v>H_112</v>
      </c>
      <c r="P114" s="30" t="str">
        <f t="shared" si="12"/>
        <v/>
      </c>
      <c r="Q114" s="22" t="str">
        <f t="shared" si="13"/>
        <v/>
      </c>
    </row>
    <row r="115" spans="1:17">
      <c r="A115" t="e">
        <f t="shared" si="8"/>
        <v>#VALUE!</v>
      </c>
      <c r="B115" t="str">
        <f>IFERROR(IF(COUNTIF($D$2:$D115,$D115)&gt;1,$D115+(COUNTIF($D$2:$D115,$D115)*0.0005),$D115),"")</f>
        <v/>
      </c>
      <c r="C115" t="str">
        <f>IFERROR(IF(COUNTIF($E$2:$E115,$E115)&gt;1,$E115+(COUNTIF($E$2:$E115,$E115)*0.0005),$E115),"")</f>
        <v/>
      </c>
      <c r="D115" t="str">
        <f t="shared" si="9"/>
        <v/>
      </c>
      <c r="E115" t="str">
        <f t="shared" si="7"/>
        <v/>
      </c>
      <c r="F115" s="26">
        <v>1112</v>
      </c>
      <c r="G115" s="5"/>
      <c r="H115" s="10"/>
      <c r="I115" s="14"/>
      <c r="K115" t="str">
        <f>"F"&amp;"_"&amp;ROW()-ROW($2:$2)</f>
        <v>F_113</v>
      </c>
      <c r="L115" s="24" t="str">
        <f t="shared" si="10"/>
        <v/>
      </c>
      <c r="M115" s="21" t="str">
        <f t="shared" si="11"/>
        <v/>
      </c>
      <c r="O115" t="str">
        <f>"H"&amp;"_"&amp;ROW()-ROW($2:$2)</f>
        <v>H_113</v>
      </c>
      <c r="P115" s="30" t="str">
        <f t="shared" si="12"/>
        <v/>
      </c>
      <c r="Q115" s="22" t="str">
        <f t="shared" si="13"/>
        <v/>
      </c>
    </row>
    <row r="116" spans="1:17">
      <c r="A116" t="e">
        <f t="shared" si="8"/>
        <v>#VALUE!</v>
      </c>
      <c r="B116" t="str">
        <f>IFERROR(IF(COUNTIF($D$2:$D116,$D116)&gt;1,$D116+(COUNTIF($D$2:$D116,$D116)*0.0005),$D116),"")</f>
        <v/>
      </c>
      <c r="C116" t="str">
        <f>IFERROR(IF(COUNTIF($E$2:$E116,$E116)&gt;1,$E116+(COUNTIF($E$2:$E116,$E116)*0.0005),$E116),"")</f>
        <v/>
      </c>
      <c r="D116" t="str">
        <f t="shared" si="9"/>
        <v/>
      </c>
      <c r="E116" t="str">
        <f t="shared" si="7"/>
        <v/>
      </c>
      <c r="F116" s="26">
        <v>1113</v>
      </c>
      <c r="G116" s="5"/>
      <c r="H116" s="10"/>
      <c r="I116" s="14"/>
      <c r="K116" t="str">
        <f>"F"&amp;"_"&amp;ROW()-ROW($2:$2)</f>
        <v>F_114</v>
      </c>
      <c r="L116" s="24" t="str">
        <f t="shared" si="10"/>
        <v/>
      </c>
      <c r="M116" s="21" t="str">
        <f t="shared" si="11"/>
        <v/>
      </c>
      <c r="O116" t="str">
        <f>"H"&amp;"_"&amp;ROW()-ROW($2:$2)</f>
        <v>H_114</v>
      </c>
      <c r="P116" s="30" t="str">
        <f t="shared" si="12"/>
        <v/>
      </c>
      <c r="Q116" s="22" t="str">
        <f t="shared" si="13"/>
        <v/>
      </c>
    </row>
    <row r="117" spans="1:17">
      <c r="A117" t="e">
        <f t="shared" si="8"/>
        <v>#VALUE!</v>
      </c>
      <c r="B117" t="str">
        <f>IFERROR(IF(COUNTIF($D$2:$D117,$D117)&gt;1,$D117+(COUNTIF($D$2:$D117,$D117)*0.0005),$D117),"")</f>
        <v/>
      </c>
      <c r="C117" t="str">
        <f>IFERROR(IF(COUNTIF($E$2:$E117,$E117)&gt;1,$E117+(COUNTIF($E$2:$E117,$E117)*0.0005),$E117),"")</f>
        <v/>
      </c>
      <c r="D117" t="str">
        <f t="shared" si="9"/>
        <v/>
      </c>
      <c r="E117" t="str">
        <f t="shared" si="7"/>
        <v/>
      </c>
      <c r="F117" s="26">
        <v>1114</v>
      </c>
      <c r="G117" s="5"/>
      <c r="H117" s="10"/>
      <c r="I117" s="14"/>
      <c r="K117" t="str">
        <f>"F"&amp;"_"&amp;ROW()-ROW($2:$2)</f>
        <v>F_115</v>
      </c>
      <c r="L117" s="24" t="str">
        <f t="shared" si="10"/>
        <v/>
      </c>
      <c r="M117" s="21" t="str">
        <f t="shared" si="11"/>
        <v/>
      </c>
      <c r="O117" t="str">
        <f>"H"&amp;"_"&amp;ROW()-ROW($2:$2)</f>
        <v>H_115</v>
      </c>
      <c r="P117" s="30" t="str">
        <f t="shared" si="12"/>
        <v/>
      </c>
      <c r="Q117" s="22" t="str">
        <f t="shared" si="13"/>
        <v/>
      </c>
    </row>
    <row r="118" spans="1:17">
      <c r="A118" t="e">
        <f t="shared" si="8"/>
        <v>#VALUE!</v>
      </c>
      <c r="B118" t="str">
        <f>IFERROR(IF(COUNTIF($D$2:$D118,$D118)&gt;1,$D118+(COUNTIF($D$2:$D118,$D118)*0.0005),$D118),"")</f>
        <v/>
      </c>
      <c r="C118" t="str">
        <f>IFERROR(IF(COUNTIF($E$2:$E118,$E118)&gt;1,$E118+(COUNTIF($E$2:$E118,$E118)*0.0005),$E118),"")</f>
        <v/>
      </c>
      <c r="D118" t="str">
        <f t="shared" si="9"/>
        <v/>
      </c>
      <c r="E118" t="str">
        <f t="shared" si="7"/>
        <v/>
      </c>
      <c r="F118" s="26">
        <v>1115</v>
      </c>
      <c r="G118" s="5"/>
      <c r="H118" s="10"/>
      <c r="I118" s="14"/>
      <c r="K118" t="str">
        <f>"F"&amp;"_"&amp;ROW()-ROW($2:$2)</f>
        <v>F_116</v>
      </c>
      <c r="L118" s="24" t="str">
        <f t="shared" si="10"/>
        <v/>
      </c>
      <c r="M118" s="21" t="str">
        <f t="shared" si="11"/>
        <v/>
      </c>
      <c r="O118" t="str">
        <f>"H"&amp;"_"&amp;ROW()-ROW($2:$2)</f>
        <v>H_116</v>
      </c>
      <c r="P118" s="30" t="str">
        <f t="shared" si="12"/>
        <v/>
      </c>
      <c r="Q118" s="22" t="str">
        <f t="shared" si="13"/>
        <v/>
      </c>
    </row>
    <row r="119" spans="1:17">
      <c r="A119" t="e">
        <f t="shared" si="8"/>
        <v>#VALUE!</v>
      </c>
      <c r="B119" t="str">
        <f>IFERROR(IF(COUNTIF($D$2:$D119,$D119)&gt;1,$D119+(COUNTIF($D$2:$D119,$D119)*0.0005),$D119),"")</f>
        <v/>
      </c>
      <c r="C119" t="str">
        <f>IFERROR(IF(COUNTIF($E$2:$E119,$E119)&gt;1,$E119+(COUNTIF($E$2:$E119,$E119)*0.0005),$E119),"")</f>
        <v/>
      </c>
      <c r="D119" t="str">
        <f t="shared" si="9"/>
        <v/>
      </c>
      <c r="E119" t="str">
        <f t="shared" si="7"/>
        <v/>
      </c>
      <c r="F119" s="26">
        <v>1116</v>
      </c>
      <c r="G119" s="5"/>
      <c r="H119" s="10"/>
      <c r="I119" s="14"/>
      <c r="K119" t="str">
        <f>"F"&amp;"_"&amp;ROW()-ROW($2:$2)</f>
        <v>F_117</v>
      </c>
      <c r="L119" s="24" t="str">
        <f t="shared" si="10"/>
        <v/>
      </c>
      <c r="M119" s="21" t="str">
        <f t="shared" si="11"/>
        <v/>
      </c>
      <c r="O119" t="str">
        <f>"H"&amp;"_"&amp;ROW()-ROW($2:$2)</f>
        <v>H_117</v>
      </c>
      <c r="P119" s="30" t="str">
        <f t="shared" si="12"/>
        <v/>
      </c>
      <c r="Q119" s="22" t="str">
        <f t="shared" si="13"/>
        <v/>
      </c>
    </row>
    <row r="120" spans="1:17">
      <c r="A120" t="e">
        <f t="shared" si="8"/>
        <v>#VALUE!</v>
      </c>
      <c r="B120" t="str">
        <f>IFERROR(IF(COUNTIF($D$2:$D120,$D120)&gt;1,$D120+(COUNTIF($D$2:$D120,$D120)*0.0005),$D120),"")</f>
        <v/>
      </c>
      <c r="C120" t="str">
        <f>IFERROR(IF(COUNTIF($E$2:$E120,$E120)&gt;1,$E120+(COUNTIF($E$2:$E120,$E120)*0.0005),$E120),"")</f>
        <v/>
      </c>
      <c r="D120" t="str">
        <f t="shared" si="9"/>
        <v/>
      </c>
      <c r="E120" t="str">
        <f t="shared" si="7"/>
        <v/>
      </c>
      <c r="F120" s="26">
        <v>1117</v>
      </c>
      <c r="G120" s="5"/>
      <c r="H120" s="10"/>
      <c r="I120" s="14"/>
      <c r="K120" t="str">
        <f>"F"&amp;"_"&amp;ROW()-ROW($2:$2)</f>
        <v>F_118</v>
      </c>
      <c r="L120" s="24" t="str">
        <f t="shared" si="10"/>
        <v/>
      </c>
      <c r="M120" s="21" t="str">
        <f t="shared" si="11"/>
        <v/>
      </c>
      <c r="O120" t="str">
        <f>"H"&amp;"_"&amp;ROW()-ROW($2:$2)</f>
        <v>H_118</v>
      </c>
      <c r="P120" s="30" t="str">
        <f t="shared" si="12"/>
        <v/>
      </c>
      <c r="Q120" s="22" t="str">
        <f t="shared" si="13"/>
        <v/>
      </c>
    </row>
    <row r="121" spans="1:17">
      <c r="A121" t="e">
        <f t="shared" si="8"/>
        <v>#VALUE!</v>
      </c>
      <c r="B121" t="str">
        <f>IFERROR(IF(COUNTIF($D$2:$D121,$D121)&gt;1,$D121+(COUNTIF($D$2:$D121,$D121)*0.0005),$D121),"")</f>
        <v/>
      </c>
      <c r="C121" t="str">
        <f>IFERROR(IF(COUNTIF($E$2:$E121,$E121)&gt;1,$E121+(COUNTIF($E$2:$E121,$E121)*0.0005),$E121),"")</f>
        <v/>
      </c>
      <c r="D121" t="str">
        <f t="shared" si="9"/>
        <v/>
      </c>
      <c r="E121" t="str">
        <f t="shared" si="7"/>
        <v/>
      </c>
      <c r="F121" s="26">
        <v>1118</v>
      </c>
      <c r="G121" s="5"/>
      <c r="H121" s="10"/>
      <c r="I121" s="14"/>
      <c r="K121" t="str">
        <f>"F"&amp;"_"&amp;ROW()-ROW($2:$2)</f>
        <v>F_119</v>
      </c>
      <c r="L121" s="24" t="str">
        <f t="shared" si="10"/>
        <v/>
      </c>
      <c r="M121" s="21" t="str">
        <f t="shared" si="11"/>
        <v/>
      </c>
      <c r="O121" t="str">
        <f>"H"&amp;"_"&amp;ROW()-ROW($2:$2)</f>
        <v>H_119</v>
      </c>
      <c r="P121" s="30" t="str">
        <f t="shared" si="12"/>
        <v/>
      </c>
      <c r="Q121" s="22" t="str">
        <f t="shared" si="13"/>
        <v/>
      </c>
    </row>
    <row r="122" spans="1:17">
      <c r="A122" t="e">
        <f t="shared" si="8"/>
        <v>#VALUE!</v>
      </c>
      <c r="B122" t="str">
        <f>IFERROR(IF(COUNTIF($D$2:$D122,$D122)&gt;1,$D122+(COUNTIF($D$2:$D122,$D122)*0.0005),$D122),"")</f>
        <v/>
      </c>
      <c r="C122" t="str">
        <f>IFERROR(IF(COUNTIF($E$2:$E122,$E122)&gt;1,$E122+(COUNTIF($E$2:$E122,$E122)*0.0005),$E122),"")</f>
        <v/>
      </c>
      <c r="D122" t="str">
        <f t="shared" si="9"/>
        <v/>
      </c>
      <c r="E122" t="str">
        <f t="shared" si="7"/>
        <v/>
      </c>
      <c r="F122" s="26">
        <v>1119</v>
      </c>
      <c r="G122" s="5"/>
      <c r="H122" s="10"/>
      <c r="I122" s="14"/>
      <c r="K122" t="str">
        <f>"F"&amp;"_"&amp;ROW()-ROW($2:$2)</f>
        <v>F_120</v>
      </c>
      <c r="L122" s="24" t="str">
        <f t="shared" si="10"/>
        <v/>
      </c>
      <c r="M122" s="21" t="str">
        <f t="shared" si="11"/>
        <v/>
      </c>
      <c r="O122" t="str">
        <f>"H"&amp;"_"&amp;ROW()-ROW($2:$2)</f>
        <v>H_120</v>
      </c>
      <c r="P122" s="30" t="str">
        <f t="shared" si="12"/>
        <v/>
      </c>
      <c r="Q122" s="22" t="str">
        <f t="shared" si="13"/>
        <v/>
      </c>
    </row>
    <row r="123" spans="1:17">
      <c r="A123" t="e">
        <f t="shared" si="8"/>
        <v>#VALUE!</v>
      </c>
      <c r="B123" t="str">
        <f>IFERROR(IF(COUNTIF($D$2:$D123,$D123)&gt;1,$D123+(COUNTIF($D$2:$D123,$D123)*0.0005),$D123),"")</f>
        <v/>
      </c>
      <c r="C123" t="str">
        <f>IFERROR(IF(COUNTIF($E$2:$E123,$E123)&gt;1,$E123+(COUNTIF($E$2:$E123,$E123)*0.0005),$E123),"")</f>
        <v/>
      </c>
      <c r="D123" t="str">
        <f t="shared" si="9"/>
        <v/>
      </c>
      <c r="E123" t="str">
        <f t="shared" si="7"/>
        <v/>
      </c>
      <c r="F123" s="26">
        <v>1120</v>
      </c>
      <c r="G123" s="5"/>
      <c r="H123" s="10"/>
      <c r="I123" s="14"/>
      <c r="K123" t="str">
        <f>"F"&amp;"_"&amp;ROW()-ROW($2:$2)</f>
        <v>F_121</v>
      </c>
      <c r="L123" s="24" t="str">
        <f t="shared" si="10"/>
        <v/>
      </c>
      <c r="M123" s="21" t="str">
        <f t="shared" si="11"/>
        <v/>
      </c>
      <c r="O123" t="str">
        <f>"H"&amp;"_"&amp;ROW()-ROW($2:$2)</f>
        <v>H_121</v>
      </c>
      <c r="P123" s="30" t="str">
        <f t="shared" si="12"/>
        <v/>
      </c>
      <c r="Q123" s="22" t="str">
        <f t="shared" si="13"/>
        <v/>
      </c>
    </row>
    <row r="124" spans="1:17">
      <c r="A124" t="e">
        <f t="shared" si="8"/>
        <v>#VALUE!</v>
      </c>
      <c r="B124" t="str">
        <f>IFERROR(IF(COUNTIF($D$2:$D124,$D124)&gt;1,$D124+(COUNTIF($D$2:$D124,$D124)*0.0005),$D124),"")</f>
        <v/>
      </c>
      <c r="C124" t="str">
        <f>IFERROR(IF(COUNTIF($E$2:$E124,$E124)&gt;1,$E124+(COUNTIF($E$2:$E124,$E124)*0.0005),$E124),"")</f>
        <v/>
      </c>
      <c r="D124" t="str">
        <f t="shared" si="9"/>
        <v/>
      </c>
      <c r="E124" t="str">
        <f t="shared" si="7"/>
        <v/>
      </c>
      <c r="F124" s="26">
        <v>1121</v>
      </c>
      <c r="G124" s="5"/>
      <c r="H124" s="10"/>
      <c r="I124" s="14"/>
      <c r="K124" t="str">
        <f>"F"&amp;"_"&amp;ROW()-ROW($2:$2)</f>
        <v>F_122</v>
      </c>
      <c r="L124" s="24" t="str">
        <f t="shared" si="10"/>
        <v/>
      </c>
      <c r="M124" s="21" t="str">
        <f t="shared" si="11"/>
        <v/>
      </c>
      <c r="O124" t="str">
        <f>"H"&amp;"_"&amp;ROW()-ROW($2:$2)</f>
        <v>H_122</v>
      </c>
      <c r="P124" s="30" t="str">
        <f t="shared" si="12"/>
        <v/>
      </c>
      <c r="Q124" s="22" t="str">
        <f t="shared" si="13"/>
        <v/>
      </c>
    </row>
    <row r="125" spans="1:17">
      <c r="A125" t="e">
        <f t="shared" si="8"/>
        <v>#VALUE!</v>
      </c>
      <c r="B125" t="str">
        <f>IFERROR(IF(COUNTIF($D$2:$D125,$D125)&gt;1,$D125+(COUNTIF($D$2:$D125,$D125)*0.0005),$D125),"")</f>
        <v/>
      </c>
      <c r="C125" t="str">
        <f>IFERROR(IF(COUNTIF($E$2:$E125,$E125)&gt;1,$E125+(COUNTIF($E$2:$E125,$E125)*0.0005),$E125),"")</f>
        <v/>
      </c>
      <c r="D125" t="str">
        <f t="shared" si="9"/>
        <v/>
      </c>
      <c r="E125" t="str">
        <f t="shared" si="7"/>
        <v/>
      </c>
      <c r="F125" s="26">
        <v>1122</v>
      </c>
      <c r="G125" s="5"/>
      <c r="H125" s="10"/>
      <c r="I125" s="14"/>
      <c r="K125" t="str">
        <f>"F"&amp;"_"&amp;ROW()-ROW($2:$2)</f>
        <v>F_123</v>
      </c>
      <c r="L125" s="24" t="str">
        <f t="shared" si="10"/>
        <v/>
      </c>
      <c r="M125" s="21" t="str">
        <f t="shared" si="11"/>
        <v/>
      </c>
      <c r="O125" t="str">
        <f>"H"&amp;"_"&amp;ROW()-ROW($2:$2)</f>
        <v>H_123</v>
      </c>
      <c r="P125" s="30" t="str">
        <f t="shared" si="12"/>
        <v/>
      </c>
      <c r="Q125" s="22" t="str">
        <f t="shared" si="13"/>
        <v/>
      </c>
    </row>
    <row r="126" spans="1:17">
      <c r="A126" t="e">
        <f t="shared" si="8"/>
        <v>#VALUE!</v>
      </c>
      <c r="B126" t="str">
        <f>IFERROR(IF(COUNTIF($D$2:$D126,$D126)&gt;1,$D126+(COUNTIF($D$2:$D126,$D126)*0.0005),$D126),"")</f>
        <v/>
      </c>
      <c r="C126" t="str">
        <f>IFERROR(IF(COUNTIF($E$2:$E126,$E126)&gt;1,$E126+(COUNTIF($E$2:$E126,$E126)*0.0005),$E126),"")</f>
        <v/>
      </c>
      <c r="D126" t="str">
        <f t="shared" si="9"/>
        <v/>
      </c>
      <c r="E126" t="str">
        <f t="shared" si="7"/>
        <v/>
      </c>
      <c r="F126" s="26">
        <v>1123</v>
      </c>
      <c r="G126" s="5"/>
      <c r="H126" s="10"/>
      <c r="I126" s="14"/>
      <c r="K126" t="str">
        <f>"F"&amp;"_"&amp;ROW()-ROW($2:$2)</f>
        <v>F_124</v>
      </c>
      <c r="L126" s="24" t="str">
        <f t="shared" si="10"/>
        <v/>
      </c>
      <c r="M126" s="21" t="str">
        <f t="shared" si="11"/>
        <v/>
      </c>
      <c r="O126" t="str">
        <f>"H"&amp;"_"&amp;ROW()-ROW($2:$2)</f>
        <v>H_124</v>
      </c>
      <c r="P126" s="30" t="str">
        <f t="shared" si="12"/>
        <v/>
      </c>
      <c r="Q126" s="22" t="str">
        <f t="shared" si="13"/>
        <v/>
      </c>
    </row>
    <row r="127" spans="1:17">
      <c r="A127" t="e">
        <f t="shared" si="8"/>
        <v>#VALUE!</v>
      </c>
      <c r="B127" t="str">
        <f>IFERROR(IF(COUNTIF($D$2:$D127,$D127)&gt;1,$D127+(COUNTIF($D$2:$D127,$D127)*0.0005),$D127),"")</f>
        <v/>
      </c>
      <c r="C127" t="str">
        <f>IFERROR(IF(COUNTIF($E$2:$E127,$E127)&gt;1,$E127+(COUNTIF($E$2:$E127,$E127)*0.0005),$E127),"")</f>
        <v/>
      </c>
      <c r="D127" t="str">
        <f t="shared" si="9"/>
        <v/>
      </c>
      <c r="E127" t="str">
        <f t="shared" si="7"/>
        <v/>
      </c>
      <c r="F127" s="26">
        <v>1124</v>
      </c>
      <c r="G127" s="5"/>
      <c r="H127" s="10"/>
      <c r="I127" s="14"/>
      <c r="K127" t="str">
        <f>"F"&amp;"_"&amp;ROW()-ROW($2:$2)</f>
        <v>F_125</v>
      </c>
      <c r="L127" s="24" t="str">
        <f t="shared" si="10"/>
        <v/>
      </c>
      <c r="M127" s="21" t="str">
        <f t="shared" si="11"/>
        <v/>
      </c>
      <c r="O127" t="str">
        <f>"H"&amp;"_"&amp;ROW()-ROW($2:$2)</f>
        <v>H_125</v>
      </c>
      <c r="P127" s="30" t="str">
        <f t="shared" si="12"/>
        <v/>
      </c>
      <c r="Q127" s="22" t="str">
        <f t="shared" si="13"/>
        <v/>
      </c>
    </row>
    <row r="128" spans="1:17">
      <c r="A128" t="e">
        <f t="shared" si="8"/>
        <v>#VALUE!</v>
      </c>
      <c r="B128" t="str">
        <f>IFERROR(IF(COUNTIF($D$2:$D128,$D128)&gt;1,$D128+(COUNTIF($D$2:$D128,$D128)*0.0005),$D128),"")</f>
        <v/>
      </c>
      <c r="C128" t="str">
        <f>IFERROR(IF(COUNTIF($E$2:$E128,$E128)&gt;1,$E128+(COUNTIF($E$2:$E128,$E128)*0.0005),$E128),"")</f>
        <v/>
      </c>
      <c r="D128" t="str">
        <f t="shared" si="9"/>
        <v/>
      </c>
      <c r="E128" t="str">
        <f t="shared" si="7"/>
        <v/>
      </c>
      <c r="F128" s="26">
        <v>1125</v>
      </c>
      <c r="G128" s="5"/>
      <c r="H128" s="10"/>
      <c r="I128" s="14"/>
      <c r="K128" t="str">
        <f>"F"&amp;"_"&amp;ROW()-ROW($2:$2)</f>
        <v>F_126</v>
      </c>
      <c r="L128" s="24" t="str">
        <f t="shared" si="10"/>
        <v/>
      </c>
      <c r="M128" s="21" t="str">
        <f t="shared" si="11"/>
        <v/>
      </c>
      <c r="O128" t="str">
        <f>"H"&amp;"_"&amp;ROW()-ROW($2:$2)</f>
        <v>H_126</v>
      </c>
      <c r="P128" s="30" t="str">
        <f t="shared" si="12"/>
        <v/>
      </c>
      <c r="Q128" s="22" t="str">
        <f t="shared" si="13"/>
        <v/>
      </c>
    </row>
    <row r="129" spans="1:17">
      <c r="A129" t="e">
        <f t="shared" si="8"/>
        <v>#VALUE!</v>
      </c>
      <c r="B129" t="str">
        <f>IFERROR(IF(COUNTIF($D$2:$D129,$D129)&gt;1,$D129+(COUNTIF($D$2:$D129,$D129)*0.0005),$D129),"")</f>
        <v/>
      </c>
      <c r="C129" t="str">
        <f>IFERROR(IF(COUNTIF($E$2:$E129,$E129)&gt;1,$E129+(COUNTIF($E$2:$E129,$E129)*0.0005),$E129),"")</f>
        <v/>
      </c>
      <c r="D129" t="str">
        <f t="shared" si="9"/>
        <v/>
      </c>
      <c r="E129" t="str">
        <f t="shared" si="7"/>
        <v/>
      </c>
      <c r="F129" s="26">
        <v>1126</v>
      </c>
      <c r="G129" s="5"/>
      <c r="H129" s="10"/>
      <c r="I129" s="14"/>
      <c r="K129" t="str">
        <f>"F"&amp;"_"&amp;ROW()-ROW($2:$2)</f>
        <v>F_127</v>
      </c>
      <c r="L129" s="24" t="str">
        <f t="shared" si="10"/>
        <v/>
      </c>
      <c r="M129" s="21" t="str">
        <f t="shared" si="11"/>
        <v/>
      </c>
      <c r="O129" t="str">
        <f>"H"&amp;"_"&amp;ROW()-ROW($2:$2)</f>
        <v>H_127</v>
      </c>
      <c r="P129" s="30" t="str">
        <f t="shared" si="12"/>
        <v/>
      </c>
      <c r="Q129" s="22" t="str">
        <f t="shared" si="13"/>
        <v/>
      </c>
    </row>
    <row r="130" spans="1:17">
      <c r="A130" t="e">
        <f t="shared" si="8"/>
        <v>#VALUE!</v>
      </c>
      <c r="B130" t="str">
        <f>IFERROR(IF(COUNTIF($D$2:$D130,$D130)&gt;1,$D130+(COUNTIF($D$2:$D130,$D130)*0.0005),$D130),"")</f>
        <v/>
      </c>
      <c r="C130" t="str">
        <f>IFERROR(IF(COUNTIF($E$2:$E130,$E130)&gt;1,$E130+(COUNTIF($E$2:$E130,$E130)*0.0005),$E130),"")</f>
        <v/>
      </c>
      <c r="D130" t="str">
        <f t="shared" si="9"/>
        <v/>
      </c>
      <c r="E130" t="str">
        <f t="shared" si="7"/>
        <v/>
      </c>
      <c r="F130" s="26">
        <v>1127</v>
      </c>
      <c r="G130" s="5"/>
      <c r="H130" s="10"/>
      <c r="I130" s="14"/>
      <c r="K130" t="str">
        <f>"F"&amp;"_"&amp;ROW()-ROW($2:$2)</f>
        <v>F_128</v>
      </c>
      <c r="L130" s="24" t="str">
        <f t="shared" si="10"/>
        <v/>
      </c>
      <c r="M130" s="21" t="str">
        <f t="shared" si="11"/>
        <v/>
      </c>
      <c r="O130" t="str">
        <f>"H"&amp;"_"&amp;ROW()-ROW($2:$2)</f>
        <v>H_128</v>
      </c>
      <c r="P130" s="30" t="str">
        <f t="shared" si="12"/>
        <v/>
      </c>
      <c r="Q130" s="22" t="str">
        <f t="shared" si="13"/>
        <v/>
      </c>
    </row>
    <row r="131" spans="1:17">
      <c r="A131" t="e">
        <f t="shared" si="8"/>
        <v>#VALUE!</v>
      </c>
      <c r="B131" t="str">
        <f>IFERROR(IF(COUNTIF($D$2:$D131,$D131)&gt;1,$D131+(COUNTIF($D$2:$D131,$D131)*0.0005),$D131),"")</f>
        <v/>
      </c>
      <c r="C131" t="str">
        <f>IFERROR(IF(COUNTIF($E$2:$E131,$E131)&gt;1,$E131+(COUNTIF($E$2:$E131,$E131)*0.0005),$E131),"")</f>
        <v/>
      </c>
      <c r="D131" t="str">
        <f t="shared" si="9"/>
        <v/>
      </c>
      <c r="E131" t="str">
        <f t="shared" ref="E131:E194" si="14">IF($H131="F",$I131,"")</f>
        <v/>
      </c>
      <c r="F131" s="26">
        <v>1128</v>
      </c>
      <c r="G131" s="5"/>
      <c r="H131" s="10"/>
      <c r="I131" s="14"/>
      <c r="K131" t="str">
        <f>"F"&amp;"_"&amp;ROW()-ROW($2:$2)</f>
        <v>F_129</v>
      </c>
      <c r="L131" s="24" t="str">
        <f t="shared" si="10"/>
        <v/>
      </c>
      <c r="M131" s="21" t="str">
        <f t="shared" si="11"/>
        <v/>
      </c>
      <c r="O131" t="str">
        <f>"H"&amp;"_"&amp;ROW()-ROW($2:$2)</f>
        <v>H_129</v>
      </c>
      <c r="P131" s="30" t="str">
        <f t="shared" si="12"/>
        <v/>
      </c>
      <c r="Q131" s="22" t="str">
        <f t="shared" si="13"/>
        <v/>
      </c>
    </row>
    <row r="132" spans="1:17">
      <c r="A132" t="e">
        <f t="shared" ref="A132:A195" si="15">IF($E132&lt;&gt;"","F"&amp;"_"&amp;RANK($C132,$C$3:$C$1003,0),"H"&amp;"_"&amp;RANK($B132,$B$3:$B$1003,0))</f>
        <v>#VALUE!</v>
      </c>
      <c r="B132" t="str">
        <f>IFERROR(IF(COUNTIF($D$2:$D132,$D132)&gt;1,$D132+(COUNTIF($D$2:$D132,$D132)*0.0005),$D132),"")</f>
        <v/>
      </c>
      <c r="C132" t="str">
        <f>IFERROR(IF(COUNTIF($E$2:$E132,$E132)&gt;1,$E132+(COUNTIF($E$2:$E132,$E132)*0.0005),$E132),"")</f>
        <v/>
      </c>
      <c r="D132" t="str">
        <f t="shared" ref="D132:D195" si="16">IF($H132="H",$I132,"")</f>
        <v/>
      </c>
      <c r="E132" t="str">
        <f t="shared" si="14"/>
        <v/>
      </c>
      <c r="F132" s="26">
        <v>1129</v>
      </c>
      <c r="G132" s="5"/>
      <c r="H132" s="10"/>
      <c r="I132" s="14"/>
      <c r="K132" t="str">
        <f>"F"&amp;"_"&amp;ROW()-ROW($2:$2)</f>
        <v>F_130</v>
      </c>
      <c r="L132" s="24" t="str">
        <f t="shared" ref="L132:L195" si="17">IFERROR(INDEX($A$3:$I$1003,MATCH($K132,$A$3:$A$1003,0),7),"")</f>
        <v/>
      </c>
      <c r="M132" s="21" t="str">
        <f t="shared" ref="M132:M195" si="18">IFERROR(INDEX($A$3:$I$1003,MATCH($K132,$A$3:$A$1003,0),9),"")</f>
        <v/>
      </c>
      <c r="O132" t="str">
        <f>"H"&amp;"_"&amp;ROW()-ROW($2:$2)</f>
        <v>H_130</v>
      </c>
      <c r="P132" s="30" t="str">
        <f t="shared" ref="P132:P195" si="19">IFERROR(INDEX($A$3:$I$1003,MATCH($O132,$A$3:$A$1003,0),7),"")</f>
        <v/>
      </c>
      <c r="Q132" s="22" t="str">
        <f t="shared" ref="Q132:Q195" si="20">IFERROR(INDEX($A$3:$I$1003,MATCH($O132,$A$3:$A$1003,0),9),"")</f>
        <v/>
      </c>
    </row>
    <row r="133" spans="1:17">
      <c r="A133" t="e">
        <f t="shared" si="15"/>
        <v>#VALUE!</v>
      </c>
      <c r="B133" t="str">
        <f>IFERROR(IF(COUNTIF($D$2:$D133,$D133)&gt;1,$D133+(COUNTIF($D$2:$D133,$D133)*0.0005),$D133),"")</f>
        <v/>
      </c>
      <c r="C133" t="str">
        <f>IFERROR(IF(COUNTIF($E$2:$E133,$E133)&gt;1,$E133+(COUNTIF($E$2:$E133,$E133)*0.0005),$E133),"")</f>
        <v/>
      </c>
      <c r="D133" t="str">
        <f t="shared" si="16"/>
        <v/>
      </c>
      <c r="E133" t="str">
        <f t="shared" si="14"/>
        <v/>
      </c>
      <c r="F133" s="26">
        <v>1130</v>
      </c>
      <c r="G133" s="5"/>
      <c r="H133" s="10"/>
      <c r="I133" s="14"/>
      <c r="K133" t="str">
        <f>"F"&amp;"_"&amp;ROW()-ROW($2:$2)</f>
        <v>F_131</v>
      </c>
      <c r="L133" s="24" t="str">
        <f t="shared" si="17"/>
        <v/>
      </c>
      <c r="M133" s="21" t="str">
        <f t="shared" si="18"/>
        <v/>
      </c>
      <c r="O133" t="str">
        <f>"H"&amp;"_"&amp;ROW()-ROW($2:$2)</f>
        <v>H_131</v>
      </c>
      <c r="P133" s="30" t="str">
        <f t="shared" si="19"/>
        <v/>
      </c>
      <c r="Q133" s="22" t="str">
        <f t="shared" si="20"/>
        <v/>
      </c>
    </row>
    <row r="134" spans="1:17">
      <c r="A134" t="e">
        <f t="shared" si="15"/>
        <v>#VALUE!</v>
      </c>
      <c r="B134" t="str">
        <f>IFERROR(IF(COUNTIF($D$2:$D134,$D134)&gt;1,$D134+(COUNTIF($D$2:$D134,$D134)*0.0005),$D134),"")</f>
        <v/>
      </c>
      <c r="C134" t="str">
        <f>IFERROR(IF(COUNTIF($E$2:$E134,$E134)&gt;1,$E134+(COUNTIF($E$2:$E134,$E134)*0.0005),$E134),"")</f>
        <v/>
      </c>
      <c r="D134" t="str">
        <f t="shared" si="16"/>
        <v/>
      </c>
      <c r="E134" t="str">
        <f t="shared" si="14"/>
        <v/>
      </c>
      <c r="F134" s="26">
        <v>1131</v>
      </c>
      <c r="G134" s="5"/>
      <c r="H134" s="10"/>
      <c r="I134" s="14"/>
      <c r="K134" t="str">
        <f>"F"&amp;"_"&amp;ROW()-ROW($2:$2)</f>
        <v>F_132</v>
      </c>
      <c r="L134" s="24" t="str">
        <f t="shared" si="17"/>
        <v/>
      </c>
      <c r="M134" s="21" t="str">
        <f t="shared" si="18"/>
        <v/>
      </c>
      <c r="O134" t="str">
        <f>"H"&amp;"_"&amp;ROW()-ROW($2:$2)</f>
        <v>H_132</v>
      </c>
      <c r="P134" s="30" t="str">
        <f t="shared" si="19"/>
        <v/>
      </c>
      <c r="Q134" s="22" t="str">
        <f t="shared" si="20"/>
        <v/>
      </c>
    </row>
    <row r="135" spans="1:17">
      <c r="A135" t="e">
        <f t="shared" si="15"/>
        <v>#VALUE!</v>
      </c>
      <c r="B135" t="str">
        <f>IFERROR(IF(COUNTIF($D$2:$D135,$D135)&gt;1,$D135+(COUNTIF($D$2:$D135,$D135)*0.0005),$D135),"")</f>
        <v/>
      </c>
      <c r="C135" t="str">
        <f>IFERROR(IF(COUNTIF($E$2:$E135,$E135)&gt;1,$E135+(COUNTIF($E$2:$E135,$E135)*0.0005),$E135),"")</f>
        <v/>
      </c>
      <c r="D135" t="str">
        <f t="shared" si="16"/>
        <v/>
      </c>
      <c r="E135" t="str">
        <f t="shared" si="14"/>
        <v/>
      </c>
      <c r="F135" s="26">
        <v>1132</v>
      </c>
      <c r="G135" s="5"/>
      <c r="H135" s="10"/>
      <c r="I135" s="14"/>
      <c r="K135" t="str">
        <f>"F"&amp;"_"&amp;ROW()-ROW($2:$2)</f>
        <v>F_133</v>
      </c>
      <c r="L135" s="24" t="str">
        <f t="shared" si="17"/>
        <v/>
      </c>
      <c r="M135" s="21" t="str">
        <f t="shared" si="18"/>
        <v/>
      </c>
      <c r="O135" t="str">
        <f>"H"&amp;"_"&amp;ROW()-ROW($2:$2)</f>
        <v>H_133</v>
      </c>
      <c r="P135" s="30" t="str">
        <f t="shared" si="19"/>
        <v/>
      </c>
      <c r="Q135" s="22" t="str">
        <f t="shared" si="20"/>
        <v/>
      </c>
    </row>
    <row r="136" spans="1:17">
      <c r="A136" t="e">
        <f t="shared" si="15"/>
        <v>#VALUE!</v>
      </c>
      <c r="B136" t="str">
        <f>IFERROR(IF(COUNTIF($D$2:$D136,$D136)&gt;1,$D136+(COUNTIF($D$2:$D136,$D136)*0.0005),$D136),"")</f>
        <v/>
      </c>
      <c r="C136" t="str">
        <f>IFERROR(IF(COUNTIF($E$2:$E136,$E136)&gt;1,$E136+(COUNTIF($E$2:$E136,$E136)*0.0005),$E136),"")</f>
        <v/>
      </c>
      <c r="D136" t="str">
        <f t="shared" si="16"/>
        <v/>
      </c>
      <c r="E136" t="str">
        <f t="shared" si="14"/>
        <v/>
      </c>
      <c r="F136" s="26">
        <v>1133</v>
      </c>
      <c r="G136" s="5"/>
      <c r="H136" s="10"/>
      <c r="I136" s="14"/>
      <c r="K136" t="str">
        <f>"F"&amp;"_"&amp;ROW()-ROW($2:$2)</f>
        <v>F_134</v>
      </c>
      <c r="L136" s="24" t="str">
        <f t="shared" si="17"/>
        <v/>
      </c>
      <c r="M136" s="21" t="str">
        <f t="shared" si="18"/>
        <v/>
      </c>
      <c r="O136" t="str">
        <f>"H"&amp;"_"&amp;ROW()-ROW($2:$2)</f>
        <v>H_134</v>
      </c>
      <c r="P136" s="30" t="str">
        <f t="shared" si="19"/>
        <v/>
      </c>
      <c r="Q136" s="22" t="str">
        <f t="shared" si="20"/>
        <v/>
      </c>
    </row>
    <row r="137" spans="1:17">
      <c r="A137" t="e">
        <f t="shared" si="15"/>
        <v>#VALUE!</v>
      </c>
      <c r="B137" t="str">
        <f>IFERROR(IF(COUNTIF($D$2:$D137,$D137)&gt;1,$D137+(COUNTIF($D$2:$D137,$D137)*0.0005),$D137),"")</f>
        <v/>
      </c>
      <c r="C137" t="str">
        <f>IFERROR(IF(COUNTIF($E$2:$E137,$E137)&gt;1,$E137+(COUNTIF($E$2:$E137,$E137)*0.0005),$E137),"")</f>
        <v/>
      </c>
      <c r="D137" t="str">
        <f t="shared" si="16"/>
        <v/>
      </c>
      <c r="E137" t="str">
        <f t="shared" si="14"/>
        <v/>
      </c>
      <c r="F137" s="26">
        <v>1134</v>
      </c>
      <c r="G137" s="5"/>
      <c r="H137" s="10"/>
      <c r="I137" s="14"/>
      <c r="K137" t="str">
        <f>"F"&amp;"_"&amp;ROW()-ROW($2:$2)</f>
        <v>F_135</v>
      </c>
      <c r="L137" s="24" t="str">
        <f t="shared" si="17"/>
        <v/>
      </c>
      <c r="M137" s="21" t="str">
        <f t="shared" si="18"/>
        <v/>
      </c>
      <c r="O137" t="str">
        <f>"H"&amp;"_"&amp;ROW()-ROW($2:$2)</f>
        <v>H_135</v>
      </c>
      <c r="P137" s="30" t="str">
        <f t="shared" si="19"/>
        <v/>
      </c>
      <c r="Q137" s="22" t="str">
        <f t="shared" si="20"/>
        <v/>
      </c>
    </row>
    <row r="138" spans="1:17">
      <c r="A138" t="e">
        <f t="shared" si="15"/>
        <v>#VALUE!</v>
      </c>
      <c r="B138" t="str">
        <f>IFERROR(IF(COUNTIF($D$2:$D138,$D138)&gt;1,$D138+(COUNTIF($D$2:$D138,$D138)*0.0005),$D138),"")</f>
        <v/>
      </c>
      <c r="C138" t="str">
        <f>IFERROR(IF(COUNTIF($E$2:$E138,$E138)&gt;1,$E138+(COUNTIF($E$2:$E138,$E138)*0.0005),$E138),"")</f>
        <v/>
      </c>
      <c r="D138" t="str">
        <f t="shared" si="16"/>
        <v/>
      </c>
      <c r="E138" t="str">
        <f t="shared" si="14"/>
        <v/>
      </c>
      <c r="F138" s="26">
        <v>1135</v>
      </c>
      <c r="G138" s="5"/>
      <c r="H138" s="10"/>
      <c r="I138" s="14"/>
      <c r="K138" t="str">
        <f>"F"&amp;"_"&amp;ROW()-ROW($2:$2)</f>
        <v>F_136</v>
      </c>
      <c r="L138" s="24" t="str">
        <f t="shared" si="17"/>
        <v/>
      </c>
      <c r="M138" s="21" t="str">
        <f t="shared" si="18"/>
        <v/>
      </c>
      <c r="O138" t="str">
        <f>"H"&amp;"_"&amp;ROW()-ROW($2:$2)</f>
        <v>H_136</v>
      </c>
      <c r="P138" s="30" t="str">
        <f t="shared" si="19"/>
        <v/>
      </c>
      <c r="Q138" s="22" t="str">
        <f t="shared" si="20"/>
        <v/>
      </c>
    </row>
    <row r="139" spans="1:17">
      <c r="A139" t="e">
        <f t="shared" si="15"/>
        <v>#VALUE!</v>
      </c>
      <c r="B139" t="str">
        <f>IFERROR(IF(COUNTIF($D$2:$D139,$D139)&gt;1,$D139+(COUNTIF($D$2:$D139,$D139)*0.0005),$D139),"")</f>
        <v/>
      </c>
      <c r="C139" t="str">
        <f>IFERROR(IF(COUNTIF($E$2:$E139,$E139)&gt;1,$E139+(COUNTIF($E$2:$E139,$E139)*0.0005),$E139),"")</f>
        <v/>
      </c>
      <c r="D139" t="str">
        <f t="shared" si="16"/>
        <v/>
      </c>
      <c r="E139" t="str">
        <f t="shared" si="14"/>
        <v/>
      </c>
      <c r="F139" s="26">
        <v>1136</v>
      </c>
      <c r="G139" s="5"/>
      <c r="H139" s="10"/>
      <c r="I139" s="14"/>
      <c r="K139" t="str">
        <f>"F"&amp;"_"&amp;ROW()-ROW($2:$2)</f>
        <v>F_137</v>
      </c>
      <c r="L139" s="24" t="str">
        <f t="shared" si="17"/>
        <v/>
      </c>
      <c r="M139" s="21" t="str">
        <f t="shared" si="18"/>
        <v/>
      </c>
      <c r="O139" t="str">
        <f>"H"&amp;"_"&amp;ROW()-ROW($2:$2)</f>
        <v>H_137</v>
      </c>
      <c r="P139" s="30" t="str">
        <f t="shared" si="19"/>
        <v/>
      </c>
      <c r="Q139" s="22" t="str">
        <f t="shared" si="20"/>
        <v/>
      </c>
    </row>
    <row r="140" spans="1:17">
      <c r="A140" t="e">
        <f t="shared" si="15"/>
        <v>#VALUE!</v>
      </c>
      <c r="B140" t="str">
        <f>IFERROR(IF(COUNTIF($D$2:$D140,$D140)&gt;1,$D140+(COUNTIF($D$2:$D140,$D140)*0.0005),$D140),"")</f>
        <v/>
      </c>
      <c r="C140" t="str">
        <f>IFERROR(IF(COUNTIF($E$2:$E140,$E140)&gt;1,$E140+(COUNTIF($E$2:$E140,$E140)*0.0005),$E140),"")</f>
        <v/>
      </c>
      <c r="D140" t="str">
        <f t="shared" si="16"/>
        <v/>
      </c>
      <c r="E140" t="str">
        <f t="shared" si="14"/>
        <v/>
      </c>
      <c r="F140" s="26">
        <v>1137</v>
      </c>
      <c r="G140" s="5"/>
      <c r="H140" s="10"/>
      <c r="I140" s="14"/>
      <c r="K140" t="str">
        <f>"F"&amp;"_"&amp;ROW()-ROW($2:$2)</f>
        <v>F_138</v>
      </c>
      <c r="L140" s="24" t="str">
        <f t="shared" si="17"/>
        <v/>
      </c>
      <c r="M140" s="21" t="str">
        <f t="shared" si="18"/>
        <v/>
      </c>
      <c r="O140" t="str">
        <f>"H"&amp;"_"&amp;ROW()-ROW($2:$2)</f>
        <v>H_138</v>
      </c>
      <c r="P140" s="30" t="str">
        <f t="shared" si="19"/>
        <v/>
      </c>
      <c r="Q140" s="22" t="str">
        <f t="shared" si="20"/>
        <v/>
      </c>
    </row>
    <row r="141" spans="1:17">
      <c r="A141" t="e">
        <f t="shared" si="15"/>
        <v>#VALUE!</v>
      </c>
      <c r="B141" t="str">
        <f>IFERROR(IF(COUNTIF($D$2:$D141,$D141)&gt;1,$D141+(COUNTIF($D$2:$D141,$D141)*0.0005),$D141),"")</f>
        <v/>
      </c>
      <c r="C141" t="str">
        <f>IFERROR(IF(COUNTIF($E$2:$E141,$E141)&gt;1,$E141+(COUNTIF($E$2:$E141,$E141)*0.0005),$E141),"")</f>
        <v/>
      </c>
      <c r="D141" t="str">
        <f t="shared" si="16"/>
        <v/>
      </c>
      <c r="E141" t="str">
        <f t="shared" si="14"/>
        <v/>
      </c>
      <c r="F141" s="26">
        <v>1138</v>
      </c>
      <c r="G141" s="5"/>
      <c r="H141" s="10"/>
      <c r="I141" s="14"/>
      <c r="K141" t="str">
        <f>"F"&amp;"_"&amp;ROW()-ROW($2:$2)</f>
        <v>F_139</v>
      </c>
      <c r="L141" s="24" t="str">
        <f t="shared" si="17"/>
        <v/>
      </c>
      <c r="M141" s="21" t="str">
        <f t="shared" si="18"/>
        <v/>
      </c>
      <c r="O141" t="str">
        <f>"H"&amp;"_"&amp;ROW()-ROW($2:$2)</f>
        <v>H_139</v>
      </c>
      <c r="P141" s="30" t="str">
        <f t="shared" si="19"/>
        <v/>
      </c>
      <c r="Q141" s="22" t="str">
        <f t="shared" si="20"/>
        <v/>
      </c>
    </row>
    <row r="142" spans="1:17">
      <c r="A142" t="e">
        <f t="shared" si="15"/>
        <v>#VALUE!</v>
      </c>
      <c r="B142" t="str">
        <f>IFERROR(IF(COUNTIF($D$2:$D142,$D142)&gt;1,$D142+(COUNTIF($D$2:$D142,$D142)*0.0005),$D142),"")</f>
        <v/>
      </c>
      <c r="C142" t="str">
        <f>IFERROR(IF(COUNTIF($E$2:$E142,$E142)&gt;1,$E142+(COUNTIF($E$2:$E142,$E142)*0.0005),$E142),"")</f>
        <v/>
      </c>
      <c r="D142" t="str">
        <f t="shared" si="16"/>
        <v/>
      </c>
      <c r="E142" t="str">
        <f t="shared" si="14"/>
        <v/>
      </c>
      <c r="F142" s="26">
        <v>1139</v>
      </c>
      <c r="G142" s="5"/>
      <c r="H142" s="10"/>
      <c r="I142" s="14"/>
      <c r="K142" t="str">
        <f>"F"&amp;"_"&amp;ROW()-ROW($2:$2)</f>
        <v>F_140</v>
      </c>
      <c r="L142" s="24" t="str">
        <f t="shared" si="17"/>
        <v/>
      </c>
      <c r="M142" s="21" t="str">
        <f t="shared" si="18"/>
        <v/>
      </c>
      <c r="O142" t="str">
        <f>"H"&amp;"_"&amp;ROW()-ROW($2:$2)</f>
        <v>H_140</v>
      </c>
      <c r="P142" s="30" t="str">
        <f t="shared" si="19"/>
        <v/>
      </c>
      <c r="Q142" s="22" t="str">
        <f t="shared" si="20"/>
        <v/>
      </c>
    </row>
    <row r="143" spans="1:17">
      <c r="A143" t="e">
        <f t="shared" si="15"/>
        <v>#VALUE!</v>
      </c>
      <c r="B143" t="str">
        <f>IFERROR(IF(COUNTIF($D$2:$D143,$D143)&gt;1,$D143+(COUNTIF($D$2:$D143,$D143)*0.0005),$D143),"")</f>
        <v/>
      </c>
      <c r="C143" t="str">
        <f>IFERROR(IF(COUNTIF($E$2:$E143,$E143)&gt;1,$E143+(COUNTIF($E$2:$E143,$E143)*0.0005),$E143),"")</f>
        <v/>
      </c>
      <c r="D143" t="str">
        <f t="shared" si="16"/>
        <v/>
      </c>
      <c r="E143" t="str">
        <f t="shared" si="14"/>
        <v/>
      </c>
      <c r="F143" s="26">
        <v>1140</v>
      </c>
      <c r="G143" s="5"/>
      <c r="H143" s="10"/>
      <c r="I143" s="14"/>
      <c r="K143" t="str">
        <f>"F"&amp;"_"&amp;ROW()-ROW($2:$2)</f>
        <v>F_141</v>
      </c>
      <c r="L143" s="24" t="str">
        <f t="shared" si="17"/>
        <v/>
      </c>
      <c r="M143" s="21" t="str">
        <f t="shared" si="18"/>
        <v/>
      </c>
      <c r="O143" t="str">
        <f>"H"&amp;"_"&amp;ROW()-ROW($2:$2)</f>
        <v>H_141</v>
      </c>
      <c r="P143" s="30" t="str">
        <f t="shared" si="19"/>
        <v/>
      </c>
      <c r="Q143" s="22" t="str">
        <f t="shared" si="20"/>
        <v/>
      </c>
    </row>
    <row r="144" spans="1:17">
      <c r="A144" t="e">
        <f t="shared" si="15"/>
        <v>#VALUE!</v>
      </c>
      <c r="B144" t="str">
        <f>IFERROR(IF(COUNTIF($D$2:$D144,$D144)&gt;1,$D144+(COUNTIF($D$2:$D144,$D144)*0.0005),$D144),"")</f>
        <v/>
      </c>
      <c r="C144" t="str">
        <f>IFERROR(IF(COUNTIF($E$2:$E144,$E144)&gt;1,$E144+(COUNTIF($E$2:$E144,$E144)*0.0005),$E144),"")</f>
        <v/>
      </c>
      <c r="D144" t="str">
        <f t="shared" si="16"/>
        <v/>
      </c>
      <c r="E144" t="str">
        <f t="shared" si="14"/>
        <v/>
      </c>
      <c r="F144" s="26">
        <v>1141</v>
      </c>
      <c r="G144" s="5"/>
      <c r="H144" s="10"/>
      <c r="I144" s="14"/>
      <c r="K144" t="str">
        <f>"F"&amp;"_"&amp;ROW()-ROW($2:$2)</f>
        <v>F_142</v>
      </c>
      <c r="L144" s="24" t="str">
        <f t="shared" si="17"/>
        <v/>
      </c>
      <c r="M144" s="21" t="str">
        <f t="shared" si="18"/>
        <v/>
      </c>
      <c r="O144" t="str">
        <f>"H"&amp;"_"&amp;ROW()-ROW($2:$2)</f>
        <v>H_142</v>
      </c>
      <c r="P144" s="30" t="str">
        <f t="shared" si="19"/>
        <v/>
      </c>
      <c r="Q144" s="22" t="str">
        <f t="shared" si="20"/>
        <v/>
      </c>
    </row>
    <row r="145" spans="1:17">
      <c r="A145" t="e">
        <f t="shared" si="15"/>
        <v>#VALUE!</v>
      </c>
      <c r="B145" t="str">
        <f>IFERROR(IF(COUNTIF($D$2:$D145,$D145)&gt;1,$D145+(COUNTIF($D$2:$D145,$D145)*0.0005),$D145),"")</f>
        <v/>
      </c>
      <c r="C145" t="str">
        <f>IFERROR(IF(COUNTIF($E$2:$E145,$E145)&gt;1,$E145+(COUNTIF($E$2:$E145,$E145)*0.0005),$E145),"")</f>
        <v/>
      </c>
      <c r="D145" t="str">
        <f t="shared" si="16"/>
        <v/>
      </c>
      <c r="E145" t="str">
        <f t="shared" si="14"/>
        <v/>
      </c>
      <c r="F145" s="26">
        <v>1142</v>
      </c>
      <c r="G145" s="5"/>
      <c r="H145" s="10"/>
      <c r="I145" s="14"/>
      <c r="K145" t="str">
        <f>"F"&amp;"_"&amp;ROW()-ROW($2:$2)</f>
        <v>F_143</v>
      </c>
      <c r="L145" s="24" t="str">
        <f t="shared" si="17"/>
        <v/>
      </c>
      <c r="M145" s="21" t="str">
        <f t="shared" si="18"/>
        <v/>
      </c>
      <c r="O145" t="str">
        <f>"H"&amp;"_"&amp;ROW()-ROW($2:$2)</f>
        <v>H_143</v>
      </c>
      <c r="P145" s="30" t="str">
        <f t="shared" si="19"/>
        <v/>
      </c>
      <c r="Q145" s="22" t="str">
        <f t="shared" si="20"/>
        <v/>
      </c>
    </row>
    <row r="146" spans="1:17">
      <c r="A146" t="e">
        <f t="shared" si="15"/>
        <v>#VALUE!</v>
      </c>
      <c r="B146" t="str">
        <f>IFERROR(IF(COUNTIF($D$2:$D146,$D146)&gt;1,$D146+(COUNTIF($D$2:$D146,$D146)*0.0005),$D146),"")</f>
        <v/>
      </c>
      <c r="C146" t="str">
        <f>IFERROR(IF(COUNTIF($E$2:$E146,$E146)&gt;1,$E146+(COUNTIF($E$2:$E146,$E146)*0.0005),$E146),"")</f>
        <v/>
      </c>
      <c r="D146" t="str">
        <f t="shared" si="16"/>
        <v/>
      </c>
      <c r="E146" t="str">
        <f t="shared" si="14"/>
        <v/>
      </c>
      <c r="F146" s="26">
        <v>1143</v>
      </c>
      <c r="G146" s="5"/>
      <c r="H146" s="10"/>
      <c r="I146" s="14"/>
      <c r="K146" t="str">
        <f>"F"&amp;"_"&amp;ROW()-ROW($2:$2)</f>
        <v>F_144</v>
      </c>
      <c r="L146" s="24" t="str">
        <f t="shared" si="17"/>
        <v/>
      </c>
      <c r="M146" s="21" t="str">
        <f t="shared" si="18"/>
        <v/>
      </c>
      <c r="O146" t="str">
        <f>"H"&amp;"_"&amp;ROW()-ROW($2:$2)</f>
        <v>H_144</v>
      </c>
      <c r="P146" s="30" t="str">
        <f t="shared" si="19"/>
        <v/>
      </c>
      <c r="Q146" s="22" t="str">
        <f t="shared" si="20"/>
        <v/>
      </c>
    </row>
    <row r="147" spans="1:17">
      <c r="A147" t="e">
        <f t="shared" si="15"/>
        <v>#VALUE!</v>
      </c>
      <c r="B147" t="str">
        <f>IFERROR(IF(COUNTIF($D$2:$D147,$D147)&gt;1,$D147+(COUNTIF($D$2:$D147,$D147)*0.0005),$D147),"")</f>
        <v/>
      </c>
      <c r="C147" t="str">
        <f>IFERROR(IF(COUNTIF($E$2:$E147,$E147)&gt;1,$E147+(COUNTIF($E$2:$E147,$E147)*0.0005),$E147),"")</f>
        <v/>
      </c>
      <c r="D147" t="str">
        <f t="shared" si="16"/>
        <v/>
      </c>
      <c r="E147" t="str">
        <f t="shared" si="14"/>
        <v/>
      </c>
      <c r="F147" s="26">
        <v>1144</v>
      </c>
      <c r="G147" s="5"/>
      <c r="H147" s="10"/>
      <c r="I147" s="14"/>
      <c r="K147" t="str">
        <f>"F"&amp;"_"&amp;ROW()-ROW($2:$2)</f>
        <v>F_145</v>
      </c>
      <c r="L147" s="24" t="str">
        <f t="shared" si="17"/>
        <v/>
      </c>
      <c r="M147" s="21" t="str">
        <f t="shared" si="18"/>
        <v/>
      </c>
      <c r="O147" t="str">
        <f>"H"&amp;"_"&amp;ROW()-ROW($2:$2)</f>
        <v>H_145</v>
      </c>
      <c r="P147" s="30" t="str">
        <f t="shared" si="19"/>
        <v/>
      </c>
      <c r="Q147" s="22" t="str">
        <f t="shared" si="20"/>
        <v/>
      </c>
    </row>
    <row r="148" spans="1:17">
      <c r="A148" t="e">
        <f t="shared" si="15"/>
        <v>#VALUE!</v>
      </c>
      <c r="B148" t="str">
        <f>IFERROR(IF(COUNTIF($D$2:$D148,$D148)&gt;1,$D148+(COUNTIF($D$2:$D148,$D148)*0.0005),$D148),"")</f>
        <v/>
      </c>
      <c r="C148" t="str">
        <f>IFERROR(IF(COUNTIF($E$2:$E148,$E148)&gt;1,$E148+(COUNTIF($E$2:$E148,$E148)*0.0005),$E148),"")</f>
        <v/>
      </c>
      <c r="D148" t="str">
        <f t="shared" si="16"/>
        <v/>
      </c>
      <c r="E148" t="str">
        <f t="shared" si="14"/>
        <v/>
      </c>
      <c r="F148" s="26">
        <v>1145</v>
      </c>
      <c r="G148" s="5"/>
      <c r="H148" s="10"/>
      <c r="I148" s="14"/>
      <c r="K148" t="str">
        <f>"F"&amp;"_"&amp;ROW()-ROW($2:$2)</f>
        <v>F_146</v>
      </c>
      <c r="L148" s="24" t="str">
        <f t="shared" si="17"/>
        <v/>
      </c>
      <c r="M148" s="21" t="str">
        <f t="shared" si="18"/>
        <v/>
      </c>
      <c r="O148" t="str">
        <f>"H"&amp;"_"&amp;ROW()-ROW($2:$2)</f>
        <v>H_146</v>
      </c>
      <c r="P148" s="30" t="str">
        <f t="shared" si="19"/>
        <v/>
      </c>
      <c r="Q148" s="22" t="str">
        <f t="shared" si="20"/>
        <v/>
      </c>
    </row>
    <row r="149" spans="1:17">
      <c r="A149" t="e">
        <f t="shared" si="15"/>
        <v>#VALUE!</v>
      </c>
      <c r="B149" t="str">
        <f>IFERROR(IF(COUNTIF($D$2:$D149,$D149)&gt;1,$D149+(COUNTIF($D$2:$D149,$D149)*0.0005),$D149),"")</f>
        <v/>
      </c>
      <c r="C149" t="str">
        <f>IFERROR(IF(COUNTIF($E$2:$E149,$E149)&gt;1,$E149+(COUNTIF($E$2:$E149,$E149)*0.0005),$E149),"")</f>
        <v/>
      </c>
      <c r="D149" t="str">
        <f t="shared" si="16"/>
        <v/>
      </c>
      <c r="E149" t="str">
        <f t="shared" si="14"/>
        <v/>
      </c>
      <c r="F149" s="26">
        <v>1146</v>
      </c>
      <c r="G149" s="5"/>
      <c r="H149" s="10"/>
      <c r="I149" s="14"/>
      <c r="K149" t="str">
        <f>"F"&amp;"_"&amp;ROW()-ROW($2:$2)</f>
        <v>F_147</v>
      </c>
      <c r="L149" s="24" t="str">
        <f t="shared" si="17"/>
        <v/>
      </c>
      <c r="M149" s="21" t="str">
        <f t="shared" si="18"/>
        <v/>
      </c>
      <c r="O149" t="str">
        <f>"H"&amp;"_"&amp;ROW()-ROW($2:$2)</f>
        <v>H_147</v>
      </c>
      <c r="P149" s="30" t="str">
        <f t="shared" si="19"/>
        <v/>
      </c>
      <c r="Q149" s="22" t="str">
        <f t="shared" si="20"/>
        <v/>
      </c>
    </row>
    <row r="150" spans="1:17">
      <c r="A150" t="e">
        <f t="shared" si="15"/>
        <v>#VALUE!</v>
      </c>
      <c r="B150" t="str">
        <f>IFERROR(IF(COUNTIF($D$2:$D150,$D150)&gt;1,$D150+(COUNTIF($D$2:$D150,$D150)*0.0005),$D150),"")</f>
        <v/>
      </c>
      <c r="C150" t="str">
        <f>IFERROR(IF(COUNTIF($E$2:$E150,$E150)&gt;1,$E150+(COUNTIF($E$2:$E150,$E150)*0.0005),$E150),"")</f>
        <v/>
      </c>
      <c r="D150" t="str">
        <f t="shared" si="16"/>
        <v/>
      </c>
      <c r="E150" t="str">
        <f t="shared" si="14"/>
        <v/>
      </c>
      <c r="F150" s="26">
        <v>1147</v>
      </c>
      <c r="G150" s="5"/>
      <c r="H150" s="10"/>
      <c r="I150" s="14"/>
      <c r="K150" t="str">
        <f>"F"&amp;"_"&amp;ROW()-ROW($2:$2)</f>
        <v>F_148</v>
      </c>
      <c r="L150" s="24" t="str">
        <f t="shared" si="17"/>
        <v/>
      </c>
      <c r="M150" s="21" t="str">
        <f t="shared" si="18"/>
        <v/>
      </c>
      <c r="O150" t="str">
        <f>"H"&amp;"_"&amp;ROW()-ROW($2:$2)</f>
        <v>H_148</v>
      </c>
      <c r="P150" s="30" t="str">
        <f t="shared" si="19"/>
        <v/>
      </c>
      <c r="Q150" s="22" t="str">
        <f t="shared" si="20"/>
        <v/>
      </c>
    </row>
    <row r="151" spans="1:17">
      <c r="A151" t="e">
        <f t="shared" si="15"/>
        <v>#VALUE!</v>
      </c>
      <c r="B151" t="str">
        <f>IFERROR(IF(COUNTIF($D$2:$D151,$D151)&gt;1,$D151+(COUNTIF($D$2:$D151,$D151)*0.0005),$D151),"")</f>
        <v/>
      </c>
      <c r="C151" t="str">
        <f>IFERROR(IF(COUNTIF($E$2:$E151,$E151)&gt;1,$E151+(COUNTIF($E$2:$E151,$E151)*0.0005),$E151),"")</f>
        <v/>
      </c>
      <c r="D151" t="str">
        <f t="shared" si="16"/>
        <v/>
      </c>
      <c r="E151" t="str">
        <f t="shared" si="14"/>
        <v/>
      </c>
      <c r="F151" s="26">
        <v>1148</v>
      </c>
      <c r="G151" s="5"/>
      <c r="H151" s="10"/>
      <c r="I151" s="14"/>
      <c r="K151" t="str">
        <f>"F"&amp;"_"&amp;ROW()-ROW($2:$2)</f>
        <v>F_149</v>
      </c>
      <c r="L151" s="24" t="str">
        <f t="shared" si="17"/>
        <v/>
      </c>
      <c r="M151" s="21" t="str">
        <f t="shared" si="18"/>
        <v/>
      </c>
      <c r="O151" t="str">
        <f>"H"&amp;"_"&amp;ROW()-ROW($2:$2)</f>
        <v>H_149</v>
      </c>
      <c r="P151" s="30" t="str">
        <f t="shared" si="19"/>
        <v/>
      </c>
      <c r="Q151" s="22" t="str">
        <f t="shared" si="20"/>
        <v/>
      </c>
    </row>
    <row r="152" spans="1:17">
      <c r="A152" t="e">
        <f t="shared" si="15"/>
        <v>#VALUE!</v>
      </c>
      <c r="B152" t="str">
        <f>IFERROR(IF(COUNTIF($D$2:$D152,$D152)&gt;1,$D152+(COUNTIF($D$2:$D152,$D152)*0.0005),$D152),"")</f>
        <v/>
      </c>
      <c r="C152" t="str">
        <f>IFERROR(IF(COUNTIF($E$2:$E152,$E152)&gt;1,$E152+(COUNTIF($E$2:$E152,$E152)*0.0005),$E152),"")</f>
        <v/>
      </c>
      <c r="D152" t="str">
        <f t="shared" si="16"/>
        <v/>
      </c>
      <c r="E152" t="str">
        <f t="shared" si="14"/>
        <v/>
      </c>
      <c r="F152" s="26">
        <v>1149</v>
      </c>
      <c r="G152" s="5"/>
      <c r="H152" s="10"/>
      <c r="I152" s="14"/>
      <c r="K152" t="str">
        <f>"F"&amp;"_"&amp;ROW()-ROW($2:$2)</f>
        <v>F_150</v>
      </c>
      <c r="L152" s="24" t="str">
        <f t="shared" si="17"/>
        <v/>
      </c>
      <c r="M152" s="21" t="str">
        <f t="shared" si="18"/>
        <v/>
      </c>
      <c r="O152" t="str">
        <f>"H"&amp;"_"&amp;ROW()-ROW($2:$2)</f>
        <v>H_150</v>
      </c>
      <c r="P152" s="30" t="str">
        <f t="shared" si="19"/>
        <v/>
      </c>
      <c r="Q152" s="22" t="str">
        <f t="shared" si="20"/>
        <v/>
      </c>
    </row>
    <row r="153" spans="1:17">
      <c r="A153" t="e">
        <f t="shared" si="15"/>
        <v>#VALUE!</v>
      </c>
      <c r="B153" t="str">
        <f>IFERROR(IF(COUNTIF($D$2:$D153,$D153)&gt;1,$D153+(COUNTIF($D$2:$D153,$D153)*0.0005),$D153),"")</f>
        <v/>
      </c>
      <c r="C153" t="str">
        <f>IFERROR(IF(COUNTIF($E$2:$E153,$E153)&gt;1,$E153+(COUNTIF($E$2:$E153,$E153)*0.0005),$E153),"")</f>
        <v/>
      </c>
      <c r="D153" t="str">
        <f t="shared" si="16"/>
        <v/>
      </c>
      <c r="E153" t="str">
        <f t="shared" si="14"/>
        <v/>
      </c>
      <c r="F153" s="26">
        <v>1150</v>
      </c>
      <c r="G153" s="5"/>
      <c r="H153" s="10"/>
      <c r="I153" s="14"/>
      <c r="K153" t="str">
        <f>"F"&amp;"_"&amp;ROW()-ROW($2:$2)</f>
        <v>F_151</v>
      </c>
      <c r="L153" s="24" t="str">
        <f t="shared" si="17"/>
        <v/>
      </c>
      <c r="M153" s="21" t="str">
        <f t="shared" si="18"/>
        <v/>
      </c>
      <c r="O153" t="str">
        <f>"H"&amp;"_"&amp;ROW()-ROW($2:$2)</f>
        <v>H_151</v>
      </c>
      <c r="P153" s="30" t="str">
        <f t="shared" si="19"/>
        <v/>
      </c>
      <c r="Q153" s="22" t="str">
        <f t="shared" si="20"/>
        <v/>
      </c>
    </row>
    <row r="154" spans="1:17">
      <c r="A154" t="e">
        <f t="shared" si="15"/>
        <v>#VALUE!</v>
      </c>
      <c r="B154" t="str">
        <f>IFERROR(IF(COUNTIF($D$2:$D154,$D154)&gt;1,$D154+(COUNTIF($D$2:$D154,$D154)*0.0005),$D154),"")</f>
        <v/>
      </c>
      <c r="C154" t="str">
        <f>IFERROR(IF(COUNTIF($E$2:$E154,$E154)&gt;1,$E154+(COUNTIF($E$2:$E154,$E154)*0.0005),$E154),"")</f>
        <v/>
      </c>
      <c r="D154" t="str">
        <f t="shared" si="16"/>
        <v/>
      </c>
      <c r="E154" t="str">
        <f t="shared" si="14"/>
        <v/>
      </c>
      <c r="F154" s="26">
        <v>1151</v>
      </c>
      <c r="G154" s="5"/>
      <c r="H154" s="10"/>
      <c r="I154" s="14"/>
      <c r="K154" t="str">
        <f>"F"&amp;"_"&amp;ROW()-ROW($2:$2)</f>
        <v>F_152</v>
      </c>
      <c r="L154" s="24" t="str">
        <f t="shared" si="17"/>
        <v/>
      </c>
      <c r="M154" s="21" t="str">
        <f t="shared" si="18"/>
        <v/>
      </c>
      <c r="O154" t="str">
        <f>"H"&amp;"_"&amp;ROW()-ROW($2:$2)</f>
        <v>H_152</v>
      </c>
      <c r="P154" s="30" t="str">
        <f t="shared" si="19"/>
        <v/>
      </c>
      <c r="Q154" s="22" t="str">
        <f t="shared" si="20"/>
        <v/>
      </c>
    </row>
    <row r="155" spans="1:17">
      <c r="A155" t="e">
        <f t="shared" si="15"/>
        <v>#VALUE!</v>
      </c>
      <c r="B155" t="str">
        <f>IFERROR(IF(COUNTIF($D$2:$D155,$D155)&gt;1,$D155+(COUNTIF($D$2:$D155,$D155)*0.0005),$D155),"")</f>
        <v/>
      </c>
      <c r="C155" t="str">
        <f>IFERROR(IF(COUNTIF($E$2:$E155,$E155)&gt;1,$E155+(COUNTIF($E$2:$E155,$E155)*0.0005),$E155),"")</f>
        <v/>
      </c>
      <c r="D155" t="str">
        <f t="shared" si="16"/>
        <v/>
      </c>
      <c r="E155" t="str">
        <f t="shared" si="14"/>
        <v/>
      </c>
      <c r="F155" s="26">
        <v>1152</v>
      </c>
      <c r="G155" s="5"/>
      <c r="H155" s="10"/>
      <c r="I155" s="14"/>
      <c r="K155" t="str">
        <f>"F"&amp;"_"&amp;ROW()-ROW($2:$2)</f>
        <v>F_153</v>
      </c>
      <c r="L155" s="24" t="str">
        <f t="shared" si="17"/>
        <v/>
      </c>
      <c r="M155" s="21" t="str">
        <f t="shared" si="18"/>
        <v/>
      </c>
      <c r="O155" t="str">
        <f>"H"&amp;"_"&amp;ROW()-ROW($2:$2)</f>
        <v>H_153</v>
      </c>
      <c r="P155" s="30" t="str">
        <f t="shared" si="19"/>
        <v/>
      </c>
      <c r="Q155" s="22" t="str">
        <f t="shared" si="20"/>
        <v/>
      </c>
    </row>
    <row r="156" spans="1:17">
      <c r="A156" t="e">
        <f t="shared" si="15"/>
        <v>#VALUE!</v>
      </c>
      <c r="B156" t="str">
        <f>IFERROR(IF(COUNTIF($D$2:$D156,$D156)&gt;1,$D156+(COUNTIF($D$2:$D156,$D156)*0.0005),$D156),"")</f>
        <v/>
      </c>
      <c r="C156" t="str">
        <f>IFERROR(IF(COUNTIF($E$2:$E156,$E156)&gt;1,$E156+(COUNTIF($E$2:$E156,$E156)*0.0005),$E156),"")</f>
        <v/>
      </c>
      <c r="D156" t="str">
        <f t="shared" si="16"/>
        <v/>
      </c>
      <c r="E156" t="str">
        <f t="shared" si="14"/>
        <v/>
      </c>
      <c r="F156" s="26">
        <v>1153</v>
      </c>
      <c r="G156" s="5"/>
      <c r="H156" s="10"/>
      <c r="I156" s="14"/>
      <c r="K156" t="str">
        <f>"F"&amp;"_"&amp;ROW()-ROW($2:$2)</f>
        <v>F_154</v>
      </c>
      <c r="L156" s="24" t="str">
        <f t="shared" si="17"/>
        <v/>
      </c>
      <c r="M156" s="21" t="str">
        <f t="shared" si="18"/>
        <v/>
      </c>
      <c r="O156" t="str">
        <f>"H"&amp;"_"&amp;ROW()-ROW($2:$2)</f>
        <v>H_154</v>
      </c>
      <c r="P156" s="30" t="str">
        <f t="shared" si="19"/>
        <v/>
      </c>
      <c r="Q156" s="22" t="str">
        <f t="shared" si="20"/>
        <v/>
      </c>
    </row>
    <row r="157" spans="1:17">
      <c r="A157" t="e">
        <f t="shared" si="15"/>
        <v>#VALUE!</v>
      </c>
      <c r="B157" t="str">
        <f>IFERROR(IF(COUNTIF($D$2:$D157,$D157)&gt;1,$D157+(COUNTIF($D$2:$D157,$D157)*0.0005),$D157),"")</f>
        <v/>
      </c>
      <c r="C157" t="str">
        <f>IFERROR(IF(COUNTIF($E$2:$E157,$E157)&gt;1,$E157+(COUNTIF($E$2:$E157,$E157)*0.0005),$E157),"")</f>
        <v/>
      </c>
      <c r="D157" t="str">
        <f t="shared" si="16"/>
        <v/>
      </c>
      <c r="E157" t="str">
        <f t="shared" si="14"/>
        <v/>
      </c>
      <c r="F157" s="26">
        <v>1154</v>
      </c>
      <c r="G157" s="5"/>
      <c r="H157" s="10"/>
      <c r="I157" s="14"/>
      <c r="K157" t="str">
        <f>"F"&amp;"_"&amp;ROW()-ROW($2:$2)</f>
        <v>F_155</v>
      </c>
      <c r="L157" s="24" t="str">
        <f t="shared" si="17"/>
        <v/>
      </c>
      <c r="M157" s="21" t="str">
        <f t="shared" si="18"/>
        <v/>
      </c>
      <c r="O157" t="str">
        <f>"H"&amp;"_"&amp;ROW()-ROW($2:$2)</f>
        <v>H_155</v>
      </c>
      <c r="P157" s="30" t="str">
        <f t="shared" si="19"/>
        <v/>
      </c>
      <c r="Q157" s="22" t="str">
        <f t="shared" si="20"/>
        <v/>
      </c>
    </row>
    <row r="158" spans="1:17">
      <c r="A158" t="e">
        <f t="shared" si="15"/>
        <v>#VALUE!</v>
      </c>
      <c r="B158" t="str">
        <f>IFERROR(IF(COUNTIF($D$2:$D158,$D158)&gt;1,$D158+(COUNTIF($D$2:$D158,$D158)*0.0005),$D158),"")</f>
        <v/>
      </c>
      <c r="C158" t="str">
        <f>IFERROR(IF(COUNTIF($E$2:$E158,$E158)&gt;1,$E158+(COUNTIF($E$2:$E158,$E158)*0.0005),$E158),"")</f>
        <v/>
      </c>
      <c r="D158" t="str">
        <f t="shared" si="16"/>
        <v/>
      </c>
      <c r="E158" t="str">
        <f t="shared" si="14"/>
        <v/>
      </c>
      <c r="F158" s="26">
        <v>1155</v>
      </c>
      <c r="G158" s="5"/>
      <c r="H158" s="10"/>
      <c r="I158" s="14"/>
      <c r="K158" t="str">
        <f>"F"&amp;"_"&amp;ROW()-ROW($2:$2)</f>
        <v>F_156</v>
      </c>
      <c r="L158" s="24" t="str">
        <f t="shared" si="17"/>
        <v/>
      </c>
      <c r="M158" s="21" t="str">
        <f t="shared" si="18"/>
        <v/>
      </c>
      <c r="O158" t="str">
        <f>"H"&amp;"_"&amp;ROW()-ROW($2:$2)</f>
        <v>H_156</v>
      </c>
      <c r="P158" s="30" t="str">
        <f t="shared" si="19"/>
        <v/>
      </c>
      <c r="Q158" s="22" t="str">
        <f t="shared" si="20"/>
        <v/>
      </c>
    </row>
    <row r="159" spans="1:17">
      <c r="A159" t="e">
        <f t="shared" si="15"/>
        <v>#VALUE!</v>
      </c>
      <c r="B159" t="str">
        <f>IFERROR(IF(COUNTIF($D$2:$D159,$D159)&gt;1,$D159+(COUNTIF($D$2:$D159,$D159)*0.0005),$D159),"")</f>
        <v/>
      </c>
      <c r="C159" t="str">
        <f>IFERROR(IF(COUNTIF($E$2:$E159,$E159)&gt;1,$E159+(COUNTIF($E$2:$E159,$E159)*0.0005),$E159),"")</f>
        <v/>
      </c>
      <c r="D159" t="str">
        <f t="shared" si="16"/>
        <v/>
      </c>
      <c r="E159" t="str">
        <f t="shared" si="14"/>
        <v/>
      </c>
      <c r="F159" s="26">
        <v>1156</v>
      </c>
      <c r="G159" s="5"/>
      <c r="H159" s="10"/>
      <c r="I159" s="14"/>
      <c r="K159" t="str">
        <f>"F"&amp;"_"&amp;ROW()-ROW($2:$2)</f>
        <v>F_157</v>
      </c>
      <c r="L159" s="24" t="str">
        <f t="shared" si="17"/>
        <v/>
      </c>
      <c r="M159" s="21" t="str">
        <f t="shared" si="18"/>
        <v/>
      </c>
      <c r="O159" t="str">
        <f>"H"&amp;"_"&amp;ROW()-ROW($2:$2)</f>
        <v>H_157</v>
      </c>
      <c r="P159" s="30" t="str">
        <f t="shared" si="19"/>
        <v/>
      </c>
      <c r="Q159" s="22" t="str">
        <f t="shared" si="20"/>
        <v/>
      </c>
    </row>
    <row r="160" spans="1:17">
      <c r="A160" t="e">
        <f t="shared" si="15"/>
        <v>#VALUE!</v>
      </c>
      <c r="B160" t="str">
        <f>IFERROR(IF(COUNTIF($D$2:$D160,$D160)&gt;1,$D160+(COUNTIF($D$2:$D160,$D160)*0.0005),$D160),"")</f>
        <v/>
      </c>
      <c r="C160" t="str">
        <f>IFERROR(IF(COUNTIF($E$2:$E160,$E160)&gt;1,$E160+(COUNTIF($E$2:$E160,$E160)*0.0005),$E160),"")</f>
        <v/>
      </c>
      <c r="D160" t="str">
        <f t="shared" si="16"/>
        <v/>
      </c>
      <c r="E160" t="str">
        <f t="shared" si="14"/>
        <v/>
      </c>
      <c r="F160" s="26">
        <v>1157</v>
      </c>
      <c r="G160" s="5"/>
      <c r="H160" s="10"/>
      <c r="I160" s="14"/>
      <c r="K160" t="str">
        <f>"F"&amp;"_"&amp;ROW()-ROW($2:$2)</f>
        <v>F_158</v>
      </c>
      <c r="L160" s="24" t="str">
        <f t="shared" si="17"/>
        <v/>
      </c>
      <c r="M160" s="21" t="str">
        <f t="shared" si="18"/>
        <v/>
      </c>
      <c r="O160" t="str">
        <f>"H"&amp;"_"&amp;ROW()-ROW($2:$2)</f>
        <v>H_158</v>
      </c>
      <c r="P160" s="30" t="str">
        <f t="shared" si="19"/>
        <v/>
      </c>
      <c r="Q160" s="22" t="str">
        <f t="shared" si="20"/>
        <v/>
      </c>
    </row>
    <row r="161" spans="1:17">
      <c r="A161" t="e">
        <f t="shared" si="15"/>
        <v>#VALUE!</v>
      </c>
      <c r="B161" t="str">
        <f>IFERROR(IF(COUNTIF($D$2:$D161,$D161)&gt;1,$D161+(COUNTIF($D$2:$D161,$D161)*0.0005),$D161),"")</f>
        <v/>
      </c>
      <c r="C161" t="str">
        <f>IFERROR(IF(COUNTIF($E$2:$E161,$E161)&gt;1,$E161+(COUNTIF($E$2:$E161,$E161)*0.0005),$E161),"")</f>
        <v/>
      </c>
      <c r="D161" t="str">
        <f t="shared" si="16"/>
        <v/>
      </c>
      <c r="E161" t="str">
        <f t="shared" si="14"/>
        <v/>
      </c>
      <c r="F161" s="26">
        <v>1158</v>
      </c>
      <c r="G161" s="5"/>
      <c r="H161" s="10"/>
      <c r="I161" s="14"/>
      <c r="K161" t="str">
        <f>"F"&amp;"_"&amp;ROW()-ROW($2:$2)</f>
        <v>F_159</v>
      </c>
      <c r="L161" s="24" t="str">
        <f t="shared" si="17"/>
        <v/>
      </c>
      <c r="M161" s="21" t="str">
        <f t="shared" si="18"/>
        <v/>
      </c>
      <c r="O161" t="str">
        <f>"H"&amp;"_"&amp;ROW()-ROW($2:$2)</f>
        <v>H_159</v>
      </c>
      <c r="P161" s="30" t="str">
        <f t="shared" si="19"/>
        <v/>
      </c>
      <c r="Q161" s="22" t="str">
        <f t="shared" si="20"/>
        <v/>
      </c>
    </row>
    <row r="162" spans="1:17">
      <c r="A162" t="e">
        <f t="shared" si="15"/>
        <v>#VALUE!</v>
      </c>
      <c r="B162" t="str">
        <f>IFERROR(IF(COUNTIF($D$2:$D162,$D162)&gt;1,$D162+(COUNTIF($D$2:$D162,$D162)*0.0005),$D162),"")</f>
        <v/>
      </c>
      <c r="C162" t="str">
        <f>IFERROR(IF(COUNTIF($E$2:$E162,$E162)&gt;1,$E162+(COUNTIF($E$2:$E162,$E162)*0.0005),$E162),"")</f>
        <v/>
      </c>
      <c r="D162" t="str">
        <f t="shared" si="16"/>
        <v/>
      </c>
      <c r="E162" t="str">
        <f t="shared" si="14"/>
        <v/>
      </c>
      <c r="F162" s="26">
        <v>1159</v>
      </c>
      <c r="G162" s="5"/>
      <c r="H162" s="10"/>
      <c r="I162" s="14"/>
      <c r="K162" t="str">
        <f>"F"&amp;"_"&amp;ROW()-ROW($2:$2)</f>
        <v>F_160</v>
      </c>
      <c r="L162" s="24" t="str">
        <f t="shared" si="17"/>
        <v/>
      </c>
      <c r="M162" s="21" t="str">
        <f t="shared" si="18"/>
        <v/>
      </c>
      <c r="O162" t="str">
        <f>"H"&amp;"_"&amp;ROW()-ROW($2:$2)</f>
        <v>H_160</v>
      </c>
      <c r="P162" s="30" t="str">
        <f t="shared" si="19"/>
        <v/>
      </c>
      <c r="Q162" s="22" t="str">
        <f t="shared" si="20"/>
        <v/>
      </c>
    </row>
    <row r="163" spans="1:17">
      <c r="A163" t="e">
        <f t="shared" si="15"/>
        <v>#VALUE!</v>
      </c>
      <c r="B163" t="str">
        <f>IFERROR(IF(COUNTIF($D$2:$D163,$D163)&gt;1,$D163+(COUNTIF($D$2:$D163,$D163)*0.0005),$D163),"")</f>
        <v/>
      </c>
      <c r="C163" t="str">
        <f>IFERROR(IF(COUNTIF($E$2:$E163,$E163)&gt;1,$E163+(COUNTIF($E$2:$E163,$E163)*0.0005),$E163),"")</f>
        <v/>
      </c>
      <c r="D163" t="str">
        <f t="shared" si="16"/>
        <v/>
      </c>
      <c r="E163" t="str">
        <f t="shared" si="14"/>
        <v/>
      </c>
      <c r="F163" s="26">
        <v>1160</v>
      </c>
      <c r="G163" s="5"/>
      <c r="H163" s="10"/>
      <c r="I163" s="14"/>
      <c r="K163" t="str">
        <f>"F"&amp;"_"&amp;ROW()-ROW($2:$2)</f>
        <v>F_161</v>
      </c>
      <c r="L163" s="24" t="str">
        <f t="shared" si="17"/>
        <v/>
      </c>
      <c r="M163" s="21" t="str">
        <f t="shared" si="18"/>
        <v/>
      </c>
      <c r="O163" t="str">
        <f>"H"&amp;"_"&amp;ROW()-ROW($2:$2)</f>
        <v>H_161</v>
      </c>
      <c r="P163" s="30" t="str">
        <f t="shared" si="19"/>
        <v/>
      </c>
      <c r="Q163" s="22" t="str">
        <f t="shared" si="20"/>
        <v/>
      </c>
    </row>
    <row r="164" spans="1:17">
      <c r="A164" t="e">
        <f t="shared" si="15"/>
        <v>#VALUE!</v>
      </c>
      <c r="B164" t="str">
        <f>IFERROR(IF(COUNTIF($D$2:$D164,$D164)&gt;1,$D164+(COUNTIF($D$2:$D164,$D164)*0.0005),$D164),"")</f>
        <v/>
      </c>
      <c r="C164" t="str">
        <f>IFERROR(IF(COUNTIF($E$2:$E164,$E164)&gt;1,$E164+(COUNTIF($E$2:$E164,$E164)*0.0005),$E164),"")</f>
        <v/>
      </c>
      <c r="D164" t="str">
        <f t="shared" si="16"/>
        <v/>
      </c>
      <c r="E164" t="str">
        <f t="shared" si="14"/>
        <v/>
      </c>
      <c r="F164" s="26">
        <v>1161</v>
      </c>
      <c r="G164" s="5"/>
      <c r="H164" s="10"/>
      <c r="I164" s="14"/>
      <c r="K164" t="str">
        <f>"F"&amp;"_"&amp;ROW()-ROW($2:$2)</f>
        <v>F_162</v>
      </c>
      <c r="L164" s="24" t="str">
        <f t="shared" si="17"/>
        <v/>
      </c>
      <c r="M164" s="21" t="str">
        <f t="shared" si="18"/>
        <v/>
      </c>
      <c r="O164" t="str">
        <f>"H"&amp;"_"&amp;ROW()-ROW($2:$2)</f>
        <v>H_162</v>
      </c>
      <c r="P164" s="30" t="str">
        <f t="shared" si="19"/>
        <v/>
      </c>
      <c r="Q164" s="22" t="str">
        <f t="shared" si="20"/>
        <v/>
      </c>
    </row>
    <row r="165" spans="1:17">
      <c r="A165" t="e">
        <f t="shared" si="15"/>
        <v>#VALUE!</v>
      </c>
      <c r="B165" t="str">
        <f>IFERROR(IF(COUNTIF($D$2:$D165,$D165)&gt;1,$D165+(COUNTIF($D$2:$D165,$D165)*0.0005),$D165),"")</f>
        <v/>
      </c>
      <c r="C165" t="str">
        <f>IFERROR(IF(COUNTIF($E$2:$E165,$E165)&gt;1,$E165+(COUNTIF($E$2:$E165,$E165)*0.0005),$E165),"")</f>
        <v/>
      </c>
      <c r="D165" t="str">
        <f t="shared" si="16"/>
        <v/>
      </c>
      <c r="E165" t="str">
        <f t="shared" si="14"/>
        <v/>
      </c>
      <c r="F165" s="26">
        <v>1162</v>
      </c>
      <c r="G165" s="5"/>
      <c r="H165" s="10"/>
      <c r="I165" s="14"/>
      <c r="K165" t="str">
        <f>"F"&amp;"_"&amp;ROW()-ROW($2:$2)</f>
        <v>F_163</v>
      </c>
      <c r="L165" s="24" t="str">
        <f t="shared" si="17"/>
        <v/>
      </c>
      <c r="M165" s="21" t="str">
        <f t="shared" si="18"/>
        <v/>
      </c>
      <c r="O165" t="str">
        <f>"H"&amp;"_"&amp;ROW()-ROW($2:$2)</f>
        <v>H_163</v>
      </c>
      <c r="P165" s="30" t="str">
        <f t="shared" si="19"/>
        <v/>
      </c>
      <c r="Q165" s="22" t="str">
        <f t="shared" si="20"/>
        <v/>
      </c>
    </row>
    <row r="166" spans="1:17">
      <c r="A166" t="e">
        <f t="shared" si="15"/>
        <v>#VALUE!</v>
      </c>
      <c r="B166" t="str">
        <f>IFERROR(IF(COUNTIF($D$2:$D166,$D166)&gt;1,$D166+(COUNTIF($D$2:$D166,$D166)*0.0005),$D166),"")</f>
        <v/>
      </c>
      <c r="C166" t="str">
        <f>IFERROR(IF(COUNTIF($E$2:$E166,$E166)&gt;1,$E166+(COUNTIF($E$2:$E166,$E166)*0.0005),$E166),"")</f>
        <v/>
      </c>
      <c r="D166" t="str">
        <f t="shared" si="16"/>
        <v/>
      </c>
      <c r="E166" t="str">
        <f t="shared" si="14"/>
        <v/>
      </c>
      <c r="F166" s="26">
        <v>1163</v>
      </c>
      <c r="G166" s="5"/>
      <c r="H166" s="10"/>
      <c r="I166" s="14"/>
      <c r="K166" t="str">
        <f>"F"&amp;"_"&amp;ROW()-ROW($2:$2)</f>
        <v>F_164</v>
      </c>
      <c r="L166" s="24" t="str">
        <f t="shared" si="17"/>
        <v/>
      </c>
      <c r="M166" s="21" t="str">
        <f t="shared" si="18"/>
        <v/>
      </c>
      <c r="O166" t="str">
        <f>"H"&amp;"_"&amp;ROW()-ROW($2:$2)</f>
        <v>H_164</v>
      </c>
      <c r="P166" s="30" t="str">
        <f t="shared" si="19"/>
        <v/>
      </c>
      <c r="Q166" s="22" t="str">
        <f t="shared" si="20"/>
        <v/>
      </c>
    </row>
    <row r="167" spans="1:17">
      <c r="A167" t="e">
        <f t="shared" si="15"/>
        <v>#VALUE!</v>
      </c>
      <c r="B167" t="str">
        <f>IFERROR(IF(COUNTIF($D$2:$D167,$D167)&gt;1,$D167+(COUNTIF($D$2:$D167,$D167)*0.0005),$D167),"")</f>
        <v/>
      </c>
      <c r="C167" t="str">
        <f>IFERROR(IF(COUNTIF($E$2:$E167,$E167)&gt;1,$E167+(COUNTIF($E$2:$E167,$E167)*0.0005),$E167),"")</f>
        <v/>
      </c>
      <c r="D167" t="str">
        <f t="shared" si="16"/>
        <v/>
      </c>
      <c r="E167" t="str">
        <f t="shared" si="14"/>
        <v/>
      </c>
      <c r="F167" s="26">
        <v>1164</v>
      </c>
      <c r="G167" s="5"/>
      <c r="H167" s="10"/>
      <c r="I167" s="14"/>
      <c r="K167" t="str">
        <f>"F"&amp;"_"&amp;ROW()-ROW($2:$2)</f>
        <v>F_165</v>
      </c>
      <c r="L167" s="24" t="str">
        <f t="shared" si="17"/>
        <v/>
      </c>
      <c r="M167" s="21" t="str">
        <f t="shared" si="18"/>
        <v/>
      </c>
      <c r="O167" t="str">
        <f>"H"&amp;"_"&amp;ROW()-ROW($2:$2)</f>
        <v>H_165</v>
      </c>
      <c r="P167" s="30" t="str">
        <f t="shared" si="19"/>
        <v/>
      </c>
      <c r="Q167" s="22" t="str">
        <f t="shared" si="20"/>
        <v/>
      </c>
    </row>
    <row r="168" spans="1:17">
      <c r="A168" t="e">
        <f t="shared" si="15"/>
        <v>#VALUE!</v>
      </c>
      <c r="B168" t="str">
        <f>IFERROR(IF(COUNTIF($D$2:$D168,$D168)&gt;1,$D168+(COUNTIF($D$2:$D168,$D168)*0.0005),$D168),"")</f>
        <v/>
      </c>
      <c r="C168" t="str">
        <f>IFERROR(IF(COUNTIF($E$2:$E168,$E168)&gt;1,$E168+(COUNTIF($E$2:$E168,$E168)*0.0005),$E168),"")</f>
        <v/>
      </c>
      <c r="D168" t="str">
        <f t="shared" si="16"/>
        <v/>
      </c>
      <c r="E168" t="str">
        <f t="shared" si="14"/>
        <v/>
      </c>
      <c r="F168" s="26">
        <v>1165</v>
      </c>
      <c r="G168" s="5"/>
      <c r="H168" s="10"/>
      <c r="I168" s="14"/>
      <c r="K168" t="str">
        <f>"F"&amp;"_"&amp;ROW()-ROW($2:$2)</f>
        <v>F_166</v>
      </c>
      <c r="L168" s="24" t="str">
        <f t="shared" si="17"/>
        <v/>
      </c>
      <c r="M168" s="21" t="str">
        <f t="shared" si="18"/>
        <v/>
      </c>
      <c r="O168" t="str">
        <f>"H"&amp;"_"&amp;ROW()-ROW($2:$2)</f>
        <v>H_166</v>
      </c>
      <c r="P168" s="30" t="str">
        <f t="shared" si="19"/>
        <v/>
      </c>
      <c r="Q168" s="22" t="str">
        <f t="shared" si="20"/>
        <v/>
      </c>
    </row>
    <row r="169" spans="1:17">
      <c r="A169" t="e">
        <f t="shared" si="15"/>
        <v>#VALUE!</v>
      </c>
      <c r="B169" t="str">
        <f>IFERROR(IF(COUNTIF($D$2:$D169,$D169)&gt;1,$D169+(COUNTIF($D$2:$D169,$D169)*0.0005),$D169),"")</f>
        <v/>
      </c>
      <c r="C169" t="str">
        <f>IFERROR(IF(COUNTIF($E$2:$E169,$E169)&gt;1,$E169+(COUNTIF($E$2:$E169,$E169)*0.0005),$E169),"")</f>
        <v/>
      </c>
      <c r="D169" t="str">
        <f t="shared" si="16"/>
        <v/>
      </c>
      <c r="E169" t="str">
        <f t="shared" si="14"/>
        <v/>
      </c>
      <c r="F169" s="26">
        <v>1166</v>
      </c>
      <c r="G169" s="5"/>
      <c r="H169" s="10"/>
      <c r="I169" s="14"/>
      <c r="K169" t="str">
        <f>"F"&amp;"_"&amp;ROW()-ROW($2:$2)</f>
        <v>F_167</v>
      </c>
      <c r="L169" s="24" t="str">
        <f t="shared" si="17"/>
        <v/>
      </c>
      <c r="M169" s="21" t="str">
        <f t="shared" si="18"/>
        <v/>
      </c>
      <c r="O169" t="str">
        <f>"H"&amp;"_"&amp;ROW()-ROW($2:$2)</f>
        <v>H_167</v>
      </c>
      <c r="P169" s="30" t="str">
        <f t="shared" si="19"/>
        <v/>
      </c>
      <c r="Q169" s="22" t="str">
        <f t="shared" si="20"/>
        <v/>
      </c>
    </row>
    <row r="170" spans="1:17">
      <c r="A170" t="e">
        <f t="shared" si="15"/>
        <v>#VALUE!</v>
      </c>
      <c r="B170" t="str">
        <f>IFERROR(IF(COUNTIF($D$2:$D170,$D170)&gt;1,$D170+(COUNTIF($D$2:$D170,$D170)*0.0005),$D170),"")</f>
        <v/>
      </c>
      <c r="C170" t="str">
        <f>IFERROR(IF(COUNTIF($E$2:$E170,$E170)&gt;1,$E170+(COUNTIF($E$2:$E170,$E170)*0.0005),$E170),"")</f>
        <v/>
      </c>
      <c r="D170" t="str">
        <f t="shared" si="16"/>
        <v/>
      </c>
      <c r="E170" t="str">
        <f t="shared" si="14"/>
        <v/>
      </c>
      <c r="F170" s="26">
        <v>1167</v>
      </c>
      <c r="G170" s="5"/>
      <c r="H170" s="10"/>
      <c r="I170" s="14"/>
      <c r="K170" t="str">
        <f>"F"&amp;"_"&amp;ROW()-ROW($2:$2)</f>
        <v>F_168</v>
      </c>
      <c r="L170" s="24" t="str">
        <f t="shared" si="17"/>
        <v/>
      </c>
      <c r="M170" s="21" t="str">
        <f t="shared" si="18"/>
        <v/>
      </c>
      <c r="O170" t="str">
        <f>"H"&amp;"_"&amp;ROW()-ROW($2:$2)</f>
        <v>H_168</v>
      </c>
      <c r="P170" s="30" t="str">
        <f t="shared" si="19"/>
        <v/>
      </c>
      <c r="Q170" s="22" t="str">
        <f t="shared" si="20"/>
        <v/>
      </c>
    </row>
    <row r="171" spans="1:17">
      <c r="A171" t="e">
        <f t="shared" si="15"/>
        <v>#VALUE!</v>
      </c>
      <c r="B171" t="str">
        <f>IFERROR(IF(COUNTIF($D$2:$D171,$D171)&gt;1,$D171+(COUNTIF($D$2:$D171,$D171)*0.0005),$D171),"")</f>
        <v/>
      </c>
      <c r="C171" t="str">
        <f>IFERROR(IF(COUNTIF($E$2:$E171,$E171)&gt;1,$E171+(COUNTIF($E$2:$E171,$E171)*0.0005),$E171),"")</f>
        <v/>
      </c>
      <c r="D171" t="str">
        <f t="shared" si="16"/>
        <v/>
      </c>
      <c r="E171" t="str">
        <f t="shared" si="14"/>
        <v/>
      </c>
      <c r="F171" s="26">
        <v>1168</v>
      </c>
      <c r="G171" s="5"/>
      <c r="H171" s="10"/>
      <c r="I171" s="14"/>
      <c r="K171" t="str">
        <f>"F"&amp;"_"&amp;ROW()-ROW($2:$2)</f>
        <v>F_169</v>
      </c>
      <c r="L171" s="24" t="str">
        <f t="shared" si="17"/>
        <v/>
      </c>
      <c r="M171" s="21" t="str">
        <f t="shared" si="18"/>
        <v/>
      </c>
      <c r="O171" t="str">
        <f>"H"&amp;"_"&amp;ROW()-ROW($2:$2)</f>
        <v>H_169</v>
      </c>
      <c r="P171" s="30" t="str">
        <f t="shared" si="19"/>
        <v/>
      </c>
      <c r="Q171" s="22" t="str">
        <f t="shared" si="20"/>
        <v/>
      </c>
    </row>
    <row r="172" spans="1:17">
      <c r="A172" t="e">
        <f t="shared" si="15"/>
        <v>#VALUE!</v>
      </c>
      <c r="B172" t="str">
        <f>IFERROR(IF(COUNTIF($D$2:$D172,$D172)&gt;1,$D172+(COUNTIF($D$2:$D172,$D172)*0.0005),$D172),"")</f>
        <v/>
      </c>
      <c r="C172" t="str">
        <f>IFERROR(IF(COUNTIF($E$2:$E172,$E172)&gt;1,$E172+(COUNTIF($E$2:$E172,$E172)*0.0005),$E172),"")</f>
        <v/>
      </c>
      <c r="D172" t="str">
        <f t="shared" si="16"/>
        <v/>
      </c>
      <c r="E172" t="str">
        <f t="shared" si="14"/>
        <v/>
      </c>
      <c r="F172" s="26">
        <v>1169</v>
      </c>
      <c r="G172" s="5"/>
      <c r="H172" s="10"/>
      <c r="I172" s="14"/>
      <c r="K172" t="str">
        <f>"F"&amp;"_"&amp;ROW()-ROW($2:$2)</f>
        <v>F_170</v>
      </c>
      <c r="L172" s="24" t="str">
        <f t="shared" si="17"/>
        <v/>
      </c>
      <c r="M172" s="21" t="str">
        <f t="shared" si="18"/>
        <v/>
      </c>
      <c r="O172" t="str">
        <f>"H"&amp;"_"&amp;ROW()-ROW($2:$2)</f>
        <v>H_170</v>
      </c>
      <c r="P172" s="30" t="str">
        <f t="shared" si="19"/>
        <v/>
      </c>
      <c r="Q172" s="22" t="str">
        <f t="shared" si="20"/>
        <v/>
      </c>
    </row>
    <row r="173" spans="1:17">
      <c r="A173" t="e">
        <f t="shared" si="15"/>
        <v>#VALUE!</v>
      </c>
      <c r="B173" t="str">
        <f>IFERROR(IF(COUNTIF($D$2:$D173,$D173)&gt;1,$D173+(COUNTIF($D$2:$D173,$D173)*0.0005),$D173),"")</f>
        <v/>
      </c>
      <c r="C173" t="str">
        <f>IFERROR(IF(COUNTIF($E$2:$E173,$E173)&gt;1,$E173+(COUNTIF($E$2:$E173,$E173)*0.0005),$E173),"")</f>
        <v/>
      </c>
      <c r="D173" t="str">
        <f t="shared" si="16"/>
        <v/>
      </c>
      <c r="E173" t="str">
        <f t="shared" si="14"/>
        <v/>
      </c>
      <c r="F173" s="26">
        <v>1170</v>
      </c>
      <c r="G173" s="5"/>
      <c r="H173" s="10"/>
      <c r="I173" s="14"/>
      <c r="K173" t="str">
        <f>"F"&amp;"_"&amp;ROW()-ROW($2:$2)</f>
        <v>F_171</v>
      </c>
      <c r="L173" s="24" t="str">
        <f t="shared" si="17"/>
        <v/>
      </c>
      <c r="M173" s="21" t="str">
        <f t="shared" si="18"/>
        <v/>
      </c>
      <c r="O173" t="str">
        <f>"H"&amp;"_"&amp;ROW()-ROW($2:$2)</f>
        <v>H_171</v>
      </c>
      <c r="P173" s="30" t="str">
        <f t="shared" si="19"/>
        <v/>
      </c>
      <c r="Q173" s="22" t="str">
        <f t="shared" si="20"/>
        <v/>
      </c>
    </row>
    <row r="174" spans="1:17">
      <c r="A174" t="e">
        <f t="shared" si="15"/>
        <v>#VALUE!</v>
      </c>
      <c r="B174" t="str">
        <f>IFERROR(IF(COUNTIF($D$2:$D174,$D174)&gt;1,$D174+(COUNTIF($D$2:$D174,$D174)*0.0005),$D174),"")</f>
        <v/>
      </c>
      <c r="C174" t="str">
        <f>IFERROR(IF(COUNTIF($E$2:$E174,$E174)&gt;1,$E174+(COUNTIF($E$2:$E174,$E174)*0.0005),$E174),"")</f>
        <v/>
      </c>
      <c r="D174" t="str">
        <f t="shared" si="16"/>
        <v/>
      </c>
      <c r="E174" t="str">
        <f t="shared" si="14"/>
        <v/>
      </c>
      <c r="F174" s="26">
        <v>1171</v>
      </c>
      <c r="G174" s="5"/>
      <c r="H174" s="10"/>
      <c r="I174" s="14"/>
      <c r="K174" t="str">
        <f>"F"&amp;"_"&amp;ROW()-ROW($2:$2)</f>
        <v>F_172</v>
      </c>
      <c r="L174" s="24" t="str">
        <f t="shared" si="17"/>
        <v/>
      </c>
      <c r="M174" s="21" t="str">
        <f t="shared" si="18"/>
        <v/>
      </c>
      <c r="O174" t="str">
        <f>"H"&amp;"_"&amp;ROW()-ROW($2:$2)</f>
        <v>H_172</v>
      </c>
      <c r="P174" s="30" t="str">
        <f t="shared" si="19"/>
        <v/>
      </c>
      <c r="Q174" s="22" t="str">
        <f t="shared" si="20"/>
        <v/>
      </c>
    </row>
    <row r="175" spans="1:17">
      <c r="A175" t="e">
        <f t="shared" si="15"/>
        <v>#VALUE!</v>
      </c>
      <c r="B175" t="str">
        <f>IFERROR(IF(COUNTIF($D$2:$D175,$D175)&gt;1,$D175+(COUNTIF($D$2:$D175,$D175)*0.0005),$D175),"")</f>
        <v/>
      </c>
      <c r="C175" t="str">
        <f>IFERROR(IF(COUNTIF($E$2:$E175,$E175)&gt;1,$E175+(COUNTIF($E$2:$E175,$E175)*0.0005),$E175),"")</f>
        <v/>
      </c>
      <c r="D175" t="str">
        <f t="shared" si="16"/>
        <v/>
      </c>
      <c r="E175" t="str">
        <f t="shared" si="14"/>
        <v/>
      </c>
      <c r="F175" s="26">
        <v>1172</v>
      </c>
      <c r="G175" s="5"/>
      <c r="H175" s="10"/>
      <c r="I175" s="14"/>
      <c r="K175" t="str">
        <f>"F"&amp;"_"&amp;ROW()-ROW($2:$2)</f>
        <v>F_173</v>
      </c>
      <c r="L175" s="24" t="str">
        <f t="shared" si="17"/>
        <v/>
      </c>
      <c r="M175" s="21" t="str">
        <f t="shared" si="18"/>
        <v/>
      </c>
      <c r="O175" t="str">
        <f>"H"&amp;"_"&amp;ROW()-ROW($2:$2)</f>
        <v>H_173</v>
      </c>
      <c r="P175" s="30" t="str">
        <f t="shared" si="19"/>
        <v/>
      </c>
      <c r="Q175" s="22" t="str">
        <f t="shared" si="20"/>
        <v/>
      </c>
    </row>
    <row r="176" spans="1:17">
      <c r="A176" t="e">
        <f t="shared" si="15"/>
        <v>#VALUE!</v>
      </c>
      <c r="B176" t="str">
        <f>IFERROR(IF(COUNTIF($D$2:$D176,$D176)&gt;1,$D176+(COUNTIF($D$2:$D176,$D176)*0.0005),$D176),"")</f>
        <v/>
      </c>
      <c r="C176" t="str">
        <f>IFERROR(IF(COUNTIF($E$2:$E176,$E176)&gt;1,$E176+(COUNTIF($E$2:$E176,$E176)*0.0005),$E176),"")</f>
        <v/>
      </c>
      <c r="D176" t="str">
        <f t="shared" si="16"/>
        <v/>
      </c>
      <c r="E176" t="str">
        <f t="shared" si="14"/>
        <v/>
      </c>
      <c r="F176" s="26">
        <v>1173</v>
      </c>
      <c r="G176" s="5"/>
      <c r="H176" s="10"/>
      <c r="I176" s="14"/>
      <c r="K176" t="str">
        <f>"F"&amp;"_"&amp;ROW()-ROW($2:$2)</f>
        <v>F_174</v>
      </c>
      <c r="L176" s="24" t="str">
        <f t="shared" si="17"/>
        <v/>
      </c>
      <c r="M176" s="21" t="str">
        <f t="shared" si="18"/>
        <v/>
      </c>
      <c r="O176" t="str">
        <f>"H"&amp;"_"&amp;ROW()-ROW($2:$2)</f>
        <v>H_174</v>
      </c>
      <c r="P176" s="30" t="str">
        <f t="shared" si="19"/>
        <v/>
      </c>
      <c r="Q176" s="22" t="str">
        <f t="shared" si="20"/>
        <v/>
      </c>
    </row>
    <row r="177" spans="1:17">
      <c r="A177" t="e">
        <f t="shared" si="15"/>
        <v>#VALUE!</v>
      </c>
      <c r="B177" t="str">
        <f>IFERROR(IF(COUNTIF($D$2:$D177,$D177)&gt;1,$D177+(COUNTIF($D$2:$D177,$D177)*0.0005),$D177),"")</f>
        <v/>
      </c>
      <c r="C177" t="str">
        <f>IFERROR(IF(COUNTIF($E$2:$E177,$E177)&gt;1,$E177+(COUNTIF($E$2:$E177,$E177)*0.0005),$E177),"")</f>
        <v/>
      </c>
      <c r="D177" t="str">
        <f t="shared" si="16"/>
        <v/>
      </c>
      <c r="E177" t="str">
        <f t="shared" si="14"/>
        <v/>
      </c>
      <c r="F177" s="26">
        <v>1174</v>
      </c>
      <c r="G177" s="5"/>
      <c r="H177" s="10"/>
      <c r="I177" s="14"/>
      <c r="K177" t="str">
        <f>"F"&amp;"_"&amp;ROW()-ROW($2:$2)</f>
        <v>F_175</v>
      </c>
      <c r="L177" s="24" t="str">
        <f t="shared" si="17"/>
        <v/>
      </c>
      <c r="M177" s="21" t="str">
        <f t="shared" si="18"/>
        <v/>
      </c>
      <c r="O177" t="str">
        <f>"H"&amp;"_"&amp;ROW()-ROW($2:$2)</f>
        <v>H_175</v>
      </c>
      <c r="P177" s="30" t="str">
        <f t="shared" si="19"/>
        <v/>
      </c>
      <c r="Q177" s="22" t="str">
        <f t="shared" si="20"/>
        <v/>
      </c>
    </row>
    <row r="178" spans="1:17">
      <c r="A178" t="e">
        <f t="shared" si="15"/>
        <v>#VALUE!</v>
      </c>
      <c r="B178" t="str">
        <f>IFERROR(IF(COUNTIF($D$2:$D178,$D178)&gt;1,$D178+(COUNTIF($D$2:$D178,$D178)*0.0005),$D178),"")</f>
        <v/>
      </c>
      <c r="C178" t="str">
        <f>IFERROR(IF(COUNTIF($E$2:$E178,$E178)&gt;1,$E178+(COUNTIF($E$2:$E178,$E178)*0.0005),$E178),"")</f>
        <v/>
      </c>
      <c r="D178" t="str">
        <f t="shared" si="16"/>
        <v/>
      </c>
      <c r="E178" t="str">
        <f t="shared" si="14"/>
        <v/>
      </c>
      <c r="F178" s="26">
        <v>1175</v>
      </c>
      <c r="G178" s="5"/>
      <c r="H178" s="10"/>
      <c r="I178" s="14"/>
      <c r="K178" t="str">
        <f>"F"&amp;"_"&amp;ROW()-ROW($2:$2)</f>
        <v>F_176</v>
      </c>
      <c r="L178" s="24" t="str">
        <f t="shared" si="17"/>
        <v/>
      </c>
      <c r="M178" s="21" t="str">
        <f t="shared" si="18"/>
        <v/>
      </c>
      <c r="O178" t="str">
        <f>"H"&amp;"_"&amp;ROW()-ROW($2:$2)</f>
        <v>H_176</v>
      </c>
      <c r="P178" s="30" t="str">
        <f t="shared" si="19"/>
        <v/>
      </c>
      <c r="Q178" s="22" t="str">
        <f t="shared" si="20"/>
        <v/>
      </c>
    </row>
    <row r="179" spans="1:17">
      <c r="A179" t="e">
        <f t="shared" si="15"/>
        <v>#VALUE!</v>
      </c>
      <c r="B179" t="str">
        <f>IFERROR(IF(COUNTIF($D$2:$D179,$D179)&gt;1,$D179+(COUNTIF($D$2:$D179,$D179)*0.0005),$D179),"")</f>
        <v/>
      </c>
      <c r="C179" t="str">
        <f>IFERROR(IF(COUNTIF($E$2:$E179,$E179)&gt;1,$E179+(COUNTIF($E$2:$E179,$E179)*0.0005),$E179),"")</f>
        <v/>
      </c>
      <c r="D179" t="str">
        <f t="shared" si="16"/>
        <v/>
      </c>
      <c r="E179" t="str">
        <f t="shared" si="14"/>
        <v/>
      </c>
      <c r="F179" s="26">
        <v>1176</v>
      </c>
      <c r="G179" s="5"/>
      <c r="H179" s="10"/>
      <c r="I179" s="14"/>
      <c r="K179" t="str">
        <f>"F"&amp;"_"&amp;ROW()-ROW($2:$2)</f>
        <v>F_177</v>
      </c>
      <c r="L179" s="24" t="str">
        <f t="shared" si="17"/>
        <v/>
      </c>
      <c r="M179" s="21" t="str">
        <f t="shared" si="18"/>
        <v/>
      </c>
      <c r="O179" t="str">
        <f>"H"&amp;"_"&amp;ROW()-ROW($2:$2)</f>
        <v>H_177</v>
      </c>
      <c r="P179" s="30" t="str">
        <f t="shared" si="19"/>
        <v/>
      </c>
      <c r="Q179" s="22" t="str">
        <f t="shared" si="20"/>
        <v/>
      </c>
    </row>
    <row r="180" spans="1:17">
      <c r="A180" t="e">
        <f t="shared" si="15"/>
        <v>#VALUE!</v>
      </c>
      <c r="B180" t="str">
        <f>IFERROR(IF(COUNTIF($D$2:$D180,$D180)&gt;1,$D180+(COUNTIF($D$2:$D180,$D180)*0.0005),$D180),"")</f>
        <v/>
      </c>
      <c r="C180" t="str">
        <f>IFERROR(IF(COUNTIF($E$2:$E180,$E180)&gt;1,$E180+(COUNTIF($E$2:$E180,$E180)*0.0005),$E180),"")</f>
        <v/>
      </c>
      <c r="D180" t="str">
        <f t="shared" si="16"/>
        <v/>
      </c>
      <c r="E180" t="str">
        <f t="shared" si="14"/>
        <v/>
      </c>
      <c r="F180" s="26">
        <v>1177</v>
      </c>
      <c r="G180" s="5"/>
      <c r="H180" s="10"/>
      <c r="I180" s="14"/>
      <c r="K180" t="str">
        <f>"F"&amp;"_"&amp;ROW()-ROW($2:$2)</f>
        <v>F_178</v>
      </c>
      <c r="L180" s="24" t="str">
        <f t="shared" si="17"/>
        <v/>
      </c>
      <c r="M180" s="21" t="str">
        <f t="shared" si="18"/>
        <v/>
      </c>
      <c r="O180" t="str">
        <f>"H"&amp;"_"&amp;ROW()-ROW($2:$2)</f>
        <v>H_178</v>
      </c>
      <c r="P180" s="30" t="str">
        <f t="shared" si="19"/>
        <v/>
      </c>
      <c r="Q180" s="22" t="str">
        <f t="shared" si="20"/>
        <v/>
      </c>
    </row>
    <row r="181" spans="1:17">
      <c r="A181" t="e">
        <f t="shared" si="15"/>
        <v>#VALUE!</v>
      </c>
      <c r="B181" t="str">
        <f>IFERROR(IF(COUNTIF($D$2:$D181,$D181)&gt;1,$D181+(COUNTIF($D$2:$D181,$D181)*0.0005),$D181),"")</f>
        <v/>
      </c>
      <c r="C181" t="str">
        <f>IFERROR(IF(COUNTIF($E$2:$E181,$E181)&gt;1,$E181+(COUNTIF($E$2:$E181,$E181)*0.0005),$E181),"")</f>
        <v/>
      </c>
      <c r="D181" t="str">
        <f t="shared" si="16"/>
        <v/>
      </c>
      <c r="E181" t="str">
        <f t="shared" si="14"/>
        <v/>
      </c>
      <c r="F181" s="26">
        <v>1178</v>
      </c>
      <c r="G181" s="5"/>
      <c r="H181" s="10"/>
      <c r="I181" s="14"/>
      <c r="K181" t="str">
        <f>"F"&amp;"_"&amp;ROW()-ROW($2:$2)</f>
        <v>F_179</v>
      </c>
      <c r="L181" s="24" t="str">
        <f t="shared" si="17"/>
        <v/>
      </c>
      <c r="M181" s="21" t="str">
        <f t="shared" si="18"/>
        <v/>
      </c>
      <c r="O181" t="str">
        <f>"H"&amp;"_"&amp;ROW()-ROW($2:$2)</f>
        <v>H_179</v>
      </c>
      <c r="P181" s="30" t="str">
        <f t="shared" si="19"/>
        <v/>
      </c>
      <c r="Q181" s="22" t="str">
        <f t="shared" si="20"/>
        <v/>
      </c>
    </row>
    <row r="182" spans="1:17">
      <c r="A182" t="e">
        <f t="shared" si="15"/>
        <v>#VALUE!</v>
      </c>
      <c r="B182" t="str">
        <f>IFERROR(IF(COUNTIF($D$2:$D182,$D182)&gt;1,$D182+(COUNTIF($D$2:$D182,$D182)*0.0005),$D182),"")</f>
        <v/>
      </c>
      <c r="C182" t="str">
        <f>IFERROR(IF(COUNTIF($E$2:$E182,$E182)&gt;1,$E182+(COUNTIF($E$2:$E182,$E182)*0.0005),$E182),"")</f>
        <v/>
      </c>
      <c r="D182" t="str">
        <f t="shared" si="16"/>
        <v/>
      </c>
      <c r="E182" t="str">
        <f t="shared" si="14"/>
        <v/>
      </c>
      <c r="F182" s="26">
        <v>1179</v>
      </c>
      <c r="G182" s="5"/>
      <c r="H182" s="10"/>
      <c r="I182" s="14"/>
      <c r="K182" t="str">
        <f>"F"&amp;"_"&amp;ROW()-ROW($2:$2)</f>
        <v>F_180</v>
      </c>
      <c r="L182" s="24" t="str">
        <f t="shared" si="17"/>
        <v/>
      </c>
      <c r="M182" s="21" t="str">
        <f t="shared" si="18"/>
        <v/>
      </c>
      <c r="O182" t="str">
        <f>"H"&amp;"_"&amp;ROW()-ROW($2:$2)</f>
        <v>H_180</v>
      </c>
      <c r="P182" s="30" t="str">
        <f t="shared" si="19"/>
        <v/>
      </c>
      <c r="Q182" s="22" t="str">
        <f t="shared" si="20"/>
        <v/>
      </c>
    </row>
    <row r="183" spans="1:17">
      <c r="A183" t="e">
        <f t="shared" si="15"/>
        <v>#VALUE!</v>
      </c>
      <c r="B183" t="str">
        <f>IFERROR(IF(COUNTIF($D$2:$D183,$D183)&gt;1,$D183+(COUNTIF($D$2:$D183,$D183)*0.0005),$D183),"")</f>
        <v/>
      </c>
      <c r="C183" t="str">
        <f>IFERROR(IF(COUNTIF($E$2:$E183,$E183)&gt;1,$E183+(COUNTIF($E$2:$E183,$E183)*0.0005),$E183),"")</f>
        <v/>
      </c>
      <c r="D183" t="str">
        <f t="shared" si="16"/>
        <v/>
      </c>
      <c r="E183" t="str">
        <f t="shared" si="14"/>
        <v/>
      </c>
      <c r="F183" s="26">
        <v>1180</v>
      </c>
      <c r="G183" s="5"/>
      <c r="H183" s="10"/>
      <c r="I183" s="14"/>
      <c r="K183" t="str">
        <f>"F"&amp;"_"&amp;ROW()-ROW($2:$2)</f>
        <v>F_181</v>
      </c>
      <c r="L183" s="24" t="str">
        <f t="shared" si="17"/>
        <v/>
      </c>
      <c r="M183" s="21" t="str">
        <f t="shared" si="18"/>
        <v/>
      </c>
      <c r="O183" t="str">
        <f>"H"&amp;"_"&amp;ROW()-ROW($2:$2)</f>
        <v>H_181</v>
      </c>
      <c r="P183" s="30" t="str">
        <f t="shared" si="19"/>
        <v/>
      </c>
      <c r="Q183" s="22" t="str">
        <f t="shared" si="20"/>
        <v/>
      </c>
    </row>
    <row r="184" spans="1:17">
      <c r="A184" t="e">
        <f t="shared" si="15"/>
        <v>#VALUE!</v>
      </c>
      <c r="B184" t="str">
        <f>IFERROR(IF(COUNTIF($D$2:$D184,$D184)&gt;1,$D184+(COUNTIF($D$2:$D184,$D184)*0.0005),$D184),"")</f>
        <v/>
      </c>
      <c r="C184" t="str">
        <f>IFERROR(IF(COUNTIF($E$2:$E184,$E184)&gt;1,$E184+(COUNTIF($E$2:$E184,$E184)*0.0005),$E184),"")</f>
        <v/>
      </c>
      <c r="D184" t="str">
        <f t="shared" si="16"/>
        <v/>
      </c>
      <c r="E184" t="str">
        <f t="shared" si="14"/>
        <v/>
      </c>
      <c r="F184" s="26">
        <v>1181</v>
      </c>
      <c r="G184" s="5"/>
      <c r="H184" s="10"/>
      <c r="I184" s="14"/>
      <c r="K184" t="str">
        <f>"F"&amp;"_"&amp;ROW()-ROW($2:$2)</f>
        <v>F_182</v>
      </c>
      <c r="L184" s="24" t="str">
        <f t="shared" si="17"/>
        <v/>
      </c>
      <c r="M184" s="21" t="str">
        <f t="shared" si="18"/>
        <v/>
      </c>
      <c r="O184" t="str">
        <f>"H"&amp;"_"&amp;ROW()-ROW($2:$2)</f>
        <v>H_182</v>
      </c>
      <c r="P184" s="30" t="str">
        <f t="shared" si="19"/>
        <v/>
      </c>
      <c r="Q184" s="22" t="str">
        <f t="shared" si="20"/>
        <v/>
      </c>
    </row>
    <row r="185" spans="1:17">
      <c r="A185" t="e">
        <f t="shared" si="15"/>
        <v>#VALUE!</v>
      </c>
      <c r="B185" t="str">
        <f>IFERROR(IF(COUNTIF($D$2:$D185,$D185)&gt;1,$D185+(COUNTIF($D$2:$D185,$D185)*0.0005),$D185),"")</f>
        <v/>
      </c>
      <c r="C185" t="str">
        <f>IFERROR(IF(COUNTIF($E$2:$E185,$E185)&gt;1,$E185+(COUNTIF($E$2:$E185,$E185)*0.0005),$E185),"")</f>
        <v/>
      </c>
      <c r="D185" t="str">
        <f t="shared" si="16"/>
        <v/>
      </c>
      <c r="E185" t="str">
        <f t="shared" si="14"/>
        <v/>
      </c>
      <c r="F185" s="26">
        <v>1182</v>
      </c>
      <c r="G185" s="5"/>
      <c r="H185" s="10"/>
      <c r="I185" s="14"/>
      <c r="K185" t="str">
        <f>"F"&amp;"_"&amp;ROW()-ROW($2:$2)</f>
        <v>F_183</v>
      </c>
      <c r="L185" s="24" t="str">
        <f t="shared" si="17"/>
        <v/>
      </c>
      <c r="M185" s="21" t="str">
        <f t="shared" si="18"/>
        <v/>
      </c>
      <c r="O185" t="str">
        <f>"H"&amp;"_"&amp;ROW()-ROW($2:$2)</f>
        <v>H_183</v>
      </c>
      <c r="P185" s="30" t="str">
        <f t="shared" si="19"/>
        <v/>
      </c>
      <c r="Q185" s="22" t="str">
        <f t="shared" si="20"/>
        <v/>
      </c>
    </row>
    <row r="186" spans="1:17">
      <c r="A186" t="e">
        <f t="shared" si="15"/>
        <v>#VALUE!</v>
      </c>
      <c r="B186" t="str">
        <f>IFERROR(IF(COUNTIF($D$2:$D186,$D186)&gt;1,$D186+(COUNTIF($D$2:$D186,$D186)*0.0005),$D186),"")</f>
        <v/>
      </c>
      <c r="C186" t="str">
        <f>IFERROR(IF(COUNTIF($E$2:$E186,$E186)&gt;1,$E186+(COUNTIF($E$2:$E186,$E186)*0.0005),$E186),"")</f>
        <v/>
      </c>
      <c r="D186" t="str">
        <f t="shared" si="16"/>
        <v/>
      </c>
      <c r="E186" t="str">
        <f t="shared" si="14"/>
        <v/>
      </c>
      <c r="F186" s="26">
        <v>1183</v>
      </c>
      <c r="G186" s="5"/>
      <c r="H186" s="10"/>
      <c r="I186" s="14"/>
      <c r="K186" t="str">
        <f>"F"&amp;"_"&amp;ROW()-ROW($2:$2)</f>
        <v>F_184</v>
      </c>
      <c r="L186" s="24" t="str">
        <f t="shared" si="17"/>
        <v/>
      </c>
      <c r="M186" s="21" t="str">
        <f t="shared" si="18"/>
        <v/>
      </c>
      <c r="O186" t="str">
        <f>"H"&amp;"_"&amp;ROW()-ROW($2:$2)</f>
        <v>H_184</v>
      </c>
      <c r="P186" s="30" t="str">
        <f t="shared" si="19"/>
        <v/>
      </c>
      <c r="Q186" s="22" t="str">
        <f t="shared" si="20"/>
        <v/>
      </c>
    </row>
    <row r="187" spans="1:17">
      <c r="A187" t="e">
        <f t="shared" si="15"/>
        <v>#VALUE!</v>
      </c>
      <c r="B187" t="str">
        <f>IFERROR(IF(COUNTIF($D$2:$D187,$D187)&gt;1,$D187+(COUNTIF($D$2:$D187,$D187)*0.0005),$D187),"")</f>
        <v/>
      </c>
      <c r="C187" t="str">
        <f>IFERROR(IF(COUNTIF($E$2:$E187,$E187)&gt;1,$E187+(COUNTIF($E$2:$E187,$E187)*0.0005),$E187),"")</f>
        <v/>
      </c>
      <c r="D187" t="str">
        <f t="shared" si="16"/>
        <v/>
      </c>
      <c r="E187" t="str">
        <f t="shared" si="14"/>
        <v/>
      </c>
      <c r="F187" s="26">
        <v>1184</v>
      </c>
      <c r="G187" s="5"/>
      <c r="H187" s="10"/>
      <c r="I187" s="14"/>
      <c r="K187" t="str">
        <f>"F"&amp;"_"&amp;ROW()-ROW($2:$2)</f>
        <v>F_185</v>
      </c>
      <c r="L187" s="24" t="str">
        <f t="shared" si="17"/>
        <v/>
      </c>
      <c r="M187" s="21" t="str">
        <f t="shared" si="18"/>
        <v/>
      </c>
      <c r="O187" t="str">
        <f>"H"&amp;"_"&amp;ROW()-ROW($2:$2)</f>
        <v>H_185</v>
      </c>
      <c r="P187" s="30" t="str">
        <f t="shared" si="19"/>
        <v/>
      </c>
      <c r="Q187" s="22" t="str">
        <f t="shared" si="20"/>
        <v/>
      </c>
    </row>
    <row r="188" spans="1:17">
      <c r="A188" t="e">
        <f t="shared" si="15"/>
        <v>#VALUE!</v>
      </c>
      <c r="B188" t="str">
        <f>IFERROR(IF(COUNTIF($D$2:$D188,$D188)&gt;1,$D188+(COUNTIF($D$2:$D188,$D188)*0.0005),$D188),"")</f>
        <v/>
      </c>
      <c r="C188" t="str">
        <f>IFERROR(IF(COUNTIF($E$2:$E188,$E188)&gt;1,$E188+(COUNTIF($E$2:$E188,$E188)*0.0005),$E188),"")</f>
        <v/>
      </c>
      <c r="D188" t="str">
        <f t="shared" si="16"/>
        <v/>
      </c>
      <c r="E188" t="str">
        <f t="shared" si="14"/>
        <v/>
      </c>
      <c r="F188" s="26">
        <v>1185</v>
      </c>
      <c r="G188" s="5"/>
      <c r="H188" s="10"/>
      <c r="I188" s="14"/>
      <c r="K188" t="str">
        <f>"F"&amp;"_"&amp;ROW()-ROW($2:$2)</f>
        <v>F_186</v>
      </c>
      <c r="L188" s="24" t="str">
        <f t="shared" si="17"/>
        <v/>
      </c>
      <c r="M188" s="21" t="str">
        <f t="shared" si="18"/>
        <v/>
      </c>
      <c r="O188" t="str">
        <f>"H"&amp;"_"&amp;ROW()-ROW($2:$2)</f>
        <v>H_186</v>
      </c>
      <c r="P188" s="30" t="str">
        <f t="shared" si="19"/>
        <v/>
      </c>
      <c r="Q188" s="22" t="str">
        <f t="shared" si="20"/>
        <v/>
      </c>
    </row>
    <row r="189" spans="1:17">
      <c r="A189" t="e">
        <f t="shared" si="15"/>
        <v>#VALUE!</v>
      </c>
      <c r="B189" t="str">
        <f>IFERROR(IF(COUNTIF($D$2:$D189,$D189)&gt;1,$D189+(COUNTIF($D$2:$D189,$D189)*0.0005),$D189),"")</f>
        <v/>
      </c>
      <c r="C189" t="str">
        <f>IFERROR(IF(COUNTIF($E$2:$E189,$E189)&gt;1,$E189+(COUNTIF($E$2:$E189,$E189)*0.0005),$E189),"")</f>
        <v/>
      </c>
      <c r="D189" t="str">
        <f t="shared" si="16"/>
        <v/>
      </c>
      <c r="E189" t="str">
        <f t="shared" si="14"/>
        <v/>
      </c>
      <c r="F189" s="26">
        <v>1186</v>
      </c>
      <c r="G189" s="5"/>
      <c r="H189" s="10"/>
      <c r="I189" s="14"/>
      <c r="K189" t="str">
        <f>"F"&amp;"_"&amp;ROW()-ROW($2:$2)</f>
        <v>F_187</v>
      </c>
      <c r="L189" s="24" t="str">
        <f t="shared" si="17"/>
        <v/>
      </c>
      <c r="M189" s="21" t="str">
        <f t="shared" si="18"/>
        <v/>
      </c>
      <c r="O189" t="str">
        <f>"H"&amp;"_"&amp;ROW()-ROW($2:$2)</f>
        <v>H_187</v>
      </c>
      <c r="P189" s="30" t="str">
        <f t="shared" si="19"/>
        <v/>
      </c>
      <c r="Q189" s="22" t="str">
        <f t="shared" si="20"/>
        <v/>
      </c>
    </row>
    <row r="190" spans="1:17">
      <c r="A190" t="e">
        <f t="shared" si="15"/>
        <v>#VALUE!</v>
      </c>
      <c r="B190" t="str">
        <f>IFERROR(IF(COUNTIF($D$2:$D190,$D190)&gt;1,$D190+(COUNTIF($D$2:$D190,$D190)*0.0005),$D190),"")</f>
        <v/>
      </c>
      <c r="C190" t="str">
        <f>IFERROR(IF(COUNTIF($E$2:$E190,$E190)&gt;1,$E190+(COUNTIF($E$2:$E190,$E190)*0.0005),$E190),"")</f>
        <v/>
      </c>
      <c r="D190" t="str">
        <f t="shared" si="16"/>
        <v/>
      </c>
      <c r="E190" t="str">
        <f t="shared" si="14"/>
        <v/>
      </c>
      <c r="F190" s="26">
        <v>1187</v>
      </c>
      <c r="G190" s="5"/>
      <c r="H190" s="10"/>
      <c r="I190" s="14"/>
      <c r="K190" t="str">
        <f>"F"&amp;"_"&amp;ROW()-ROW($2:$2)</f>
        <v>F_188</v>
      </c>
      <c r="L190" s="24" t="str">
        <f t="shared" si="17"/>
        <v/>
      </c>
      <c r="M190" s="21" t="str">
        <f t="shared" si="18"/>
        <v/>
      </c>
      <c r="O190" t="str">
        <f>"H"&amp;"_"&amp;ROW()-ROW($2:$2)</f>
        <v>H_188</v>
      </c>
      <c r="P190" s="30" t="str">
        <f t="shared" si="19"/>
        <v/>
      </c>
      <c r="Q190" s="22" t="str">
        <f t="shared" si="20"/>
        <v/>
      </c>
    </row>
    <row r="191" spans="1:17">
      <c r="A191" t="e">
        <f t="shared" si="15"/>
        <v>#VALUE!</v>
      </c>
      <c r="B191" t="str">
        <f>IFERROR(IF(COUNTIF($D$2:$D191,$D191)&gt;1,$D191+(COUNTIF($D$2:$D191,$D191)*0.0005),$D191),"")</f>
        <v/>
      </c>
      <c r="C191" t="str">
        <f>IFERROR(IF(COUNTIF($E$2:$E191,$E191)&gt;1,$E191+(COUNTIF($E$2:$E191,$E191)*0.0005),$E191),"")</f>
        <v/>
      </c>
      <c r="D191" t="str">
        <f t="shared" si="16"/>
        <v/>
      </c>
      <c r="E191" t="str">
        <f t="shared" si="14"/>
        <v/>
      </c>
      <c r="F191" s="26">
        <v>1188</v>
      </c>
      <c r="G191" s="5"/>
      <c r="H191" s="10"/>
      <c r="I191" s="14"/>
      <c r="K191" t="str">
        <f>"F"&amp;"_"&amp;ROW()-ROW($2:$2)</f>
        <v>F_189</v>
      </c>
      <c r="L191" s="24" t="str">
        <f t="shared" si="17"/>
        <v/>
      </c>
      <c r="M191" s="21" t="str">
        <f t="shared" si="18"/>
        <v/>
      </c>
      <c r="O191" t="str">
        <f>"H"&amp;"_"&amp;ROW()-ROW($2:$2)</f>
        <v>H_189</v>
      </c>
      <c r="P191" s="30" t="str">
        <f t="shared" si="19"/>
        <v/>
      </c>
      <c r="Q191" s="22" t="str">
        <f t="shared" si="20"/>
        <v/>
      </c>
    </row>
    <row r="192" spans="1:17">
      <c r="A192" t="e">
        <f t="shared" si="15"/>
        <v>#VALUE!</v>
      </c>
      <c r="B192" t="str">
        <f>IFERROR(IF(COUNTIF($D$2:$D192,$D192)&gt;1,$D192+(COUNTIF($D$2:$D192,$D192)*0.0005),$D192),"")</f>
        <v/>
      </c>
      <c r="C192" t="str">
        <f>IFERROR(IF(COUNTIF($E$2:$E192,$E192)&gt;1,$E192+(COUNTIF($E$2:$E192,$E192)*0.0005),$E192),"")</f>
        <v/>
      </c>
      <c r="D192" t="str">
        <f t="shared" si="16"/>
        <v/>
      </c>
      <c r="E192" t="str">
        <f t="shared" si="14"/>
        <v/>
      </c>
      <c r="F192" s="26">
        <v>1189</v>
      </c>
      <c r="G192" s="5"/>
      <c r="H192" s="10"/>
      <c r="I192" s="14"/>
      <c r="K192" t="str">
        <f>"F"&amp;"_"&amp;ROW()-ROW($2:$2)</f>
        <v>F_190</v>
      </c>
      <c r="L192" s="24" t="str">
        <f t="shared" si="17"/>
        <v/>
      </c>
      <c r="M192" s="21" t="str">
        <f t="shared" si="18"/>
        <v/>
      </c>
      <c r="O192" t="str">
        <f>"H"&amp;"_"&amp;ROW()-ROW($2:$2)</f>
        <v>H_190</v>
      </c>
      <c r="P192" s="30" t="str">
        <f t="shared" si="19"/>
        <v/>
      </c>
      <c r="Q192" s="22" t="str">
        <f t="shared" si="20"/>
        <v/>
      </c>
    </row>
    <row r="193" spans="1:17">
      <c r="A193" t="e">
        <f t="shared" si="15"/>
        <v>#VALUE!</v>
      </c>
      <c r="B193" t="str">
        <f>IFERROR(IF(COUNTIF($D$2:$D193,$D193)&gt;1,$D193+(COUNTIF($D$2:$D193,$D193)*0.0005),$D193),"")</f>
        <v/>
      </c>
      <c r="C193" t="str">
        <f>IFERROR(IF(COUNTIF($E$2:$E193,$E193)&gt;1,$E193+(COUNTIF($E$2:$E193,$E193)*0.0005),$E193),"")</f>
        <v/>
      </c>
      <c r="D193" t="str">
        <f t="shared" si="16"/>
        <v/>
      </c>
      <c r="E193" t="str">
        <f t="shared" si="14"/>
        <v/>
      </c>
      <c r="F193" s="26">
        <v>1190</v>
      </c>
      <c r="G193" s="5"/>
      <c r="H193" s="10"/>
      <c r="I193" s="14"/>
      <c r="K193" t="str">
        <f>"F"&amp;"_"&amp;ROW()-ROW($2:$2)</f>
        <v>F_191</v>
      </c>
      <c r="L193" s="24" t="str">
        <f t="shared" si="17"/>
        <v/>
      </c>
      <c r="M193" s="21" t="str">
        <f t="shared" si="18"/>
        <v/>
      </c>
      <c r="O193" t="str">
        <f>"H"&amp;"_"&amp;ROW()-ROW($2:$2)</f>
        <v>H_191</v>
      </c>
      <c r="P193" s="30" t="str">
        <f t="shared" si="19"/>
        <v/>
      </c>
      <c r="Q193" s="22" t="str">
        <f t="shared" si="20"/>
        <v/>
      </c>
    </row>
    <row r="194" spans="1:17">
      <c r="A194" t="e">
        <f t="shared" si="15"/>
        <v>#VALUE!</v>
      </c>
      <c r="B194" t="str">
        <f>IFERROR(IF(COUNTIF($D$2:$D194,$D194)&gt;1,$D194+(COUNTIF($D$2:$D194,$D194)*0.0005),$D194),"")</f>
        <v/>
      </c>
      <c r="C194" t="str">
        <f>IFERROR(IF(COUNTIF($E$2:$E194,$E194)&gt;1,$E194+(COUNTIF($E$2:$E194,$E194)*0.0005),$E194),"")</f>
        <v/>
      </c>
      <c r="D194" t="str">
        <f t="shared" si="16"/>
        <v/>
      </c>
      <c r="E194" t="str">
        <f t="shared" si="14"/>
        <v/>
      </c>
      <c r="F194" s="26">
        <v>1191</v>
      </c>
      <c r="G194" s="5"/>
      <c r="H194" s="10"/>
      <c r="I194" s="14"/>
      <c r="K194" t="str">
        <f>"F"&amp;"_"&amp;ROW()-ROW($2:$2)</f>
        <v>F_192</v>
      </c>
      <c r="L194" s="24" t="str">
        <f t="shared" si="17"/>
        <v/>
      </c>
      <c r="M194" s="21" t="str">
        <f t="shared" si="18"/>
        <v/>
      </c>
      <c r="O194" t="str">
        <f>"H"&amp;"_"&amp;ROW()-ROW($2:$2)</f>
        <v>H_192</v>
      </c>
      <c r="P194" s="30" t="str">
        <f t="shared" si="19"/>
        <v/>
      </c>
      <c r="Q194" s="22" t="str">
        <f t="shared" si="20"/>
        <v/>
      </c>
    </row>
    <row r="195" spans="1:17">
      <c r="A195" t="e">
        <f t="shared" si="15"/>
        <v>#VALUE!</v>
      </c>
      <c r="B195" t="str">
        <f>IFERROR(IF(COUNTIF($D$2:$D195,$D195)&gt;1,$D195+(COUNTIF($D$2:$D195,$D195)*0.0005),$D195),"")</f>
        <v/>
      </c>
      <c r="C195" t="str">
        <f>IFERROR(IF(COUNTIF($E$2:$E195,$E195)&gt;1,$E195+(COUNTIF($E$2:$E195,$E195)*0.0005),$E195),"")</f>
        <v/>
      </c>
      <c r="D195" t="str">
        <f t="shared" si="16"/>
        <v/>
      </c>
      <c r="E195" t="str">
        <f t="shared" ref="E195:E258" si="21">IF($H195="F",$I195,"")</f>
        <v/>
      </c>
      <c r="F195" s="26">
        <v>1192</v>
      </c>
      <c r="G195" s="5"/>
      <c r="H195" s="10"/>
      <c r="I195" s="14"/>
      <c r="K195" t="str">
        <f>"F"&amp;"_"&amp;ROW()-ROW($2:$2)</f>
        <v>F_193</v>
      </c>
      <c r="L195" s="24" t="str">
        <f t="shared" si="17"/>
        <v/>
      </c>
      <c r="M195" s="21" t="str">
        <f t="shared" si="18"/>
        <v/>
      </c>
      <c r="O195" t="str">
        <f>"H"&amp;"_"&amp;ROW()-ROW($2:$2)</f>
        <v>H_193</v>
      </c>
      <c r="P195" s="30" t="str">
        <f t="shared" si="19"/>
        <v/>
      </c>
      <c r="Q195" s="22" t="str">
        <f t="shared" si="20"/>
        <v/>
      </c>
    </row>
    <row r="196" spans="1:17">
      <c r="A196" t="e">
        <f t="shared" ref="A196:A259" si="22">IF($E196&lt;&gt;"","F"&amp;"_"&amp;RANK($C196,$C$3:$C$1003,0),"H"&amp;"_"&amp;RANK($B196,$B$3:$B$1003,0))</f>
        <v>#VALUE!</v>
      </c>
      <c r="B196" t="str">
        <f>IFERROR(IF(COUNTIF($D$2:$D196,$D196)&gt;1,$D196+(COUNTIF($D$2:$D196,$D196)*0.0005),$D196),"")</f>
        <v/>
      </c>
      <c r="C196" t="str">
        <f>IFERROR(IF(COUNTIF($E$2:$E196,$E196)&gt;1,$E196+(COUNTIF($E$2:$E196,$E196)*0.0005),$E196),"")</f>
        <v/>
      </c>
      <c r="D196" t="str">
        <f t="shared" ref="D196:D259" si="23">IF($H196="H",$I196,"")</f>
        <v/>
      </c>
      <c r="E196" t="str">
        <f t="shared" si="21"/>
        <v/>
      </c>
      <c r="F196" s="26">
        <v>1193</v>
      </c>
      <c r="G196" s="5"/>
      <c r="H196" s="10"/>
      <c r="I196" s="14"/>
      <c r="K196" t="str">
        <f>"F"&amp;"_"&amp;ROW()-ROW($2:$2)</f>
        <v>F_194</v>
      </c>
      <c r="L196" s="24" t="str">
        <f t="shared" ref="L196:L259" si="24">IFERROR(INDEX($A$3:$I$1003,MATCH($K196,$A$3:$A$1003,0),7),"")</f>
        <v/>
      </c>
      <c r="M196" s="21" t="str">
        <f t="shared" ref="M196:M259" si="25">IFERROR(INDEX($A$3:$I$1003,MATCH($K196,$A$3:$A$1003,0),9),"")</f>
        <v/>
      </c>
      <c r="O196" t="str">
        <f>"H"&amp;"_"&amp;ROW()-ROW($2:$2)</f>
        <v>H_194</v>
      </c>
      <c r="P196" s="30" t="str">
        <f t="shared" ref="P196:P259" si="26">IFERROR(INDEX($A$3:$I$1003,MATCH($O196,$A$3:$A$1003,0),7),"")</f>
        <v/>
      </c>
      <c r="Q196" s="22" t="str">
        <f t="shared" ref="Q196:Q259" si="27">IFERROR(INDEX($A$3:$I$1003,MATCH($O196,$A$3:$A$1003,0),9),"")</f>
        <v/>
      </c>
    </row>
    <row r="197" spans="1:17">
      <c r="A197" t="e">
        <f t="shared" si="22"/>
        <v>#VALUE!</v>
      </c>
      <c r="B197" t="str">
        <f>IFERROR(IF(COUNTIF($D$2:$D197,$D197)&gt;1,$D197+(COUNTIF($D$2:$D197,$D197)*0.0005),$D197),"")</f>
        <v/>
      </c>
      <c r="C197" t="str">
        <f>IFERROR(IF(COUNTIF($E$2:$E197,$E197)&gt;1,$E197+(COUNTIF($E$2:$E197,$E197)*0.0005),$E197),"")</f>
        <v/>
      </c>
      <c r="D197" t="str">
        <f t="shared" si="23"/>
        <v/>
      </c>
      <c r="E197" t="str">
        <f t="shared" si="21"/>
        <v/>
      </c>
      <c r="F197" s="26">
        <v>1194</v>
      </c>
      <c r="G197" s="5"/>
      <c r="H197" s="10"/>
      <c r="I197" s="14"/>
      <c r="K197" t="str">
        <f>"F"&amp;"_"&amp;ROW()-ROW($2:$2)</f>
        <v>F_195</v>
      </c>
      <c r="L197" s="24" t="str">
        <f t="shared" si="24"/>
        <v/>
      </c>
      <c r="M197" s="21" t="str">
        <f t="shared" si="25"/>
        <v/>
      </c>
      <c r="O197" t="str">
        <f>"H"&amp;"_"&amp;ROW()-ROW($2:$2)</f>
        <v>H_195</v>
      </c>
      <c r="P197" s="30" t="str">
        <f t="shared" si="26"/>
        <v/>
      </c>
      <c r="Q197" s="22" t="str">
        <f t="shared" si="27"/>
        <v/>
      </c>
    </row>
    <row r="198" spans="1:17">
      <c r="A198" t="e">
        <f t="shared" si="22"/>
        <v>#VALUE!</v>
      </c>
      <c r="B198" t="str">
        <f>IFERROR(IF(COUNTIF($D$2:$D198,$D198)&gt;1,$D198+(COUNTIF($D$2:$D198,$D198)*0.0005),$D198),"")</f>
        <v/>
      </c>
      <c r="C198" t="str">
        <f>IFERROR(IF(COUNTIF($E$2:$E198,$E198)&gt;1,$E198+(COUNTIF($E$2:$E198,$E198)*0.0005),$E198),"")</f>
        <v/>
      </c>
      <c r="D198" t="str">
        <f t="shared" si="23"/>
        <v/>
      </c>
      <c r="E198" t="str">
        <f t="shared" si="21"/>
        <v/>
      </c>
      <c r="F198" s="26">
        <v>1195</v>
      </c>
      <c r="G198" s="5"/>
      <c r="H198" s="10"/>
      <c r="I198" s="14"/>
      <c r="K198" t="str">
        <f>"F"&amp;"_"&amp;ROW()-ROW($2:$2)</f>
        <v>F_196</v>
      </c>
      <c r="L198" s="24" t="str">
        <f t="shared" si="24"/>
        <v/>
      </c>
      <c r="M198" s="21" t="str">
        <f t="shared" si="25"/>
        <v/>
      </c>
      <c r="O198" t="str">
        <f>"H"&amp;"_"&amp;ROW()-ROW($2:$2)</f>
        <v>H_196</v>
      </c>
      <c r="P198" s="30" t="str">
        <f t="shared" si="26"/>
        <v/>
      </c>
      <c r="Q198" s="22" t="str">
        <f t="shared" si="27"/>
        <v/>
      </c>
    </row>
    <row r="199" spans="1:17">
      <c r="A199" t="e">
        <f t="shared" si="22"/>
        <v>#VALUE!</v>
      </c>
      <c r="B199" t="str">
        <f>IFERROR(IF(COUNTIF($D$2:$D199,$D199)&gt;1,$D199+(COUNTIF($D$2:$D199,$D199)*0.0005),$D199),"")</f>
        <v/>
      </c>
      <c r="C199" t="str">
        <f>IFERROR(IF(COUNTIF($E$2:$E199,$E199)&gt;1,$E199+(COUNTIF($E$2:$E199,$E199)*0.0005),$E199),"")</f>
        <v/>
      </c>
      <c r="D199" t="str">
        <f t="shared" si="23"/>
        <v/>
      </c>
      <c r="E199" t="str">
        <f t="shared" si="21"/>
        <v/>
      </c>
      <c r="F199" s="26">
        <v>1196</v>
      </c>
      <c r="G199" s="5"/>
      <c r="H199" s="10"/>
      <c r="I199" s="14"/>
      <c r="K199" t="str">
        <f>"F"&amp;"_"&amp;ROW()-ROW($2:$2)</f>
        <v>F_197</v>
      </c>
      <c r="L199" s="24" t="str">
        <f t="shared" si="24"/>
        <v/>
      </c>
      <c r="M199" s="21" t="str">
        <f t="shared" si="25"/>
        <v/>
      </c>
      <c r="O199" t="str">
        <f>"H"&amp;"_"&amp;ROW()-ROW($2:$2)</f>
        <v>H_197</v>
      </c>
      <c r="P199" s="30" t="str">
        <f t="shared" si="26"/>
        <v/>
      </c>
      <c r="Q199" s="22" t="str">
        <f t="shared" si="27"/>
        <v/>
      </c>
    </row>
    <row r="200" spans="1:17">
      <c r="A200" t="e">
        <f t="shared" si="22"/>
        <v>#VALUE!</v>
      </c>
      <c r="B200" t="str">
        <f>IFERROR(IF(COUNTIF($D$2:$D200,$D200)&gt;1,$D200+(COUNTIF($D$2:$D200,$D200)*0.0005),$D200),"")</f>
        <v/>
      </c>
      <c r="C200" t="str">
        <f>IFERROR(IF(COUNTIF($E$2:$E200,$E200)&gt;1,$E200+(COUNTIF($E$2:$E200,$E200)*0.0005),$E200),"")</f>
        <v/>
      </c>
      <c r="D200" t="str">
        <f t="shared" si="23"/>
        <v/>
      </c>
      <c r="E200" t="str">
        <f t="shared" si="21"/>
        <v/>
      </c>
      <c r="F200" s="26">
        <v>1197</v>
      </c>
      <c r="G200" s="5"/>
      <c r="H200" s="10"/>
      <c r="I200" s="14"/>
      <c r="K200" t="str">
        <f>"F"&amp;"_"&amp;ROW()-ROW($2:$2)</f>
        <v>F_198</v>
      </c>
      <c r="L200" s="24" t="str">
        <f t="shared" si="24"/>
        <v/>
      </c>
      <c r="M200" s="21" t="str">
        <f t="shared" si="25"/>
        <v/>
      </c>
      <c r="O200" t="str">
        <f>"H"&amp;"_"&amp;ROW()-ROW($2:$2)</f>
        <v>H_198</v>
      </c>
      <c r="P200" s="30" t="str">
        <f t="shared" si="26"/>
        <v/>
      </c>
      <c r="Q200" s="22" t="str">
        <f t="shared" si="27"/>
        <v/>
      </c>
    </row>
    <row r="201" spans="1:17">
      <c r="A201" t="e">
        <f t="shared" si="22"/>
        <v>#VALUE!</v>
      </c>
      <c r="B201" t="str">
        <f>IFERROR(IF(COUNTIF($D$2:$D201,$D201)&gt;1,$D201+(COUNTIF($D$2:$D201,$D201)*0.0005),$D201),"")</f>
        <v/>
      </c>
      <c r="C201" t="str">
        <f>IFERROR(IF(COUNTIF($E$2:$E201,$E201)&gt;1,$E201+(COUNTIF($E$2:$E201,$E201)*0.0005),$E201),"")</f>
        <v/>
      </c>
      <c r="D201" t="str">
        <f t="shared" si="23"/>
        <v/>
      </c>
      <c r="E201" t="str">
        <f t="shared" si="21"/>
        <v/>
      </c>
      <c r="F201" s="26">
        <v>1198</v>
      </c>
      <c r="G201" s="5"/>
      <c r="H201" s="10"/>
      <c r="I201" s="14"/>
      <c r="K201" t="str">
        <f>"F"&amp;"_"&amp;ROW()-ROW($2:$2)</f>
        <v>F_199</v>
      </c>
      <c r="L201" s="24" t="str">
        <f t="shared" si="24"/>
        <v/>
      </c>
      <c r="M201" s="21" t="str">
        <f t="shared" si="25"/>
        <v/>
      </c>
      <c r="O201" t="str">
        <f>"H"&amp;"_"&amp;ROW()-ROW($2:$2)</f>
        <v>H_199</v>
      </c>
      <c r="P201" s="30" t="str">
        <f t="shared" si="26"/>
        <v/>
      </c>
      <c r="Q201" s="22" t="str">
        <f t="shared" si="27"/>
        <v/>
      </c>
    </row>
    <row r="202" spans="1:17">
      <c r="A202" t="e">
        <f t="shared" si="22"/>
        <v>#VALUE!</v>
      </c>
      <c r="B202" t="str">
        <f>IFERROR(IF(COUNTIF($D$2:$D202,$D202)&gt;1,$D202+(COUNTIF($D$2:$D202,$D202)*0.0005),$D202),"")</f>
        <v/>
      </c>
      <c r="C202" t="str">
        <f>IFERROR(IF(COUNTIF($E$2:$E202,$E202)&gt;1,$E202+(COUNTIF($E$2:$E202,$E202)*0.0005),$E202),"")</f>
        <v/>
      </c>
      <c r="D202" t="str">
        <f t="shared" si="23"/>
        <v/>
      </c>
      <c r="E202" t="str">
        <f t="shared" si="21"/>
        <v/>
      </c>
      <c r="F202" s="26">
        <v>1199</v>
      </c>
      <c r="G202" s="5"/>
      <c r="H202" s="10"/>
      <c r="I202" s="14"/>
      <c r="K202" t="str">
        <f>"F"&amp;"_"&amp;ROW()-ROW($2:$2)</f>
        <v>F_200</v>
      </c>
      <c r="L202" s="24" t="str">
        <f t="shared" si="24"/>
        <v/>
      </c>
      <c r="M202" s="21" t="str">
        <f t="shared" si="25"/>
        <v/>
      </c>
      <c r="O202" t="str">
        <f>"H"&amp;"_"&amp;ROW()-ROW($2:$2)</f>
        <v>H_200</v>
      </c>
      <c r="P202" s="30" t="str">
        <f t="shared" si="26"/>
        <v/>
      </c>
      <c r="Q202" s="22" t="str">
        <f t="shared" si="27"/>
        <v/>
      </c>
    </row>
    <row r="203" spans="1:17">
      <c r="A203" t="e">
        <f t="shared" si="22"/>
        <v>#VALUE!</v>
      </c>
      <c r="B203" t="str">
        <f>IFERROR(IF(COUNTIF($D$2:$D203,$D203)&gt;1,$D203+(COUNTIF($D$2:$D203,$D203)*0.0005),$D203),"")</f>
        <v/>
      </c>
      <c r="C203" t="str">
        <f>IFERROR(IF(COUNTIF($E$2:$E203,$E203)&gt;1,$E203+(COUNTIF($E$2:$E203,$E203)*0.0005),$E203),"")</f>
        <v/>
      </c>
      <c r="D203" t="str">
        <f t="shared" si="23"/>
        <v/>
      </c>
      <c r="E203" t="str">
        <f t="shared" si="21"/>
        <v/>
      </c>
      <c r="F203" s="26">
        <v>1200</v>
      </c>
      <c r="G203" s="5"/>
      <c r="H203" s="10"/>
      <c r="I203" s="14"/>
      <c r="K203" t="str">
        <f>"F"&amp;"_"&amp;ROW()-ROW($2:$2)</f>
        <v>F_201</v>
      </c>
      <c r="L203" s="24" t="str">
        <f t="shared" si="24"/>
        <v/>
      </c>
      <c r="M203" s="21" t="str">
        <f t="shared" si="25"/>
        <v/>
      </c>
      <c r="O203" t="str">
        <f>"H"&amp;"_"&amp;ROW()-ROW($2:$2)</f>
        <v>H_201</v>
      </c>
      <c r="P203" s="30" t="str">
        <f t="shared" si="26"/>
        <v/>
      </c>
      <c r="Q203" s="22" t="str">
        <f t="shared" si="27"/>
        <v/>
      </c>
    </row>
    <row r="204" spans="1:17">
      <c r="A204" t="e">
        <f t="shared" si="22"/>
        <v>#VALUE!</v>
      </c>
      <c r="B204" t="str">
        <f>IFERROR(IF(COUNTIF($D$2:$D204,$D204)&gt;1,$D204+(COUNTIF($D$2:$D204,$D204)*0.0005),$D204),"")</f>
        <v/>
      </c>
      <c r="C204" t="str">
        <f>IFERROR(IF(COUNTIF($E$2:$E204,$E204)&gt;1,$E204+(COUNTIF($E$2:$E204,$E204)*0.0005),$E204),"")</f>
        <v/>
      </c>
      <c r="D204" t="str">
        <f t="shared" si="23"/>
        <v/>
      </c>
      <c r="E204" t="str">
        <f t="shared" si="21"/>
        <v/>
      </c>
      <c r="F204" s="26">
        <v>1201</v>
      </c>
      <c r="G204" s="5"/>
      <c r="H204" s="10"/>
      <c r="I204" s="14"/>
      <c r="K204" t="str">
        <f>"F"&amp;"_"&amp;ROW()-ROW($2:$2)</f>
        <v>F_202</v>
      </c>
      <c r="L204" s="24" t="str">
        <f t="shared" si="24"/>
        <v/>
      </c>
      <c r="M204" s="21" t="str">
        <f t="shared" si="25"/>
        <v/>
      </c>
      <c r="O204" t="str">
        <f>"H"&amp;"_"&amp;ROW()-ROW($2:$2)</f>
        <v>H_202</v>
      </c>
      <c r="P204" s="30" t="str">
        <f t="shared" si="26"/>
        <v/>
      </c>
      <c r="Q204" s="22" t="str">
        <f t="shared" si="27"/>
        <v/>
      </c>
    </row>
    <row r="205" spans="1:17">
      <c r="A205" t="e">
        <f t="shared" si="22"/>
        <v>#VALUE!</v>
      </c>
      <c r="B205" t="str">
        <f>IFERROR(IF(COUNTIF($D$2:$D205,$D205)&gt;1,$D205+(COUNTIF($D$2:$D205,$D205)*0.0005),$D205),"")</f>
        <v/>
      </c>
      <c r="C205" t="str">
        <f>IFERROR(IF(COUNTIF($E$2:$E205,$E205)&gt;1,$E205+(COUNTIF($E$2:$E205,$E205)*0.0005),$E205),"")</f>
        <v/>
      </c>
      <c r="D205" t="str">
        <f t="shared" si="23"/>
        <v/>
      </c>
      <c r="E205" t="str">
        <f t="shared" si="21"/>
        <v/>
      </c>
      <c r="F205" s="26">
        <v>1202</v>
      </c>
      <c r="G205" s="5"/>
      <c r="H205" s="10"/>
      <c r="I205" s="14"/>
      <c r="K205" t="str">
        <f>"F"&amp;"_"&amp;ROW()-ROW($2:$2)</f>
        <v>F_203</v>
      </c>
      <c r="L205" s="24" t="str">
        <f t="shared" si="24"/>
        <v/>
      </c>
      <c r="M205" s="21" t="str">
        <f t="shared" si="25"/>
        <v/>
      </c>
      <c r="O205" t="str">
        <f>"H"&amp;"_"&amp;ROW()-ROW($2:$2)</f>
        <v>H_203</v>
      </c>
      <c r="P205" s="30" t="str">
        <f t="shared" si="26"/>
        <v/>
      </c>
      <c r="Q205" s="22" t="str">
        <f t="shared" si="27"/>
        <v/>
      </c>
    </row>
    <row r="206" spans="1:17">
      <c r="A206" t="e">
        <f t="shared" si="22"/>
        <v>#VALUE!</v>
      </c>
      <c r="B206" t="str">
        <f>IFERROR(IF(COUNTIF($D$2:$D206,$D206)&gt;1,$D206+(COUNTIF($D$2:$D206,$D206)*0.0005),$D206),"")</f>
        <v/>
      </c>
      <c r="C206" t="str">
        <f>IFERROR(IF(COUNTIF($E$2:$E206,$E206)&gt;1,$E206+(COUNTIF($E$2:$E206,$E206)*0.0005),$E206),"")</f>
        <v/>
      </c>
      <c r="D206" t="str">
        <f t="shared" si="23"/>
        <v/>
      </c>
      <c r="E206" t="str">
        <f t="shared" si="21"/>
        <v/>
      </c>
      <c r="F206" s="26">
        <v>1203</v>
      </c>
      <c r="G206" s="5"/>
      <c r="H206" s="10"/>
      <c r="I206" s="14"/>
      <c r="K206" t="str">
        <f>"F"&amp;"_"&amp;ROW()-ROW($2:$2)</f>
        <v>F_204</v>
      </c>
      <c r="L206" s="24" t="str">
        <f t="shared" si="24"/>
        <v/>
      </c>
      <c r="M206" s="21" t="str">
        <f t="shared" si="25"/>
        <v/>
      </c>
      <c r="O206" t="str">
        <f>"H"&amp;"_"&amp;ROW()-ROW($2:$2)</f>
        <v>H_204</v>
      </c>
      <c r="P206" s="30" t="str">
        <f t="shared" si="26"/>
        <v/>
      </c>
      <c r="Q206" s="22" t="str">
        <f t="shared" si="27"/>
        <v/>
      </c>
    </row>
    <row r="207" spans="1:17">
      <c r="A207" t="e">
        <f t="shared" si="22"/>
        <v>#VALUE!</v>
      </c>
      <c r="B207" t="str">
        <f>IFERROR(IF(COUNTIF($D$2:$D207,$D207)&gt;1,$D207+(COUNTIF($D$2:$D207,$D207)*0.0005),$D207),"")</f>
        <v/>
      </c>
      <c r="C207" t="str">
        <f>IFERROR(IF(COUNTIF($E$2:$E207,$E207)&gt;1,$E207+(COUNTIF($E$2:$E207,$E207)*0.0005),$E207),"")</f>
        <v/>
      </c>
      <c r="D207" t="str">
        <f t="shared" si="23"/>
        <v/>
      </c>
      <c r="E207" t="str">
        <f t="shared" si="21"/>
        <v/>
      </c>
      <c r="F207" s="26">
        <v>1204</v>
      </c>
      <c r="G207" s="5"/>
      <c r="H207" s="10"/>
      <c r="I207" s="14"/>
      <c r="K207" t="str">
        <f>"F"&amp;"_"&amp;ROW()-ROW($2:$2)</f>
        <v>F_205</v>
      </c>
      <c r="L207" s="24" t="str">
        <f t="shared" si="24"/>
        <v/>
      </c>
      <c r="M207" s="21" t="str">
        <f t="shared" si="25"/>
        <v/>
      </c>
      <c r="O207" t="str">
        <f>"H"&amp;"_"&amp;ROW()-ROW($2:$2)</f>
        <v>H_205</v>
      </c>
      <c r="P207" s="30" t="str">
        <f t="shared" si="26"/>
        <v/>
      </c>
      <c r="Q207" s="22" t="str">
        <f t="shared" si="27"/>
        <v/>
      </c>
    </row>
    <row r="208" spans="1:17">
      <c r="A208" t="e">
        <f t="shared" si="22"/>
        <v>#VALUE!</v>
      </c>
      <c r="B208" t="str">
        <f>IFERROR(IF(COUNTIF($D$2:$D208,$D208)&gt;1,$D208+(COUNTIF($D$2:$D208,$D208)*0.0005),$D208),"")</f>
        <v/>
      </c>
      <c r="C208" t="str">
        <f>IFERROR(IF(COUNTIF($E$2:$E208,$E208)&gt;1,$E208+(COUNTIF($E$2:$E208,$E208)*0.0005),$E208),"")</f>
        <v/>
      </c>
      <c r="D208" t="str">
        <f t="shared" si="23"/>
        <v/>
      </c>
      <c r="E208" t="str">
        <f t="shared" si="21"/>
        <v/>
      </c>
      <c r="F208" s="26">
        <v>1205</v>
      </c>
      <c r="G208" s="5"/>
      <c r="H208" s="10"/>
      <c r="I208" s="14"/>
      <c r="K208" t="str">
        <f>"F"&amp;"_"&amp;ROW()-ROW($2:$2)</f>
        <v>F_206</v>
      </c>
      <c r="L208" s="24" t="str">
        <f t="shared" si="24"/>
        <v/>
      </c>
      <c r="M208" s="21" t="str">
        <f t="shared" si="25"/>
        <v/>
      </c>
      <c r="O208" t="str">
        <f>"H"&amp;"_"&amp;ROW()-ROW($2:$2)</f>
        <v>H_206</v>
      </c>
      <c r="P208" s="30" t="str">
        <f t="shared" si="26"/>
        <v/>
      </c>
      <c r="Q208" s="22" t="str">
        <f t="shared" si="27"/>
        <v/>
      </c>
    </row>
    <row r="209" spans="1:17">
      <c r="A209" t="e">
        <f t="shared" si="22"/>
        <v>#VALUE!</v>
      </c>
      <c r="B209" t="str">
        <f>IFERROR(IF(COUNTIF($D$2:$D209,$D209)&gt;1,$D209+(COUNTIF($D$2:$D209,$D209)*0.0005),$D209),"")</f>
        <v/>
      </c>
      <c r="C209" t="str">
        <f>IFERROR(IF(COUNTIF($E$2:$E209,$E209)&gt;1,$E209+(COUNTIF($E$2:$E209,$E209)*0.0005),$E209),"")</f>
        <v/>
      </c>
      <c r="D209" t="str">
        <f t="shared" si="23"/>
        <v/>
      </c>
      <c r="E209" t="str">
        <f t="shared" si="21"/>
        <v/>
      </c>
      <c r="F209" s="26">
        <v>1206</v>
      </c>
      <c r="G209" s="5"/>
      <c r="H209" s="10"/>
      <c r="I209" s="14"/>
      <c r="K209" t="str">
        <f>"F"&amp;"_"&amp;ROW()-ROW($2:$2)</f>
        <v>F_207</v>
      </c>
      <c r="L209" s="24" t="str">
        <f t="shared" si="24"/>
        <v/>
      </c>
      <c r="M209" s="21" t="str">
        <f t="shared" si="25"/>
        <v/>
      </c>
      <c r="O209" t="str">
        <f>"H"&amp;"_"&amp;ROW()-ROW($2:$2)</f>
        <v>H_207</v>
      </c>
      <c r="P209" s="30" t="str">
        <f t="shared" si="26"/>
        <v/>
      </c>
      <c r="Q209" s="22" t="str">
        <f t="shared" si="27"/>
        <v/>
      </c>
    </row>
    <row r="210" spans="1:17">
      <c r="A210" t="e">
        <f t="shared" si="22"/>
        <v>#VALUE!</v>
      </c>
      <c r="B210" t="str">
        <f>IFERROR(IF(COUNTIF($D$2:$D210,$D210)&gt;1,$D210+(COUNTIF($D$2:$D210,$D210)*0.0005),$D210),"")</f>
        <v/>
      </c>
      <c r="C210" t="str">
        <f>IFERROR(IF(COUNTIF($E$2:$E210,$E210)&gt;1,$E210+(COUNTIF($E$2:$E210,$E210)*0.0005),$E210),"")</f>
        <v/>
      </c>
      <c r="D210" t="str">
        <f t="shared" si="23"/>
        <v/>
      </c>
      <c r="E210" t="str">
        <f t="shared" si="21"/>
        <v/>
      </c>
      <c r="F210" s="26">
        <v>1207</v>
      </c>
      <c r="G210" s="5"/>
      <c r="H210" s="10"/>
      <c r="I210" s="14"/>
      <c r="K210" t="str">
        <f>"F"&amp;"_"&amp;ROW()-ROW($2:$2)</f>
        <v>F_208</v>
      </c>
      <c r="L210" s="24" t="str">
        <f t="shared" si="24"/>
        <v/>
      </c>
      <c r="M210" s="21" t="str">
        <f t="shared" si="25"/>
        <v/>
      </c>
      <c r="O210" t="str">
        <f>"H"&amp;"_"&amp;ROW()-ROW($2:$2)</f>
        <v>H_208</v>
      </c>
      <c r="P210" s="30" t="str">
        <f t="shared" si="26"/>
        <v/>
      </c>
      <c r="Q210" s="22" t="str">
        <f t="shared" si="27"/>
        <v/>
      </c>
    </row>
    <row r="211" spans="1:17">
      <c r="A211" t="e">
        <f t="shared" si="22"/>
        <v>#VALUE!</v>
      </c>
      <c r="B211" t="str">
        <f>IFERROR(IF(COUNTIF($D$2:$D211,$D211)&gt;1,$D211+(COUNTIF($D$2:$D211,$D211)*0.0005),$D211),"")</f>
        <v/>
      </c>
      <c r="C211" t="str">
        <f>IFERROR(IF(COUNTIF($E$2:$E211,$E211)&gt;1,$E211+(COUNTIF($E$2:$E211,$E211)*0.0005),$E211),"")</f>
        <v/>
      </c>
      <c r="D211" t="str">
        <f t="shared" si="23"/>
        <v/>
      </c>
      <c r="E211" t="str">
        <f t="shared" si="21"/>
        <v/>
      </c>
      <c r="F211" s="26">
        <v>1208</v>
      </c>
      <c r="G211" s="5"/>
      <c r="H211" s="10"/>
      <c r="I211" s="14"/>
      <c r="K211" t="str">
        <f>"F"&amp;"_"&amp;ROW()-ROW($2:$2)</f>
        <v>F_209</v>
      </c>
      <c r="L211" s="24" t="str">
        <f t="shared" si="24"/>
        <v/>
      </c>
      <c r="M211" s="21" t="str">
        <f t="shared" si="25"/>
        <v/>
      </c>
      <c r="O211" t="str">
        <f>"H"&amp;"_"&amp;ROW()-ROW($2:$2)</f>
        <v>H_209</v>
      </c>
      <c r="P211" s="30" t="str">
        <f t="shared" si="26"/>
        <v/>
      </c>
      <c r="Q211" s="22" t="str">
        <f t="shared" si="27"/>
        <v/>
      </c>
    </row>
    <row r="212" spans="1:17">
      <c r="A212" t="e">
        <f t="shared" si="22"/>
        <v>#VALUE!</v>
      </c>
      <c r="B212" t="str">
        <f>IFERROR(IF(COUNTIF($D$2:$D212,$D212)&gt;1,$D212+(COUNTIF($D$2:$D212,$D212)*0.0005),$D212),"")</f>
        <v/>
      </c>
      <c r="C212" t="str">
        <f>IFERROR(IF(COUNTIF($E$2:$E212,$E212)&gt;1,$E212+(COUNTIF($E$2:$E212,$E212)*0.0005),$E212),"")</f>
        <v/>
      </c>
      <c r="D212" t="str">
        <f t="shared" si="23"/>
        <v/>
      </c>
      <c r="E212" t="str">
        <f t="shared" si="21"/>
        <v/>
      </c>
      <c r="F212" s="26">
        <v>1209</v>
      </c>
      <c r="G212" s="5"/>
      <c r="H212" s="10"/>
      <c r="I212" s="14"/>
      <c r="K212" t="str">
        <f>"F"&amp;"_"&amp;ROW()-ROW($2:$2)</f>
        <v>F_210</v>
      </c>
      <c r="L212" s="24" t="str">
        <f t="shared" si="24"/>
        <v/>
      </c>
      <c r="M212" s="21" t="str">
        <f t="shared" si="25"/>
        <v/>
      </c>
      <c r="O212" t="str">
        <f>"H"&amp;"_"&amp;ROW()-ROW($2:$2)</f>
        <v>H_210</v>
      </c>
      <c r="P212" s="30" t="str">
        <f t="shared" si="26"/>
        <v/>
      </c>
      <c r="Q212" s="22" t="str">
        <f t="shared" si="27"/>
        <v/>
      </c>
    </row>
    <row r="213" spans="1:17">
      <c r="A213" t="e">
        <f t="shared" si="22"/>
        <v>#VALUE!</v>
      </c>
      <c r="B213" t="str">
        <f>IFERROR(IF(COUNTIF($D$2:$D213,$D213)&gt;1,$D213+(COUNTIF($D$2:$D213,$D213)*0.0005),$D213),"")</f>
        <v/>
      </c>
      <c r="C213" t="str">
        <f>IFERROR(IF(COUNTIF($E$2:$E213,$E213)&gt;1,$E213+(COUNTIF($E$2:$E213,$E213)*0.0005),$E213),"")</f>
        <v/>
      </c>
      <c r="D213" t="str">
        <f t="shared" si="23"/>
        <v/>
      </c>
      <c r="E213" t="str">
        <f t="shared" si="21"/>
        <v/>
      </c>
      <c r="F213" s="26">
        <v>1210</v>
      </c>
      <c r="G213" s="5"/>
      <c r="H213" s="10"/>
      <c r="I213" s="14"/>
      <c r="K213" t="str">
        <f>"F"&amp;"_"&amp;ROW()-ROW($2:$2)</f>
        <v>F_211</v>
      </c>
      <c r="L213" s="24" t="str">
        <f t="shared" si="24"/>
        <v/>
      </c>
      <c r="M213" s="21" t="str">
        <f t="shared" si="25"/>
        <v/>
      </c>
      <c r="O213" t="str">
        <f>"H"&amp;"_"&amp;ROW()-ROW($2:$2)</f>
        <v>H_211</v>
      </c>
      <c r="P213" s="30" t="str">
        <f t="shared" si="26"/>
        <v/>
      </c>
      <c r="Q213" s="22" t="str">
        <f t="shared" si="27"/>
        <v/>
      </c>
    </row>
    <row r="214" spans="1:17">
      <c r="A214" t="e">
        <f t="shared" si="22"/>
        <v>#VALUE!</v>
      </c>
      <c r="B214" t="str">
        <f>IFERROR(IF(COUNTIF($D$2:$D214,$D214)&gt;1,$D214+(COUNTIF($D$2:$D214,$D214)*0.0005),$D214),"")</f>
        <v/>
      </c>
      <c r="C214" t="str">
        <f>IFERROR(IF(COUNTIF($E$2:$E214,$E214)&gt;1,$E214+(COUNTIF($E$2:$E214,$E214)*0.0005),$E214),"")</f>
        <v/>
      </c>
      <c r="D214" t="str">
        <f t="shared" si="23"/>
        <v/>
      </c>
      <c r="E214" t="str">
        <f t="shared" si="21"/>
        <v/>
      </c>
      <c r="F214" s="26">
        <v>1211</v>
      </c>
      <c r="G214" s="5"/>
      <c r="H214" s="10"/>
      <c r="I214" s="14"/>
      <c r="K214" t="str">
        <f>"F"&amp;"_"&amp;ROW()-ROW($2:$2)</f>
        <v>F_212</v>
      </c>
      <c r="L214" s="24" t="str">
        <f t="shared" si="24"/>
        <v/>
      </c>
      <c r="M214" s="21" t="str">
        <f t="shared" si="25"/>
        <v/>
      </c>
      <c r="O214" t="str">
        <f>"H"&amp;"_"&amp;ROW()-ROW($2:$2)</f>
        <v>H_212</v>
      </c>
      <c r="P214" s="30" t="str">
        <f t="shared" si="26"/>
        <v/>
      </c>
      <c r="Q214" s="22" t="str">
        <f t="shared" si="27"/>
        <v/>
      </c>
    </row>
    <row r="215" spans="1:17">
      <c r="A215" t="e">
        <f t="shared" si="22"/>
        <v>#VALUE!</v>
      </c>
      <c r="B215" t="str">
        <f>IFERROR(IF(COUNTIF($D$2:$D215,$D215)&gt;1,$D215+(COUNTIF($D$2:$D215,$D215)*0.0005),$D215),"")</f>
        <v/>
      </c>
      <c r="C215" t="str">
        <f>IFERROR(IF(COUNTIF($E$2:$E215,$E215)&gt;1,$E215+(COUNTIF($E$2:$E215,$E215)*0.0005),$E215),"")</f>
        <v/>
      </c>
      <c r="D215" t="str">
        <f t="shared" si="23"/>
        <v/>
      </c>
      <c r="E215" t="str">
        <f t="shared" si="21"/>
        <v/>
      </c>
      <c r="F215" s="26">
        <v>1212</v>
      </c>
      <c r="G215" s="5"/>
      <c r="H215" s="10"/>
      <c r="I215" s="14"/>
      <c r="K215" t="str">
        <f>"F"&amp;"_"&amp;ROW()-ROW($2:$2)</f>
        <v>F_213</v>
      </c>
      <c r="L215" s="24" t="str">
        <f t="shared" si="24"/>
        <v/>
      </c>
      <c r="M215" s="21" t="str">
        <f t="shared" si="25"/>
        <v/>
      </c>
      <c r="O215" t="str">
        <f>"H"&amp;"_"&amp;ROW()-ROW($2:$2)</f>
        <v>H_213</v>
      </c>
      <c r="P215" s="30" t="str">
        <f t="shared" si="26"/>
        <v/>
      </c>
      <c r="Q215" s="22" t="str">
        <f t="shared" si="27"/>
        <v/>
      </c>
    </row>
    <row r="216" spans="1:17">
      <c r="A216" t="e">
        <f t="shared" si="22"/>
        <v>#VALUE!</v>
      </c>
      <c r="B216" t="str">
        <f>IFERROR(IF(COUNTIF($D$2:$D216,$D216)&gt;1,$D216+(COUNTIF($D$2:$D216,$D216)*0.0005),$D216),"")</f>
        <v/>
      </c>
      <c r="C216" t="str">
        <f>IFERROR(IF(COUNTIF($E$2:$E216,$E216)&gt;1,$E216+(COUNTIF($E$2:$E216,$E216)*0.0005),$E216),"")</f>
        <v/>
      </c>
      <c r="D216" t="str">
        <f t="shared" si="23"/>
        <v/>
      </c>
      <c r="E216" t="str">
        <f t="shared" si="21"/>
        <v/>
      </c>
      <c r="F216" s="26">
        <v>1213</v>
      </c>
      <c r="G216" s="5"/>
      <c r="H216" s="10"/>
      <c r="I216" s="14"/>
      <c r="K216" t="str">
        <f>"F"&amp;"_"&amp;ROW()-ROW($2:$2)</f>
        <v>F_214</v>
      </c>
      <c r="L216" s="24" t="str">
        <f t="shared" si="24"/>
        <v/>
      </c>
      <c r="M216" s="21" t="str">
        <f t="shared" si="25"/>
        <v/>
      </c>
      <c r="O216" t="str">
        <f>"H"&amp;"_"&amp;ROW()-ROW($2:$2)</f>
        <v>H_214</v>
      </c>
      <c r="P216" s="30" t="str">
        <f t="shared" si="26"/>
        <v/>
      </c>
      <c r="Q216" s="22" t="str">
        <f t="shared" si="27"/>
        <v/>
      </c>
    </row>
    <row r="217" spans="1:17">
      <c r="A217" t="e">
        <f t="shared" si="22"/>
        <v>#VALUE!</v>
      </c>
      <c r="B217" t="str">
        <f>IFERROR(IF(COUNTIF($D$2:$D217,$D217)&gt;1,$D217+(COUNTIF($D$2:$D217,$D217)*0.0005),$D217),"")</f>
        <v/>
      </c>
      <c r="C217" t="str">
        <f>IFERROR(IF(COUNTIF($E$2:$E217,$E217)&gt;1,$E217+(COUNTIF($E$2:$E217,$E217)*0.0005),$E217),"")</f>
        <v/>
      </c>
      <c r="D217" t="str">
        <f t="shared" si="23"/>
        <v/>
      </c>
      <c r="E217" t="str">
        <f t="shared" si="21"/>
        <v/>
      </c>
      <c r="F217" s="26">
        <v>1214</v>
      </c>
      <c r="G217" s="5"/>
      <c r="H217" s="10"/>
      <c r="I217" s="14"/>
      <c r="K217" t="str">
        <f>"F"&amp;"_"&amp;ROW()-ROW($2:$2)</f>
        <v>F_215</v>
      </c>
      <c r="L217" s="24" t="str">
        <f t="shared" si="24"/>
        <v/>
      </c>
      <c r="M217" s="21" t="str">
        <f t="shared" si="25"/>
        <v/>
      </c>
      <c r="O217" t="str">
        <f>"H"&amp;"_"&amp;ROW()-ROW($2:$2)</f>
        <v>H_215</v>
      </c>
      <c r="P217" s="30" t="str">
        <f t="shared" si="26"/>
        <v/>
      </c>
      <c r="Q217" s="22" t="str">
        <f t="shared" si="27"/>
        <v/>
      </c>
    </row>
    <row r="218" spans="1:17">
      <c r="A218" t="e">
        <f t="shared" si="22"/>
        <v>#VALUE!</v>
      </c>
      <c r="B218" t="str">
        <f>IFERROR(IF(COUNTIF($D$2:$D218,$D218)&gt;1,$D218+(COUNTIF($D$2:$D218,$D218)*0.0005),$D218),"")</f>
        <v/>
      </c>
      <c r="C218" t="str">
        <f>IFERROR(IF(COUNTIF($E$2:$E218,$E218)&gt;1,$E218+(COUNTIF($E$2:$E218,$E218)*0.0005),$E218),"")</f>
        <v/>
      </c>
      <c r="D218" t="str">
        <f t="shared" si="23"/>
        <v/>
      </c>
      <c r="E218" t="str">
        <f t="shared" si="21"/>
        <v/>
      </c>
      <c r="F218" s="26">
        <v>1215</v>
      </c>
      <c r="G218" s="5"/>
      <c r="H218" s="10"/>
      <c r="I218" s="14"/>
      <c r="K218" t="str">
        <f>"F"&amp;"_"&amp;ROW()-ROW($2:$2)</f>
        <v>F_216</v>
      </c>
      <c r="L218" s="24" t="str">
        <f t="shared" si="24"/>
        <v/>
      </c>
      <c r="M218" s="21" t="str">
        <f t="shared" si="25"/>
        <v/>
      </c>
      <c r="O218" t="str">
        <f>"H"&amp;"_"&amp;ROW()-ROW($2:$2)</f>
        <v>H_216</v>
      </c>
      <c r="P218" s="30" t="str">
        <f t="shared" si="26"/>
        <v/>
      </c>
      <c r="Q218" s="22" t="str">
        <f t="shared" si="27"/>
        <v/>
      </c>
    </row>
    <row r="219" spans="1:17">
      <c r="A219" t="e">
        <f t="shared" si="22"/>
        <v>#VALUE!</v>
      </c>
      <c r="B219" t="str">
        <f>IFERROR(IF(COUNTIF($D$2:$D219,$D219)&gt;1,$D219+(COUNTIF($D$2:$D219,$D219)*0.0005),$D219),"")</f>
        <v/>
      </c>
      <c r="C219" t="str">
        <f>IFERROR(IF(COUNTIF($E$2:$E219,$E219)&gt;1,$E219+(COUNTIF($E$2:$E219,$E219)*0.0005),$E219),"")</f>
        <v/>
      </c>
      <c r="D219" t="str">
        <f t="shared" si="23"/>
        <v/>
      </c>
      <c r="E219" t="str">
        <f t="shared" si="21"/>
        <v/>
      </c>
      <c r="F219" s="26">
        <v>1216</v>
      </c>
      <c r="G219" s="5"/>
      <c r="H219" s="10"/>
      <c r="I219" s="14"/>
      <c r="K219" t="str">
        <f>"F"&amp;"_"&amp;ROW()-ROW($2:$2)</f>
        <v>F_217</v>
      </c>
      <c r="L219" s="24" t="str">
        <f t="shared" si="24"/>
        <v/>
      </c>
      <c r="M219" s="21" t="str">
        <f t="shared" si="25"/>
        <v/>
      </c>
      <c r="O219" t="str">
        <f>"H"&amp;"_"&amp;ROW()-ROW($2:$2)</f>
        <v>H_217</v>
      </c>
      <c r="P219" s="30" t="str">
        <f t="shared" si="26"/>
        <v/>
      </c>
      <c r="Q219" s="22" t="str">
        <f t="shared" si="27"/>
        <v/>
      </c>
    </row>
    <row r="220" spans="1:17">
      <c r="A220" t="e">
        <f t="shared" si="22"/>
        <v>#VALUE!</v>
      </c>
      <c r="B220" t="str">
        <f>IFERROR(IF(COUNTIF($D$2:$D220,$D220)&gt;1,$D220+(COUNTIF($D$2:$D220,$D220)*0.0005),$D220),"")</f>
        <v/>
      </c>
      <c r="C220" t="str">
        <f>IFERROR(IF(COUNTIF($E$2:$E220,$E220)&gt;1,$E220+(COUNTIF($E$2:$E220,$E220)*0.0005),$E220),"")</f>
        <v/>
      </c>
      <c r="D220" t="str">
        <f t="shared" si="23"/>
        <v/>
      </c>
      <c r="E220" t="str">
        <f t="shared" si="21"/>
        <v/>
      </c>
      <c r="F220" s="26">
        <v>1217</v>
      </c>
      <c r="G220" s="5"/>
      <c r="H220" s="10"/>
      <c r="I220" s="14"/>
      <c r="K220" t="str">
        <f>"F"&amp;"_"&amp;ROW()-ROW($2:$2)</f>
        <v>F_218</v>
      </c>
      <c r="L220" s="24" t="str">
        <f t="shared" si="24"/>
        <v/>
      </c>
      <c r="M220" s="21" t="str">
        <f t="shared" si="25"/>
        <v/>
      </c>
      <c r="O220" t="str">
        <f>"H"&amp;"_"&amp;ROW()-ROW($2:$2)</f>
        <v>H_218</v>
      </c>
      <c r="P220" s="30" t="str">
        <f t="shared" si="26"/>
        <v/>
      </c>
      <c r="Q220" s="22" t="str">
        <f t="shared" si="27"/>
        <v/>
      </c>
    </row>
    <row r="221" spans="1:17">
      <c r="A221" t="e">
        <f t="shared" si="22"/>
        <v>#VALUE!</v>
      </c>
      <c r="B221" t="str">
        <f>IFERROR(IF(COUNTIF($D$2:$D221,$D221)&gt;1,$D221+(COUNTIF($D$2:$D221,$D221)*0.0005),$D221),"")</f>
        <v/>
      </c>
      <c r="C221" t="str">
        <f>IFERROR(IF(COUNTIF($E$2:$E221,$E221)&gt;1,$E221+(COUNTIF($E$2:$E221,$E221)*0.0005),$E221),"")</f>
        <v/>
      </c>
      <c r="D221" t="str">
        <f t="shared" si="23"/>
        <v/>
      </c>
      <c r="E221" t="str">
        <f t="shared" si="21"/>
        <v/>
      </c>
      <c r="F221" s="26">
        <v>1218</v>
      </c>
      <c r="G221" s="5"/>
      <c r="H221" s="10"/>
      <c r="I221" s="14"/>
      <c r="K221" t="str">
        <f>"F"&amp;"_"&amp;ROW()-ROW($2:$2)</f>
        <v>F_219</v>
      </c>
      <c r="L221" s="24" t="str">
        <f t="shared" si="24"/>
        <v/>
      </c>
      <c r="M221" s="21" t="str">
        <f t="shared" si="25"/>
        <v/>
      </c>
      <c r="O221" t="str">
        <f>"H"&amp;"_"&amp;ROW()-ROW($2:$2)</f>
        <v>H_219</v>
      </c>
      <c r="P221" s="30" t="str">
        <f t="shared" si="26"/>
        <v/>
      </c>
      <c r="Q221" s="22" t="str">
        <f t="shared" si="27"/>
        <v/>
      </c>
    </row>
    <row r="222" spans="1:17">
      <c r="A222" t="e">
        <f t="shared" si="22"/>
        <v>#VALUE!</v>
      </c>
      <c r="B222" t="str">
        <f>IFERROR(IF(COUNTIF($D$2:$D222,$D222)&gt;1,$D222+(COUNTIF($D$2:$D222,$D222)*0.0005),$D222),"")</f>
        <v/>
      </c>
      <c r="C222" t="str">
        <f>IFERROR(IF(COUNTIF($E$2:$E222,$E222)&gt;1,$E222+(COUNTIF($E$2:$E222,$E222)*0.0005),$E222),"")</f>
        <v/>
      </c>
      <c r="D222" t="str">
        <f t="shared" si="23"/>
        <v/>
      </c>
      <c r="E222" t="str">
        <f t="shared" si="21"/>
        <v/>
      </c>
      <c r="F222" s="26">
        <v>1219</v>
      </c>
      <c r="G222" s="5"/>
      <c r="H222" s="10"/>
      <c r="I222" s="14"/>
      <c r="K222" t="str">
        <f>"F"&amp;"_"&amp;ROW()-ROW($2:$2)</f>
        <v>F_220</v>
      </c>
      <c r="L222" s="24" t="str">
        <f t="shared" si="24"/>
        <v/>
      </c>
      <c r="M222" s="21" t="str">
        <f t="shared" si="25"/>
        <v/>
      </c>
      <c r="O222" t="str">
        <f>"H"&amp;"_"&amp;ROW()-ROW($2:$2)</f>
        <v>H_220</v>
      </c>
      <c r="P222" s="30" t="str">
        <f t="shared" si="26"/>
        <v/>
      </c>
      <c r="Q222" s="22" t="str">
        <f t="shared" si="27"/>
        <v/>
      </c>
    </row>
    <row r="223" spans="1:17">
      <c r="A223" t="e">
        <f t="shared" si="22"/>
        <v>#VALUE!</v>
      </c>
      <c r="B223" t="str">
        <f>IFERROR(IF(COUNTIF($D$2:$D223,$D223)&gt;1,$D223+(COUNTIF($D$2:$D223,$D223)*0.0005),$D223),"")</f>
        <v/>
      </c>
      <c r="C223" t="str">
        <f>IFERROR(IF(COUNTIF($E$2:$E223,$E223)&gt;1,$E223+(COUNTIF($E$2:$E223,$E223)*0.0005),$E223),"")</f>
        <v/>
      </c>
      <c r="D223" t="str">
        <f t="shared" si="23"/>
        <v/>
      </c>
      <c r="E223" t="str">
        <f t="shared" si="21"/>
        <v/>
      </c>
      <c r="F223" s="26">
        <v>1220</v>
      </c>
      <c r="G223" s="5"/>
      <c r="H223" s="10"/>
      <c r="I223" s="14"/>
      <c r="K223" t="str">
        <f>"F"&amp;"_"&amp;ROW()-ROW($2:$2)</f>
        <v>F_221</v>
      </c>
      <c r="L223" s="24" t="str">
        <f t="shared" si="24"/>
        <v/>
      </c>
      <c r="M223" s="21" t="str">
        <f t="shared" si="25"/>
        <v/>
      </c>
      <c r="O223" t="str">
        <f>"H"&amp;"_"&amp;ROW()-ROW($2:$2)</f>
        <v>H_221</v>
      </c>
      <c r="P223" s="30" t="str">
        <f t="shared" si="26"/>
        <v/>
      </c>
      <c r="Q223" s="22" t="str">
        <f t="shared" si="27"/>
        <v/>
      </c>
    </row>
    <row r="224" spans="1:17">
      <c r="A224" t="e">
        <f t="shared" si="22"/>
        <v>#VALUE!</v>
      </c>
      <c r="B224" t="str">
        <f>IFERROR(IF(COUNTIF($D$2:$D224,$D224)&gt;1,$D224+(COUNTIF($D$2:$D224,$D224)*0.0005),$D224),"")</f>
        <v/>
      </c>
      <c r="C224" t="str">
        <f>IFERROR(IF(COUNTIF($E$2:$E224,$E224)&gt;1,$E224+(COUNTIF($E$2:$E224,$E224)*0.0005),$E224),"")</f>
        <v/>
      </c>
      <c r="D224" t="str">
        <f t="shared" si="23"/>
        <v/>
      </c>
      <c r="E224" t="str">
        <f t="shared" si="21"/>
        <v/>
      </c>
      <c r="F224" s="26">
        <v>1221</v>
      </c>
      <c r="G224" s="5"/>
      <c r="H224" s="10"/>
      <c r="I224" s="14"/>
      <c r="K224" t="str">
        <f>"F"&amp;"_"&amp;ROW()-ROW($2:$2)</f>
        <v>F_222</v>
      </c>
      <c r="L224" s="24" t="str">
        <f t="shared" si="24"/>
        <v/>
      </c>
      <c r="M224" s="21" t="str">
        <f t="shared" si="25"/>
        <v/>
      </c>
      <c r="O224" t="str">
        <f>"H"&amp;"_"&amp;ROW()-ROW($2:$2)</f>
        <v>H_222</v>
      </c>
      <c r="P224" s="30" t="str">
        <f t="shared" si="26"/>
        <v/>
      </c>
      <c r="Q224" s="22" t="str">
        <f t="shared" si="27"/>
        <v/>
      </c>
    </row>
    <row r="225" spans="1:17">
      <c r="A225" t="e">
        <f t="shared" si="22"/>
        <v>#VALUE!</v>
      </c>
      <c r="B225" t="str">
        <f>IFERROR(IF(COUNTIF($D$2:$D225,$D225)&gt;1,$D225+(COUNTIF($D$2:$D225,$D225)*0.0005),$D225),"")</f>
        <v/>
      </c>
      <c r="C225" t="str">
        <f>IFERROR(IF(COUNTIF($E$2:$E225,$E225)&gt;1,$E225+(COUNTIF($E$2:$E225,$E225)*0.0005),$E225),"")</f>
        <v/>
      </c>
      <c r="D225" t="str">
        <f t="shared" si="23"/>
        <v/>
      </c>
      <c r="E225" t="str">
        <f t="shared" si="21"/>
        <v/>
      </c>
      <c r="F225" s="26">
        <v>1222</v>
      </c>
      <c r="G225" s="5"/>
      <c r="H225" s="10"/>
      <c r="I225" s="14"/>
      <c r="K225" t="str">
        <f>"F"&amp;"_"&amp;ROW()-ROW($2:$2)</f>
        <v>F_223</v>
      </c>
      <c r="L225" s="24" t="str">
        <f t="shared" si="24"/>
        <v/>
      </c>
      <c r="M225" s="21" t="str">
        <f t="shared" si="25"/>
        <v/>
      </c>
      <c r="O225" t="str">
        <f>"H"&amp;"_"&amp;ROW()-ROW($2:$2)</f>
        <v>H_223</v>
      </c>
      <c r="P225" s="30" t="str">
        <f t="shared" si="26"/>
        <v/>
      </c>
      <c r="Q225" s="22" t="str">
        <f t="shared" si="27"/>
        <v/>
      </c>
    </row>
    <row r="226" spans="1:17">
      <c r="A226" t="e">
        <f t="shared" si="22"/>
        <v>#VALUE!</v>
      </c>
      <c r="B226" t="str">
        <f>IFERROR(IF(COUNTIF($D$2:$D226,$D226)&gt;1,$D226+(COUNTIF($D$2:$D226,$D226)*0.0005),$D226),"")</f>
        <v/>
      </c>
      <c r="C226" t="str">
        <f>IFERROR(IF(COUNTIF($E$2:$E226,$E226)&gt;1,$E226+(COUNTIF($E$2:$E226,$E226)*0.0005),$E226),"")</f>
        <v/>
      </c>
      <c r="D226" t="str">
        <f t="shared" si="23"/>
        <v/>
      </c>
      <c r="E226" t="str">
        <f t="shared" si="21"/>
        <v/>
      </c>
      <c r="F226" s="26">
        <v>1223</v>
      </c>
      <c r="G226" s="5"/>
      <c r="H226" s="10"/>
      <c r="I226" s="14"/>
      <c r="K226" t="str">
        <f>"F"&amp;"_"&amp;ROW()-ROW($2:$2)</f>
        <v>F_224</v>
      </c>
      <c r="L226" s="24" t="str">
        <f t="shared" si="24"/>
        <v/>
      </c>
      <c r="M226" s="21" t="str">
        <f t="shared" si="25"/>
        <v/>
      </c>
      <c r="O226" t="str">
        <f>"H"&amp;"_"&amp;ROW()-ROW($2:$2)</f>
        <v>H_224</v>
      </c>
      <c r="P226" s="30" t="str">
        <f t="shared" si="26"/>
        <v/>
      </c>
      <c r="Q226" s="22" t="str">
        <f t="shared" si="27"/>
        <v/>
      </c>
    </row>
    <row r="227" spans="1:17">
      <c r="A227" t="e">
        <f t="shared" si="22"/>
        <v>#VALUE!</v>
      </c>
      <c r="B227" t="str">
        <f>IFERROR(IF(COUNTIF($D$2:$D227,$D227)&gt;1,$D227+(COUNTIF($D$2:$D227,$D227)*0.0005),$D227),"")</f>
        <v/>
      </c>
      <c r="C227" t="str">
        <f>IFERROR(IF(COUNTIF($E$2:$E227,$E227)&gt;1,$E227+(COUNTIF($E$2:$E227,$E227)*0.0005),$E227),"")</f>
        <v/>
      </c>
      <c r="D227" t="str">
        <f t="shared" si="23"/>
        <v/>
      </c>
      <c r="E227" t="str">
        <f t="shared" si="21"/>
        <v/>
      </c>
      <c r="F227" s="26">
        <v>1224</v>
      </c>
      <c r="G227" s="5"/>
      <c r="H227" s="10"/>
      <c r="I227" s="14"/>
      <c r="K227" t="str">
        <f>"F"&amp;"_"&amp;ROW()-ROW($2:$2)</f>
        <v>F_225</v>
      </c>
      <c r="L227" s="24" t="str">
        <f t="shared" si="24"/>
        <v/>
      </c>
      <c r="M227" s="21" t="str">
        <f t="shared" si="25"/>
        <v/>
      </c>
      <c r="O227" t="str">
        <f>"H"&amp;"_"&amp;ROW()-ROW($2:$2)</f>
        <v>H_225</v>
      </c>
      <c r="P227" s="30" t="str">
        <f t="shared" si="26"/>
        <v/>
      </c>
      <c r="Q227" s="22" t="str">
        <f t="shared" si="27"/>
        <v/>
      </c>
    </row>
    <row r="228" spans="1:17">
      <c r="A228" t="e">
        <f t="shared" si="22"/>
        <v>#VALUE!</v>
      </c>
      <c r="B228" t="str">
        <f>IFERROR(IF(COUNTIF($D$2:$D228,$D228)&gt;1,$D228+(COUNTIF($D$2:$D228,$D228)*0.0005),$D228),"")</f>
        <v/>
      </c>
      <c r="C228" t="str">
        <f>IFERROR(IF(COUNTIF($E$2:$E228,$E228)&gt;1,$E228+(COUNTIF($E$2:$E228,$E228)*0.0005),$E228),"")</f>
        <v/>
      </c>
      <c r="D228" t="str">
        <f t="shared" si="23"/>
        <v/>
      </c>
      <c r="E228" t="str">
        <f t="shared" si="21"/>
        <v/>
      </c>
      <c r="F228" s="26">
        <v>1225</v>
      </c>
      <c r="G228" s="5"/>
      <c r="H228" s="10"/>
      <c r="I228" s="14"/>
      <c r="K228" t="str">
        <f>"F"&amp;"_"&amp;ROW()-ROW($2:$2)</f>
        <v>F_226</v>
      </c>
      <c r="L228" s="24" t="str">
        <f t="shared" si="24"/>
        <v/>
      </c>
      <c r="M228" s="21" t="str">
        <f t="shared" si="25"/>
        <v/>
      </c>
      <c r="O228" t="str">
        <f>"H"&amp;"_"&amp;ROW()-ROW($2:$2)</f>
        <v>H_226</v>
      </c>
      <c r="P228" s="30" t="str">
        <f t="shared" si="26"/>
        <v/>
      </c>
      <c r="Q228" s="22" t="str">
        <f t="shared" si="27"/>
        <v/>
      </c>
    </row>
    <row r="229" spans="1:17">
      <c r="A229" t="e">
        <f t="shared" si="22"/>
        <v>#VALUE!</v>
      </c>
      <c r="B229" t="str">
        <f>IFERROR(IF(COUNTIF($D$2:$D229,$D229)&gt;1,$D229+(COUNTIF($D$2:$D229,$D229)*0.0005),$D229),"")</f>
        <v/>
      </c>
      <c r="C229" t="str">
        <f>IFERROR(IF(COUNTIF($E$2:$E229,$E229)&gt;1,$E229+(COUNTIF($E$2:$E229,$E229)*0.0005),$E229),"")</f>
        <v/>
      </c>
      <c r="D229" t="str">
        <f t="shared" si="23"/>
        <v/>
      </c>
      <c r="E229" t="str">
        <f t="shared" si="21"/>
        <v/>
      </c>
      <c r="F229" s="26">
        <v>1226</v>
      </c>
      <c r="G229" s="5"/>
      <c r="H229" s="10"/>
      <c r="I229" s="14"/>
      <c r="K229" t="str">
        <f>"F"&amp;"_"&amp;ROW()-ROW($2:$2)</f>
        <v>F_227</v>
      </c>
      <c r="L229" s="24" t="str">
        <f t="shared" si="24"/>
        <v/>
      </c>
      <c r="M229" s="21" t="str">
        <f t="shared" si="25"/>
        <v/>
      </c>
      <c r="O229" t="str">
        <f>"H"&amp;"_"&amp;ROW()-ROW($2:$2)</f>
        <v>H_227</v>
      </c>
      <c r="P229" s="30" t="str">
        <f t="shared" si="26"/>
        <v/>
      </c>
      <c r="Q229" s="22" t="str">
        <f t="shared" si="27"/>
        <v/>
      </c>
    </row>
    <row r="230" spans="1:17">
      <c r="A230" t="e">
        <f t="shared" si="22"/>
        <v>#VALUE!</v>
      </c>
      <c r="B230" t="str">
        <f>IFERROR(IF(COUNTIF($D$2:$D230,$D230)&gt;1,$D230+(COUNTIF($D$2:$D230,$D230)*0.0005),$D230),"")</f>
        <v/>
      </c>
      <c r="C230" t="str">
        <f>IFERROR(IF(COUNTIF($E$2:$E230,$E230)&gt;1,$E230+(COUNTIF($E$2:$E230,$E230)*0.0005),$E230),"")</f>
        <v/>
      </c>
      <c r="D230" t="str">
        <f t="shared" si="23"/>
        <v/>
      </c>
      <c r="E230" t="str">
        <f t="shared" si="21"/>
        <v/>
      </c>
      <c r="F230" s="26">
        <v>1227</v>
      </c>
      <c r="G230" s="5"/>
      <c r="H230" s="10"/>
      <c r="I230" s="14"/>
      <c r="K230" t="str">
        <f>"F"&amp;"_"&amp;ROW()-ROW($2:$2)</f>
        <v>F_228</v>
      </c>
      <c r="L230" s="24" t="str">
        <f t="shared" si="24"/>
        <v/>
      </c>
      <c r="M230" s="21" t="str">
        <f t="shared" si="25"/>
        <v/>
      </c>
      <c r="O230" t="str">
        <f>"H"&amp;"_"&amp;ROW()-ROW($2:$2)</f>
        <v>H_228</v>
      </c>
      <c r="P230" s="30" t="str">
        <f t="shared" si="26"/>
        <v/>
      </c>
      <c r="Q230" s="22" t="str">
        <f t="shared" si="27"/>
        <v/>
      </c>
    </row>
    <row r="231" spans="1:17">
      <c r="A231" t="e">
        <f t="shared" si="22"/>
        <v>#VALUE!</v>
      </c>
      <c r="B231" t="str">
        <f>IFERROR(IF(COUNTIF($D$2:$D231,$D231)&gt;1,$D231+(COUNTIF($D$2:$D231,$D231)*0.0005),$D231),"")</f>
        <v/>
      </c>
      <c r="C231" t="str">
        <f>IFERROR(IF(COUNTIF($E$2:$E231,$E231)&gt;1,$E231+(COUNTIF($E$2:$E231,$E231)*0.0005),$E231),"")</f>
        <v/>
      </c>
      <c r="D231" t="str">
        <f t="shared" si="23"/>
        <v/>
      </c>
      <c r="E231" t="str">
        <f t="shared" si="21"/>
        <v/>
      </c>
      <c r="F231" s="26">
        <v>1228</v>
      </c>
      <c r="G231" s="5"/>
      <c r="H231" s="10"/>
      <c r="I231" s="14"/>
      <c r="K231" t="str">
        <f>"F"&amp;"_"&amp;ROW()-ROW($2:$2)</f>
        <v>F_229</v>
      </c>
      <c r="L231" s="24" t="str">
        <f t="shared" si="24"/>
        <v/>
      </c>
      <c r="M231" s="21" t="str">
        <f t="shared" si="25"/>
        <v/>
      </c>
      <c r="O231" t="str">
        <f>"H"&amp;"_"&amp;ROW()-ROW($2:$2)</f>
        <v>H_229</v>
      </c>
      <c r="P231" s="30" t="str">
        <f t="shared" si="26"/>
        <v/>
      </c>
      <c r="Q231" s="22" t="str">
        <f t="shared" si="27"/>
        <v/>
      </c>
    </row>
    <row r="232" spans="1:17">
      <c r="A232" t="e">
        <f t="shared" si="22"/>
        <v>#VALUE!</v>
      </c>
      <c r="B232" t="str">
        <f>IFERROR(IF(COUNTIF($D$2:$D232,$D232)&gt;1,$D232+(COUNTIF($D$2:$D232,$D232)*0.0005),$D232),"")</f>
        <v/>
      </c>
      <c r="C232" t="str">
        <f>IFERROR(IF(COUNTIF($E$2:$E232,$E232)&gt;1,$E232+(COUNTIF($E$2:$E232,$E232)*0.0005),$E232),"")</f>
        <v/>
      </c>
      <c r="D232" t="str">
        <f t="shared" si="23"/>
        <v/>
      </c>
      <c r="E232" t="str">
        <f t="shared" si="21"/>
        <v/>
      </c>
      <c r="F232" s="26">
        <v>1229</v>
      </c>
      <c r="G232" s="5"/>
      <c r="H232" s="10"/>
      <c r="I232" s="14"/>
      <c r="K232" t="str">
        <f>"F"&amp;"_"&amp;ROW()-ROW($2:$2)</f>
        <v>F_230</v>
      </c>
      <c r="L232" s="24" t="str">
        <f t="shared" si="24"/>
        <v/>
      </c>
      <c r="M232" s="21" t="str">
        <f t="shared" si="25"/>
        <v/>
      </c>
      <c r="O232" t="str">
        <f>"H"&amp;"_"&amp;ROW()-ROW($2:$2)</f>
        <v>H_230</v>
      </c>
      <c r="P232" s="30" t="str">
        <f t="shared" si="26"/>
        <v/>
      </c>
      <c r="Q232" s="22" t="str">
        <f t="shared" si="27"/>
        <v/>
      </c>
    </row>
    <row r="233" spans="1:17">
      <c r="A233" t="e">
        <f t="shared" si="22"/>
        <v>#VALUE!</v>
      </c>
      <c r="B233" t="str">
        <f>IFERROR(IF(COUNTIF($D$2:$D233,$D233)&gt;1,$D233+(COUNTIF($D$2:$D233,$D233)*0.0005),$D233),"")</f>
        <v/>
      </c>
      <c r="C233" t="str">
        <f>IFERROR(IF(COUNTIF($E$2:$E233,$E233)&gt;1,$E233+(COUNTIF($E$2:$E233,$E233)*0.0005),$E233),"")</f>
        <v/>
      </c>
      <c r="D233" t="str">
        <f t="shared" si="23"/>
        <v/>
      </c>
      <c r="E233" t="str">
        <f t="shared" si="21"/>
        <v/>
      </c>
      <c r="F233" s="26">
        <v>1230</v>
      </c>
      <c r="G233" s="5"/>
      <c r="H233" s="10"/>
      <c r="I233" s="14"/>
      <c r="K233" t="str">
        <f>"F"&amp;"_"&amp;ROW()-ROW($2:$2)</f>
        <v>F_231</v>
      </c>
      <c r="L233" s="24" t="str">
        <f t="shared" si="24"/>
        <v/>
      </c>
      <c r="M233" s="21" t="str">
        <f t="shared" si="25"/>
        <v/>
      </c>
      <c r="O233" t="str">
        <f>"H"&amp;"_"&amp;ROW()-ROW($2:$2)</f>
        <v>H_231</v>
      </c>
      <c r="P233" s="30" t="str">
        <f t="shared" si="26"/>
        <v/>
      </c>
      <c r="Q233" s="22" t="str">
        <f t="shared" si="27"/>
        <v/>
      </c>
    </row>
    <row r="234" spans="1:17">
      <c r="A234" t="e">
        <f t="shared" si="22"/>
        <v>#VALUE!</v>
      </c>
      <c r="B234" t="str">
        <f>IFERROR(IF(COUNTIF($D$2:$D234,$D234)&gt;1,$D234+(COUNTIF($D$2:$D234,$D234)*0.0005),$D234),"")</f>
        <v/>
      </c>
      <c r="C234" t="str">
        <f>IFERROR(IF(COUNTIF($E$2:$E234,$E234)&gt;1,$E234+(COUNTIF($E$2:$E234,$E234)*0.0005),$E234),"")</f>
        <v/>
      </c>
      <c r="D234" t="str">
        <f t="shared" si="23"/>
        <v/>
      </c>
      <c r="E234" t="str">
        <f t="shared" si="21"/>
        <v/>
      </c>
      <c r="F234" s="26">
        <v>1231</v>
      </c>
      <c r="G234" s="5"/>
      <c r="H234" s="10"/>
      <c r="I234" s="14"/>
      <c r="K234" t="str">
        <f>"F"&amp;"_"&amp;ROW()-ROW($2:$2)</f>
        <v>F_232</v>
      </c>
      <c r="L234" s="24" t="str">
        <f t="shared" si="24"/>
        <v/>
      </c>
      <c r="M234" s="21" t="str">
        <f t="shared" si="25"/>
        <v/>
      </c>
      <c r="O234" t="str">
        <f>"H"&amp;"_"&amp;ROW()-ROW($2:$2)</f>
        <v>H_232</v>
      </c>
      <c r="P234" s="30" t="str">
        <f t="shared" si="26"/>
        <v/>
      </c>
      <c r="Q234" s="22" t="str">
        <f t="shared" si="27"/>
        <v/>
      </c>
    </row>
    <row r="235" spans="1:17">
      <c r="A235" t="e">
        <f t="shared" si="22"/>
        <v>#VALUE!</v>
      </c>
      <c r="B235" t="str">
        <f>IFERROR(IF(COUNTIF($D$2:$D235,$D235)&gt;1,$D235+(COUNTIF($D$2:$D235,$D235)*0.0005),$D235),"")</f>
        <v/>
      </c>
      <c r="C235" t="str">
        <f>IFERROR(IF(COUNTIF($E$2:$E235,$E235)&gt;1,$E235+(COUNTIF($E$2:$E235,$E235)*0.0005),$E235),"")</f>
        <v/>
      </c>
      <c r="D235" t="str">
        <f t="shared" si="23"/>
        <v/>
      </c>
      <c r="E235" t="str">
        <f t="shared" si="21"/>
        <v/>
      </c>
      <c r="F235" s="26">
        <v>1232</v>
      </c>
      <c r="G235" s="5"/>
      <c r="H235" s="10"/>
      <c r="I235" s="14"/>
      <c r="K235" t="str">
        <f>"F"&amp;"_"&amp;ROW()-ROW($2:$2)</f>
        <v>F_233</v>
      </c>
      <c r="L235" s="24" t="str">
        <f t="shared" si="24"/>
        <v/>
      </c>
      <c r="M235" s="21" t="str">
        <f t="shared" si="25"/>
        <v/>
      </c>
      <c r="O235" t="str">
        <f>"H"&amp;"_"&amp;ROW()-ROW($2:$2)</f>
        <v>H_233</v>
      </c>
      <c r="P235" s="30" t="str">
        <f t="shared" si="26"/>
        <v/>
      </c>
      <c r="Q235" s="22" t="str">
        <f t="shared" si="27"/>
        <v/>
      </c>
    </row>
    <row r="236" spans="1:17">
      <c r="A236" t="e">
        <f t="shared" si="22"/>
        <v>#VALUE!</v>
      </c>
      <c r="B236" t="str">
        <f>IFERROR(IF(COUNTIF($D$2:$D236,$D236)&gt;1,$D236+(COUNTIF($D$2:$D236,$D236)*0.0005),$D236),"")</f>
        <v/>
      </c>
      <c r="C236" t="str">
        <f>IFERROR(IF(COUNTIF($E$2:$E236,$E236)&gt;1,$E236+(COUNTIF($E$2:$E236,$E236)*0.0005),$E236),"")</f>
        <v/>
      </c>
      <c r="D236" t="str">
        <f t="shared" si="23"/>
        <v/>
      </c>
      <c r="E236" t="str">
        <f t="shared" si="21"/>
        <v/>
      </c>
      <c r="F236" s="26">
        <v>1233</v>
      </c>
      <c r="G236" s="5"/>
      <c r="H236" s="10"/>
      <c r="I236" s="14"/>
      <c r="K236" t="str">
        <f>"F"&amp;"_"&amp;ROW()-ROW($2:$2)</f>
        <v>F_234</v>
      </c>
      <c r="L236" s="24" t="str">
        <f t="shared" si="24"/>
        <v/>
      </c>
      <c r="M236" s="21" t="str">
        <f t="shared" si="25"/>
        <v/>
      </c>
      <c r="O236" t="str">
        <f>"H"&amp;"_"&amp;ROW()-ROW($2:$2)</f>
        <v>H_234</v>
      </c>
      <c r="P236" s="30" t="str">
        <f t="shared" si="26"/>
        <v/>
      </c>
      <c r="Q236" s="22" t="str">
        <f t="shared" si="27"/>
        <v/>
      </c>
    </row>
    <row r="237" spans="1:17">
      <c r="A237" t="e">
        <f t="shared" si="22"/>
        <v>#VALUE!</v>
      </c>
      <c r="B237" t="str">
        <f>IFERROR(IF(COUNTIF($D$2:$D237,$D237)&gt;1,$D237+(COUNTIF($D$2:$D237,$D237)*0.0005),$D237),"")</f>
        <v/>
      </c>
      <c r="C237" t="str">
        <f>IFERROR(IF(COUNTIF($E$2:$E237,$E237)&gt;1,$E237+(COUNTIF($E$2:$E237,$E237)*0.0005),$E237),"")</f>
        <v/>
      </c>
      <c r="D237" t="str">
        <f t="shared" si="23"/>
        <v/>
      </c>
      <c r="E237" t="str">
        <f t="shared" si="21"/>
        <v/>
      </c>
      <c r="F237" s="26">
        <v>1234</v>
      </c>
      <c r="G237" s="5"/>
      <c r="H237" s="10"/>
      <c r="I237" s="14"/>
      <c r="K237" t="str">
        <f>"F"&amp;"_"&amp;ROW()-ROW($2:$2)</f>
        <v>F_235</v>
      </c>
      <c r="L237" s="24" t="str">
        <f t="shared" si="24"/>
        <v/>
      </c>
      <c r="M237" s="21" t="str">
        <f t="shared" si="25"/>
        <v/>
      </c>
      <c r="O237" t="str">
        <f>"H"&amp;"_"&amp;ROW()-ROW($2:$2)</f>
        <v>H_235</v>
      </c>
      <c r="P237" s="30" t="str">
        <f t="shared" si="26"/>
        <v/>
      </c>
      <c r="Q237" s="22" t="str">
        <f t="shared" si="27"/>
        <v/>
      </c>
    </row>
    <row r="238" spans="1:17">
      <c r="A238" t="e">
        <f t="shared" si="22"/>
        <v>#VALUE!</v>
      </c>
      <c r="B238" t="str">
        <f>IFERROR(IF(COUNTIF($D$2:$D238,$D238)&gt;1,$D238+(COUNTIF($D$2:$D238,$D238)*0.0005),$D238),"")</f>
        <v/>
      </c>
      <c r="C238" t="str">
        <f>IFERROR(IF(COUNTIF($E$2:$E238,$E238)&gt;1,$E238+(COUNTIF($E$2:$E238,$E238)*0.0005),$E238),"")</f>
        <v/>
      </c>
      <c r="D238" t="str">
        <f t="shared" si="23"/>
        <v/>
      </c>
      <c r="E238" t="str">
        <f t="shared" si="21"/>
        <v/>
      </c>
      <c r="F238" s="26">
        <v>1235</v>
      </c>
      <c r="G238" s="5"/>
      <c r="H238" s="10"/>
      <c r="I238" s="14"/>
      <c r="K238" t="str">
        <f>"F"&amp;"_"&amp;ROW()-ROW($2:$2)</f>
        <v>F_236</v>
      </c>
      <c r="L238" s="24" t="str">
        <f t="shared" si="24"/>
        <v/>
      </c>
      <c r="M238" s="21" t="str">
        <f t="shared" si="25"/>
        <v/>
      </c>
      <c r="O238" t="str">
        <f>"H"&amp;"_"&amp;ROW()-ROW($2:$2)</f>
        <v>H_236</v>
      </c>
      <c r="P238" s="30" t="str">
        <f t="shared" si="26"/>
        <v/>
      </c>
      <c r="Q238" s="22" t="str">
        <f t="shared" si="27"/>
        <v/>
      </c>
    </row>
    <row r="239" spans="1:17">
      <c r="A239" t="e">
        <f t="shared" si="22"/>
        <v>#VALUE!</v>
      </c>
      <c r="B239" t="str">
        <f>IFERROR(IF(COUNTIF($D$2:$D239,$D239)&gt;1,$D239+(COUNTIF($D$2:$D239,$D239)*0.0005),$D239),"")</f>
        <v/>
      </c>
      <c r="C239" t="str">
        <f>IFERROR(IF(COUNTIF($E$2:$E239,$E239)&gt;1,$E239+(COUNTIF($E$2:$E239,$E239)*0.0005),$E239),"")</f>
        <v/>
      </c>
      <c r="D239" t="str">
        <f t="shared" si="23"/>
        <v/>
      </c>
      <c r="E239" t="str">
        <f t="shared" si="21"/>
        <v/>
      </c>
      <c r="F239" s="26">
        <v>1236</v>
      </c>
      <c r="G239" s="5"/>
      <c r="H239" s="10"/>
      <c r="I239" s="14"/>
      <c r="K239" t="str">
        <f>"F"&amp;"_"&amp;ROW()-ROW($2:$2)</f>
        <v>F_237</v>
      </c>
      <c r="L239" s="24" t="str">
        <f t="shared" si="24"/>
        <v/>
      </c>
      <c r="M239" s="21" t="str">
        <f t="shared" si="25"/>
        <v/>
      </c>
      <c r="O239" t="str">
        <f>"H"&amp;"_"&amp;ROW()-ROW($2:$2)</f>
        <v>H_237</v>
      </c>
      <c r="P239" s="30" t="str">
        <f t="shared" si="26"/>
        <v/>
      </c>
      <c r="Q239" s="22" t="str">
        <f t="shared" si="27"/>
        <v/>
      </c>
    </row>
    <row r="240" spans="1:17">
      <c r="A240" t="e">
        <f t="shared" si="22"/>
        <v>#VALUE!</v>
      </c>
      <c r="B240" t="str">
        <f>IFERROR(IF(COUNTIF($D$2:$D240,$D240)&gt;1,$D240+(COUNTIF($D$2:$D240,$D240)*0.0005),$D240),"")</f>
        <v/>
      </c>
      <c r="C240" t="str">
        <f>IFERROR(IF(COUNTIF($E$2:$E240,$E240)&gt;1,$E240+(COUNTIF($E$2:$E240,$E240)*0.0005),$E240),"")</f>
        <v/>
      </c>
      <c r="D240" t="str">
        <f t="shared" si="23"/>
        <v/>
      </c>
      <c r="E240" t="str">
        <f t="shared" si="21"/>
        <v/>
      </c>
      <c r="F240" s="26">
        <v>1237</v>
      </c>
      <c r="G240" s="5"/>
      <c r="H240" s="10"/>
      <c r="I240" s="14"/>
      <c r="K240" t="str">
        <f>"F"&amp;"_"&amp;ROW()-ROW($2:$2)</f>
        <v>F_238</v>
      </c>
      <c r="L240" s="24" t="str">
        <f t="shared" si="24"/>
        <v/>
      </c>
      <c r="M240" s="21" t="str">
        <f t="shared" si="25"/>
        <v/>
      </c>
      <c r="O240" t="str">
        <f>"H"&amp;"_"&amp;ROW()-ROW($2:$2)</f>
        <v>H_238</v>
      </c>
      <c r="P240" s="30" t="str">
        <f t="shared" si="26"/>
        <v/>
      </c>
      <c r="Q240" s="22" t="str">
        <f t="shared" si="27"/>
        <v/>
      </c>
    </row>
    <row r="241" spans="1:17">
      <c r="A241" t="e">
        <f t="shared" si="22"/>
        <v>#VALUE!</v>
      </c>
      <c r="B241" t="str">
        <f>IFERROR(IF(COUNTIF($D$2:$D241,$D241)&gt;1,$D241+(COUNTIF($D$2:$D241,$D241)*0.0005),$D241),"")</f>
        <v/>
      </c>
      <c r="C241" t="str">
        <f>IFERROR(IF(COUNTIF($E$2:$E241,$E241)&gt;1,$E241+(COUNTIF($E$2:$E241,$E241)*0.0005),$E241),"")</f>
        <v/>
      </c>
      <c r="D241" t="str">
        <f t="shared" si="23"/>
        <v/>
      </c>
      <c r="E241" t="str">
        <f t="shared" si="21"/>
        <v/>
      </c>
      <c r="F241" s="26">
        <v>1238</v>
      </c>
      <c r="G241" s="5"/>
      <c r="H241" s="10"/>
      <c r="I241" s="14"/>
      <c r="K241" t="str">
        <f>"F"&amp;"_"&amp;ROW()-ROW($2:$2)</f>
        <v>F_239</v>
      </c>
      <c r="L241" s="24" t="str">
        <f t="shared" si="24"/>
        <v/>
      </c>
      <c r="M241" s="21" t="str">
        <f t="shared" si="25"/>
        <v/>
      </c>
      <c r="O241" t="str">
        <f>"H"&amp;"_"&amp;ROW()-ROW($2:$2)</f>
        <v>H_239</v>
      </c>
      <c r="P241" s="30" t="str">
        <f t="shared" si="26"/>
        <v/>
      </c>
      <c r="Q241" s="22" t="str">
        <f t="shared" si="27"/>
        <v/>
      </c>
    </row>
    <row r="242" spans="1:17">
      <c r="A242" t="e">
        <f t="shared" si="22"/>
        <v>#VALUE!</v>
      </c>
      <c r="B242" t="str">
        <f>IFERROR(IF(COUNTIF($D$2:$D242,$D242)&gt;1,$D242+(COUNTIF($D$2:$D242,$D242)*0.0005),$D242),"")</f>
        <v/>
      </c>
      <c r="C242" t="str">
        <f>IFERROR(IF(COUNTIF($E$2:$E242,$E242)&gt;1,$E242+(COUNTIF($E$2:$E242,$E242)*0.0005),$E242),"")</f>
        <v/>
      </c>
      <c r="D242" t="str">
        <f t="shared" si="23"/>
        <v/>
      </c>
      <c r="E242" t="str">
        <f t="shared" si="21"/>
        <v/>
      </c>
      <c r="F242" s="26">
        <v>1239</v>
      </c>
      <c r="G242" s="5"/>
      <c r="H242" s="10"/>
      <c r="I242" s="14"/>
      <c r="K242" t="str">
        <f>"F"&amp;"_"&amp;ROW()-ROW($2:$2)</f>
        <v>F_240</v>
      </c>
      <c r="L242" s="24" t="str">
        <f t="shared" si="24"/>
        <v/>
      </c>
      <c r="M242" s="21" t="str">
        <f t="shared" si="25"/>
        <v/>
      </c>
      <c r="O242" t="str">
        <f>"H"&amp;"_"&amp;ROW()-ROW($2:$2)</f>
        <v>H_240</v>
      </c>
      <c r="P242" s="30" t="str">
        <f t="shared" si="26"/>
        <v/>
      </c>
      <c r="Q242" s="22" t="str">
        <f t="shared" si="27"/>
        <v/>
      </c>
    </row>
    <row r="243" spans="1:17">
      <c r="A243" t="e">
        <f t="shared" si="22"/>
        <v>#VALUE!</v>
      </c>
      <c r="B243" t="str">
        <f>IFERROR(IF(COUNTIF($D$2:$D243,$D243)&gt;1,$D243+(COUNTIF($D$2:$D243,$D243)*0.0005),$D243),"")</f>
        <v/>
      </c>
      <c r="C243" t="str">
        <f>IFERROR(IF(COUNTIF($E$2:$E243,$E243)&gt;1,$E243+(COUNTIF($E$2:$E243,$E243)*0.0005),$E243),"")</f>
        <v/>
      </c>
      <c r="D243" t="str">
        <f t="shared" si="23"/>
        <v/>
      </c>
      <c r="E243" t="str">
        <f t="shared" si="21"/>
        <v/>
      </c>
      <c r="F243" s="26">
        <v>1240</v>
      </c>
      <c r="G243" s="5"/>
      <c r="H243" s="10"/>
      <c r="I243" s="14"/>
      <c r="K243" t="str">
        <f>"F"&amp;"_"&amp;ROW()-ROW($2:$2)</f>
        <v>F_241</v>
      </c>
      <c r="L243" s="24" t="str">
        <f t="shared" si="24"/>
        <v/>
      </c>
      <c r="M243" s="21" t="str">
        <f t="shared" si="25"/>
        <v/>
      </c>
      <c r="O243" t="str">
        <f>"H"&amp;"_"&amp;ROW()-ROW($2:$2)</f>
        <v>H_241</v>
      </c>
      <c r="P243" s="30" t="str">
        <f t="shared" si="26"/>
        <v/>
      </c>
      <c r="Q243" s="22" t="str">
        <f t="shared" si="27"/>
        <v/>
      </c>
    </row>
    <row r="244" spans="1:17">
      <c r="A244" t="e">
        <f t="shared" si="22"/>
        <v>#VALUE!</v>
      </c>
      <c r="B244" t="str">
        <f>IFERROR(IF(COUNTIF($D$2:$D244,$D244)&gt;1,$D244+(COUNTIF($D$2:$D244,$D244)*0.0005),$D244),"")</f>
        <v/>
      </c>
      <c r="C244" t="str">
        <f>IFERROR(IF(COUNTIF($E$2:$E244,$E244)&gt;1,$E244+(COUNTIF($E$2:$E244,$E244)*0.0005),$E244),"")</f>
        <v/>
      </c>
      <c r="D244" t="str">
        <f t="shared" si="23"/>
        <v/>
      </c>
      <c r="E244" t="str">
        <f t="shared" si="21"/>
        <v/>
      </c>
      <c r="F244" s="26">
        <v>1241</v>
      </c>
      <c r="G244" s="5"/>
      <c r="H244" s="10"/>
      <c r="I244" s="14"/>
      <c r="K244" t="str">
        <f>"F"&amp;"_"&amp;ROW()-ROW($2:$2)</f>
        <v>F_242</v>
      </c>
      <c r="L244" s="24" t="str">
        <f t="shared" si="24"/>
        <v/>
      </c>
      <c r="M244" s="21" t="str">
        <f t="shared" si="25"/>
        <v/>
      </c>
      <c r="O244" t="str">
        <f>"H"&amp;"_"&amp;ROW()-ROW($2:$2)</f>
        <v>H_242</v>
      </c>
      <c r="P244" s="30" t="str">
        <f t="shared" si="26"/>
        <v/>
      </c>
      <c r="Q244" s="22" t="str">
        <f t="shared" si="27"/>
        <v/>
      </c>
    </row>
    <row r="245" spans="1:17">
      <c r="A245" t="e">
        <f t="shared" si="22"/>
        <v>#VALUE!</v>
      </c>
      <c r="B245" t="str">
        <f>IFERROR(IF(COUNTIF($D$2:$D245,$D245)&gt;1,$D245+(COUNTIF($D$2:$D245,$D245)*0.0005),$D245),"")</f>
        <v/>
      </c>
      <c r="C245" t="str">
        <f>IFERROR(IF(COUNTIF($E$2:$E245,$E245)&gt;1,$E245+(COUNTIF($E$2:$E245,$E245)*0.0005),$E245),"")</f>
        <v/>
      </c>
      <c r="D245" t="str">
        <f t="shared" si="23"/>
        <v/>
      </c>
      <c r="E245" t="str">
        <f t="shared" si="21"/>
        <v/>
      </c>
      <c r="F245" s="26">
        <v>1242</v>
      </c>
      <c r="G245" s="5"/>
      <c r="H245" s="10"/>
      <c r="I245" s="14"/>
      <c r="K245" t="str">
        <f>"F"&amp;"_"&amp;ROW()-ROW($2:$2)</f>
        <v>F_243</v>
      </c>
      <c r="L245" s="24" t="str">
        <f t="shared" si="24"/>
        <v/>
      </c>
      <c r="M245" s="21" t="str">
        <f t="shared" si="25"/>
        <v/>
      </c>
      <c r="O245" t="str">
        <f>"H"&amp;"_"&amp;ROW()-ROW($2:$2)</f>
        <v>H_243</v>
      </c>
      <c r="P245" s="30" t="str">
        <f t="shared" si="26"/>
        <v/>
      </c>
      <c r="Q245" s="22" t="str">
        <f t="shared" si="27"/>
        <v/>
      </c>
    </row>
    <row r="246" spans="1:17">
      <c r="A246" t="e">
        <f t="shared" si="22"/>
        <v>#VALUE!</v>
      </c>
      <c r="B246" t="str">
        <f>IFERROR(IF(COUNTIF($D$2:$D246,$D246)&gt;1,$D246+(COUNTIF($D$2:$D246,$D246)*0.0005),$D246),"")</f>
        <v/>
      </c>
      <c r="C246" t="str">
        <f>IFERROR(IF(COUNTIF($E$2:$E246,$E246)&gt;1,$E246+(COUNTIF($E$2:$E246,$E246)*0.0005),$E246),"")</f>
        <v/>
      </c>
      <c r="D246" t="str">
        <f t="shared" si="23"/>
        <v/>
      </c>
      <c r="E246" t="str">
        <f t="shared" si="21"/>
        <v/>
      </c>
      <c r="F246" s="26">
        <v>1243</v>
      </c>
      <c r="G246" s="5"/>
      <c r="H246" s="10"/>
      <c r="I246" s="14"/>
      <c r="K246" t="str">
        <f>"F"&amp;"_"&amp;ROW()-ROW($2:$2)</f>
        <v>F_244</v>
      </c>
      <c r="L246" s="24" t="str">
        <f t="shared" si="24"/>
        <v/>
      </c>
      <c r="M246" s="21" t="str">
        <f t="shared" si="25"/>
        <v/>
      </c>
      <c r="O246" t="str">
        <f>"H"&amp;"_"&amp;ROW()-ROW($2:$2)</f>
        <v>H_244</v>
      </c>
      <c r="P246" s="30" t="str">
        <f t="shared" si="26"/>
        <v/>
      </c>
      <c r="Q246" s="22" t="str">
        <f t="shared" si="27"/>
        <v/>
      </c>
    </row>
    <row r="247" spans="1:17">
      <c r="A247" t="e">
        <f t="shared" si="22"/>
        <v>#VALUE!</v>
      </c>
      <c r="B247" t="str">
        <f>IFERROR(IF(COUNTIF($D$2:$D247,$D247)&gt;1,$D247+(COUNTIF($D$2:$D247,$D247)*0.0005),$D247),"")</f>
        <v/>
      </c>
      <c r="C247" t="str">
        <f>IFERROR(IF(COUNTIF($E$2:$E247,$E247)&gt;1,$E247+(COUNTIF($E$2:$E247,$E247)*0.0005),$E247),"")</f>
        <v/>
      </c>
      <c r="D247" t="str">
        <f t="shared" si="23"/>
        <v/>
      </c>
      <c r="E247" t="str">
        <f t="shared" si="21"/>
        <v/>
      </c>
      <c r="F247" s="26">
        <v>1244</v>
      </c>
      <c r="G247" s="5"/>
      <c r="H247" s="10"/>
      <c r="I247" s="14"/>
      <c r="K247" t="str">
        <f>"F"&amp;"_"&amp;ROW()-ROW($2:$2)</f>
        <v>F_245</v>
      </c>
      <c r="L247" s="24" t="str">
        <f t="shared" si="24"/>
        <v/>
      </c>
      <c r="M247" s="21" t="str">
        <f t="shared" si="25"/>
        <v/>
      </c>
      <c r="O247" t="str">
        <f>"H"&amp;"_"&amp;ROW()-ROW($2:$2)</f>
        <v>H_245</v>
      </c>
      <c r="P247" s="30" t="str">
        <f t="shared" si="26"/>
        <v/>
      </c>
      <c r="Q247" s="22" t="str">
        <f t="shared" si="27"/>
        <v/>
      </c>
    </row>
    <row r="248" spans="1:17">
      <c r="A248" t="e">
        <f t="shared" si="22"/>
        <v>#VALUE!</v>
      </c>
      <c r="B248" t="str">
        <f>IFERROR(IF(COUNTIF($D$2:$D248,$D248)&gt;1,$D248+(COUNTIF($D$2:$D248,$D248)*0.0005),$D248),"")</f>
        <v/>
      </c>
      <c r="C248" t="str">
        <f>IFERROR(IF(COUNTIF($E$2:$E248,$E248)&gt;1,$E248+(COUNTIF($E$2:$E248,$E248)*0.0005),$E248),"")</f>
        <v/>
      </c>
      <c r="D248" t="str">
        <f t="shared" si="23"/>
        <v/>
      </c>
      <c r="E248" t="str">
        <f t="shared" si="21"/>
        <v/>
      </c>
      <c r="F248" s="26">
        <v>1245</v>
      </c>
      <c r="G248" s="5"/>
      <c r="H248" s="10"/>
      <c r="I248" s="14"/>
      <c r="K248" t="str">
        <f>"F"&amp;"_"&amp;ROW()-ROW($2:$2)</f>
        <v>F_246</v>
      </c>
      <c r="L248" s="24" t="str">
        <f t="shared" si="24"/>
        <v/>
      </c>
      <c r="M248" s="21" t="str">
        <f t="shared" si="25"/>
        <v/>
      </c>
      <c r="O248" t="str">
        <f>"H"&amp;"_"&amp;ROW()-ROW($2:$2)</f>
        <v>H_246</v>
      </c>
      <c r="P248" s="30" t="str">
        <f t="shared" si="26"/>
        <v/>
      </c>
      <c r="Q248" s="22" t="str">
        <f t="shared" si="27"/>
        <v/>
      </c>
    </row>
    <row r="249" spans="1:17">
      <c r="A249" t="e">
        <f t="shared" si="22"/>
        <v>#VALUE!</v>
      </c>
      <c r="B249" t="str">
        <f>IFERROR(IF(COUNTIF($D$2:$D249,$D249)&gt;1,$D249+(COUNTIF($D$2:$D249,$D249)*0.0005),$D249),"")</f>
        <v/>
      </c>
      <c r="C249" t="str">
        <f>IFERROR(IF(COUNTIF($E$2:$E249,$E249)&gt;1,$E249+(COUNTIF($E$2:$E249,$E249)*0.0005),$E249),"")</f>
        <v/>
      </c>
      <c r="D249" t="str">
        <f t="shared" si="23"/>
        <v/>
      </c>
      <c r="E249" t="str">
        <f t="shared" si="21"/>
        <v/>
      </c>
      <c r="F249" s="26">
        <v>1246</v>
      </c>
      <c r="G249" s="5"/>
      <c r="H249" s="10"/>
      <c r="I249" s="14"/>
      <c r="K249" t="str">
        <f>"F"&amp;"_"&amp;ROW()-ROW($2:$2)</f>
        <v>F_247</v>
      </c>
      <c r="L249" s="24" t="str">
        <f t="shared" si="24"/>
        <v/>
      </c>
      <c r="M249" s="21" t="str">
        <f t="shared" si="25"/>
        <v/>
      </c>
      <c r="O249" t="str">
        <f>"H"&amp;"_"&amp;ROW()-ROW($2:$2)</f>
        <v>H_247</v>
      </c>
      <c r="P249" s="30" t="str">
        <f t="shared" si="26"/>
        <v/>
      </c>
      <c r="Q249" s="22" t="str">
        <f t="shared" si="27"/>
        <v/>
      </c>
    </row>
    <row r="250" spans="1:17">
      <c r="A250" t="e">
        <f t="shared" si="22"/>
        <v>#VALUE!</v>
      </c>
      <c r="B250" t="str">
        <f>IFERROR(IF(COUNTIF($D$2:$D250,$D250)&gt;1,$D250+(COUNTIF($D$2:$D250,$D250)*0.0005),$D250),"")</f>
        <v/>
      </c>
      <c r="C250" t="str">
        <f>IFERROR(IF(COUNTIF($E$2:$E250,$E250)&gt;1,$E250+(COUNTIF($E$2:$E250,$E250)*0.0005),$E250),"")</f>
        <v/>
      </c>
      <c r="D250" t="str">
        <f t="shared" si="23"/>
        <v/>
      </c>
      <c r="E250" t="str">
        <f t="shared" si="21"/>
        <v/>
      </c>
      <c r="F250" s="26">
        <v>1247</v>
      </c>
      <c r="G250" s="5"/>
      <c r="H250" s="10"/>
      <c r="I250" s="14"/>
      <c r="K250" t="str">
        <f>"F"&amp;"_"&amp;ROW()-ROW($2:$2)</f>
        <v>F_248</v>
      </c>
      <c r="L250" s="24" t="str">
        <f t="shared" si="24"/>
        <v/>
      </c>
      <c r="M250" s="21" t="str">
        <f t="shared" si="25"/>
        <v/>
      </c>
      <c r="O250" t="str">
        <f>"H"&amp;"_"&amp;ROW()-ROW($2:$2)</f>
        <v>H_248</v>
      </c>
      <c r="P250" s="30" t="str">
        <f t="shared" si="26"/>
        <v/>
      </c>
      <c r="Q250" s="22" t="str">
        <f t="shared" si="27"/>
        <v/>
      </c>
    </row>
    <row r="251" spans="1:17">
      <c r="A251" t="e">
        <f t="shared" si="22"/>
        <v>#VALUE!</v>
      </c>
      <c r="B251" t="str">
        <f>IFERROR(IF(COUNTIF($D$2:$D251,$D251)&gt;1,$D251+(COUNTIF($D$2:$D251,$D251)*0.0005),$D251),"")</f>
        <v/>
      </c>
      <c r="C251" t="str">
        <f>IFERROR(IF(COUNTIF($E$2:$E251,$E251)&gt;1,$E251+(COUNTIF($E$2:$E251,$E251)*0.0005),$E251),"")</f>
        <v/>
      </c>
      <c r="D251" t="str">
        <f t="shared" si="23"/>
        <v/>
      </c>
      <c r="E251" t="str">
        <f t="shared" si="21"/>
        <v/>
      </c>
      <c r="F251" s="26">
        <v>1248</v>
      </c>
      <c r="G251" s="5"/>
      <c r="H251" s="10"/>
      <c r="I251" s="14"/>
      <c r="K251" t="str">
        <f>"F"&amp;"_"&amp;ROW()-ROW($2:$2)</f>
        <v>F_249</v>
      </c>
      <c r="L251" s="24" t="str">
        <f t="shared" si="24"/>
        <v/>
      </c>
      <c r="M251" s="21" t="str">
        <f t="shared" si="25"/>
        <v/>
      </c>
      <c r="O251" t="str">
        <f>"H"&amp;"_"&amp;ROW()-ROW($2:$2)</f>
        <v>H_249</v>
      </c>
      <c r="P251" s="30" t="str">
        <f t="shared" si="26"/>
        <v/>
      </c>
      <c r="Q251" s="22" t="str">
        <f t="shared" si="27"/>
        <v/>
      </c>
    </row>
    <row r="252" spans="1:17">
      <c r="A252" t="e">
        <f t="shared" si="22"/>
        <v>#VALUE!</v>
      </c>
      <c r="B252" t="str">
        <f>IFERROR(IF(COUNTIF($D$2:$D252,$D252)&gt;1,$D252+(COUNTIF($D$2:$D252,$D252)*0.0005),$D252),"")</f>
        <v/>
      </c>
      <c r="C252" t="str">
        <f>IFERROR(IF(COUNTIF($E$2:$E252,$E252)&gt;1,$E252+(COUNTIF($E$2:$E252,$E252)*0.0005),$E252),"")</f>
        <v/>
      </c>
      <c r="D252" t="str">
        <f t="shared" si="23"/>
        <v/>
      </c>
      <c r="E252" t="str">
        <f t="shared" si="21"/>
        <v/>
      </c>
      <c r="F252" s="26">
        <v>1249</v>
      </c>
      <c r="G252" s="5"/>
      <c r="H252" s="10"/>
      <c r="I252" s="14"/>
      <c r="K252" t="str">
        <f>"F"&amp;"_"&amp;ROW()-ROW($2:$2)</f>
        <v>F_250</v>
      </c>
      <c r="L252" s="24" t="str">
        <f t="shared" si="24"/>
        <v/>
      </c>
      <c r="M252" s="21" t="str">
        <f t="shared" si="25"/>
        <v/>
      </c>
      <c r="O252" t="str">
        <f>"H"&amp;"_"&amp;ROW()-ROW($2:$2)</f>
        <v>H_250</v>
      </c>
      <c r="P252" s="30" t="str">
        <f t="shared" si="26"/>
        <v/>
      </c>
      <c r="Q252" s="22" t="str">
        <f t="shared" si="27"/>
        <v/>
      </c>
    </row>
    <row r="253" spans="1:17">
      <c r="A253" t="e">
        <f t="shared" si="22"/>
        <v>#VALUE!</v>
      </c>
      <c r="B253" t="str">
        <f>IFERROR(IF(COUNTIF($D$2:$D253,$D253)&gt;1,$D253+(COUNTIF($D$2:$D253,$D253)*0.0005),$D253),"")</f>
        <v/>
      </c>
      <c r="C253" t="str">
        <f>IFERROR(IF(COUNTIF($E$2:$E253,$E253)&gt;1,$E253+(COUNTIF($E$2:$E253,$E253)*0.0005),$E253),"")</f>
        <v/>
      </c>
      <c r="D253" t="str">
        <f t="shared" si="23"/>
        <v/>
      </c>
      <c r="E253" t="str">
        <f t="shared" si="21"/>
        <v/>
      </c>
      <c r="F253" s="26">
        <v>1250</v>
      </c>
      <c r="G253" s="5"/>
      <c r="H253" s="10"/>
      <c r="I253" s="14"/>
      <c r="K253" t="str">
        <f>"F"&amp;"_"&amp;ROW()-ROW($2:$2)</f>
        <v>F_251</v>
      </c>
      <c r="L253" s="24" t="str">
        <f t="shared" si="24"/>
        <v/>
      </c>
      <c r="M253" s="21" t="str">
        <f t="shared" si="25"/>
        <v/>
      </c>
      <c r="O253" t="str">
        <f>"H"&amp;"_"&amp;ROW()-ROW($2:$2)</f>
        <v>H_251</v>
      </c>
      <c r="P253" s="30" t="str">
        <f t="shared" si="26"/>
        <v/>
      </c>
      <c r="Q253" s="22" t="str">
        <f t="shared" si="27"/>
        <v/>
      </c>
    </row>
    <row r="254" spans="1:17">
      <c r="A254" t="e">
        <f t="shared" si="22"/>
        <v>#VALUE!</v>
      </c>
      <c r="B254" t="str">
        <f>IFERROR(IF(COUNTIF($D$2:$D254,$D254)&gt;1,$D254+(COUNTIF($D$2:$D254,$D254)*0.0005),$D254),"")</f>
        <v/>
      </c>
      <c r="C254" t="str">
        <f>IFERROR(IF(COUNTIF($E$2:$E254,$E254)&gt;1,$E254+(COUNTIF($E$2:$E254,$E254)*0.0005),$E254),"")</f>
        <v/>
      </c>
      <c r="D254" t="str">
        <f t="shared" si="23"/>
        <v/>
      </c>
      <c r="E254" t="str">
        <f t="shared" si="21"/>
        <v/>
      </c>
      <c r="F254" s="26">
        <v>1251</v>
      </c>
      <c r="G254" s="5"/>
      <c r="H254" s="10"/>
      <c r="I254" s="14"/>
      <c r="K254" t="str">
        <f>"F"&amp;"_"&amp;ROW()-ROW($2:$2)</f>
        <v>F_252</v>
      </c>
      <c r="L254" s="24" t="str">
        <f t="shared" si="24"/>
        <v/>
      </c>
      <c r="M254" s="21" t="str">
        <f t="shared" si="25"/>
        <v/>
      </c>
      <c r="O254" t="str">
        <f>"H"&amp;"_"&amp;ROW()-ROW($2:$2)</f>
        <v>H_252</v>
      </c>
      <c r="P254" s="30" t="str">
        <f t="shared" si="26"/>
        <v/>
      </c>
      <c r="Q254" s="22" t="str">
        <f t="shared" si="27"/>
        <v/>
      </c>
    </row>
    <row r="255" spans="1:17">
      <c r="A255" t="e">
        <f t="shared" si="22"/>
        <v>#VALUE!</v>
      </c>
      <c r="B255" t="str">
        <f>IFERROR(IF(COUNTIF($D$2:$D255,$D255)&gt;1,$D255+(COUNTIF($D$2:$D255,$D255)*0.0005),$D255),"")</f>
        <v/>
      </c>
      <c r="C255" t="str">
        <f>IFERROR(IF(COUNTIF($E$2:$E255,$E255)&gt;1,$E255+(COUNTIF($E$2:$E255,$E255)*0.0005),$E255),"")</f>
        <v/>
      </c>
      <c r="D255" t="str">
        <f t="shared" si="23"/>
        <v/>
      </c>
      <c r="E255" t="str">
        <f t="shared" si="21"/>
        <v/>
      </c>
      <c r="F255" s="26">
        <v>1252</v>
      </c>
      <c r="G255" s="5"/>
      <c r="H255" s="10"/>
      <c r="I255" s="14"/>
      <c r="K255" t="str">
        <f>"F"&amp;"_"&amp;ROW()-ROW($2:$2)</f>
        <v>F_253</v>
      </c>
      <c r="L255" s="24" t="str">
        <f t="shared" si="24"/>
        <v/>
      </c>
      <c r="M255" s="21" t="str">
        <f t="shared" si="25"/>
        <v/>
      </c>
      <c r="O255" t="str">
        <f>"H"&amp;"_"&amp;ROW()-ROW($2:$2)</f>
        <v>H_253</v>
      </c>
      <c r="P255" s="30" t="str">
        <f t="shared" si="26"/>
        <v/>
      </c>
      <c r="Q255" s="22" t="str">
        <f t="shared" si="27"/>
        <v/>
      </c>
    </row>
    <row r="256" spans="1:17">
      <c r="A256" t="e">
        <f t="shared" si="22"/>
        <v>#VALUE!</v>
      </c>
      <c r="B256" t="str">
        <f>IFERROR(IF(COUNTIF($D$2:$D256,$D256)&gt;1,$D256+(COUNTIF($D$2:$D256,$D256)*0.0005),$D256),"")</f>
        <v/>
      </c>
      <c r="C256" t="str">
        <f>IFERROR(IF(COUNTIF($E$2:$E256,$E256)&gt;1,$E256+(COUNTIF($E$2:$E256,$E256)*0.0005),$E256),"")</f>
        <v/>
      </c>
      <c r="D256" t="str">
        <f t="shared" si="23"/>
        <v/>
      </c>
      <c r="E256" t="str">
        <f t="shared" si="21"/>
        <v/>
      </c>
      <c r="F256" s="26">
        <v>1253</v>
      </c>
      <c r="G256" s="5"/>
      <c r="H256" s="10"/>
      <c r="I256" s="14"/>
      <c r="K256" t="str">
        <f>"F"&amp;"_"&amp;ROW()-ROW($2:$2)</f>
        <v>F_254</v>
      </c>
      <c r="L256" s="24" t="str">
        <f t="shared" si="24"/>
        <v/>
      </c>
      <c r="M256" s="21" t="str">
        <f t="shared" si="25"/>
        <v/>
      </c>
      <c r="O256" t="str">
        <f>"H"&amp;"_"&amp;ROW()-ROW($2:$2)</f>
        <v>H_254</v>
      </c>
      <c r="P256" s="30" t="str">
        <f t="shared" si="26"/>
        <v/>
      </c>
      <c r="Q256" s="22" t="str">
        <f t="shared" si="27"/>
        <v/>
      </c>
    </row>
    <row r="257" spans="1:17">
      <c r="A257" t="e">
        <f t="shared" si="22"/>
        <v>#VALUE!</v>
      </c>
      <c r="B257" t="str">
        <f>IFERROR(IF(COUNTIF($D$2:$D257,$D257)&gt;1,$D257+(COUNTIF($D$2:$D257,$D257)*0.0005),$D257),"")</f>
        <v/>
      </c>
      <c r="C257" t="str">
        <f>IFERROR(IF(COUNTIF($E$2:$E257,$E257)&gt;1,$E257+(COUNTIF($E$2:$E257,$E257)*0.0005),$E257),"")</f>
        <v/>
      </c>
      <c r="D257" t="str">
        <f t="shared" si="23"/>
        <v/>
      </c>
      <c r="E257" t="str">
        <f t="shared" si="21"/>
        <v/>
      </c>
      <c r="F257" s="26">
        <v>1254</v>
      </c>
      <c r="G257" s="5"/>
      <c r="H257" s="10"/>
      <c r="I257" s="14"/>
      <c r="K257" t="str">
        <f>"F"&amp;"_"&amp;ROW()-ROW($2:$2)</f>
        <v>F_255</v>
      </c>
      <c r="L257" s="24" t="str">
        <f t="shared" si="24"/>
        <v/>
      </c>
      <c r="M257" s="21" t="str">
        <f t="shared" si="25"/>
        <v/>
      </c>
      <c r="O257" t="str">
        <f>"H"&amp;"_"&amp;ROW()-ROW($2:$2)</f>
        <v>H_255</v>
      </c>
      <c r="P257" s="30" t="str">
        <f t="shared" si="26"/>
        <v/>
      </c>
      <c r="Q257" s="22" t="str">
        <f t="shared" si="27"/>
        <v/>
      </c>
    </row>
    <row r="258" spans="1:17">
      <c r="A258" t="e">
        <f t="shared" si="22"/>
        <v>#VALUE!</v>
      </c>
      <c r="B258" t="str">
        <f>IFERROR(IF(COUNTIF($D$2:$D258,$D258)&gt;1,$D258+(COUNTIF($D$2:$D258,$D258)*0.0005),$D258),"")</f>
        <v/>
      </c>
      <c r="C258" t="str">
        <f>IFERROR(IF(COUNTIF($E$2:$E258,$E258)&gt;1,$E258+(COUNTIF($E$2:$E258,$E258)*0.0005),$E258),"")</f>
        <v/>
      </c>
      <c r="D258" t="str">
        <f t="shared" si="23"/>
        <v/>
      </c>
      <c r="E258" t="str">
        <f t="shared" si="21"/>
        <v/>
      </c>
      <c r="F258" s="26">
        <v>1255</v>
      </c>
      <c r="G258" s="5"/>
      <c r="H258" s="10"/>
      <c r="I258" s="14"/>
      <c r="K258" t="str">
        <f>"F"&amp;"_"&amp;ROW()-ROW($2:$2)</f>
        <v>F_256</v>
      </c>
      <c r="L258" s="24" t="str">
        <f t="shared" si="24"/>
        <v/>
      </c>
      <c r="M258" s="21" t="str">
        <f t="shared" si="25"/>
        <v/>
      </c>
      <c r="O258" t="str">
        <f>"H"&amp;"_"&amp;ROW()-ROW($2:$2)</f>
        <v>H_256</v>
      </c>
      <c r="P258" s="30" t="str">
        <f t="shared" si="26"/>
        <v/>
      </c>
      <c r="Q258" s="22" t="str">
        <f t="shared" si="27"/>
        <v/>
      </c>
    </row>
    <row r="259" spans="1:17">
      <c r="A259" t="e">
        <f t="shared" si="22"/>
        <v>#VALUE!</v>
      </c>
      <c r="B259" t="str">
        <f>IFERROR(IF(COUNTIF($D$2:$D259,$D259)&gt;1,$D259+(COUNTIF($D$2:$D259,$D259)*0.0005),$D259),"")</f>
        <v/>
      </c>
      <c r="C259" t="str">
        <f>IFERROR(IF(COUNTIF($E$2:$E259,$E259)&gt;1,$E259+(COUNTIF($E$2:$E259,$E259)*0.0005),$E259),"")</f>
        <v/>
      </c>
      <c r="D259" t="str">
        <f t="shared" si="23"/>
        <v/>
      </c>
      <c r="E259" t="str">
        <f t="shared" ref="E259:E322" si="28">IF($H259="F",$I259,"")</f>
        <v/>
      </c>
      <c r="F259" s="26">
        <v>1256</v>
      </c>
      <c r="G259" s="5"/>
      <c r="H259" s="10"/>
      <c r="I259" s="14"/>
      <c r="K259" t="str">
        <f>"F"&amp;"_"&amp;ROW()-ROW($2:$2)</f>
        <v>F_257</v>
      </c>
      <c r="L259" s="24" t="str">
        <f t="shared" si="24"/>
        <v/>
      </c>
      <c r="M259" s="21" t="str">
        <f t="shared" si="25"/>
        <v/>
      </c>
      <c r="O259" t="str">
        <f>"H"&amp;"_"&amp;ROW()-ROW($2:$2)</f>
        <v>H_257</v>
      </c>
      <c r="P259" s="30" t="str">
        <f t="shared" si="26"/>
        <v/>
      </c>
      <c r="Q259" s="22" t="str">
        <f t="shared" si="27"/>
        <v/>
      </c>
    </row>
    <row r="260" spans="1:17">
      <c r="A260" t="e">
        <f t="shared" ref="A260:A323" si="29">IF($E260&lt;&gt;"","F"&amp;"_"&amp;RANK($C260,$C$3:$C$1003,0),"H"&amp;"_"&amp;RANK($B260,$B$3:$B$1003,0))</f>
        <v>#VALUE!</v>
      </c>
      <c r="B260" t="str">
        <f>IFERROR(IF(COUNTIF($D$2:$D260,$D260)&gt;1,$D260+(COUNTIF($D$2:$D260,$D260)*0.0005),$D260),"")</f>
        <v/>
      </c>
      <c r="C260" t="str">
        <f>IFERROR(IF(COUNTIF($E$2:$E260,$E260)&gt;1,$E260+(COUNTIF($E$2:$E260,$E260)*0.0005),$E260),"")</f>
        <v/>
      </c>
      <c r="D260" t="str">
        <f t="shared" ref="D260:D323" si="30">IF($H260="H",$I260,"")</f>
        <v/>
      </c>
      <c r="E260" t="str">
        <f t="shared" si="28"/>
        <v/>
      </c>
      <c r="F260" s="26">
        <v>1257</v>
      </c>
      <c r="G260" s="5"/>
      <c r="H260" s="10"/>
      <c r="I260" s="14"/>
      <c r="K260" t="str">
        <f>"F"&amp;"_"&amp;ROW()-ROW($2:$2)</f>
        <v>F_258</v>
      </c>
      <c r="L260" s="24" t="str">
        <f t="shared" ref="L260:L323" si="31">IFERROR(INDEX($A$3:$I$1003,MATCH($K260,$A$3:$A$1003,0),7),"")</f>
        <v/>
      </c>
      <c r="M260" s="21" t="str">
        <f t="shared" ref="M260:M323" si="32">IFERROR(INDEX($A$3:$I$1003,MATCH($K260,$A$3:$A$1003,0),9),"")</f>
        <v/>
      </c>
      <c r="O260" t="str">
        <f>"H"&amp;"_"&amp;ROW()-ROW($2:$2)</f>
        <v>H_258</v>
      </c>
      <c r="P260" s="30" t="str">
        <f t="shared" ref="P260:P323" si="33">IFERROR(INDEX($A$3:$I$1003,MATCH($O260,$A$3:$A$1003,0),7),"")</f>
        <v/>
      </c>
      <c r="Q260" s="22" t="str">
        <f t="shared" ref="Q260:Q323" si="34">IFERROR(INDEX($A$3:$I$1003,MATCH($O260,$A$3:$A$1003,0),9),"")</f>
        <v/>
      </c>
    </row>
    <row r="261" spans="1:17">
      <c r="A261" t="e">
        <f t="shared" si="29"/>
        <v>#VALUE!</v>
      </c>
      <c r="B261" t="str">
        <f>IFERROR(IF(COUNTIF($D$2:$D261,$D261)&gt;1,$D261+(COUNTIF($D$2:$D261,$D261)*0.0005),$D261),"")</f>
        <v/>
      </c>
      <c r="C261" t="str">
        <f>IFERROR(IF(COUNTIF($E$2:$E261,$E261)&gt;1,$E261+(COUNTIF($E$2:$E261,$E261)*0.0005),$E261),"")</f>
        <v/>
      </c>
      <c r="D261" t="str">
        <f t="shared" si="30"/>
        <v/>
      </c>
      <c r="E261" t="str">
        <f t="shared" si="28"/>
        <v/>
      </c>
      <c r="F261" s="26">
        <v>1258</v>
      </c>
      <c r="G261" s="5"/>
      <c r="H261" s="10"/>
      <c r="I261" s="14"/>
      <c r="K261" t="str">
        <f>"F"&amp;"_"&amp;ROW()-ROW($2:$2)</f>
        <v>F_259</v>
      </c>
      <c r="L261" s="24" t="str">
        <f t="shared" si="31"/>
        <v/>
      </c>
      <c r="M261" s="21" t="str">
        <f t="shared" si="32"/>
        <v/>
      </c>
      <c r="O261" t="str">
        <f>"H"&amp;"_"&amp;ROW()-ROW($2:$2)</f>
        <v>H_259</v>
      </c>
      <c r="P261" s="30" t="str">
        <f t="shared" si="33"/>
        <v/>
      </c>
      <c r="Q261" s="22" t="str">
        <f t="shared" si="34"/>
        <v/>
      </c>
    </row>
    <row r="262" spans="1:17">
      <c r="A262" t="e">
        <f t="shared" si="29"/>
        <v>#VALUE!</v>
      </c>
      <c r="B262" t="str">
        <f>IFERROR(IF(COUNTIF($D$2:$D262,$D262)&gt;1,$D262+(COUNTIF($D$2:$D262,$D262)*0.0005),$D262),"")</f>
        <v/>
      </c>
      <c r="C262" t="str">
        <f>IFERROR(IF(COUNTIF($E$2:$E262,$E262)&gt;1,$E262+(COUNTIF($E$2:$E262,$E262)*0.0005),$E262),"")</f>
        <v/>
      </c>
      <c r="D262" t="str">
        <f t="shared" si="30"/>
        <v/>
      </c>
      <c r="E262" t="str">
        <f t="shared" si="28"/>
        <v/>
      </c>
      <c r="F262" s="26">
        <v>1259</v>
      </c>
      <c r="G262" s="5"/>
      <c r="H262" s="10"/>
      <c r="I262" s="14"/>
      <c r="K262" t="str">
        <f>"F"&amp;"_"&amp;ROW()-ROW($2:$2)</f>
        <v>F_260</v>
      </c>
      <c r="L262" s="24" t="str">
        <f t="shared" si="31"/>
        <v/>
      </c>
      <c r="M262" s="21" t="str">
        <f t="shared" si="32"/>
        <v/>
      </c>
      <c r="O262" t="str">
        <f>"H"&amp;"_"&amp;ROW()-ROW($2:$2)</f>
        <v>H_260</v>
      </c>
      <c r="P262" s="30" t="str">
        <f t="shared" si="33"/>
        <v/>
      </c>
      <c r="Q262" s="22" t="str">
        <f t="shared" si="34"/>
        <v/>
      </c>
    </row>
    <row r="263" spans="1:17">
      <c r="A263" t="e">
        <f t="shared" si="29"/>
        <v>#VALUE!</v>
      </c>
      <c r="B263" t="str">
        <f>IFERROR(IF(COUNTIF($D$2:$D263,$D263)&gt;1,$D263+(COUNTIF($D$2:$D263,$D263)*0.0005),$D263),"")</f>
        <v/>
      </c>
      <c r="C263" t="str">
        <f>IFERROR(IF(COUNTIF($E$2:$E263,$E263)&gt;1,$E263+(COUNTIF($E$2:$E263,$E263)*0.0005),$E263),"")</f>
        <v/>
      </c>
      <c r="D263" t="str">
        <f t="shared" si="30"/>
        <v/>
      </c>
      <c r="E263" t="str">
        <f t="shared" si="28"/>
        <v/>
      </c>
      <c r="F263" s="26">
        <v>1260</v>
      </c>
      <c r="G263" s="5"/>
      <c r="H263" s="10"/>
      <c r="I263" s="14"/>
      <c r="K263" t="str">
        <f>"F"&amp;"_"&amp;ROW()-ROW($2:$2)</f>
        <v>F_261</v>
      </c>
      <c r="L263" s="24" t="str">
        <f t="shared" si="31"/>
        <v/>
      </c>
      <c r="M263" s="21" t="str">
        <f t="shared" si="32"/>
        <v/>
      </c>
      <c r="O263" t="str">
        <f>"H"&amp;"_"&amp;ROW()-ROW($2:$2)</f>
        <v>H_261</v>
      </c>
      <c r="P263" s="30" t="str">
        <f t="shared" si="33"/>
        <v/>
      </c>
      <c r="Q263" s="22" t="str">
        <f t="shared" si="34"/>
        <v/>
      </c>
    </row>
    <row r="264" spans="1:17">
      <c r="A264" t="e">
        <f t="shared" si="29"/>
        <v>#VALUE!</v>
      </c>
      <c r="B264" t="str">
        <f>IFERROR(IF(COUNTIF($D$2:$D264,$D264)&gt;1,$D264+(COUNTIF($D$2:$D264,$D264)*0.0005),$D264),"")</f>
        <v/>
      </c>
      <c r="C264" t="str">
        <f>IFERROR(IF(COUNTIF($E$2:$E264,$E264)&gt;1,$E264+(COUNTIF($E$2:$E264,$E264)*0.0005),$E264),"")</f>
        <v/>
      </c>
      <c r="D264" t="str">
        <f t="shared" si="30"/>
        <v/>
      </c>
      <c r="E264" t="str">
        <f t="shared" si="28"/>
        <v/>
      </c>
      <c r="F264" s="26">
        <v>1261</v>
      </c>
      <c r="G264" s="5"/>
      <c r="H264" s="10"/>
      <c r="I264" s="14"/>
      <c r="K264" t="str">
        <f>"F"&amp;"_"&amp;ROW()-ROW($2:$2)</f>
        <v>F_262</v>
      </c>
      <c r="L264" s="24" t="str">
        <f t="shared" si="31"/>
        <v/>
      </c>
      <c r="M264" s="21" t="str">
        <f t="shared" si="32"/>
        <v/>
      </c>
      <c r="O264" t="str">
        <f>"H"&amp;"_"&amp;ROW()-ROW($2:$2)</f>
        <v>H_262</v>
      </c>
      <c r="P264" s="30" t="str">
        <f t="shared" si="33"/>
        <v/>
      </c>
      <c r="Q264" s="22" t="str">
        <f t="shared" si="34"/>
        <v/>
      </c>
    </row>
    <row r="265" spans="1:17">
      <c r="A265" t="e">
        <f t="shared" si="29"/>
        <v>#VALUE!</v>
      </c>
      <c r="B265" t="str">
        <f>IFERROR(IF(COUNTIF($D$2:$D265,$D265)&gt;1,$D265+(COUNTIF($D$2:$D265,$D265)*0.0005),$D265),"")</f>
        <v/>
      </c>
      <c r="C265" t="str">
        <f>IFERROR(IF(COUNTIF($E$2:$E265,$E265)&gt;1,$E265+(COUNTIF($E$2:$E265,$E265)*0.0005),$E265),"")</f>
        <v/>
      </c>
      <c r="D265" t="str">
        <f t="shared" si="30"/>
        <v/>
      </c>
      <c r="E265" t="str">
        <f t="shared" si="28"/>
        <v/>
      </c>
      <c r="F265" s="26">
        <v>1262</v>
      </c>
      <c r="G265" s="5"/>
      <c r="H265" s="10"/>
      <c r="I265" s="14"/>
      <c r="K265" t="str">
        <f>"F"&amp;"_"&amp;ROW()-ROW($2:$2)</f>
        <v>F_263</v>
      </c>
      <c r="L265" s="24" t="str">
        <f t="shared" si="31"/>
        <v/>
      </c>
      <c r="M265" s="21" t="str">
        <f t="shared" si="32"/>
        <v/>
      </c>
      <c r="O265" t="str">
        <f>"H"&amp;"_"&amp;ROW()-ROW($2:$2)</f>
        <v>H_263</v>
      </c>
      <c r="P265" s="30" t="str">
        <f t="shared" si="33"/>
        <v/>
      </c>
      <c r="Q265" s="22" t="str">
        <f t="shared" si="34"/>
        <v/>
      </c>
    </row>
    <row r="266" spans="1:17">
      <c r="A266" t="e">
        <f t="shared" si="29"/>
        <v>#VALUE!</v>
      </c>
      <c r="B266" t="str">
        <f>IFERROR(IF(COUNTIF($D$2:$D266,$D266)&gt;1,$D266+(COUNTIF($D$2:$D266,$D266)*0.0005),$D266),"")</f>
        <v/>
      </c>
      <c r="C266" t="str">
        <f>IFERROR(IF(COUNTIF($E$2:$E266,$E266)&gt;1,$E266+(COUNTIF($E$2:$E266,$E266)*0.0005),$E266),"")</f>
        <v/>
      </c>
      <c r="D266" t="str">
        <f t="shared" si="30"/>
        <v/>
      </c>
      <c r="E266" t="str">
        <f t="shared" si="28"/>
        <v/>
      </c>
      <c r="F266" s="26">
        <v>1263</v>
      </c>
      <c r="G266" s="5"/>
      <c r="H266" s="10"/>
      <c r="I266" s="14"/>
      <c r="K266" t="str">
        <f>"F"&amp;"_"&amp;ROW()-ROW($2:$2)</f>
        <v>F_264</v>
      </c>
      <c r="L266" s="24" t="str">
        <f t="shared" si="31"/>
        <v/>
      </c>
      <c r="M266" s="21" t="str">
        <f t="shared" si="32"/>
        <v/>
      </c>
      <c r="O266" t="str">
        <f>"H"&amp;"_"&amp;ROW()-ROW($2:$2)</f>
        <v>H_264</v>
      </c>
      <c r="P266" s="30" t="str">
        <f t="shared" si="33"/>
        <v/>
      </c>
      <c r="Q266" s="22" t="str">
        <f t="shared" si="34"/>
        <v/>
      </c>
    </row>
    <row r="267" spans="1:17">
      <c r="A267" t="e">
        <f t="shared" si="29"/>
        <v>#VALUE!</v>
      </c>
      <c r="B267" t="str">
        <f>IFERROR(IF(COUNTIF($D$2:$D267,$D267)&gt;1,$D267+(COUNTIF($D$2:$D267,$D267)*0.0005),$D267),"")</f>
        <v/>
      </c>
      <c r="C267" t="str">
        <f>IFERROR(IF(COUNTIF($E$2:$E267,$E267)&gt;1,$E267+(COUNTIF($E$2:$E267,$E267)*0.0005),$E267),"")</f>
        <v/>
      </c>
      <c r="D267" t="str">
        <f t="shared" si="30"/>
        <v/>
      </c>
      <c r="E267" t="str">
        <f t="shared" si="28"/>
        <v/>
      </c>
      <c r="F267" s="26">
        <v>1264</v>
      </c>
      <c r="G267" s="5"/>
      <c r="H267" s="10"/>
      <c r="I267" s="14"/>
      <c r="K267" t="str">
        <f>"F"&amp;"_"&amp;ROW()-ROW($2:$2)</f>
        <v>F_265</v>
      </c>
      <c r="L267" s="24" t="str">
        <f t="shared" si="31"/>
        <v/>
      </c>
      <c r="M267" s="21" t="str">
        <f t="shared" si="32"/>
        <v/>
      </c>
      <c r="O267" t="str">
        <f>"H"&amp;"_"&amp;ROW()-ROW($2:$2)</f>
        <v>H_265</v>
      </c>
      <c r="P267" s="30" t="str">
        <f t="shared" si="33"/>
        <v/>
      </c>
      <c r="Q267" s="22" t="str">
        <f t="shared" si="34"/>
        <v/>
      </c>
    </row>
    <row r="268" spans="1:17">
      <c r="A268" t="e">
        <f t="shared" si="29"/>
        <v>#VALUE!</v>
      </c>
      <c r="B268" t="str">
        <f>IFERROR(IF(COUNTIF($D$2:$D268,$D268)&gt;1,$D268+(COUNTIF($D$2:$D268,$D268)*0.0005),$D268),"")</f>
        <v/>
      </c>
      <c r="C268" t="str">
        <f>IFERROR(IF(COUNTIF($E$2:$E268,$E268)&gt;1,$E268+(COUNTIF($E$2:$E268,$E268)*0.0005),$E268),"")</f>
        <v/>
      </c>
      <c r="D268" t="str">
        <f t="shared" si="30"/>
        <v/>
      </c>
      <c r="E268" t="str">
        <f t="shared" si="28"/>
        <v/>
      </c>
      <c r="F268" s="26">
        <v>1265</v>
      </c>
      <c r="G268" s="5"/>
      <c r="H268" s="10"/>
      <c r="I268" s="14"/>
      <c r="K268" t="str">
        <f>"F"&amp;"_"&amp;ROW()-ROW($2:$2)</f>
        <v>F_266</v>
      </c>
      <c r="L268" s="24" t="str">
        <f t="shared" si="31"/>
        <v/>
      </c>
      <c r="M268" s="21" t="str">
        <f t="shared" si="32"/>
        <v/>
      </c>
      <c r="O268" t="str">
        <f>"H"&amp;"_"&amp;ROW()-ROW($2:$2)</f>
        <v>H_266</v>
      </c>
      <c r="P268" s="30" t="str">
        <f t="shared" si="33"/>
        <v/>
      </c>
      <c r="Q268" s="22" t="str">
        <f t="shared" si="34"/>
        <v/>
      </c>
    </row>
    <row r="269" spans="1:17">
      <c r="A269" t="e">
        <f t="shared" si="29"/>
        <v>#VALUE!</v>
      </c>
      <c r="B269" t="str">
        <f>IFERROR(IF(COUNTIF($D$2:$D269,$D269)&gt;1,$D269+(COUNTIF($D$2:$D269,$D269)*0.0005),$D269),"")</f>
        <v/>
      </c>
      <c r="C269" t="str">
        <f>IFERROR(IF(COUNTIF($E$2:$E269,$E269)&gt;1,$E269+(COUNTIF($E$2:$E269,$E269)*0.0005),$E269),"")</f>
        <v/>
      </c>
      <c r="D269" t="str">
        <f t="shared" si="30"/>
        <v/>
      </c>
      <c r="E269" t="str">
        <f t="shared" si="28"/>
        <v/>
      </c>
      <c r="F269" s="26">
        <v>1266</v>
      </c>
      <c r="G269" s="5"/>
      <c r="H269" s="10"/>
      <c r="I269" s="14"/>
      <c r="K269" t="str">
        <f>"F"&amp;"_"&amp;ROW()-ROW($2:$2)</f>
        <v>F_267</v>
      </c>
      <c r="L269" s="24" t="str">
        <f t="shared" si="31"/>
        <v/>
      </c>
      <c r="M269" s="21" t="str">
        <f t="shared" si="32"/>
        <v/>
      </c>
      <c r="O269" t="str">
        <f>"H"&amp;"_"&amp;ROW()-ROW($2:$2)</f>
        <v>H_267</v>
      </c>
      <c r="P269" s="30" t="str">
        <f t="shared" si="33"/>
        <v/>
      </c>
      <c r="Q269" s="22" t="str">
        <f t="shared" si="34"/>
        <v/>
      </c>
    </row>
    <row r="270" spans="1:17">
      <c r="A270" t="e">
        <f t="shared" si="29"/>
        <v>#VALUE!</v>
      </c>
      <c r="B270" t="str">
        <f>IFERROR(IF(COUNTIF($D$2:$D270,$D270)&gt;1,$D270+(COUNTIF($D$2:$D270,$D270)*0.0005),$D270),"")</f>
        <v/>
      </c>
      <c r="C270" t="str">
        <f>IFERROR(IF(COUNTIF($E$2:$E270,$E270)&gt;1,$E270+(COUNTIF($E$2:$E270,$E270)*0.0005),$E270),"")</f>
        <v/>
      </c>
      <c r="D270" t="str">
        <f t="shared" si="30"/>
        <v/>
      </c>
      <c r="E270" t="str">
        <f t="shared" si="28"/>
        <v/>
      </c>
      <c r="F270" s="26">
        <v>1267</v>
      </c>
      <c r="G270" s="5"/>
      <c r="H270" s="10"/>
      <c r="I270" s="14"/>
      <c r="K270" t="str">
        <f>"F"&amp;"_"&amp;ROW()-ROW($2:$2)</f>
        <v>F_268</v>
      </c>
      <c r="L270" s="24" t="str">
        <f t="shared" si="31"/>
        <v/>
      </c>
      <c r="M270" s="21" t="str">
        <f t="shared" si="32"/>
        <v/>
      </c>
      <c r="O270" t="str">
        <f>"H"&amp;"_"&amp;ROW()-ROW($2:$2)</f>
        <v>H_268</v>
      </c>
      <c r="P270" s="30" t="str">
        <f t="shared" si="33"/>
        <v/>
      </c>
      <c r="Q270" s="22" t="str">
        <f t="shared" si="34"/>
        <v/>
      </c>
    </row>
    <row r="271" spans="1:17">
      <c r="A271" t="e">
        <f t="shared" si="29"/>
        <v>#VALUE!</v>
      </c>
      <c r="B271" t="str">
        <f>IFERROR(IF(COUNTIF($D$2:$D271,$D271)&gt;1,$D271+(COUNTIF($D$2:$D271,$D271)*0.0005),$D271),"")</f>
        <v/>
      </c>
      <c r="C271" t="str">
        <f>IFERROR(IF(COUNTIF($E$2:$E271,$E271)&gt;1,$E271+(COUNTIF($E$2:$E271,$E271)*0.0005),$E271),"")</f>
        <v/>
      </c>
      <c r="D271" t="str">
        <f t="shared" si="30"/>
        <v/>
      </c>
      <c r="E271" t="str">
        <f t="shared" si="28"/>
        <v/>
      </c>
      <c r="F271" s="26">
        <v>1268</v>
      </c>
      <c r="G271" s="5"/>
      <c r="H271" s="10"/>
      <c r="I271" s="14"/>
      <c r="K271" t="str">
        <f>"F"&amp;"_"&amp;ROW()-ROW($2:$2)</f>
        <v>F_269</v>
      </c>
      <c r="L271" s="24" t="str">
        <f t="shared" si="31"/>
        <v/>
      </c>
      <c r="M271" s="21" t="str">
        <f t="shared" si="32"/>
        <v/>
      </c>
      <c r="O271" t="str">
        <f>"H"&amp;"_"&amp;ROW()-ROW($2:$2)</f>
        <v>H_269</v>
      </c>
      <c r="P271" s="30" t="str">
        <f t="shared" si="33"/>
        <v/>
      </c>
      <c r="Q271" s="22" t="str">
        <f t="shared" si="34"/>
        <v/>
      </c>
    </row>
    <row r="272" spans="1:17">
      <c r="A272" t="e">
        <f t="shared" si="29"/>
        <v>#VALUE!</v>
      </c>
      <c r="B272" t="str">
        <f>IFERROR(IF(COUNTIF($D$2:$D272,$D272)&gt;1,$D272+(COUNTIF($D$2:$D272,$D272)*0.0005),$D272),"")</f>
        <v/>
      </c>
      <c r="C272" t="str">
        <f>IFERROR(IF(COUNTIF($E$2:$E272,$E272)&gt;1,$E272+(COUNTIF($E$2:$E272,$E272)*0.0005),$E272),"")</f>
        <v/>
      </c>
      <c r="D272" t="str">
        <f t="shared" si="30"/>
        <v/>
      </c>
      <c r="E272" t="str">
        <f t="shared" si="28"/>
        <v/>
      </c>
      <c r="F272" s="26">
        <v>1269</v>
      </c>
      <c r="G272" s="5"/>
      <c r="H272" s="10"/>
      <c r="I272" s="14"/>
      <c r="K272" t="str">
        <f>"F"&amp;"_"&amp;ROW()-ROW($2:$2)</f>
        <v>F_270</v>
      </c>
      <c r="L272" s="24" t="str">
        <f t="shared" si="31"/>
        <v/>
      </c>
      <c r="M272" s="21" t="str">
        <f t="shared" si="32"/>
        <v/>
      </c>
      <c r="O272" t="str">
        <f>"H"&amp;"_"&amp;ROW()-ROW($2:$2)</f>
        <v>H_270</v>
      </c>
      <c r="P272" s="30" t="str">
        <f t="shared" si="33"/>
        <v/>
      </c>
      <c r="Q272" s="22" t="str">
        <f t="shared" si="34"/>
        <v/>
      </c>
    </row>
    <row r="273" spans="1:17">
      <c r="A273" t="e">
        <f t="shared" si="29"/>
        <v>#VALUE!</v>
      </c>
      <c r="B273" t="str">
        <f>IFERROR(IF(COUNTIF($D$2:$D273,$D273)&gt;1,$D273+(COUNTIF($D$2:$D273,$D273)*0.0005),$D273),"")</f>
        <v/>
      </c>
      <c r="C273" t="str">
        <f>IFERROR(IF(COUNTIF($E$2:$E273,$E273)&gt;1,$E273+(COUNTIF($E$2:$E273,$E273)*0.0005),$E273),"")</f>
        <v/>
      </c>
      <c r="D273" t="str">
        <f t="shared" si="30"/>
        <v/>
      </c>
      <c r="E273" t="str">
        <f t="shared" si="28"/>
        <v/>
      </c>
      <c r="F273" s="26">
        <v>1270</v>
      </c>
      <c r="G273" s="5"/>
      <c r="H273" s="10"/>
      <c r="I273" s="14"/>
      <c r="K273" t="str">
        <f>"F"&amp;"_"&amp;ROW()-ROW($2:$2)</f>
        <v>F_271</v>
      </c>
      <c r="L273" s="24" t="str">
        <f t="shared" si="31"/>
        <v/>
      </c>
      <c r="M273" s="21" t="str">
        <f t="shared" si="32"/>
        <v/>
      </c>
      <c r="O273" t="str">
        <f>"H"&amp;"_"&amp;ROW()-ROW($2:$2)</f>
        <v>H_271</v>
      </c>
      <c r="P273" s="30" t="str">
        <f t="shared" si="33"/>
        <v/>
      </c>
      <c r="Q273" s="22" t="str">
        <f t="shared" si="34"/>
        <v/>
      </c>
    </row>
    <row r="274" spans="1:17">
      <c r="A274" t="e">
        <f t="shared" si="29"/>
        <v>#VALUE!</v>
      </c>
      <c r="B274" t="str">
        <f>IFERROR(IF(COUNTIF($D$2:$D274,$D274)&gt;1,$D274+(COUNTIF($D$2:$D274,$D274)*0.0005),$D274),"")</f>
        <v/>
      </c>
      <c r="C274" t="str">
        <f>IFERROR(IF(COUNTIF($E$2:$E274,$E274)&gt;1,$E274+(COUNTIF($E$2:$E274,$E274)*0.0005),$E274),"")</f>
        <v/>
      </c>
      <c r="D274" t="str">
        <f t="shared" si="30"/>
        <v/>
      </c>
      <c r="E274" t="str">
        <f t="shared" si="28"/>
        <v/>
      </c>
      <c r="F274" s="26">
        <v>1271</v>
      </c>
      <c r="G274" s="5"/>
      <c r="H274" s="10"/>
      <c r="I274" s="14"/>
      <c r="K274" t="str">
        <f>"F"&amp;"_"&amp;ROW()-ROW($2:$2)</f>
        <v>F_272</v>
      </c>
      <c r="L274" s="24" t="str">
        <f t="shared" si="31"/>
        <v/>
      </c>
      <c r="M274" s="21" t="str">
        <f t="shared" si="32"/>
        <v/>
      </c>
      <c r="O274" t="str">
        <f>"H"&amp;"_"&amp;ROW()-ROW($2:$2)</f>
        <v>H_272</v>
      </c>
      <c r="P274" s="30" t="str">
        <f t="shared" si="33"/>
        <v/>
      </c>
      <c r="Q274" s="22" t="str">
        <f t="shared" si="34"/>
        <v/>
      </c>
    </row>
    <row r="275" spans="1:17">
      <c r="A275" t="e">
        <f t="shared" si="29"/>
        <v>#VALUE!</v>
      </c>
      <c r="B275" t="str">
        <f>IFERROR(IF(COUNTIF($D$2:$D275,$D275)&gt;1,$D275+(COUNTIF($D$2:$D275,$D275)*0.0005),$D275),"")</f>
        <v/>
      </c>
      <c r="C275" t="str">
        <f>IFERROR(IF(COUNTIF($E$2:$E275,$E275)&gt;1,$E275+(COUNTIF($E$2:$E275,$E275)*0.0005),$E275),"")</f>
        <v/>
      </c>
      <c r="D275" t="str">
        <f t="shared" si="30"/>
        <v/>
      </c>
      <c r="E275" t="str">
        <f t="shared" si="28"/>
        <v/>
      </c>
      <c r="F275" s="26">
        <v>1272</v>
      </c>
      <c r="G275" s="5"/>
      <c r="H275" s="10"/>
      <c r="I275" s="14"/>
      <c r="K275" t="str">
        <f>"F"&amp;"_"&amp;ROW()-ROW($2:$2)</f>
        <v>F_273</v>
      </c>
      <c r="L275" s="24" t="str">
        <f t="shared" si="31"/>
        <v/>
      </c>
      <c r="M275" s="21" t="str">
        <f t="shared" si="32"/>
        <v/>
      </c>
      <c r="O275" t="str">
        <f>"H"&amp;"_"&amp;ROW()-ROW($2:$2)</f>
        <v>H_273</v>
      </c>
      <c r="P275" s="30" t="str">
        <f t="shared" si="33"/>
        <v/>
      </c>
      <c r="Q275" s="22" t="str">
        <f t="shared" si="34"/>
        <v/>
      </c>
    </row>
    <row r="276" spans="1:17">
      <c r="A276" t="e">
        <f t="shared" si="29"/>
        <v>#VALUE!</v>
      </c>
      <c r="B276" t="str">
        <f>IFERROR(IF(COUNTIF($D$2:$D276,$D276)&gt;1,$D276+(COUNTIF($D$2:$D276,$D276)*0.0005),$D276),"")</f>
        <v/>
      </c>
      <c r="C276" t="str">
        <f>IFERROR(IF(COUNTIF($E$2:$E276,$E276)&gt;1,$E276+(COUNTIF($E$2:$E276,$E276)*0.0005),$E276),"")</f>
        <v/>
      </c>
      <c r="D276" t="str">
        <f t="shared" si="30"/>
        <v/>
      </c>
      <c r="E276" t="str">
        <f t="shared" si="28"/>
        <v/>
      </c>
      <c r="F276" s="26">
        <v>1273</v>
      </c>
      <c r="G276" s="5"/>
      <c r="H276" s="10"/>
      <c r="I276" s="14"/>
      <c r="K276" t="str">
        <f>"F"&amp;"_"&amp;ROW()-ROW($2:$2)</f>
        <v>F_274</v>
      </c>
      <c r="L276" s="24" t="str">
        <f t="shared" si="31"/>
        <v/>
      </c>
      <c r="M276" s="21" t="str">
        <f t="shared" si="32"/>
        <v/>
      </c>
      <c r="O276" t="str">
        <f>"H"&amp;"_"&amp;ROW()-ROW($2:$2)</f>
        <v>H_274</v>
      </c>
      <c r="P276" s="30" t="str">
        <f t="shared" si="33"/>
        <v/>
      </c>
      <c r="Q276" s="22" t="str">
        <f t="shared" si="34"/>
        <v/>
      </c>
    </row>
    <row r="277" spans="1:17">
      <c r="A277" t="e">
        <f t="shared" si="29"/>
        <v>#VALUE!</v>
      </c>
      <c r="B277" t="str">
        <f>IFERROR(IF(COUNTIF($D$2:$D277,$D277)&gt;1,$D277+(COUNTIF($D$2:$D277,$D277)*0.0005),$D277),"")</f>
        <v/>
      </c>
      <c r="C277" t="str">
        <f>IFERROR(IF(COUNTIF($E$2:$E277,$E277)&gt;1,$E277+(COUNTIF($E$2:$E277,$E277)*0.0005),$E277),"")</f>
        <v/>
      </c>
      <c r="D277" t="str">
        <f t="shared" si="30"/>
        <v/>
      </c>
      <c r="E277" t="str">
        <f t="shared" si="28"/>
        <v/>
      </c>
      <c r="F277" s="26">
        <v>1274</v>
      </c>
      <c r="G277" s="5"/>
      <c r="H277" s="10"/>
      <c r="I277" s="14"/>
      <c r="K277" t="str">
        <f>"F"&amp;"_"&amp;ROW()-ROW($2:$2)</f>
        <v>F_275</v>
      </c>
      <c r="L277" s="24" t="str">
        <f t="shared" si="31"/>
        <v/>
      </c>
      <c r="M277" s="21" t="str">
        <f t="shared" si="32"/>
        <v/>
      </c>
      <c r="O277" t="str">
        <f>"H"&amp;"_"&amp;ROW()-ROW($2:$2)</f>
        <v>H_275</v>
      </c>
      <c r="P277" s="30" t="str">
        <f t="shared" si="33"/>
        <v/>
      </c>
      <c r="Q277" s="22" t="str">
        <f t="shared" si="34"/>
        <v/>
      </c>
    </row>
    <row r="278" spans="1:17">
      <c r="A278" t="e">
        <f t="shared" si="29"/>
        <v>#VALUE!</v>
      </c>
      <c r="B278" t="str">
        <f>IFERROR(IF(COUNTIF($D$2:$D278,$D278)&gt;1,$D278+(COUNTIF($D$2:$D278,$D278)*0.0005),$D278),"")</f>
        <v/>
      </c>
      <c r="C278" t="str">
        <f>IFERROR(IF(COUNTIF($E$2:$E278,$E278)&gt;1,$E278+(COUNTIF($E$2:$E278,$E278)*0.0005),$E278),"")</f>
        <v/>
      </c>
      <c r="D278" t="str">
        <f t="shared" si="30"/>
        <v/>
      </c>
      <c r="E278" t="str">
        <f t="shared" si="28"/>
        <v/>
      </c>
      <c r="F278" s="26">
        <v>1275</v>
      </c>
      <c r="G278" s="5"/>
      <c r="H278" s="10"/>
      <c r="I278" s="14"/>
      <c r="K278" t="str">
        <f>"F"&amp;"_"&amp;ROW()-ROW($2:$2)</f>
        <v>F_276</v>
      </c>
      <c r="L278" s="24" t="str">
        <f t="shared" si="31"/>
        <v/>
      </c>
      <c r="M278" s="21" t="str">
        <f t="shared" si="32"/>
        <v/>
      </c>
      <c r="O278" t="str">
        <f>"H"&amp;"_"&amp;ROW()-ROW($2:$2)</f>
        <v>H_276</v>
      </c>
      <c r="P278" s="30" t="str">
        <f t="shared" si="33"/>
        <v/>
      </c>
      <c r="Q278" s="22" t="str">
        <f t="shared" si="34"/>
        <v/>
      </c>
    </row>
    <row r="279" spans="1:17">
      <c r="A279" t="e">
        <f t="shared" si="29"/>
        <v>#VALUE!</v>
      </c>
      <c r="B279" t="str">
        <f>IFERROR(IF(COUNTIF($D$2:$D279,$D279)&gt;1,$D279+(COUNTIF($D$2:$D279,$D279)*0.0005),$D279),"")</f>
        <v/>
      </c>
      <c r="C279" t="str">
        <f>IFERROR(IF(COUNTIF($E$2:$E279,$E279)&gt;1,$E279+(COUNTIF($E$2:$E279,$E279)*0.0005),$E279),"")</f>
        <v/>
      </c>
      <c r="D279" t="str">
        <f t="shared" si="30"/>
        <v/>
      </c>
      <c r="E279" t="str">
        <f t="shared" si="28"/>
        <v/>
      </c>
      <c r="F279" s="26">
        <v>1276</v>
      </c>
      <c r="G279" s="5"/>
      <c r="H279" s="10"/>
      <c r="I279" s="14"/>
      <c r="K279" t="str">
        <f>"F"&amp;"_"&amp;ROW()-ROW($2:$2)</f>
        <v>F_277</v>
      </c>
      <c r="L279" s="24" t="str">
        <f t="shared" si="31"/>
        <v/>
      </c>
      <c r="M279" s="21" t="str">
        <f t="shared" si="32"/>
        <v/>
      </c>
      <c r="O279" t="str">
        <f>"H"&amp;"_"&amp;ROW()-ROW($2:$2)</f>
        <v>H_277</v>
      </c>
      <c r="P279" s="30" t="str">
        <f t="shared" si="33"/>
        <v/>
      </c>
      <c r="Q279" s="22" t="str">
        <f t="shared" si="34"/>
        <v/>
      </c>
    </row>
    <row r="280" spans="1:17">
      <c r="A280" t="e">
        <f t="shared" si="29"/>
        <v>#VALUE!</v>
      </c>
      <c r="B280" t="str">
        <f>IFERROR(IF(COUNTIF($D$2:$D280,$D280)&gt;1,$D280+(COUNTIF($D$2:$D280,$D280)*0.0005),$D280),"")</f>
        <v/>
      </c>
      <c r="C280" t="str">
        <f>IFERROR(IF(COUNTIF($E$2:$E280,$E280)&gt;1,$E280+(COUNTIF($E$2:$E280,$E280)*0.0005),$E280),"")</f>
        <v/>
      </c>
      <c r="D280" t="str">
        <f t="shared" si="30"/>
        <v/>
      </c>
      <c r="E280" t="str">
        <f t="shared" si="28"/>
        <v/>
      </c>
      <c r="F280" s="26">
        <v>1277</v>
      </c>
      <c r="G280" s="5"/>
      <c r="H280" s="10"/>
      <c r="I280" s="14"/>
      <c r="K280" t="str">
        <f>"F"&amp;"_"&amp;ROW()-ROW($2:$2)</f>
        <v>F_278</v>
      </c>
      <c r="L280" s="24" t="str">
        <f t="shared" si="31"/>
        <v/>
      </c>
      <c r="M280" s="21" t="str">
        <f t="shared" si="32"/>
        <v/>
      </c>
      <c r="O280" t="str">
        <f>"H"&amp;"_"&amp;ROW()-ROW($2:$2)</f>
        <v>H_278</v>
      </c>
      <c r="P280" s="30" t="str">
        <f t="shared" si="33"/>
        <v/>
      </c>
      <c r="Q280" s="22" t="str">
        <f t="shared" si="34"/>
        <v/>
      </c>
    </row>
    <row r="281" spans="1:17">
      <c r="A281" t="e">
        <f t="shared" si="29"/>
        <v>#VALUE!</v>
      </c>
      <c r="B281" t="str">
        <f>IFERROR(IF(COUNTIF($D$2:$D281,$D281)&gt;1,$D281+(COUNTIF($D$2:$D281,$D281)*0.0005),$D281),"")</f>
        <v/>
      </c>
      <c r="C281" t="str">
        <f>IFERROR(IF(COUNTIF($E$2:$E281,$E281)&gt;1,$E281+(COUNTIF($E$2:$E281,$E281)*0.0005),$E281),"")</f>
        <v/>
      </c>
      <c r="D281" t="str">
        <f t="shared" si="30"/>
        <v/>
      </c>
      <c r="E281" t="str">
        <f t="shared" si="28"/>
        <v/>
      </c>
      <c r="F281" s="26">
        <v>1278</v>
      </c>
      <c r="G281" s="5"/>
      <c r="H281" s="10"/>
      <c r="I281" s="14"/>
      <c r="K281" t="str">
        <f>"F"&amp;"_"&amp;ROW()-ROW($2:$2)</f>
        <v>F_279</v>
      </c>
      <c r="L281" s="24" t="str">
        <f t="shared" si="31"/>
        <v/>
      </c>
      <c r="M281" s="21" t="str">
        <f t="shared" si="32"/>
        <v/>
      </c>
      <c r="O281" t="str">
        <f>"H"&amp;"_"&amp;ROW()-ROW($2:$2)</f>
        <v>H_279</v>
      </c>
      <c r="P281" s="30" t="str">
        <f t="shared" si="33"/>
        <v/>
      </c>
      <c r="Q281" s="22" t="str">
        <f t="shared" si="34"/>
        <v/>
      </c>
    </row>
    <row r="282" spans="1:17">
      <c r="A282" t="e">
        <f t="shared" si="29"/>
        <v>#VALUE!</v>
      </c>
      <c r="B282" t="str">
        <f>IFERROR(IF(COUNTIF($D$2:$D282,$D282)&gt;1,$D282+(COUNTIF($D$2:$D282,$D282)*0.0005),$D282),"")</f>
        <v/>
      </c>
      <c r="C282" t="str">
        <f>IFERROR(IF(COUNTIF($E$2:$E282,$E282)&gt;1,$E282+(COUNTIF($E$2:$E282,$E282)*0.0005),$E282),"")</f>
        <v/>
      </c>
      <c r="D282" t="str">
        <f t="shared" si="30"/>
        <v/>
      </c>
      <c r="E282" t="str">
        <f t="shared" si="28"/>
        <v/>
      </c>
      <c r="F282" s="26">
        <v>1279</v>
      </c>
      <c r="G282" s="5"/>
      <c r="H282" s="10"/>
      <c r="I282" s="14"/>
      <c r="K282" t="str">
        <f>"F"&amp;"_"&amp;ROW()-ROW($2:$2)</f>
        <v>F_280</v>
      </c>
      <c r="L282" s="24" t="str">
        <f t="shared" si="31"/>
        <v/>
      </c>
      <c r="M282" s="21" t="str">
        <f t="shared" si="32"/>
        <v/>
      </c>
      <c r="O282" t="str">
        <f>"H"&amp;"_"&amp;ROW()-ROW($2:$2)</f>
        <v>H_280</v>
      </c>
      <c r="P282" s="30" t="str">
        <f t="shared" si="33"/>
        <v/>
      </c>
      <c r="Q282" s="22" t="str">
        <f t="shared" si="34"/>
        <v/>
      </c>
    </row>
    <row r="283" spans="1:17">
      <c r="A283" t="e">
        <f t="shared" si="29"/>
        <v>#VALUE!</v>
      </c>
      <c r="B283" t="str">
        <f>IFERROR(IF(COUNTIF($D$2:$D283,$D283)&gt;1,$D283+(COUNTIF($D$2:$D283,$D283)*0.0005),$D283),"")</f>
        <v/>
      </c>
      <c r="C283" t="str">
        <f>IFERROR(IF(COUNTIF($E$2:$E283,$E283)&gt;1,$E283+(COUNTIF($E$2:$E283,$E283)*0.0005),$E283),"")</f>
        <v/>
      </c>
      <c r="D283" t="str">
        <f t="shared" si="30"/>
        <v/>
      </c>
      <c r="E283" t="str">
        <f t="shared" si="28"/>
        <v/>
      </c>
      <c r="F283" s="26">
        <v>1280</v>
      </c>
      <c r="G283" s="5"/>
      <c r="H283" s="10"/>
      <c r="I283" s="14"/>
      <c r="K283" t="str">
        <f>"F"&amp;"_"&amp;ROW()-ROW($2:$2)</f>
        <v>F_281</v>
      </c>
      <c r="L283" s="24" t="str">
        <f t="shared" si="31"/>
        <v/>
      </c>
      <c r="M283" s="21" t="str">
        <f t="shared" si="32"/>
        <v/>
      </c>
      <c r="O283" t="str">
        <f>"H"&amp;"_"&amp;ROW()-ROW($2:$2)</f>
        <v>H_281</v>
      </c>
      <c r="P283" s="30" t="str">
        <f t="shared" si="33"/>
        <v/>
      </c>
      <c r="Q283" s="22" t="str">
        <f t="shared" si="34"/>
        <v/>
      </c>
    </row>
    <row r="284" spans="1:17">
      <c r="A284" t="e">
        <f t="shared" si="29"/>
        <v>#VALUE!</v>
      </c>
      <c r="B284" t="str">
        <f>IFERROR(IF(COUNTIF($D$2:$D284,$D284)&gt;1,$D284+(COUNTIF($D$2:$D284,$D284)*0.0005),$D284),"")</f>
        <v/>
      </c>
      <c r="C284" t="str">
        <f>IFERROR(IF(COUNTIF($E$2:$E284,$E284)&gt;1,$E284+(COUNTIF($E$2:$E284,$E284)*0.0005),$E284),"")</f>
        <v/>
      </c>
      <c r="D284" t="str">
        <f t="shared" si="30"/>
        <v/>
      </c>
      <c r="E284" t="str">
        <f t="shared" si="28"/>
        <v/>
      </c>
      <c r="F284" s="26">
        <v>1281</v>
      </c>
      <c r="G284" s="5"/>
      <c r="H284" s="10"/>
      <c r="I284" s="14"/>
      <c r="K284" t="str">
        <f>"F"&amp;"_"&amp;ROW()-ROW($2:$2)</f>
        <v>F_282</v>
      </c>
      <c r="L284" s="24" t="str">
        <f t="shared" si="31"/>
        <v/>
      </c>
      <c r="M284" s="21" t="str">
        <f t="shared" si="32"/>
        <v/>
      </c>
      <c r="O284" t="str">
        <f>"H"&amp;"_"&amp;ROW()-ROW($2:$2)</f>
        <v>H_282</v>
      </c>
      <c r="P284" s="30" t="str">
        <f t="shared" si="33"/>
        <v/>
      </c>
      <c r="Q284" s="22" t="str">
        <f t="shared" si="34"/>
        <v/>
      </c>
    </row>
    <row r="285" spans="1:17">
      <c r="A285" t="e">
        <f t="shared" si="29"/>
        <v>#VALUE!</v>
      </c>
      <c r="B285" t="str">
        <f>IFERROR(IF(COUNTIF($D$2:$D285,$D285)&gt;1,$D285+(COUNTIF($D$2:$D285,$D285)*0.0005),$D285),"")</f>
        <v/>
      </c>
      <c r="C285" t="str">
        <f>IFERROR(IF(COUNTIF($E$2:$E285,$E285)&gt;1,$E285+(COUNTIF($E$2:$E285,$E285)*0.0005),$E285),"")</f>
        <v/>
      </c>
      <c r="D285" t="str">
        <f t="shared" si="30"/>
        <v/>
      </c>
      <c r="E285" t="str">
        <f t="shared" si="28"/>
        <v/>
      </c>
      <c r="F285" s="26">
        <v>1282</v>
      </c>
      <c r="G285" s="5"/>
      <c r="H285" s="10"/>
      <c r="I285" s="14"/>
      <c r="K285" t="str">
        <f>"F"&amp;"_"&amp;ROW()-ROW($2:$2)</f>
        <v>F_283</v>
      </c>
      <c r="L285" s="24" t="str">
        <f t="shared" si="31"/>
        <v/>
      </c>
      <c r="M285" s="21" t="str">
        <f t="shared" si="32"/>
        <v/>
      </c>
      <c r="O285" t="str">
        <f>"H"&amp;"_"&amp;ROW()-ROW($2:$2)</f>
        <v>H_283</v>
      </c>
      <c r="P285" s="30" t="str">
        <f t="shared" si="33"/>
        <v/>
      </c>
      <c r="Q285" s="22" t="str">
        <f t="shared" si="34"/>
        <v/>
      </c>
    </row>
    <row r="286" spans="1:17">
      <c r="A286" t="e">
        <f t="shared" si="29"/>
        <v>#VALUE!</v>
      </c>
      <c r="B286" t="str">
        <f>IFERROR(IF(COUNTIF($D$2:$D286,$D286)&gt;1,$D286+(COUNTIF($D$2:$D286,$D286)*0.0005),$D286),"")</f>
        <v/>
      </c>
      <c r="C286" t="str">
        <f>IFERROR(IF(COUNTIF($E$2:$E286,$E286)&gt;1,$E286+(COUNTIF($E$2:$E286,$E286)*0.0005),$E286),"")</f>
        <v/>
      </c>
      <c r="D286" t="str">
        <f t="shared" si="30"/>
        <v/>
      </c>
      <c r="E286" t="str">
        <f t="shared" si="28"/>
        <v/>
      </c>
      <c r="F286" s="26">
        <v>1283</v>
      </c>
      <c r="G286" s="5"/>
      <c r="H286" s="10"/>
      <c r="I286" s="14"/>
      <c r="K286" t="str">
        <f>"F"&amp;"_"&amp;ROW()-ROW($2:$2)</f>
        <v>F_284</v>
      </c>
      <c r="L286" s="24" t="str">
        <f t="shared" si="31"/>
        <v/>
      </c>
      <c r="M286" s="21" t="str">
        <f t="shared" si="32"/>
        <v/>
      </c>
      <c r="O286" t="str">
        <f>"H"&amp;"_"&amp;ROW()-ROW($2:$2)</f>
        <v>H_284</v>
      </c>
      <c r="P286" s="30" t="str">
        <f t="shared" si="33"/>
        <v/>
      </c>
      <c r="Q286" s="22" t="str">
        <f t="shared" si="34"/>
        <v/>
      </c>
    </row>
    <row r="287" spans="1:17">
      <c r="A287" t="e">
        <f t="shared" si="29"/>
        <v>#VALUE!</v>
      </c>
      <c r="B287" t="str">
        <f>IFERROR(IF(COUNTIF($D$2:$D287,$D287)&gt;1,$D287+(COUNTIF($D$2:$D287,$D287)*0.0005),$D287),"")</f>
        <v/>
      </c>
      <c r="C287" t="str">
        <f>IFERROR(IF(COUNTIF($E$2:$E287,$E287)&gt;1,$E287+(COUNTIF($E$2:$E287,$E287)*0.0005),$E287),"")</f>
        <v/>
      </c>
      <c r="D287" t="str">
        <f t="shared" si="30"/>
        <v/>
      </c>
      <c r="E287" t="str">
        <f t="shared" si="28"/>
        <v/>
      </c>
      <c r="F287" s="26">
        <v>1284</v>
      </c>
      <c r="G287" s="5"/>
      <c r="H287" s="10"/>
      <c r="I287" s="14"/>
      <c r="K287" t="str">
        <f>"F"&amp;"_"&amp;ROW()-ROW($2:$2)</f>
        <v>F_285</v>
      </c>
      <c r="L287" s="24" t="str">
        <f t="shared" si="31"/>
        <v/>
      </c>
      <c r="M287" s="21" t="str">
        <f t="shared" si="32"/>
        <v/>
      </c>
      <c r="O287" t="str">
        <f>"H"&amp;"_"&amp;ROW()-ROW($2:$2)</f>
        <v>H_285</v>
      </c>
      <c r="P287" s="30" t="str">
        <f t="shared" si="33"/>
        <v/>
      </c>
      <c r="Q287" s="22" t="str">
        <f t="shared" si="34"/>
        <v/>
      </c>
    </row>
    <row r="288" spans="1:17">
      <c r="A288" t="e">
        <f t="shared" si="29"/>
        <v>#VALUE!</v>
      </c>
      <c r="B288" t="str">
        <f>IFERROR(IF(COUNTIF($D$2:$D288,$D288)&gt;1,$D288+(COUNTIF($D$2:$D288,$D288)*0.0005),$D288),"")</f>
        <v/>
      </c>
      <c r="C288" t="str">
        <f>IFERROR(IF(COUNTIF($E$2:$E288,$E288)&gt;1,$E288+(COUNTIF($E$2:$E288,$E288)*0.0005),$E288),"")</f>
        <v/>
      </c>
      <c r="D288" t="str">
        <f t="shared" si="30"/>
        <v/>
      </c>
      <c r="E288" t="str">
        <f t="shared" si="28"/>
        <v/>
      </c>
      <c r="F288" s="26">
        <v>1285</v>
      </c>
      <c r="G288" s="5"/>
      <c r="H288" s="10"/>
      <c r="I288" s="14"/>
      <c r="K288" t="str">
        <f>"F"&amp;"_"&amp;ROW()-ROW($2:$2)</f>
        <v>F_286</v>
      </c>
      <c r="L288" s="24" t="str">
        <f t="shared" si="31"/>
        <v/>
      </c>
      <c r="M288" s="21" t="str">
        <f t="shared" si="32"/>
        <v/>
      </c>
      <c r="O288" t="str">
        <f>"H"&amp;"_"&amp;ROW()-ROW($2:$2)</f>
        <v>H_286</v>
      </c>
      <c r="P288" s="30" t="str">
        <f t="shared" si="33"/>
        <v/>
      </c>
      <c r="Q288" s="22" t="str">
        <f t="shared" si="34"/>
        <v/>
      </c>
    </row>
    <row r="289" spans="1:17">
      <c r="A289" t="e">
        <f t="shared" si="29"/>
        <v>#VALUE!</v>
      </c>
      <c r="B289" t="str">
        <f>IFERROR(IF(COUNTIF($D$2:$D289,$D289)&gt;1,$D289+(COUNTIF($D$2:$D289,$D289)*0.0005),$D289),"")</f>
        <v/>
      </c>
      <c r="C289" t="str">
        <f>IFERROR(IF(COUNTIF($E$2:$E289,$E289)&gt;1,$E289+(COUNTIF($E$2:$E289,$E289)*0.0005),$E289),"")</f>
        <v/>
      </c>
      <c r="D289" t="str">
        <f t="shared" si="30"/>
        <v/>
      </c>
      <c r="E289" t="str">
        <f t="shared" si="28"/>
        <v/>
      </c>
      <c r="F289" s="26">
        <v>1286</v>
      </c>
      <c r="G289" s="5"/>
      <c r="H289" s="10"/>
      <c r="I289" s="14"/>
      <c r="K289" t="str">
        <f>"F"&amp;"_"&amp;ROW()-ROW($2:$2)</f>
        <v>F_287</v>
      </c>
      <c r="L289" s="24" t="str">
        <f t="shared" si="31"/>
        <v/>
      </c>
      <c r="M289" s="21" t="str">
        <f t="shared" si="32"/>
        <v/>
      </c>
      <c r="O289" t="str">
        <f>"H"&amp;"_"&amp;ROW()-ROW($2:$2)</f>
        <v>H_287</v>
      </c>
      <c r="P289" s="30" t="str">
        <f t="shared" si="33"/>
        <v/>
      </c>
      <c r="Q289" s="22" t="str">
        <f t="shared" si="34"/>
        <v/>
      </c>
    </row>
    <row r="290" spans="1:17">
      <c r="A290" t="e">
        <f t="shared" si="29"/>
        <v>#VALUE!</v>
      </c>
      <c r="B290" t="str">
        <f>IFERROR(IF(COUNTIF($D$2:$D290,$D290)&gt;1,$D290+(COUNTIF($D$2:$D290,$D290)*0.0005),$D290),"")</f>
        <v/>
      </c>
      <c r="C290" t="str">
        <f>IFERROR(IF(COUNTIF($E$2:$E290,$E290)&gt;1,$E290+(COUNTIF($E$2:$E290,$E290)*0.0005),$E290),"")</f>
        <v/>
      </c>
      <c r="D290" t="str">
        <f t="shared" si="30"/>
        <v/>
      </c>
      <c r="E290" t="str">
        <f t="shared" si="28"/>
        <v/>
      </c>
      <c r="F290" s="26">
        <v>1287</v>
      </c>
      <c r="G290" s="5"/>
      <c r="H290" s="10"/>
      <c r="I290" s="14"/>
      <c r="K290" t="str">
        <f>"F"&amp;"_"&amp;ROW()-ROW($2:$2)</f>
        <v>F_288</v>
      </c>
      <c r="L290" s="24" t="str">
        <f t="shared" si="31"/>
        <v/>
      </c>
      <c r="M290" s="21" t="str">
        <f t="shared" si="32"/>
        <v/>
      </c>
      <c r="O290" t="str">
        <f>"H"&amp;"_"&amp;ROW()-ROW($2:$2)</f>
        <v>H_288</v>
      </c>
      <c r="P290" s="30" t="str">
        <f t="shared" si="33"/>
        <v/>
      </c>
      <c r="Q290" s="22" t="str">
        <f t="shared" si="34"/>
        <v/>
      </c>
    </row>
    <row r="291" spans="1:17">
      <c r="A291" t="e">
        <f t="shared" si="29"/>
        <v>#VALUE!</v>
      </c>
      <c r="B291" t="str">
        <f>IFERROR(IF(COUNTIF($D$2:$D291,$D291)&gt;1,$D291+(COUNTIF($D$2:$D291,$D291)*0.0005),$D291),"")</f>
        <v/>
      </c>
      <c r="C291" t="str">
        <f>IFERROR(IF(COUNTIF($E$2:$E291,$E291)&gt;1,$E291+(COUNTIF($E$2:$E291,$E291)*0.0005),$E291),"")</f>
        <v/>
      </c>
      <c r="D291" t="str">
        <f t="shared" si="30"/>
        <v/>
      </c>
      <c r="E291" t="str">
        <f t="shared" si="28"/>
        <v/>
      </c>
      <c r="F291" s="26">
        <v>1288</v>
      </c>
      <c r="G291" s="5"/>
      <c r="H291" s="10"/>
      <c r="I291" s="14"/>
      <c r="K291" t="str">
        <f>"F"&amp;"_"&amp;ROW()-ROW($2:$2)</f>
        <v>F_289</v>
      </c>
      <c r="L291" s="24" t="str">
        <f t="shared" si="31"/>
        <v/>
      </c>
      <c r="M291" s="21" t="str">
        <f t="shared" si="32"/>
        <v/>
      </c>
      <c r="O291" t="str">
        <f>"H"&amp;"_"&amp;ROW()-ROW($2:$2)</f>
        <v>H_289</v>
      </c>
      <c r="P291" s="30" t="str">
        <f t="shared" si="33"/>
        <v/>
      </c>
      <c r="Q291" s="22" t="str">
        <f t="shared" si="34"/>
        <v/>
      </c>
    </row>
    <row r="292" spans="1:17">
      <c r="A292" t="e">
        <f t="shared" si="29"/>
        <v>#VALUE!</v>
      </c>
      <c r="B292" t="str">
        <f>IFERROR(IF(COUNTIF($D$2:$D292,$D292)&gt;1,$D292+(COUNTIF($D$2:$D292,$D292)*0.0005),$D292),"")</f>
        <v/>
      </c>
      <c r="C292" t="str">
        <f>IFERROR(IF(COUNTIF($E$2:$E292,$E292)&gt;1,$E292+(COUNTIF($E$2:$E292,$E292)*0.0005),$E292),"")</f>
        <v/>
      </c>
      <c r="D292" t="str">
        <f t="shared" si="30"/>
        <v/>
      </c>
      <c r="E292" t="str">
        <f t="shared" si="28"/>
        <v/>
      </c>
      <c r="F292" s="26">
        <v>1289</v>
      </c>
      <c r="G292" s="5"/>
      <c r="H292" s="10"/>
      <c r="I292" s="14"/>
      <c r="K292" t="str">
        <f>"F"&amp;"_"&amp;ROW()-ROW($2:$2)</f>
        <v>F_290</v>
      </c>
      <c r="L292" s="24" t="str">
        <f t="shared" si="31"/>
        <v/>
      </c>
      <c r="M292" s="21" t="str">
        <f t="shared" si="32"/>
        <v/>
      </c>
      <c r="O292" t="str">
        <f>"H"&amp;"_"&amp;ROW()-ROW($2:$2)</f>
        <v>H_290</v>
      </c>
      <c r="P292" s="30" t="str">
        <f t="shared" si="33"/>
        <v/>
      </c>
      <c r="Q292" s="22" t="str">
        <f t="shared" si="34"/>
        <v/>
      </c>
    </row>
    <row r="293" spans="1:17">
      <c r="A293" t="e">
        <f t="shared" si="29"/>
        <v>#VALUE!</v>
      </c>
      <c r="B293" t="str">
        <f>IFERROR(IF(COUNTIF($D$2:$D293,$D293)&gt;1,$D293+(COUNTIF($D$2:$D293,$D293)*0.0005),$D293),"")</f>
        <v/>
      </c>
      <c r="C293" t="str">
        <f>IFERROR(IF(COUNTIF($E$2:$E293,$E293)&gt;1,$E293+(COUNTIF($E$2:$E293,$E293)*0.0005),$E293),"")</f>
        <v/>
      </c>
      <c r="D293" t="str">
        <f t="shared" si="30"/>
        <v/>
      </c>
      <c r="E293" t="str">
        <f t="shared" si="28"/>
        <v/>
      </c>
      <c r="F293" s="26">
        <v>1290</v>
      </c>
      <c r="G293" s="5"/>
      <c r="H293" s="10"/>
      <c r="I293" s="14"/>
      <c r="K293" t="str">
        <f>"F"&amp;"_"&amp;ROW()-ROW($2:$2)</f>
        <v>F_291</v>
      </c>
      <c r="L293" s="24" t="str">
        <f t="shared" si="31"/>
        <v/>
      </c>
      <c r="M293" s="21" t="str">
        <f t="shared" si="32"/>
        <v/>
      </c>
      <c r="O293" t="str">
        <f>"H"&amp;"_"&amp;ROW()-ROW($2:$2)</f>
        <v>H_291</v>
      </c>
      <c r="P293" s="30" t="str">
        <f t="shared" si="33"/>
        <v/>
      </c>
      <c r="Q293" s="22" t="str">
        <f t="shared" si="34"/>
        <v/>
      </c>
    </row>
    <row r="294" spans="1:17">
      <c r="A294" t="e">
        <f t="shared" si="29"/>
        <v>#VALUE!</v>
      </c>
      <c r="B294" t="str">
        <f>IFERROR(IF(COUNTIF($D$2:$D294,$D294)&gt;1,$D294+(COUNTIF($D$2:$D294,$D294)*0.0005),$D294),"")</f>
        <v/>
      </c>
      <c r="C294" t="str">
        <f>IFERROR(IF(COUNTIF($E$2:$E294,$E294)&gt;1,$E294+(COUNTIF($E$2:$E294,$E294)*0.0005),$E294),"")</f>
        <v/>
      </c>
      <c r="D294" t="str">
        <f t="shared" si="30"/>
        <v/>
      </c>
      <c r="E294" t="str">
        <f t="shared" si="28"/>
        <v/>
      </c>
      <c r="F294" s="26">
        <v>1291</v>
      </c>
      <c r="G294" s="5"/>
      <c r="H294" s="10"/>
      <c r="I294" s="14"/>
      <c r="K294" t="str">
        <f>"F"&amp;"_"&amp;ROW()-ROW($2:$2)</f>
        <v>F_292</v>
      </c>
      <c r="L294" s="24" t="str">
        <f t="shared" si="31"/>
        <v/>
      </c>
      <c r="M294" s="21" t="str">
        <f t="shared" si="32"/>
        <v/>
      </c>
      <c r="O294" t="str">
        <f>"H"&amp;"_"&amp;ROW()-ROW($2:$2)</f>
        <v>H_292</v>
      </c>
      <c r="P294" s="30" t="str">
        <f t="shared" si="33"/>
        <v/>
      </c>
      <c r="Q294" s="22" t="str">
        <f t="shared" si="34"/>
        <v/>
      </c>
    </row>
    <row r="295" spans="1:17">
      <c r="A295" t="e">
        <f t="shared" si="29"/>
        <v>#VALUE!</v>
      </c>
      <c r="B295" t="str">
        <f>IFERROR(IF(COUNTIF($D$2:$D295,$D295)&gt;1,$D295+(COUNTIF($D$2:$D295,$D295)*0.0005),$D295),"")</f>
        <v/>
      </c>
      <c r="C295" t="str">
        <f>IFERROR(IF(COUNTIF($E$2:$E295,$E295)&gt;1,$E295+(COUNTIF($E$2:$E295,$E295)*0.0005),$E295),"")</f>
        <v/>
      </c>
      <c r="D295" t="str">
        <f t="shared" si="30"/>
        <v/>
      </c>
      <c r="E295" t="str">
        <f t="shared" si="28"/>
        <v/>
      </c>
      <c r="F295" s="26">
        <v>1292</v>
      </c>
      <c r="G295" s="5"/>
      <c r="H295" s="10"/>
      <c r="I295" s="14"/>
      <c r="K295" t="str">
        <f>"F"&amp;"_"&amp;ROW()-ROW($2:$2)</f>
        <v>F_293</v>
      </c>
      <c r="L295" s="24" t="str">
        <f t="shared" si="31"/>
        <v/>
      </c>
      <c r="M295" s="21" t="str">
        <f t="shared" si="32"/>
        <v/>
      </c>
      <c r="O295" t="str">
        <f>"H"&amp;"_"&amp;ROW()-ROW($2:$2)</f>
        <v>H_293</v>
      </c>
      <c r="P295" s="30" t="str">
        <f t="shared" si="33"/>
        <v/>
      </c>
      <c r="Q295" s="22" t="str">
        <f t="shared" si="34"/>
        <v/>
      </c>
    </row>
    <row r="296" spans="1:17">
      <c r="A296" t="e">
        <f t="shared" si="29"/>
        <v>#VALUE!</v>
      </c>
      <c r="B296" t="str">
        <f>IFERROR(IF(COUNTIF($D$2:$D296,$D296)&gt;1,$D296+(COUNTIF($D$2:$D296,$D296)*0.0005),$D296),"")</f>
        <v/>
      </c>
      <c r="C296" t="str">
        <f>IFERROR(IF(COUNTIF($E$2:$E296,$E296)&gt;1,$E296+(COUNTIF($E$2:$E296,$E296)*0.0005),$E296),"")</f>
        <v/>
      </c>
      <c r="D296" t="str">
        <f t="shared" si="30"/>
        <v/>
      </c>
      <c r="E296" t="str">
        <f t="shared" si="28"/>
        <v/>
      </c>
      <c r="F296" s="26">
        <v>1293</v>
      </c>
      <c r="G296" s="5"/>
      <c r="H296" s="10"/>
      <c r="I296" s="14"/>
      <c r="K296" t="str">
        <f>"F"&amp;"_"&amp;ROW()-ROW($2:$2)</f>
        <v>F_294</v>
      </c>
      <c r="L296" s="24" t="str">
        <f t="shared" si="31"/>
        <v/>
      </c>
      <c r="M296" s="21" t="str">
        <f t="shared" si="32"/>
        <v/>
      </c>
      <c r="O296" t="str">
        <f>"H"&amp;"_"&amp;ROW()-ROW($2:$2)</f>
        <v>H_294</v>
      </c>
      <c r="P296" s="30" t="str">
        <f t="shared" si="33"/>
        <v/>
      </c>
      <c r="Q296" s="22" t="str">
        <f t="shared" si="34"/>
        <v/>
      </c>
    </row>
    <row r="297" spans="1:17">
      <c r="A297" t="e">
        <f t="shared" si="29"/>
        <v>#VALUE!</v>
      </c>
      <c r="B297" t="str">
        <f>IFERROR(IF(COUNTIF($D$2:$D297,$D297)&gt;1,$D297+(COUNTIF($D$2:$D297,$D297)*0.0005),$D297),"")</f>
        <v/>
      </c>
      <c r="C297" t="str">
        <f>IFERROR(IF(COUNTIF($E$2:$E297,$E297)&gt;1,$E297+(COUNTIF($E$2:$E297,$E297)*0.0005),$E297),"")</f>
        <v/>
      </c>
      <c r="D297" t="str">
        <f t="shared" si="30"/>
        <v/>
      </c>
      <c r="E297" t="str">
        <f t="shared" si="28"/>
        <v/>
      </c>
      <c r="F297" s="26">
        <v>1294</v>
      </c>
      <c r="G297" s="5"/>
      <c r="H297" s="10"/>
      <c r="I297" s="14"/>
      <c r="K297" t="str">
        <f>"F"&amp;"_"&amp;ROW()-ROW($2:$2)</f>
        <v>F_295</v>
      </c>
      <c r="L297" s="24" t="str">
        <f t="shared" si="31"/>
        <v/>
      </c>
      <c r="M297" s="21" t="str">
        <f t="shared" si="32"/>
        <v/>
      </c>
      <c r="O297" t="str">
        <f>"H"&amp;"_"&amp;ROW()-ROW($2:$2)</f>
        <v>H_295</v>
      </c>
      <c r="P297" s="30" t="str">
        <f t="shared" si="33"/>
        <v/>
      </c>
      <c r="Q297" s="22" t="str">
        <f t="shared" si="34"/>
        <v/>
      </c>
    </row>
    <row r="298" spans="1:17">
      <c r="A298" t="e">
        <f t="shared" si="29"/>
        <v>#VALUE!</v>
      </c>
      <c r="B298" t="str">
        <f>IFERROR(IF(COUNTIF($D$2:$D298,$D298)&gt;1,$D298+(COUNTIF($D$2:$D298,$D298)*0.0005),$D298),"")</f>
        <v/>
      </c>
      <c r="C298" t="str">
        <f>IFERROR(IF(COUNTIF($E$2:$E298,$E298)&gt;1,$E298+(COUNTIF($E$2:$E298,$E298)*0.0005),$E298),"")</f>
        <v/>
      </c>
      <c r="D298" t="str">
        <f t="shared" si="30"/>
        <v/>
      </c>
      <c r="E298" t="str">
        <f t="shared" si="28"/>
        <v/>
      </c>
      <c r="F298" s="26">
        <v>1295</v>
      </c>
      <c r="G298" s="5"/>
      <c r="H298" s="10"/>
      <c r="I298" s="14"/>
      <c r="K298" t="str">
        <f>"F"&amp;"_"&amp;ROW()-ROW($2:$2)</f>
        <v>F_296</v>
      </c>
      <c r="L298" s="24" t="str">
        <f t="shared" si="31"/>
        <v/>
      </c>
      <c r="M298" s="21" t="str">
        <f t="shared" si="32"/>
        <v/>
      </c>
      <c r="O298" t="str">
        <f>"H"&amp;"_"&amp;ROW()-ROW($2:$2)</f>
        <v>H_296</v>
      </c>
      <c r="P298" s="30" t="str">
        <f t="shared" si="33"/>
        <v/>
      </c>
      <c r="Q298" s="22" t="str">
        <f t="shared" si="34"/>
        <v/>
      </c>
    </row>
    <row r="299" spans="1:17">
      <c r="A299" t="e">
        <f t="shared" si="29"/>
        <v>#VALUE!</v>
      </c>
      <c r="B299" t="str">
        <f>IFERROR(IF(COUNTIF($D$2:$D299,$D299)&gt;1,$D299+(COUNTIF($D$2:$D299,$D299)*0.0005),$D299),"")</f>
        <v/>
      </c>
      <c r="C299" t="str">
        <f>IFERROR(IF(COUNTIF($E$2:$E299,$E299)&gt;1,$E299+(COUNTIF($E$2:$E299,$E299)*0.0005),$E299),"")</f>
        <v/>
      </c>
      <c r="D299" t="str">
        <f t="shared" si="30"/>
        <v/>
      </c>
      <c r="E299" t="str">
        <f t="shared" si="28"/>
        <v/>
      </c>
      <c r="F299" s="26">
        <v>1296</v>
      </c>
      <c r="G299" s="5"/>
      <c r="H299" s="10"/>
      <c r="I299" s="14"/>
      <c r="K299" t="str">
        <f>"F"&amp;"_"&amp;ROW()-ROW($2:$2)</f>
        <v>F_297</v>
      </c>
      <c r="L299" s="24" t="str">
        <f t="shared" si="31"/>
        <v/>
      </c>
      <c r="M299" s="21" t="str">
        <f t="shared" si="32"/>
        <v/>
      </c>
      <c r="O299" t="str">
        <f>"H"&amp;"_"&amp;ROW()-ROW($2:$2)</f>
        <v>H_297</v>
      </c>
      <c r="P299" s="30" t="str">
        <f t="shared" si="33"/>
        <v/>
      </c>
      <c r="Q299" s="22" t="str">
        <f t="shared" si="34"/>
        <v/>
      </c>
    </row>
    <row r="300" spans="1:17">
      <c r="A300" t="e">
        <f t="shared" si="29"/>
        <v>#VALUE!</v>
      </c>
      <c r="B300" t="str">
        <f>IFERROR(IF(COUNTIF($D$2:$D300,$D300)&gt;1,$D300+(COUNTIF($D$2:$D300,$D300)*0.0005),$D300),"")</f>
        <v/>
      </c>
      <c r="C300" t="str">
        <f>IFERROR(IF(COUNTIF($E$2:$E300,$E300)&gt;1,$E300+(COUNTIF($E$2:$E300,$E300)*0.0005),$E300),"")</f>
        <v/>
      </c>
      <c r="D300" t="str">
        <f t="shared" si="30"/>
        <v/>
      </c>
      <c r="E300" t="str">
        <f t="shared" si="28"/>
        <v/>
      </c>
      <c r="F300" s="26">
        <v>1297</v>
      </c>
      <c r="G300" s="5"/>
      <c r="H300" s="10"/>
      <c r="I300" s="14"/>
      <c r="K300" t="str">
        <f>"F"&amp;"_"&amp;ROW()-ROW($2:$2)</f>
        <v>F_298</v>
      </c>
      <c r="L300" s="24" t="str">
        <f t="shared" si="31"/>
        <v/>
      </c>
      <c r="M300" s="21" t="str">
        <f t="shared" si="32"/>
        <v/>
      </c>
      <c r="O300" t="str">
        <f>"H"&amp;"_"&amp;ROW()-ROW($2:$2)</f>
        <v>H_298</v>
      </c>
      <c r="P300" s="30" t="str">
        <f t="shared" si="33"/>
        <v/>
      </c>
      <c r="Q300" s="22" t="str">
        <f t="shared" si="34"/>
        <v/>
      </c>
    </row>
    <row r="301" spans="1:17">
      <c r="A301" t="e">
        <f t="shared" si="29"/>
        <v>#VALUE!</v>
      </c>
      <c r="B301" t="str">
        <f>IFERROR(IF(COUNTIF($D$2:$D301,$D301)&gt;1,$D301+(COUNTIF($D$2:$D301,$D301)*0.0005),$D301),"")</f>
        <v/>
      </c>
      <c r="C301" t="str">
        <f>IFERROR(IF(COUNTIF($E$2:$E301,$E301)&gt;1,$E301+(COUNTIF($E$2:$E301,$E301)*0.0005),$E301),"")</f>
        <v/>
      </c>
      <c r="D301" t="str">
        <f t="shared" si="30"/>
        <v/>
      </c>
      <c r="E301" t="str">
        <f t="shared" si="28"/>
        <v/>
      </c>
      <c r="F301" s="26">
        <v>1298</v>
      </c>
      <c r="G301" s="5"/>
      <c r="H301" s="10"/>
      <c r="I301" s="14"/>
      <c r="K301" t="str">
        <f>"F"&amp;"_"&amp;ROW()-ROW($2:$2)</f>
        <v>F_299</v>
      </c>
      <c r="L301" s="24" t="str">
        <f t="shared" si="31"/>
        <v/>
      </c>
      <c r="M301" s="21" t="str">
        <f t="shared" si="32"/>
        <v/>
      </c>
      <c r="O301" t="str">
        <f>"H"&amp;"_"&amp;ROW()-ROW($2:$2)</f>
        <v>H_299</v>
      </c>
      <c r="P301" s="30" t="str">
        <f t="shared" si="33"/>
        <v/>
      </c>
      <c r="Q301" s="22" t="str">
        <f t="shared" si="34"/>
        <v/>
      </c>
    </row>
    <row r="302" spans="1:17">
      <c r="A302" t="e">
        <f t="shared" si="29"/>
        <v>#VALUE!</v>
      </c>
      <c r="B302" t="str">
        <f>IFERROR(IF(COUNTIF($D$2:$D302,$D302)&gt;1,$D302+(COUNTIF($D$2:$D302,$D302)*0.0005),$D302),"")</f>
        <v/>
      </c>
      <c r="C302" t="str">
        <f>IFERROR(IF(COUNTIF($E$2:$E302,$E302)&gt;1,$E302+(COUNTIF($E$2:$E302,$E302)*0.0005),$E302),"")</f>
        <v/>
      </c>
      <c r="D302" t="str">
        <f t="shared" si="30"/>
        <v/>
      </c>
      <c r="E302" t="str">
        <f t="shared" si="28"/>
        <v/>
      </c>
      <c r="F302" s="26">
        <v>1299</v>
      </c>
      <c r="G302" s="5"/>
      <c r="H302" s="10"/>
      <c r="I302" s="14"/>
      <c r="K302" t="str">
        <f>"F"&amp;"_"&amp;ROW()-ROW($2:$2)</f>
        <v>F_300</v>
      </c>
      <c r="L302" s="24" t="str">
        <f t="shared" si="31"/>
        <v/>
      </c>
      <c r="M302" s="21" t="str">
        <f t="shared" si="32"/>
        <v/>
      </c>
      <c r="O302" t="str">
        <f>"H"&amp;"_"&amp;ROW()-ROW($2:$2)</f>
        <v>H_300</v>
      </c>
      <c r="P302" s="30" t="str">
        <f t="shared" si="33"/>
        <v/>
      </c>
      <c r="Q302" s="22" t="str">
        <f t="shared" si="34"/>
        <v/>
      </c>
    </row>
    <row r="303" spans="1:17">
      <c r="A303" t="e">
        <f t="shared" si="29"/>
        <v>#VALUE!</v>
      </c>
      <c r="B303" t="str">
        <f>IFERROR(IF(COUNTIF($D$2:$D303,$D303)&gt;1,$D303+(COUNTIF($D$2:$D303,$D303)*0.0005),$D303),"")</f>
        <v/>
      </c>
      <c r="C303" t="str">
        <f>IFERROR(IF(COUNTIF($E$2:$E303,$E303)&gt;1,$E303+(COUNTIF($E$2:$E303,$E303)*0.0005),$E303),"")</f>
        <v/>
      </c>
      <c r="D303" t="str">
        <f t="shared" si="30"/>
        <v/>
      </c>
      <c r="E303" t="str">
        <f t="shared" si="28"/>
        <v/>
      </c>
      <c r="F303" s="26">
        <v>1300</v>
      </c>
      <c r="G303" s="5"/>
      <c r="H303" s="10"/>
      <c r="I303" s="14"/>
      <c r="K303" t="str">
        <f>"F"&amp;"_"&amp;ROW()-ROW($2:$2)</f>
        <v>F_301</v>
      </c>
      <c r="L303" s="24" t="str">
        <f t="shared" si="31"/>
        <v/>
      </c>
      <c r="M303" s="21" t="str">
        <f t="shared" si="32"/>
        <v/>
      </c>
      <c r="O303" t="str">
        <f>"H"&amp;"_"&amp;ROW()-ROW($2:$2)</f>
        <v>H_301</v>
      </c>
      <c r="P303" s="30" t="str">
        <f t="shared" si="33"/>
        <v/>
      </c>
      <c r="Q303" s="22" t="str">
        <f t="shared" si="34"/>
        <v/>
      </c>
    </row>
    <row r="304" spans="1:17">
      <c r="A304" t="e">
        <f t="shared" si="29"/>
        <v>#VALUE!</v>
      </c>
      <c r="B304" t="str">
        <f>IFERROR(IF(COUNTIF($D$2:$D304,$D304)&gt;1,$D304+(COUNTIF($D$2:$D304,$D304)*0.0005),$D304),"")</f>
        <v/>
      </c>
      <c r="C304" t="str">
        <f>IFERROR(IF(COUNTIF($E$2:$E304,$E304)&gt;1,$E304+(COUNTIF($E$2:$E304,$E304)*0.0005),$E304),"")</f>
        <v/>
      </c>
      <c r="D304" t="str">
        <f t="shared" si="30"/>
        <v/>
      </c>
      <c r="E304" t="str">
        <f t="shared" si="28"/>
        <v/>
      </c>
      <c r="F304" s="26">
        <v>1301</v>
      </c>
      <c r="G304" s="5"/>
      <c r="H304" s="10"/>
      <c r="I304" s="14"/>
      <c r="K304" t="str">
        <f>"F"&amp;"_"&amp;ROW()-ROW($2:$2)</f>
        <v>F_302</v>
      </c>
      <c r="L304" s="24" t="str">
        <f t="shared" si="31"/>
        <v/>
      </c>
      <c r="M304" s="21" t="str">
        <f t="shared" si="32"/>
        <v/>
      </c>
      <c r="O304" t="str">
        <f>"H"&amp;"_"&amp;ROW()-ROW($2:$2)</f>
        <v>H_302</v>
      </c>
      <c r="P304" s="30" t="str">
        <f t="shared" si="33"/>
        <v/>
      </c>
      <c r="Q304" s="22" t="str">
        <f t="shared" si="34"/>
        <v/>
      </c>
    </row>
    <row r="305" spans="1:17">
      <c r="A305" t="e">
        <f t="shared" si="29"/>
        <v>#VALUE!</v>
      </c>
      <c r="B305" t="str">
        <f>IFERROR(IF(COUNTIF($D$2:$D305,$D305)&gt;1,$D305+(COUNTIF($D$2:$D305,$D305)*0.0005),$D305),"")</f>
        <v/>
      </c>
      <c r="C305" t="str">
        <f>IFERROR(IF(COUNTIF($E$2:$E305,$E305)&gt;1,$E305+(COUNTIF($E$2:$E305,$E305)*0.0005),$E305),"")</f>
        <v/>
      </c>
      <c r="D305" t="str">
        <f t="shared" si="30"/>
        <v/>
      </c>
      <c r="E305" t="str">
        <f t="shared" si="28"/>
        <v/>
      </c>
      <c r="F305" s="26">
        <v>1302</v>
      </c>
      <c r="G305" s="5"/>
      <c r="H305" s="10"/>
      <c r="I305" s="14"/>
      <c r="K305" t="str">
        <f>"F"&amp;"_"&amp;ROW()-ROW($2:$2)</f>
        <v>F_303</v>
      </c>
      <c r="L305" s="24" t="str">
        <f t="shared" si="31"/>
        <v/>
      </c>
      <c r="M305" s="21" t="str">
        <f t="shared" si="32"/>
        <v/>
      </c>
      <c r="O305" t="str">
        <f>"H"&amp;"_"&amp;ROW()-ROW($2:$2)</f>
        <v>H_303</v>
      </c>
      <c r="P305" s="30" t="str">
        <f t="shared" si="33"/>
        <v/>
      </c>
      <c r="Q305" s="22" t="str">
        <f t="shared" si="34"/>
        <v/>
      </c>
    </row>
    <row r="306" spans="1:17">
      <c r="A306" t="e">
        <f t="shared" si="29"/>
        <v>#VALUE!</v>
      </c>
      <c r="B306" t="str">
        <f>IFERROR(IF(COUNTIF($D$2:$D306,$D306)&gt;1,$D306+(COUNTIF($D$2:$D306,$D306)*0.0005),$D306),"")</f>
        <v/>
      </c>
      <c r="C306" t="str">
        <f>IFERROR(IF(COUNTIF($E$2:$E306,$E306)&gt;1,$E306+(COUNTIF($E$2:$E306,$E306)*0.0005),$E306),"")</f>
        <v/>
      </c>
      <c r="D306" t="str">
        <f t="shared" si="30"/>
        <v/>
      </c>
      <c r="E306" t="str">
        <f t="shared" si="28"/>
        <v/>
      </c>
      <c r="F306" s="26">
        <v>1303</v>
      </c>
      <c r="G306" s="5"/>
      <c r="H306" s="10"/>
      <c r="I306" s="14"/>
      <c r="K306" t="str">
        <f>"F"&amp;"_"&amp;ROW()-ROW($2:$2)</f>
        <v>F_304</v>
      </c>
      <c r="L306" s="24" t="str">
        <f t="shared" si="31"/>
        <v/>
      </c>
      <c r="M306" s="21" t="str">
        <f t="shared" si="32"/>
        <v/>
      </c>
      <c r="O306" t="str">
        <f>"H"&amp;"_"&amp;ROW()-ROW($2:$2)</f>
        <v>H_304</v>
      </c>
      <c r="P306" s="30" t="str">
        <f t="shared" si="33"/>
        <v/>
      </c>
      <c r="Q306" s="22" t="str">
        <f t="shared" si="34"/>
        <v/>
      </c>
    </row>
    <row r="307" spans="1:17">
      <c r="A307" t="e">
        <f t="shared" si="29"/>
        <v>#VALUE!</v>
      </c>
      <c r="B307" t="str">
        <f>IFERROR(IF(COUNTIF($D$2:$D307,$D307)&gt;1,$D307+(COUNTIF($D$2:$D307,$D307)*0.0005),$D307),"")</f>
        <v/>
      </c>
      <c r="C307" t="str">
        <f>IFERROR(IF(COUNTIF($E$2:$E307,$E307)&gt;1,$E307+(COUNTIF($E$2:$E307,$E307)*0.0005),$E307),"")</f>
        <v/>
      </c>
      <c r="D307" t="str">
        <f t="shared" si="30"/>
        <v/>
      </c>
      <c r="E307" t="str">
        <f t="shared" si="28"/>
        <v/>
      </c>
      <c r="F307" s="26">
        <v>1304</v>
      </c>
      <c r="G307" s="5"/>
      <c r="H307" s="10"/>
      <c r="I307" s="14"/>
      <c r="K307" t="str">
        <f>"F"&amp;"_"&amp;ROW()-ROW($2:$2)</f>
        <v>F_305</v>
      </c>
      <c r="L307" s="24" t="str">
        <f t="shared" si="31"/>
        <v/>
      </c>
      <c r="M307" s="21" t="str">
        <f t="shared" si="32"/>
        <v/>
      </c>
      <c r="O307" t="str">
        <f>"H"&amp;"_"&amp;ROW()-ROW($2:$2)</f>
        <v>H_305</v>
      </c>
      <c r="P307" s="30" t="str">
        <f t="shared" si="33"/>
        <v/>
      </c>
      <c r="Q307" s="22" t="str">
        <f t="shared" si="34"/>
        <v/>
      </c>
    </row>
    <row r="308" spans="1:17">
      <c r="A308" t="e">
        <f t="shared" si="29"/>
        <v>#VALUE!</v>
      </c>
      <c r="B308" t="str">
        <f>IFERROR(IF(COUNTIF($D$2:$D308,$D308)&gt;1,$D308+(COUNTIF($D$2:$D308,$D308)*0.0005),$D308),"")</f>
        <v/>
      </c>
      <c r="C308" t="str">
        <f>IFERROR(IF(COUNTIF($E$2:$E308,$E308)&gt;1,$E308+(COUNTIF($E$2:$E308,$E308)*0.0005),$E308),"")</f>
        <v/>
      </c>
      <c r="D308" t="str">
        <f t="shared" si="30"/>
        <v/>
      </c>
      <c r="E308" t="str">
        <f t="shared" si="28"/>
        <v/>
      </c>
      <c r="F308" s="26">
        <v>1305</v>
      </c>
      <c r="G308" s="5"/>
      <c r="H308" s="10"/>
      <c r="I308" s="14"/>
      <c r="K308" t="str">
        <f>"F"&amp;"_"&amp;ROW()-ROW($2:$2)</f>
        <v>F_306</v>
      </c>
      <c r="L308" s="24" t="str">
        <f t="shared" si="31"/>
        <v/>
      </c>
      <c r="M308" s="21" t="str">
        <f t="shared" si="32"/>
        <v/>
      </c>
      <c r="O308" t="str">
        <f>"H"&amp;"_"&amp;ROW()-ROW($2:$2)</f>
        <v>H_306</v>
      </c>
      <c r="P308" s="30" t="str">
        <f t="shared" si="33"/>
        <v/>
      </c>
      <c r="Q308" s="22" t="str">
        <f t="shared" si="34"/>
        <v/>
      </c>
    </row>
    <row r="309" spans="1:17">
      <c r="A309" t="e">
        <f t="shared" si="29"/>
        <v>#VALUE!</v>
      </c>
      <c r="B309" t="str">
        <f>IFERROR(IF(COUNTIF($D$2:$D309,$D309)&gt;1,$D309+(COUNTIF($D$2:$D309,$D309)*0.0005),$D309),"")</f>
        <v/>
      </c>
      <c r="C309" t="str">
        <f>IFERROR(IF(COUNTIF($E$2:$E309,$E309)&gt;1,$E309+(COUNTIF($E$2:$E309,$E309)*0.0005),$E309),"")</f>
        <v/>
      </c>
      <c r="D309" t="str">
        <f t="shared" si="30"/>
        <v/>
      </c>
      <c r="E309" t="str">
        <f t="shared" si="28"/>
        <v/>
      </c>
      <c r="F309" s="26">
        <v>1306</v>
      </c>
      <c r="G309" s="5"/>
      <c r="H309" s="10"/>
      <c r="I309" s="14"/>
      <c r="K309" t="str">
        <f>"F"&amp;"_"&amp;ROW()-ROW($2:$2)</f>
        <v>F_307</v>
      </c>
      <c r="L309" s="24" t="str">
        <f t="shared" si="31"/>
        <v/>
      </c>
      <c r="M309" s="21" t="str">
        <f t="shared" si="32"/>
        <v/>
      </c>
      <c r="O309" t="str">
        <f>"H"&amp;"_"&amp;ROW()-ROW($2:$2)</f>
        <v>H_307</v>
      </c>
      <c r="P309" s="30" t="str">
        <f t="shared" si="33"/>
        <v/>
      </c>
      <c r="Q309" s="22" t="str">
        <f t="shared" si="34"/>
        <v/>
      </c>
    </row>
    <row r="310" spans="1:17">
      <c r="A310" t="e">
        <f t="shared" si="29"/>
        <v>#VALUE!</v>
      </c>
      <c r="B310" t="str">
        <f>IFERROR(IF(COUNTIF($D$2:$D310,$D310)&gt;1,$D310+(COUNTIF($D$2:$D310,$D310)*0.0005),$D310),"")</f>
        <v/>
      </c>
      <c r="C310" t="str">
        <f>IFERROR(IF(COUNTIF($E$2:$E310,$E310)&gt;1,$E310+(COUNTIF($E$2:$E310,$E310)*0.0005),$E310),"")</f>
        <v/>
      </c>
      <c r="D310" t="str">
        <f t="shared" si="30"/>
        <v/>
      </c>
      <c r="E310" t="str">
        <f t="shared" si="28"/>
        <v/>
      </c>
      <c r="F310" s="26">
        <v>1307</v>
      </c>
      <c r="G310" s="5"/>
      <c r="H310" s="10"/>
      <c r="I310" s="14"/>
      <c r="K310" t="str">
        <f>"F"&amp;"_"&amp;ROW()-ROW($2:$2)</f>
        <v>F_308</v>
      </c>
      <c r="L310" s="24" t="str">
        <f t="shared" si="31"/>
        <v/>
      </c>
      <c r="M310" s="21" t="str">
        <f t="shared" si="32"/>
        <v/>
      </c>
      <c r="O310" t="str">
        <f>"H"&amp;"_"&amp;ROW()-ROW($2:$2)</f>
        <v>H_308</v>
      </c>
      <c r="P310" s="30" t="str">
        <f t="shared" si="33"/>
        <v/>
      </c>
      <c r="Q310" s="22" t="str">
        <f t="shared" si="34"/>
        <v/>
      </c>
    </row>
    <row r="311" spans="1:17">
      <c r="A311" t="e">
        <f t="shared" si="29"/>
        <v>#VALUE!</v>
      </c>
      <c r="B311" t="str">
        <f>IFERROR(IF(COUNTIF($D$2:$D311,$D311)&gt;1,$D311+(COUNTIF($D$2:$D311,$D311)*0.0005),$D311),"")</f>
        <v/>
      </c>
      <c r="C311" t="str">
        <f>IFERROR(IF(COUNTIF($E$2:$E311,$E311)&gt;1,$E311+(COUNTIF($E$2:$E311,$E311)*0.0005),$E311),"")</f>
        <v/>
      </c>
      <c r="D311" t="str">
        <f t="shared" si="30"/>
        <v/>
      </c>
      <c r="E311" t="str">
        <f t="shared" si="28"/>
        <v/>
      </c>
      <c r="F311" s="26">
        <v>1308</v>
      </c>
      <c r="G311" s="5"/>
      <c r="H311" s="10"/>
      <c r="I311" s="14"/>
      <c r="K311" t="str">
        <f>"F"&amp;"_"&amp;ROW()-ROW($2:$2)</f>
        <v>F_309</v>
      </c>
      <c r="L311" s="24" t="str">
        <f t="shared" si="31"/>
        <v/>
      </c>
      <c r="M311" s="21" t="str">
        <f t="shared" si="32"/>
        <v/>
      </c>
      <c r="O311" t="str">
        <f>"H"&amp;"_"&amp;ROW()-ROW($2:$2)</f>
        <v>H_309</v>
      </c>
      <c r="P311" s="30" t="str">
        <f t="shared" si="33"/>
        <v/>
      </c>
      <c r="Q311" s="22" t="str">
        <f t="shared" si="34"/>
        <v/>
      </c>
    </row>
    <row r="312" spans="1:17">
      <c r="A312" t="e">
        <f t="shared" si="29"/>
        <v>#VALUE!</v>
      </c>
      <c r="B312" t="str">
        <f>IFERROR(IF(COUNTIF($D$2:$D312,$D312)&gt;1,$D312+(COUNTIF($D$2:$D312,$D312)*0.0005),$D312),"")</f>
        <v/>
      </c>
      <c r="C312" t="str">
        <f>IFERROR(IF(COUNTIF($E$2:$E312,$E312)&gt;1,$E312+(COUNTIF($E$2:$E312,$E312)*0.0005),$E312),"")</f>
        <v/>
      </c>
      <c r="D312" t="str">
        <f t="shared" si="30"/>
        <v/>
      </c>
      <c r="E312" t="str">
        <f t="shared" si="28"/>
        <v/>
      </c>
      <c r="F312" s="26">
        <v>1309</v>
      </c>
      <c r="G312" s="5"/>
      <c r="H312" s="10"/>
      <c r="I312" s="14"/>
      <c r="K312" t="str">
        <f>"F"&amp;"_"&amp;ROW()-ROW($2:$2)</f>
        <v>F_310</v>
      </c>
      <c r="L312" s="24" t="str">
        <f t="shared" si="31"/>
        <v/>
      </c>
      <c r="M312" s="21" t="str">
        <f t="shared" si="32"/>
        <v/>
      </c>
      <c r="O312" t="str">
        <f>"H"&amp;"_"&amp;ROW()-ROW($2:$2)</f>
        <v>H_310</v>
      </c>
      <c r="P312" s="30" t="str">
        <f t="shared" si="33"/>
        <v/>
      </c>
      <c r="Q312" s="22" t="str">
        <f t="shared" si="34"/>
        <v/>
      </c>
    </row>
    <row r="313" spans="1:17">
      <c r="A313" t="e">
        <f t="shared" si="29"/>
        <v>#VALUE!</v>
      </c>
      <c r="B313" t="str">
        <f>IFERROR(IF(COUNTIF($D$2:$D313,$D313)&gt;1,$D313+(COUNTIF($D$2:$D313,$D313)*0.0005),$D313),"")</f>
        <v/>
      </c>
      <c r="C313" t="str">
        <f>IFERROR(IF(COUNTIF($E$2:$E313,$E313)&gt;1,$E313+(COUNTIF($E$2:$E313,$E313)*0.0005),$E313),"")</f>
        <v/>
      </c>
      <c r="D313" t="str">
        <f t="shared" si="30"/>
        <v/>
      </c>
      <c r="E313" t="str">
        <f t="shared" si="28"/>
        <v/>
      </c>
      <c r="F313" s="26">
        <v>1310</v>
      </c>
      <c r="G313" s="5"/>
      <c r="H313" s="10"/>
      <c r="I313" s="14"/>
      <c r="K313" t="str">
        <f>"F"&amp;"_"&amp;ROW()-ROW($2:$2)</f>
        <v>F_311</v>
      </c>
      <c r="L313" s="24" t="str">
        <f t="shared" si="31"/>
        <v/>
      </c>
      <c r="M313" s="21" t="str">
        <f t="shared" si="32"/>
        <v/>
      </c>
      <c r="O313" t="str">
        <f>"H"&amp;"_"&amp;ROW()-ROW($2:$2)</f>
        <v>H_311</v>
      </c>
      <c r="P313" s="30" t="str">
        <f t="shared" si="33"/>
        <v/>
      </c>
      <c r="Q313" s="22" t="str">
        <f t="shared" si="34"/>
        <v/>
      </c>
    </row>
    <row r="314" spans="1:17">
      <c r="A314" t="e">
        <f t="shared" si="29"/>
        <v>#VALUE!</v>
      </c>
      <c r="B314" t="str">
        <f>IFERROR(IF(COUNTIF($D$2:$D314,$D314)&gt;1,$D314+(COUNTIF($D$2:$D314,$D314)*0.0005),$D314),"")</f>
        <v/>
      </c>
      <c r="C314" t="str">
        <f>IFERROR(IF(COUNTIF($E$2:$E314,$E314)&gt;1,$E314+(COUNTIF($E$2:$E314,$E314)*0.0005),$E314),"")</f>
        <v/>
      </c>
      <c r="D314" t="str">
        <f t="shared" si="30"/>
        <v/>
      </c>
      <c r="E314" t="str">
        <f t="shared" si="28"/>
        <v/>
      </c>
      <c r="F314" s="26">
        <v>1311</v>
      </c>
      <c r="G314" s="5"/>
      <c r="H314" s="10"/>
      <c r="I314" s="14"/>
      <c r="K314" t="str">
        <f>"F"&amp;"_"&amp;ROW()-ROW($2:$2)</f>
        <v>F_312</v>
      </c>
      <c r="L314" s="24" t="str">
        <f t="shared" si="31"/>
        <v/>
      </c>
      <c r="M314" s="21" t="str">
        <f t="shared" si="32"/>
        <v/>
      </c>
      <c r="O314" t="str">
        <f>"H"&amp;"_"&amp;ROW()-ROW($2:$2)</f>
        <v>H_312</v>
      </c>
      <c r="P314" s="30" t="str">
        <f t="shared" si="33"/>
        <v/>
      </c>
      <c r="Q314" s="22" t="str">
        <f t="shared" si="34"/>
        <v/>
      </c>
    </row>
    <row r="315" spans="1:17">
      <c r="A315" t="e">
        <f t="shared" si="29"/>
        <v>#VALUE!</v>
      </c>
      <c r="B315" t="str">
        <f>IFERROR(IF(COUNTIF($D$2:$D315,$D315)&gt;1,$D315+(COUNTIF($D$2:$D315,$D315)*0.0005),$D315),"")</f>
        <v/>
      </c>
      <c r="C315" t="str">
        <f>IFERROR(IF(COUNTIF($E$2:$E315,$E315)&gt;1,$E315+(COUNTIF($E$2:$E315,$E315)*0.0005),$E315),"")</f>
        <v/>
      </c>
      <c r="D315" t="str">
        <f t="shared" si="30"/>
        <v/>
      </c>
      <c r="E315" t="str">
        <f t="shared" si="28"/>
        <v/>
      </c>
      <c r="F315" s="26">
        <v>1312</v>
      </c>
      <c r="G315" s="5"/>
      <c r="H315" s="10"/>
      <c r="I315" s="14"/>
      <c r="K315" t="str">
        <f>"F"&amp;"_"&amp;ROW()-ROW($2:$2)</f>
        <v>F_313</v>
      </c>
      <c r="L315" s="24" t="str">
        <f t="shared" si="31"/>
        <v/>
      </c>
      <c r="M315" s="21" t="str">
        <f t="shared" si="32"/>
        <v/>
      </c>
      <c r="O315" t="str">
        <f>"H"&amp;"_"&amp;ROW()-ROW($2:$2)</f>
        <v>H_313</v>
      </c>
      <c r="P315" s="30" t="str">
        <f t="shared" si="33"/>
        <v/>
      </c>
      <c r="Q315" s="22" t="str">
        <f t="shared" si="34"/>
        <v/>
      </c>
    </row>
    <row r="316" spans="1:17">
      <c r="A316" t="e">
        <f t="shared" si="29"/>
        <v>#VALUE!</v>
      </c>
      <c r="B316" t="str">
        <f>IFERROR(IF(COUNTIF($D$2:$D316,$D316)&gt;1,$D316+(COUNTIF($D$2:$D316,$D316)*0.0005),$D316),"")</f>
        <v/>
      </c>
      <c r="C316" t="str">
        <f>IFERROR(IF(COUNTIF($E$2:$E316,$E316)&gt;1,$E316+(COUNTIF($E$2:$E316,$E316)*0.0005),$E316),"")</f>
        <v/>
      </c>
      <c r="D316" t="str">
        <f t="shared" si="30"/>
        <v/>
      </c>
      <c r="E316" t="str">
        <f t="shared" si="28"/>
        <v/>
      </c>
      <c r="F316" s="26">
        <v>1313</v>
      </c>
      <c r="G316" s="5"/>
      <c r="H316" s="10"/>
      <c r="I316" s="14"/>
      <c r="K316" t="str">
        <f>"F"&amp;"_"&amp;ROW()-ROW($2:$2)</f>
        <v>F_314</v>
      </c>
      <c r="L316" s="24" t="str">
        <f t="shared" si="31"/>
        <v/>
      </c>
      <c r="M316" s="21" t="str">
        <f t="shared" si="32"/>
        <v/>
      </c>
      <c r="O316" t="str">
        <f>"H"&amp;"_"&amp;ROW()-ROW($2:$2)</f>
        <v>H_314</v>
      </c>
      <c r="P316" s="30" t="str">
        <f t="shared" si="33"/>
        <v/>
      </c>
      <c r="Q316" s="22" t="str">
        <f t="shared" si="34"/>
        <v/>
      </c>
    </row>
    <row r="317" spans="1:17">
      <c r="A317" t="e">
        <f t="shared" si="29"/>
        <v>#VALUE!</v>
      </c>
      <c r="B317" t="str">
        <f>IFERROR(IF(COUNTIF($D$2:$D317,$D317)&gt;1,$D317+(COUNTIF($D$2:$D317,$D317)*0.0005),$D317),"")</f>
        <v/>
      </c>
      <c r="C317" t="str">
        <f>IFERROR(IF(COUNTIF($E$2:$E317,$E317)&gt;1,$E317+(COUNTIF($E$2:$E317,$E317)*0.0005),$E317),"")</f>
        <v/>
      </c>
      <c r="D317" t="str">
        <f t="shared" si="30"/>
        <v/>
      </c>
      <c r="E317" t="str">
        <f t="shared" si="28"/>
        <v/>
      </c>
      <c r="F317" s="26">
        <v>1314</v>
      </c>
      <c r="G317" s="5"/>
      <c r="H317" s="10"/>
      <c r="I317" s="14"/>
      <c r="K317" t="str">
        <f>"F"&amp;"_"&amp;ROW()-ROW($2:$2)</f>
        <v>F_315</v>
      </c>
      <c r="L317" s="24" t="str">
        <f t="shared" si="31"/>
        <v/>
      </c>
      <c r="M317" s="21" t="str">
        <f t="shared" si="32"/>
        <v/>
      </c>
      <c r="O317" t="str">
        <f>"H"&amp;"_"&amp;ROW()-ROW($2:$2)</f>
        <v>H_315</v>
      </c>
      <c r="P317" s="30" t="str">
        <f t="shared" si="33"/>
        <v/>
      </c>
      <c r="Q317" s="22" t="str">
        <f t="shared" si="34"/>
        <v/>
      </c>
    </row>
    <row r="318" spans="1:17">
      <c r="A318" t="e">
        <f t="shared" si="29"/>
        <v>#VALUE!</v>
      </c>
      <c r="B318" t="str">
        <f>IFERROR(IF(COUNTIF($D$2:$D318,$D318)&gt;1,$D318+(COUNTIF($D$2:$D318,$D318)*0.0005),$D318),"")</f>
        <v/>
      </c>
      <c r="C318" t="str">
        <f>IFERROR(IF(COUNTIF($E$2:$E318,$E318)&gt;1,$E318+(COUNTIF($E$2:$E318,$E318)*0.0005),$E318),"")</f>
        <v/>
      </c>
      <c r="D318" t="str">
        <f t="shared" si="30"/>
        <v/>
      </c>
      <c r="E318" t="str">
        <f t="shared" si="28"/>
        <v/>
      </c>
      <c r="F318" s="26">
        <v>1315</v>
      </c>
      <c r="G318" s="5"/>
      <c r="H318" s="10"/>
      <c r="I318" s="14"/>
      <c r="K318" t="str">
        <f>"F"&amp;"_"&amp;ROW()-ROW($2:$2)</f>
        <v>F_316</v>
      </c>
      <c r="L318" s="24" t="str">
        <f t="shared" si="31"/>
        <v/>
      </c>
      <c r="M318" s="21" t="str">
        <f t="shared" si="32"/>
        <v/>
      </c>
      <c r="O318" t="str">
        <f>"H"&amp;"_"&amp;ROW()-ROW($2:$2)</f>
        <v>H_316</v>
      </c>
      <c r="P318" s="30" t="str">
        <f t="shared" si="33"/>
        <v/>
      </c>
      <c r="Q318" s="22" t="str">
        <f t="shared" si="34"/>
        <v/>
      </c>
    </row>
    <row r="319" spans="1:17">
      <c r="A319" t="e">
        <f t="shared" si="29"/>
        <v>#VALUE!</v>
      </c>
      <c r="B319" t="str">
        <f>IFERROR(IF(COUNTIF($D$2:$D319,$D319)&gt;1,$D319+(COUNTIF($D$2:$D319,$D319)*0.0005),$D319),"")</f>
        <v/>
      </c>
      <c r="C319" t="str">
        <f>IFERROR(IF(COUNTIF($E$2:$E319,$E319)&gt;1,$E319+(COUNTIF($E$2:$E319,$E319)*0.0005),$E319),"")</f>
        <v/>
      </c>
      <c r="D319" t="str">
        <f t="shared" si="30"/>
        <v/>
      </c>
      <c r="E319" t="str">
        <f t="shared" si="28"/>
        <v/>
      </c>
      <c r="F319" s="26">
        <v>1316</v>
      </c>
      <c r="G319" s="5"/>
      <c r="H319" s="10"/>
      <c r="I319" s="14"/>
      <c r="K319" t="str">
        <f>"F"&amp;"_"&amp;ROW()-ROW($2:$2)</f>
        <v>F_317</v>
      </c>
      <c r="L319" s="24" t="str">
        <f t="shared" si="31"/>
        <v/>
      </c>
      <c r="M319" s="21" t="str">
        <f t="shared" si="32"/>
        <v/>
      </c>
      <c r="O319" t="str">
        <f>"H"&amp;"_"&amp;ROW()-ROW($2:$2)</f>
        <v>H_317</v>
      </c>
      <c r="P319" s="30" t="str">
        <f t="shared" si="33"/>
        <v/>
      </c>
      <c r="Q319" s="22" t="str">
        <f t="shared" si="34"/>
        <v/>
      </c>
    </row>
    <row r="320" spans="1:17">
      <c r="A320" t="e">
        <f t="shared" si="29"/>
        <v>#VALUE!</v>
      </c>
      <c r="B320" t="str">
        <f>IFERROR(IF(COUNTIF($D$2:$D320,$D320)&gt;1,$D320+(COUNTIF($D$2:$D320,$D320)*0.0005),$D320),"")</f>
        <v/>
      </c>
      <c r="C320" t="str">
        <f>IFERROR(IF(COUNTIF($E$2:$E320,$E320)&gt;1,$E320+(COUNTIF($E$2:$E320,$E320)*0.0005),$E320),"")</f>
        <v/>
      </c>
      <c r="D320" t="str">
        <f t="shared" si="30"/>
        <v/>
      </c>
      <c r="E320" t="str">
        <f t="shared" si="28"/>
        <v/>
      </c>
      <c r="F320" s="26">
        <v>1317</v>
      </c>
      <c r="G320" s="5"/>
      <c r="H320" s="10"/>
      <c r="I320" s="14"/>
      <c r="K320" t="str">
        <f>"F"&amp;"_"&amp;ROW()-ROW($2:$2)</f>
        <v>F_318</v>
      </c>
      <c r="L320" s="24" t="str">
        <f t="shared" si="31"/>
        <v/>
      </c>
      <c r="M320" s="21" t="str">
        <f t="shared" si="32"/>
        <v/>
      </c>
      <c r="O320" t="str">
        <f>"H"&amp;"_"&amp;ROW()-ROW($2:$2)</f>
        <v>H_318</v>
      </c>
      <c r="P320" s="30" t="str">
        <f t="shared" si="33"/>
        <v/>
      </c>
      <c r="Q320" s="22" t="str">
        <f t="shared" si="34"/>
        <v/>
      </c>
    </row>
    <row r="321" spans="1:17">
      <c r="A321" t="e">
        <f t="shared" si="29"/>
        <v>#VALUE!</v>
      </c>
      <c r="B321" t="str">
        <f>IFERROR(IF(COUNTIF($D$2:$D321,$D321)&gt;1,$D321+(COUNTIF($D$2:$D321,$D321)*0.0005),$D321),"")</f>
        <v/>
      </c>
      <c r="C321" t="str">
        <f>IFERROR(IF(COUNTIF($E$2:$E321,$E321)&gt;1,$E321+(COUNTIF($E$2:$E321,$E321)*0.0005),$E321),"")</f>
        <v/>
      </c>
      <c r="D321" t="str">
        <f t="shared" si="30"/>
        <v/>
      </c>
      <c r="E321" t="str">
        <f t="shared" si="28"/>
        <v/>
      </c>
      <c r="F321" s="26">
        <v>1318</v>
      </c>
      <c r="G321" s="5"/>
      <c r="H321" s="10"/>
      <c r="I321" s="14"/>
      <c r="K321" t="str">
        <f>"F"&amp;"_"&amp;ROW()-ROW($2:$2)</f>
        <v>F_319</v>
      </c>
      <c r="L321" s="24" t="str">
        <f t="shared" si="31"/>
        <v/>
      </c>
      <c r="M321" s="21" t="str">
        <f t="shared" si="32"/>
        <v/>
      </c>
      <c r="O321" t="str">
        <f>"H"&amp;"_"&amp;ROW()-ROW($2:$2)</f>
        <v>H_319</v>
      </c>
      <c r="P321" s="30" t="str">
        <f t="shared" si="33"/>
        <v/>
      </c>
      <c r="Q321" s="22" t="str">
        <f t="shared" si="34"/>
        <v/>
      </c>
    </row>
    <row r="322" spans="1:17">
      <c r="A322" t="e">
        <f t="shared" si="29"/>
        <v>#VALUE!</v>
      </c>
      <c r="B322" t="str">
        <f>IFERROR(IF(COUNTIF($D$2:$D322,$D322)&gt;1,$D322+(COUNTIF($D$2:$D322,$D322)*0.0005),$D322),"")</f>
        <v/>
      </c>
      <c r="C322" t="str">
        <f>IFERROR(IF(COUNTIF($E$2:$E322,$E322)&gt;1,$E322+(COUNTIF($E$2:$E322,$E322)*0.0005),$E322),"")</f>
        <v/>
      </c>
      <c r="D322" t="str">
        <f t="shared" si="30"/>
        <v/>
      </c>
      <c r="E322" t="str">
        <f t="shared" si="28"/>
        <v/>
      </c>
      <c r="F322" s="26">
        <v>1319</v>
      </c>
      <c r="G322" s="5"/>
      <c r="H322" s="10"/>
      <c r="I322" s="14"/>
      <c r="K322" t="str">
        <f>"F"&amp;"_"&amp;ROW()-ROW($2:$2)</f>
        <v>F_320</v>
      </c>
      <c r="L322" s="24" t="str">
        <f t="shared" si="31"/>
        <v/>
      </c>
      <c r="M322" s="21" t="str">
        <f t="shared" si="32"/>
        <v/>
      </c>
      <c r="O322" t="str">
        <f>"H"&amp;"_"&amp;ROW()-ROW($2:$2)</f>
        <v>H_320</v>
      </c>
      <c r="P322" s="30" t="str">
        <f t="shared" si="33"/>
        <v/>
      </c>
      <c r="Q322" s="22" t="str">
        <f t="shared" si="34"/>
        <v/>
      </c>
    </row>
    <row r="323" spans="1:17">
      <c r="A323" t="e">
        <f t="shared" si="29"/>
        <v>#VALUE!</v>
      </c>
      <c r="B323" t="str">
        <f>IFERROR(IF(COUNTIF($D$2:$D323,$D323)&gt;1,$D323+(COUNTIF($D$2:$D323,$D323)*0.0005),$D323),"")</f>
        <v/>
      </c>
      <c r="C323" t="str">
        <f>IFERROR(IF(COUNTIF($E$2:$E323,$E323)&gt;1,$E323+(COUNTIF($E$2:$E323,$E323)*0.0005),$E323),"")</f>
        <v/>
      </c>
      <c r="D323" t="str">
        <f t="shared" si="30"/>
        <v/>
      </c>
      <c r="E323" t="str">
        <f t="shared" ref="E323:E386" si="35">IF($H323="F",$I323,"")</f>
        <v/>
      </c>
      <c r="F323" s="26">
        <v>1320</v>
      </c>
      <c r="G323" s="5"/>
      <c r="H323" s="10"/>
      <c r="I323" s="14"/>
      <c r="K323" t="str">
        <f>"F"&amp;"_"&amp;ROW()-ROW($2:$2)</f>
        <v>F_321</v>
      </c>
      <c r="L323" s="24" t="str">
        <f t="shared" si="31"/>
        <v/>
      </c>
      <c r="M323" s="21" t="str">
        <f t="shared" si="32"/>
        <v/>
      </c>
      <c r="O323" t="str">
        <f>"H"&amp;"_"&amp;ROW()-ROW($2:$2)</f>
        <v>H_321</v>
      </c>
      <c r="P323" s="30" t="str">
        <f t="shared" si="33"/>
        <v/>
      </c>
      <c r="Q323" s="22" t="str">
        <f t="shared" si="34"/>
        <v/>
      </c>
    </row>
    <row r="324" spans="1:17">
      <c r="A324" t="e">
        <f t="shared" ref="A324:A387" si="36">IF($E324&lt;&gt;"","F"&amp;"_"&amp;RANK($C324,$C$3:$C$1003,0),"H"&amp;"_"&amp;RANK($B324,$B$3:$B$1003,0))</f>
        <v>#VALUE!</v>
      </c>
      <c r="B324" t="str">
        <f>IFERROR(IF(COUNTIF($D$2:$D324,$D324)&gt;1,$D324+(COUNTIF($D$2:$D324,$D324)*0.0005),$D324),"")</f>
        <v/>
      </c>
      <c r="C324" t="str">
        <f>IFERROR(IF(COUNTIF($E$2:$E324,$E324)&gt;1,$E324+(COUNTIF($E$2:$E324,$E324)*0.0005),$E324),"")</f>
        <v/>
      </c>
      <c r="D324" t="str">
        <f t="shared" ref="D324:D387" si="37">IF($H324="H",$I324,"")</f>
        <v/>
      </c>
      <c r="E324" t="str">
        <f t="shared" si="35"/>
        <v/>
      </c>
      <c r="F324" s="26">
        <v>1321</v>
      </c>
      <c r="G324" s="5"/>
      <c r="H324" s="10"/>
      <c r="I324" s="14"/>
      <c r="K324" t="str">
        <f>"F"&amp;"_"&amp;ROW()-ROW($2:$2)</f>
        <v>F_322</v>
      </c>
      <c r="L324" s="24" t="str">
        <f t="shared" ref="L324:L387" si="38">IFERROR(INDEX($A$3:$I$1003,MATCH($K324,$A$3:$A$1003,0),7),"")</f>
        <v/>
      </c>
      <c r="M324" s="21" t="str">
        <f t="shared" ref="M324:M387" si="39">IFERROR(INDEX($A$3:$I$1003,MATCH($K324,$A$3:$A$1003,0),9),"")</f>
        <v/>
      </c>
      <c r="O324" t="str">
        <f>"H"&amp;"_"&amp;ROW()-ROW($2:$2)</f>
        <v>H_322</v>
      </c>
      <c r="P324" s="30" t="str">
        <f t="shared" ref="P324:P387" si="40">IFERROR(INDEX($A$3:$I$1003,MATCH($O324,$A$3:$A$1003,0),7),"")</f>
        <v/>
      </c>
      <c r="Q324" s="22" t="str">
        <f t="shared" ref="Q324:Q387" si="41">IFERROR(INDEX($A$3:$I$1003,MATCH($O324,$A$3:$A$1003,0),9),"")</f>
        <v/>
      </c>
    </row>
    <row r="325" spans="1:17">
      <c r="A325" t="e">
        <f t="shared" si="36"/>
        <v>#VALUE!</v>
      </c>
      <c r="B325" t="str">
        <f>IFERROR(IF(COUNTIF($D$2:$D325,$D325)&gt;1,$D325+(COUNTIF($D$2:$D325,$D325)*0.0005),$D325),"")</f>
        <v/>
      </c>
      <c r="C325" t="str">
        <f>IFERROR(IF(COUNTIF($E$2:$E325,$E325)&gt;1,$E325+(COUNTIF($E$2:$E325,$E325)*0.0005),$E325),"")</f>
        <v/>
      </c>
      <c r="D325" t="str">
        <f t="shared" si="37"/>
        <v/>
      </c>
      <c r="E325" t="str">
        <f t="shared" si="35"/>
        <v/>
      </c>
      <c r="F325" s="26">
        <v>1322</v>
      </c>
      <c r="G325" s="5"/>
      <c r="H325" s="10"/>
      <c r="I325" s="14"/>
      <c r="K325" t="str">
        <f>"F"&amp;"_"&amp;ROW()-ROW($2:$2)</f>
        <v>F_323</v>
      </c>
      <c r="L325" s="24" t="str">
        <f t="shared" si="38"/>
        <v/>
      </c>
      <c r="M325" s="21" t="str">
        <f t="shared" si="39"/>
        <v/>
      </c>
      <c r="O325" t="str">
        <f>"H"&amp;"_"&amp;ROW()-ROW($2:$2)</f>
        <v>H_323</v>
      </c>
      <c r="P325" s="30" t="str">
        <f t="shared" si="40"/>
        <v/>
      </c>
      <c r="Q325" s="22" t="str">
        <f t="shared" si="41"/>
        <v/>
      </c>
    </row>
    <row r="326" spans="1:17">
      <c r="A326" t="e">
        <f t="shared" si="36"/>
        <v>#VALUE!</v>
      </c>
      <c r="B326" t="str">
        <f>IFERROR(IF(COUNTIF($D$2:$D326,$D326)&gt;1,$D326+(COUNTIF($D$2:$D326,$D326)*0.0005),$D326),"")</f>
        <v/>
      </c>
      <c r="C326" t="str">
        <f>IFERROR(IF(COUNTIF($E$2:$E326,$E326)&gt;1,$E326+(COUNTIF($E$2:$E326,$E326)*0.0005),$E326),"")</f>
        <v/>
      </c>
      <c r="D326" t="str">
        <f t="shared" si="37"/>
        <v/>
      </c>
      <c r="E326" t="str">
        <f t="shared" si="35"/>
        <v/>
      </c>
      <c r="F326" s="26">
        <v>1323</v>
      </c>
      <c r="G326" s="5"/>
      <c r="H326" s="10"/>
      <c r="I326" s="14"/>
      <c r="K326" t="str">
        <f>"F"&amp;"_"&amp;ROW()-ROW($2:$2)</f>
        <v>F_324</v>
      </c>
      <c r="L326" s="24" t="str">
        <f t="shared" si="38"/>
        <v/>
      </c>
      <c r="M326" s="21" t="str">
        <f t="shared" si="39"/>
        <v/>
      </c>
      <c r="O326" t="str">
        <f>"H"&amp;"_"&amp;ROW()-ROW($2:$2)</f>
        <v>H_324</v>
      </c>
      <c r="P326" s="30" t="str">
        <f t="shared" si="40"/>
        <v/>
      </c>
      <c r="Q326" s="22" t="str">
        <f t="shared" si="41"/>
        <v/>
      </c>
    </row>
    <row r="327" spans="1:17">
      <c r="A327" t="e">
        <f t="shared" si="36"/>
        <v>#VALUE!</v>
      </c>
      <c r="B327" t="str">
        <f>IFERROR(IF(COUNTIF($D$2:$D327,$D327)&gt;1,$D327+(COUNTIF($D$2:$D327,$D327)*0.0005),$D327),"")</f>
        <v/>
      </c>
      <c r="C327" t="str">
        <f>IFERROR(IF(COUNTIF($E$2:$E327,$E327)&gt;1,$E327+(COUNTIF($E$2:$E327,$E327)*0.0005),$E327),"")</f>
        <v/>
      </c>
      <c r="D327" t="str">
        <f t="shared" si="37"/>
        <v/>
      </c>
      <c r="E327" t="str">
        <f t="shared" si="35"/>
        <v/>
      </c>
      <c r="F327" s="26">
        <v>1324</v>
      </c>
      <c r="G327" s="5"/>
      <c r="H327" s="10"/>
      <c r="I327" s="14"/>
      <c r="K327" t="str">
        <f>"F"&amp;"_"&amp;ROW()-ROW($2:$2)</f>
        <v>F_325</v>
      </c>
      <c r="L327" s="24" t="str">
        <f t="shared" si="38"/>
        <v/>
      </c>
      <c r="M327" s="21" t="str">
        <f t="shared" si="39"/>
        <v/>
      </c>
      <c r="O327" t="str">
        <f>"H"&amp;"_"&amp;ROW()-ROW($2:$2)</f>
        <v>H_325</v>
      </c>
      <c r="P327" s="30" t="str">
        <f t="shared" si="40"/>
        <v/>
      </c>
      <c r="Q327" s="22" t="str">
        <f t="shared" si="41"/>
        <v/>
      </c>
    </row>
    <row r="328" spans="1:17">
      <c r="A328" t="e">
        <f t="shared" si="36"/>
        <v>#VALUE!</v>
      </c>
      <c r="B328" t="str">
        <f>IFERROR(IF(COUNTIF($D$2:$D328,$D328)&gt;1,$D328+(COUNTIF($D$2:$D328,$D328)*0.0005),$D328),"")</f>
        <v/>
      </c>
      <c r="C328" t="str">
        <f>IFERROR(IF(COUNTIF($E$2:$E328,$E328)&gt;1,$E328+(COUNTIF($E$2:$E328,$E328)*0.0005),$E328),"")</f>
        <v/>
      </c>
      <c r="D328" t="str">
        <f t="shared" si="37"/>
        <v/>
      </c>
      <c r="E328" t="str">
        <f t="shared" si="35"/>
        <v/>
      </c>
      <c r="F328" s="26">
        <v>1325</v>
      </c>
      <c r="G328" s="5"/>
      <c r="H328" s="10"/>
      <c r="I328" s="14"/>
      <c r="K328" t="str">
        <f>"F"&amp;"_"&amp;ROW()-ROW($2:$2)</f>
        <v>F_326</v>
      </c>
      <c r="L328" s="24" t="str">
        <f t="shared" si="38"/>
        <v/>
      </c>
      <c r="M328" s="21" t="str">
        <f t="shared" si="39"/>
        <v/>
      </c>
      <c r="O328" t="str">
        <f>"H"&amp;"_"&amp;ROW()-ROW($2:$2)</f>
        <v>H_326</v>
      </c>
      <c r="P328" s="30" t="str">
        <f t="shared" si="40"/>
        <v/>
      </c>
      <c r="Q328" s="22" t="str">
        <f t="shared" si="41"/>
        <v/>
      </c>
    </row>
    <row r="329" spans="1:17">
      <c r="A329" t="e">
        <f t="shared" si="36"/>
        <v>#VALUE!</v>
      </c>
      <c r="B329" t="str">
        <f>IFERROR(IF(COUNTIF($D$2:$D329,$D329)&gt;1,$D329+(COUNTIF($D$2:$D329,$D329)*0.0005),$D329),"")</f>
        <v/>
      </c>
      <c r="C329" t="str">
        <f>IFERROR(IF(COUNTIF($E$2:$E329,$E329)&gt;1,$E329+(COUNTIF($E$2:$E329,$E329)*0.0005),$E329),"")</f>
        <v/>
      </c>
      <c r="D329" t="str">
        <f t="shared" si="37"/>
        <v/>
      </c>
      <c r="E329" t="str">
        <f t="shared" si="35"/>
        <v/>
      </c>
      <c r="F329" s="26">
        <v>1326</v>
      </c>
      <c r="G329" s="5"/>
      <c r="H329" s="10"/>
      <c r="I329" s="14"/>
      <c r="K329" t="str">
        <f>"F"&amp;"_"&amp;ROW()-ROW($2:$2)</f>
        <v>F_327</v>
      </c>
      <c r="L329" s="24" t="str">
        <f t="shared" si="38"/>
        <v/>
      </c>
      <c r="M329" s="21" t="str">
        <f t="shared" si="39"/>
        <v/>
      </c>
      <c r="O329" t="str">
        <f>"H"&amp;"_"&amp;ROW()-ROW($2:$2)</f>
        <v>H_327</v>
      </c>
      <c r="P329" s="30" t="str">
        <f t="shared" si="40"/>
        <v/>
      </c>
      <c r="Q329" s="22" t="str">
        <f t="shared" si="41"/>
        <v/>
      </c>
    </row>
    <row r="330" spans="1:17">
      <c r="A330" t="e">
        <f t="shared" si="36"/>
        <v>#VALUE!</v>
      </c>
      <c r="B330" t="str">
        <f>IFERROR(IF(COUNTIF($D$2:$D330,$D330)&gt;1,$D330+(COUNTIF($D$2:$D330,$D330)*0.0005),$D330),"")</f>
        <v/>
      </c>
      <c r="C330" t="str">
        <f>IFERROR(IF(COUNTIF($E$2:$E330,$E330)&gt;1,$E330+(COUNTIF($E$2:$E330,$E330)*0.0005),$E330),"")</f>
        <v/>
      </c>
      <c r="D330" t="str">
        <f t="shared" si="37"/>
        <v/>
      </c>
      <c r="E330" t="str">
        <f t="shared" si="35"/>
        <v/>
      </c>
      <c r="F330" s="26">
        <v>1327</v>
      </c>
      <c r="G330" s="5"/>
      <c r="H330" s="10"/>
      <c r="I330" s="14"/>
      <c r="K330" t="str">
        <f>"F"&amp;"_"&amp;ROW()-ROW($2:$2)</f>
        <v>F_328</v>
      </c>
      <c r="L330" s="24" t="str">
        <f t="shared" si="38"/>
        <v/>
      </c>
      <c r="M330" s="21" t="str">
        <f t="shared" si="39"/>
        <v/>
      </c>
      <c r="O330" t="str">
        <f>"H"&amp;"_"&amp;ROW()-ROW($2:$2)</f>
        <v>H_328</v>
      </c>
      <c r="P330" s="30" t="str">
        <f t="shared" si="40"/>
        <v/>
      </c>
      <c r="Q330" s="22" t="str">
        <f t="shared" si="41"/>
        <v/>
      </c>
    </row>
    <row r="331" spans="1:17">
      <c r="A331" t="e">
        <f t="shared" si="36"/>
        <v>#VALUE!</v>
      </c>
      <c r="B331" t="str">
        <f>IFERROR(IF(COUNTIF($D$2:$D331,$D331)&gt;1,$D331+(COUNTIF($D$2:$D331,$D331)*0.0005),$D331),"")</f>
        <v/>
      </c>
      <c r="C331" t="str">
        <f>IFERROR(IF(COUNTIF($E$2:$E331,$E331)&gt;1,$E331+(COUNTIF($E$2:$E331,$E331)*0.0005),$E331),"")</f>
        <v/>
      </c>
      <c r="D331" t="str">
        <f t="shared" si="37"/>
        <v/>
      </c>
      <c r="E331" t="str">
        <f t="shared" si="35"/>
        <v/>
      </c>
      <c r="F331" s="26">
        <v>1328</v>
      </c>
      <c r="G331" s="5"/>
      <c r="H331" s="10"/>
      <c r="I331" s="14"/>
      <c r="K331" t="str">
        <f>"F"&amp;"_"&amp;ROW()-ROW($2:$2)</f>
        <v>F_329</v>
      </c>
      <c r="L331" s="24" t="str">
        <f t="shared" si="38"/>
        <v/>
      </c>
      <c r="M331" s="21" t="str">
        <f t="shared" si="39"/>
        <v/>
      </c>
      <c r="O331" t="str">
        <f>"H"&amp;"_"&amp;ROW()-ROW($2:$2)</f>
        <v>H_329</v>
      </c>
      <c r="P331" s="30" t="str">
        <f t="shared" si="40"/>
        <v/>
      </c>
      <c r="Q331" s="22" t="str">
        <f t="shared" si="41"/>
        <v/>
      </c>
    </row>
    <row r="332" spans="1:17">
      <c r="A332" t="e">
        <f t="shared" si="36"/>
        <v>#VALUE!</v>
      </c>
      <c r="B332" t="str">
        <f>IFERROR(IF(COUNTIF($D$2:$D332,$D332)&gt;1,$D332+(COUNTIF($D$2:$D332,$D332)*0.0005),$D332),"")</f>
        <v/>
      </c>
      <c r="C332" t="str">
        <f>IFERROR(IF(COUNTIF($E$2:$E332,$E332)&gt;1,$E332+(COUNTIF($E$2:$E332,$E332)*0.0005),$E332),"")</f>
        <v/>
      </c>
      <c r="D332" t="str">
        <f t="shared" si="37"/>
        <v/>
      </c>
      <c r="E332" t="str">
        <f t="shared" si="35"/>
        <v/>
      </c>
      <c r="F332" s="26">
        <v>1329</v>
      </c>
      <c r="G332" s="5"/>
      <c r="H332" s="10"/>
      <c r="I332" s="14"/>
      <c r="K332" t="str">
        <f>"F"&amp;"_"&amp;ROW()-ROW($2:$2)</f>
        <v>F_330</v>
      </c>
      <c r="L332" s="24" t="str">
        <f t="shared" si="38"/>
        <v/>
      </c>
      <c r="M332" s="21" t="str">
        <f t="shared" si="39"/>
        <v/>
      </c>
      <c r="O332" t="str">
        <f>"H"&amp;"_"&amp;ROW()-ROW($2:$2)</f>
        <v>H_330</v>
      </c>
      <c r="P332" s="30" t="str">
        <f t="shared" si="40"/>
        <v/>
      </c>
      <c r="Q332" s="22" t="str">
        <f t="shared" si="41"/>
        <v/>
      </c>
    </row>
    <row r="333" spans="1:17">
      <c r="A333" t="e">
        <f t="shared" si="36"/>
        <v>#VALUE!</v>
      </c>
      <c r="B333" t="str">
        <f>IFERROR(IF(COUNTIF($D$2:$D333,$D333)&gt;1,$D333+(COUNTIF($D$2:$D333,$D333)*0.0005),$D333),"")</f>
        <v/>
      </c>
      <c r="C333" t="str">
        <f>IFERROR(IF(COUNTIF($E$2:$E333,$E333)&gt;1,$E333+(COUNTIF($E$2:$E333,$E333)*0.0005),$E333),"")</f>
        <v/>
      </c>
      <c r="D333" t="str">
        <f t="shared" si="37"/>
        <v/>
      </c>
      <c r="E333" t="str">
        <f t="shared" si="35"/>
        <v/>
      </c>
      <c r="F333" s="26">
        <v>1330</v>
      </c>
      <c r="G333" s="5"/>
      <c r="H333" s="10"/>
      <c r="I333" s="14"/>
      <c r="K333" t="str">
        <f>"F"&amp;"_"&amp;ROW()-ROW($2:$2)</f>
        <v>F_331</v>
      </c>
      <c r="L333" s="24" t="str">
        <f t="shared" si="38"/>
        <v/>
      </c>
      <c r="M333" s="21" t="str">
        <f t="shared" si="39"/>
        <v/>
      </c>
      <c r="O333" t="str">
        <f>"H"&amp;"_"&amp;ROW()-ROW($2:$2)</f>
        <v>H_331</v>
      </c>
      <c r="P333" s="30" t="str">
        <f t="shared" si="40"/>
        <v/>
      </c>
      <c r="Q333" s="22" t="str">
        <f t="shared" si="41"/>
        <v/>
      </c>
    </row>
    <row r="334" spans="1:17">
      <c r="A334" t="e">
        <f t="shared" si="36"/>
        <v>#VALUE!</v>
      </c>
      <c r="B334" t="str">
        <f>IFERROR(IF(COUNTIF($D$2:$D334,$D334)&gt;1,$D334+(COUNTIF($D$2:$D334,$D334)*0.0005),$D334),"")</f>
        <v/>
      </c>
      <c r="C334" t="str">
        <f>IFERROR(IF(COUNTIF($E$2:$E334,$E334)&gt;1,$E334+(COUNTIF($E$2:$E334,$E334)*0.0005),$E334),"")</f>
        <v/>
      </c>
      <c r="D334" t="str">
        <f t="shared" si="37"/>
        <v/>
      </c>
      <c r="E334" t="str">
        <f t="shared" si="35"/>
        <v/>
      </c>
      <c r="F334" s="26">
        <v>1331</v>
      </c>
      <c r="G334" s="5"/>
      <c r="H334" s="10"/>
      <c r="I334" s="14"/>
      <c r="K334" t="str">
        <f>"F"&amp;"_"&amp;ROW()-ROW($2:$2)</f>
        <v>F_332</v>
      </c>
      <c r="L334" s="24" t="str">
        <f t="shared" si="38"/>
        <v/>
      </c>
      <c r="M334" s="21" t="str">
        <f t="shared" si="39"/>
        <v/>
      </c>
      <c r="O334" t="str">
        <f>"H"&amp;"_"&amp;ROW()-ROW($2:$2)</f>
        <v>H_332</v>
      </c>
      <c r="P334" s="30" t="str">
        <f t="shared" si="40"/>
        <v/>
      </c>
      <c r="Q334" s="22" t="str">
        <f t="shared" si="41"/>
        <v/>
      </c>
    </row>
    <row r="335" spans="1:17">
      <c r="A335" t="e">
        <f t="shared" si="36"/>
        <v>#VALUE!</v>
      </c>
      <c r="B335" t="str">
        <f>IFERROR(IF(COUNTIF($D$2:$D335,$D335)&gt;1,$D335+(COUNTIF($D$2:$D335,$D335)*0.0005),$D335),"")</f>
        <v/>
      </c>
      <c r="C335" t="str">
        <f>IFERROR(IF(COUNTIF($E$2:$E335,$E335)&gt;1,$E335+(COUNTIF($E$2:$E335,$E335)*0.0005),$E335),"")</f>
        <v/>
      </c>
      <c r="D335" t="str">
        <f t="shared" si="37"/>
        <v/>
      </c>
      <c r="E335" t="str">
        <f t="shared" si="35"/>
        <v/>
      </c>
      <c r="F335" s="26">
        <v>1332</v>
      </c>
      <c r="G335" s="5"/>
      <c r="H335" s="10"/>
      <c r="I335" s="14"/>
      <c r="K335" t="str">
        <f>"F"&amp;"_"&amp;ROW()-ROW($2:$2)</f>
        <v>F_333</v>
      </c>
      <c r="L335" s="24" t="str">
        <f t="shared" si="38"/>
        <v/>
      </c>
      <c r="M335" s="21" t="str">
        <f t="shared" si="39"/>
        <v/>
      </c>
      <c r="O335" t="str">
        <f>"H"&amp;"_"&amp;ROW()-ROW($2:$2)</f>
        <v>H_333</v>
      </c>
      <c r="P335" s="30" t="str">
        <f t="shared" si="40"/>
        <v/>
      </c>
      <c r="Q335" s="22" t="str">
        <f t="shared" si="41"/>
        <v/>
      </c>
    </row>
    <row r="336" spans="1:17">
      <c r="A336" t="e">
        <f t="shared" si="36"/>
        <v>#VALUE!</v>
      </c>
      <c r="B336" t="str">
        <f>IFERROR(IF(COUNTIF($D$2:$D336,$D336)&gt;1,$D336+(COUNTIF($D$2:$D336,$D336)*0.0005),$D336),"")</f>
        <v/>
      </c>
      <c r="C336" t="str">
        <f>IFERROR(IF(COUNTIF($E$2:$E336,$E336)&gt;1,$E336+(COUNTIF($E$2:$E336,$E336)*0.0005),$E336),"")</f>
        <v/>
      </c>
      <c r="D336" t="str">
        <f t="shared" si="37"/>
        <v/>
      </c>
      <c r="E336" t="str">
        <f t="shared" si="35"/>
        <v/>
      </c>
      <c r="F336" s="26">
        <v>1333</v>
      </c>
      <c r="G336" s="5"/>
      <c r="H336" s="10"/>
      <c r="I336" s="14"/>
      <c r="K336" t="str">
        <f>"F"&amp;"_"&amp;ROW()-ROW($2:$2)</f>
        <v>F_334</v>
      </c>
      <c r="L336" s="24" t="str">
        <f t="shared" si="38"/>
        <v/>
      </c>
      <c r="M336" s="21" t="str">
        <f t="shared" si="39"/>
        <v/>
      </c>
      <c r="O336" t="str">
        <f>"H"&amp;"_"&amp;ROW()-ROW($2:$2)</f>
        <v>H_334</v>
      </c>
      <c r="P336" s="30" t="str">
        <f t="shared" si="40"/>
        <v/>
      </c>
      <c r="Q336" s="22" t="str">
        <f t="shared" si="41"/>
        <v/>
      </c>
    </row>
    <row r="337" spans="1:17">
      <c r="A337" t="e">
        <f t="shared" si="36"/>
        <v>#VALUE!</v>
      </c>
      <c r="B337" t="str">
        <f>IFERROR(IF(COUNTIF($D$2:$D337,$D337)&gt;1,$D337+(COUNTIF($D$2:$D337,$D337)*0.0005),$D337),"")</f>
        <v/>
      </c>
      <c r="C337" t="str">
        <f>IFERROR(IF(COUNTIF($E$2:$E337,$E337)&gt;1,$E337+(COUNTIF($E$2:$E337,$E337)*0.0005),$E337),"")</f>
        <v/>
      </c>
      <c r="D337" t="str">
        <f t="shared" si="37"/>
        <v/>
      </c>
      <c r="E337" t="str">
        <f t="shared" si="35"/>
        <v/>
      </c>
      <c r="F337" s="26">
        <v>1334</v>
      </c>
      <c r="G337" s="5"/>
      <c r="H337" s="10"/>
      <c r="I337" s="14"/>
      <c r="K337" t="str">
        <f>"F"&amp;"_"&amp;ROW()-ROW($2:$2)</f>
        <v>F_335</v>
      </c>
      <c r="L337" s="24" t="str">
        <f t="shared" si="38"/>
        <v/>
      </c>
      <c r="M337" s="21" t="str">
        <f t="shared" si="39"/>
        <v/>
      </c>
      <c r="O337" t="str">
        <f>"H"&amp;"_"&amp;ROW()-ROW($2:$2)</f>
        <v>H_335</v>
      </c>
      <c r="P337" s="30" t="str">
        <f t="shared" si="40"/>
        <v/>
      </c>
      <c r="Q337" s="22" t="str">
        <f t="shared" si="41"/>
        <v/>
      </c>
    </row>
    <row r="338" spans="1:17">
      <c r="A338" t="e">
        <f t="shared" si="36"/>
        <v>#VALUE!</v>
      </c>
      <c r="B338" t="str">
        <f>IFERROR(IF(COUNTIF($D$2:$D338,$D338)&gt;1,$D338+(COUNTIF($D$2:$D338,$D338)*0.0005),$D338),"")</f>
        <v/>
      </c>
      <c r="C338" t="str">
        <f>IFERROR(IF(COUNTIF($E$2:$E338,$E338)&gt;1,$E338+(COUNTIF($E$2:$E338,$E338)*0.0005),$E338),"")</f>
        <v/>
      </c>
      <c r="D338" t="str">
        <f t="shared" si="37"/>
        <v/>
      </c>
      <c r="E338" t="str">
        <f t="shared" si="35"/>
        <v/>
      </c>
      <c r="F338" s="26">
        <v>1335</v>
      </c>
      <c r="G338" s="5"/>
      <c r="H338" s="10"/>
      <c r="I338" s="14"/>
      <c r="K338" t="str">
        <f>"F"&amp;"_"&amp;ROW()-ROW($2:$2)</f>
        <v>F_336</v>
      </c>
      <c r="L338" s="24" t="str">
        <f t="shared" si="38"/>
        <v/>
      </c>
      <c r="M338" s="21" t="str">
        <f t="shared" si="39"/>
        <v/>
      </c>
      <c r="O338" t="str">
        <f>"H"&amp;"_"&amp;ROW()-ROW($2:$2)</f>
        <v>H_336</v>
      </c>
      <c r="P338" s="30" t="str">
        <f t="shared" si="40"/>
        <v/>
      </c>
      <c r="Q338" s="22" t="str">
        <f t="shared" si="41"/>
        <v/>
      </c>
    </row>
    <row r="339" spans="1:17">
      <c r="A339" t="e">
        <f t="shared" si="36"/>
        <v>#VALUE!</v>
      </c>
      <c r="B339" t="str">
        <f>IFERROR(IF(COUNTIF($D$2:$D339,$D339)&gt;1,$D339+(COUNTIF($D$2:$D339,$D339)*0.0005),$D339),"")</f>
        <v/>
      </c>
      <c r="C339" t="str">
        <f>IFERROR(IF(COUNTIF($E$2:$E339,$E339)&gt;1,$E339+(COUNTIF($E$2:$E339,$E339)*0.0005),$E339),"")</f>
        <v/>
      </c>
      <c r="D339" t="str">
        <f t="shared" si="37"/>
        <v/>
      </c>
      <c r="E339" t="str">
        <f t="shared" si="35"/>
        <v/>
      </c>
      <c r="F339" s="26">
        <v>1336</v>
      </c>
      <c r="G339" s="5"/>
      <c r="H339" s="10"/>
      <c r="I339" s="14"/>
      <c r="K339" t="str">
        <f>"F"&amp;"_"&amp;ROW()-ROW($2:$2)</f>
        <v>F_337</v>
      </c>
      <c r="L339" s="24" t="str">
        <f t="shared" si="38"/>
        <v/>
      </c>
      <c r="M339" s="21" t="str">
        <f t="shared" si="39"/>
        <v/>
      </c>
      <c r="O339" t="str">
        <f>"H"&amp;"_"&amp;ROW()-ROW($2:$2)</f>
        <v>H_337</v>
      </c>
      <c r="P339" s="30" t="str">
        <f t="shared" si="40"/>
        <v/>
      </c>
      <c r="Q339" s="22" t="str">
        <f t="shared" si="41"/>
        <v/>
      </c>
    </row>
    <row r="340" spans="1:17">
      <c r="A340" t="e">
        <f t="shared" si="36"/>
        <v>#VALUE!</v>
      </c>
      <c r="B340" t="str">
        <f>IFERROR(IF(COUNTIF($D$2:$D340,$D340)&gt;1,$D340+(COUNTIF($D$2:$D340,$D340)*0.0005),$D340),"")</f>
        <v/>
      </c>
      <c r="C340" t="str">
        <f>IFERROR(IF(COUNTIF($E$2:$E340,$E340)&gt;1,$E340+(COUNTIF($E$2:$E340,$E340)*0.0005),$E340),"")</f>
        <v/>
      </c>
      <c r="D340" t="str">
        <f t="shared" si="37"/>
        <v/>
      </c>
      <c r="E340" t="str">
        <f t="shared" si="35"/>
        <v/>
      </c>
      <c r="F340" s="26">
        <v>1337</v>
      </c>
      <c r="G340" s="5"/>
      <c r="H340" s="10"/>
      <c r="I340" s="14"/>
      <c r="K340" t="str">
        <f>"F"&amp;"_"&amp;ROW()-ROW($2:$2)</f>
        <v>F_338</v>
      </c>
      <c r="L340" s="24" t="str">
        <f t="shared" si="38"/>
        <v/>
      </c>
      <c r="M340" s="21" t="str">
        <f t="shared" si="39"/>
        <v/>
      </c>
      <c r="O340" t="str">
        <f>"H"&amp;"_"&amp;ROW()-ROW($2:$2)</f>
        <v>H_338</v>
      </c>
      <c r="P340" s="30" t="str">
        <f t="shared" si="40"/>
        <v/>
      </c>
      <c r="Q340" s="22" t="str">
        <f t="shared" si="41"/>
        <v/>
      </c>
    </row>
    <row r="341" spans="1:17">
      <c r="A341" t="e">
        <f t="shared" si="36"/>
        <v>#VALUE!</v>
      </c>
      <c r="B341" t="str">
        <f>IFERROR(IF(COUNTIF($D$2:$D341,$D341)&gt;1,$D341+(COUNTIF($D$2:$D341,$D341)*0.0005),$D341),"")</f>
        <v/>
      </c>
      <c r="C341" t="str">
        <f>IFERROR(IF(COUNTIF($E$2:$E341,$E341)&gt;1,$E341+(COUNTIF($E$2:$E341,$E341)*0.0005),$E341),"")</f>
        <v/>
      </c>
      <c r="D341" t="str">
        <f t="shared" si="37"/>
        <v/>
      </c>
      <c r="E341" t="str">
        <f t="shared" si="35"/>
        <v/>
      </c>
      <c r="F341" s="26">
        <v>1338</v>
      </c>
      <c r="G341" s="5"/>
      <c r="H341" s="10"/>
      <c r="I341" s="14"/>
      <c r="K341" t="str">
        <f>"F"&amp;"_"&amp;ROW()-ROW($2:$2)</f>
        <v>F_339</v>
      </c>
      <c r="L341" s="24" t="str">
        <f t="shared" si="38"/>
        <v/>
      </c>
      <c r="M341" s="21" t="str">
        <f t="shared" si="39"/>
        <v/>
      </c>
      <c r="O341" t="str">
        <f>"H"&amp;"_"&amp;ROW()-ROW($2:$2)</f>
        <v>H_339</v>
      </c>
      <c r="P341" s="30" t="str">
        <f t="shared" si="40"/>
        <v/>
      </c>
      <c r="Q341" s="22" t="str">
        <f t="shared" si="41"/>
        <v/>
      </c>
    </row>
    <row r="342" spans="1:17">
      <c r="A342" t="e">
        <f t="shared" si="36"/>
        <v>#VALUE!</v>
      </c>
      <c r="B342" t="str">
        <f>IFERROR(IF(COUNTIF($D$2:$D342,$D342)&gt;1,$D342+(COUNTIF($D$2:$D342,$D342)*0.0005),$D342),"")</f>
        <v/>
      </c>
      <c r="C342" t="str">
        <f>IFERROR(IF(COUNTIF($E$2:$E342,$E342)&gt;1,$E342+(COUNTIF($E$2:$E342,$E342)*0.0005),$E342),"")</f>
        <v/>
      </c>
      <c r="D342" t="str">
        <f t="shared" si="37"/>
        <v/>
      </c>
      <c r="E342" t="str">
        <f t="shared" si="35"/>
        <v/>
      </c>
      <c r="F342" s="26">
        <v>1339</v>
      </c>
      <c r="G342" s="5"/>
      <c r="H342" s="10"/>
      <c r="I342" s="14"/>
      <c r="K342" t="str">
        <f>"F"&amp;"_"&amp;ROW()-ROW($2:$2)</f>
        <v>F_340</v>
      </c>
      <c r="L342" s="24" t="str">
        <f t="shared" si="38"/>
        <v/>
      </c>
      <c r="M342" s="21" t="str">
        <f t="shared" si="39"/>
        <v/>
      </c>
      <c r="O342" t="str">
        <f>"H"&amp;"_"&amp;ROW()-ROW($2:$2)</f>
        <v>H_340</v>
      </c>
      <c r="P342" s="30" t="str">
        <f t="shared" si="40"/>
        <v/>
      </c>
      <c r="Q342" s="22" t="str">
        <f t="shared" si="41"/>
        <v/>
      </c>
    </row>
    <row r="343" spans="1:17">
      <c r="A343" t="e">
        <f t="shared" si="36"/>
        <v>#VALUE!</v>
      </c>
      <c r="B343" t="str">
        <f>IFERROR(IF(COUNTIF($D$2:$D343,$D343)&gt;1,$D343+(COUNTIF($D$2:$D343,$D343)*0.0005),$D343),"")</f>
        <v/>
      </c>
      <c r="C343" t="str">
        <f>IFERROR(IF(COUNTIF($E$2:$E343,$E343)&gt;1,$E343+(COUNTIF($E$2:$E343,$E343)*0.0005),$E343),"")</f>
        <v/>
      </c>
      <c r="D343" t="str">
        <f t="shared" si="37"/>
        <v/>
      </c>
      <c r="E343" t="str">
        <f t="shared" si="35"/>
        <v/>
      </c>
      <c r="F343" s="26">
        <v>1340</v>
      </c>
      <c r="G343" s="5"/>
      <c r="H343" s="10"/>
      <c r="I343" s="14"/>
      <c r="K343" t="str">
        <f>"F"&amp;"_"&amp;ROW()-ROW($2:$2)</f>
        <v>F_341</v>
      </c>
      <c r="L343" s="24" t="str">
        <f t="shared" si="38"/>
        <v/>
      </c>
      <c r="M343" s="21" t="str">
        <f t="shared" si="39"/>
        <v/>
      </c>
      <c r="O343" t="str">
        <f>"H"&amp;"_"&amp;ROW()-ROW($2:$2)</f>
        <v>H_341</v>
      </c>
      <c r="P343" s="30" t="str">
        <f t="shared" si="40"/>
        <v/>
      </c>
      <c r="Q343" s="22" t="str">
        <f t="shared" si="41"/>
        <v/>
      </c>
    </row>
    <row r="344" spans="1:17">
      <c r="A344" t="e">
        <f t="shared" si="36"/>
        <v>#VALUE!</v>
      </c>
      <c r="B344" t="str">
        <f>IFERROR(IF(COUNTIF($D$2:$D344,$D344)&gt;1,$D344+(COUNTIF($D$2:$D344,$D344)*0.0005),$D344),"")</f>
        <v/>
      </c>
      <c r="C344" t="str">
        <f>IFERROR(IF(COUNTIF($E$2:$E344,$E344)&gt;1,$E344+(COUNTIF($E$2:$E344,$E344)*0.0005),$E344),"")</f>
        <v/>
      </c>
      <c r="D344" t="str">
        <f t="shared" si="37"/>
        <v/>
      </c>
      <c r="E344" t="str">
        <f t="shared" si="35"/>
        <v/>
      </c>
      <c r="F344" s="26">
        <v>1341</v>
      </c>
      <c r="G344" s="5"/>
      <c r="H344" s="10"/>
      <c r="I344" s="14"/>
      <c r="K344" t="str">
        <f>"F"&amp;"_"&amp;ROW()-ROW($2:$2)</f>
        <v>F_342</v>
      </c>
      <c r="L344" s="24" t="str">
        <f t="shared" si="38"/>
        <v/>
      </c>
      <c r="M344" s="21" t="str">
        <f t="shared" si="39"/>
        <v/>
      </c>
      <c r="O344" t="str">
        <f>"H"&amp;"_"&amp;ROW()-ROW($2:$2)</f>
        <v>H_342</v>
      </c>
      <c r="P344" s="30" t="str">
        <f t="shared" si="40"/>
        <v/>
      </c>
      <c r="Q344" s="22" t="str">
        <f t="shared" si="41"/>
        <v/>
      </c>
    </row>
    <row r="345" spans="1:17">
      <c r="A345" t="e">
        <f t="shared" si="36"/>
        <v>#VALUE!</v>
      </c>
      <c r="B345" t="str">
        <f>IFERROR(IF(COUNTIF($D$2:$D345,$D345)&gt;1,$D345+(COUNTIF($D$2:$D345,$D345)*0.0005),$D345),"")</f>
        <v/>
      </c>
      <c r="C345" t="str">
        <f>IFERROR(IF(COUNTIF($E$2:$E345,$E345)&gt;1,$E345+(COUNTIF($E$2:$E345,$E345)*0.0005),$E345),"")</f>
        <v/>
      </c>
      <c r="D345" t="str">
        <f t="shared" si="37"/>
        <v/>
      </c>
      <c r="E345" t="str">
        <f t="shared" si="35"/>
        <v/>
      </c>
      <c r="F345" s="26">
        <v>1342</v>
      </c>
      <c r="G345" s="5"/>
      <c r="H345" s="10"/>
      <c r="I345" s="14"/>
      <c r="K345" t="str">
        <f>"F"&amp;"_"&amp;ROW()-ROW($2:$2)</f>
        <v>F_343</v>
      </c>
      <c r="L345" s="24" t="str">
        <f t="shared" si="38"/>
        <v/>
      </c>
      <c r="M345" s="21" t="str">
        <f t="shared" si="39"/>
        <v/>
      </c>
      <c r="O345" t="str">
        <f>"H"&amp;"_"&amp;ROW()-ROW($2:$2)</f>
        <v>H_343</v>
      </c>
      <c r="P345" s="30" t="str">
        <f t="shared" si="40"/>
        <v/>
      </c>
      <c r="Q345" s="22" t="str">
        <f t="shared" si="41"/>
        <v/>
      </c>
    </row>
    <row r="346" spans="1:17">
      <c r="A346" t="e">
        <f t="shared" si="36"/>
        <v>#VALUE!</v>
      </c>
      <c r="B346" t="str">
        <f>IFERROR(IF(COUNTIF($D$2:$D346,$D346)&gt;1,$D346+(COUNTIF($D$2:$D346,$D346)*0.0005),$D346),"")</f>
        <v/>
      </c>
      <c r="C346" t="str">
        <f>IFERROR(IF(COUNTIF($E$2:$E346,$E346)&gt;1,$E346+(COUNTIF($E$2:$E346,$E346)*0.0005),$E346),"")</f>
        <v/>
      </c>
      <c r="D346" t="str">
        <f t="shared" si="37"/>
        <v/>
      </c>
      <c r="E346" t="str">
        <f t="shared" si="35"/>
        <v/>
      </c>
      <c r="F346" s="26">
        <v>1343</v>
      </c>
      <c r="G346" s="5"/>
      <c r="H346" s="10"/>
      <c r="I346" s="14"/>
      <c r="K346" t="str">
        <f>"F"&amp;"_"&amp;ROW()-ROW($2:$2)</f>
        <v>F_344</v>
      </c>
      <c r="L346" s="24" t="str">
        <f t="shared" si="38"/>
        <v/>
      </c>
      <c r="M346" s="21" t="str">
        <f t="shared" si="39"/>
        <v/>
      </c>
      <c r="O346" t="str">
        <f>"H"&amp;"_"&amp;ROW()-ROW($2:$2)</f>
        <v>H_344</v>
      </c>
      <c r="P346" s="30" t="str">
        <f t="shared" si="40"/>
        <v/>
      </c>
      <c r="Q346" s="22" t="str">
        <f t="shared" si="41"/>
        <v/>
      </c>
    </row>
    <row r="347" spans="1:17">
      <c r="A347" t="e">
        <f t="shared" si="36"/>
        <v>#VALUE!</v>
      </c>
      <c r="B347" t="str">
        <f>IFERROR(IF(COUNTIF($D$2:$D347,$D347)&gt;1,$D347+(COUNTIF($D$2:$D347,$D347)*0.0005),$D347),"")</f>
        <v/>
      </c>
      <c r="C347" t="str">
        <f>IFERROR(IF(COUNTIF($E$2:$E347,$E347)&gt;1,$E347+(COUNTIF($E$2:$E347,$E347)*0.0005),$E347),"")</f>
        <v/>
      </c>
      <c r="D347" t="str">
        <f t="shared" si="37"/>
        <v/>
      </c>
      <c r="E347" t="str">
        <f t="shared" si="35"/>
        <v/>
      </c>
      <c r="F347" s="26">
        <v>1344</v>
      </c>
      <c r="G347" s="5"/>
      <c r="H347" s="10"/>
      <c r="I347" s="14"/>
      <c r="K347" t="str">
        <f>"F"&amp;"_"&amp;ROW()-ROW($2:$2)</f>
        <v>F_345</v>
      </c>
      <c r="L347" s="24" t="str">
        <f t="shared" si="38"/>
        <v/>
      </c>
      <c r="M347" s="21" t="str">
        <f t="shared" si="39"/>
        <v/>
      </c>
      <c r="O347" t="str">
        <f>"H"&amp;"_"&amp;ROW()-ROW($2:$2)</f>
        <v>H_345</v>
      </c>
      <c r="P347" s="30" t="str">
        <f t="shared" si="40"/>
        <v/>
      </c>
      <c r="Q347" s="22" t="str">
        <f t="shared" si="41"/>
        <v/>
      </c>
    </row>
    <row r="348" spans="1:17">
      <c r="A348" t="e">
        <f t="shared" si="36"/>
        <v>#VALUE!</v>
      </c>
      <c r="B348" t="str">
        <f>IFERROR(IF(COUNTIF($D$2:$D348,$D348)&gt;1,$D348+(COUNTIF($D$2:$D348,$D348)*0.0005),$D348),"")</f>
        <v/>
      </c>
      <c r="C348" t="str">
        <f>IFERROR(IF(COUNTIF($E$2:$E348,$E348)&gt;1,$E348+(COUNTIF($E$2:$E348,$E348)*0.0005),$E348),"")</f>
        <v/>
      </c>
      <c r="D348" t="str">
        <f t="shared" si="37"/>
        <v/>
      </c>
      <c r="E348" t="str">
        <f t="shared" si="35"/>
        <v/>
      </c>
      <c r="F348" s="26">
        <v>1345</v>
      </c>
      <c r="G348" s="5"/>
      <c r="H348" s="10"/>
      <c r="I348" s="14"/>
      <c r="K348" t="str">
        <f>"F"&amp;"_"&amp;ROW()-ROW($2:$2)</f>
        <v>F_346</v>
      </c>
      <c r="L348" s="24" t="str">
        <f t="shared" si="38"/>
        <v/>
      </c>
      <c r="M348" s="21" t="str">
        <f t="shared" si="39"/>
        <v/>
      </c>
      <c r="O348" t="str">
        <f>"H"&amp;"_"&amp;ROW()-ROW($2:$2)</f>
        <v>H_346</v>
      </c>
      <c r="P348" s="30" t="str">
        <f t="shared" si="40"/>
        <v/>
      </c>
      <c r="Q348" s="22" t="str">
        <f t="shared" si="41"/>
        <v/>
      </c>
    </row>
    <row r="349" spans="1:17">
      <c r="A349" t="e">
        <f t="shared" si="36"/>
        <v>#VALUE!</v>
      </c>
      <c r="B349" t="str">
        <f>IFERROR(IF(COUNTIF($D$2:$D349,$D349)&gt;1,$D349+(COUNTIF($D$2:$D349,$D349)*0.0005),$D349),"")</f>
        <v/>
      </c>
      <c r="C349" t="str">
        <f>IFERROR(IF(COUNTIF($E$2:$E349,$E349)&gt;1,$E349+(COUNTIF($E$2:$E349,$E349)*0.0005),$E349),"")</f>
        <v/>
      </c>
      <c r="D349" t="str">
        <f t="shared" si="37"/>
        <v/>
      </c>
      <c r="E349" t="str">
        <f t="shared" si="35"/>
        <v/>
      </c>
      <c r="F349" s="26">
        <v>1346</v>
      </c>
      <c r="G349" s="5"/>
      <c r="H349" s="10"/>
      <c r="I349" s="14"/>
      <c r="K349" t="str">
        <f>"F"&amp;"_"&amp;ROW()-ROW($2:$2)</f>
        <v>F_347</v>
      </c>
      <c r="L349" s="24" t="str">
        <f t="shared" si="38"/>
        <v/>
      </c>
      <c r="M349" s="21" t="str">
        <f t="shared" si="39"/>
        <v/>
      </c>
      <c r="O349" t="str">
        <f>"H"&amp;"_"&amp;ROW()-ROW($2:$2)</f>
        <v>H_347</v>
      </c>
      <c r="P349" s="30" t="str">
        <f t="shared" si="40"/>
        <v/>
      </c>
      <c r="Q349" s="22" t="str">
        <f t="shared" si="41"/>
        <v/>
      </c>
    </row>
    <row r="350" spans="1:17">
      <c r="A350" t="e">
        <f t="shared" si="36"/>
        <v>#VALUE!</v>
      </c>
      <c r="B350" t="str">
        <f>IFERROR(IF(COUNTIF($D$2:$D350,$D350)&gt;1,$D350+(COUNTIF($D$2:$D350,$D350)*0.0005),$D350),"")</f>
        <v/>
      </c>
      <c r="C350" t="str">
        <f>IFERROR(IF(COUNTIF($E$2:$E350,$E350)&gt;1,$E350+(COUNTIF($E$2:$E350,$E350)*0.0005),$E350),"")</f>
        <v/>
      </c>
      <c r="D350" t="str">
        <f t="shared" si="37"/>
        <v/>
      </c>
      <c r="E350" t="str">
        <f t="shared" si="35"/>
        <v/>
      </c>
      <c r="F350" s="26">
        <v>1347</v>
      </c>
      <c r="G350" s="5"/>
      <c r="H350" s="10"/>
      <c r="I350" s="14"/>
      <c r="K350" t="str">
        <f>"F"&amp;"_"&amp;ROW()-ROW($2:$2)</f>
        <v>F_348</v>
      </c>
      <c r="L350" s="24" t="str">
        <f t="shared" si="38"/>
        <v/>
      </c>
      <c r="M350" s="21" t="str">
        <f t="shared" si="39"/>
        <v/>
      </c>
      <c r="O350" t="str">
        <f>"H"&amp;"_"&amp;ROW()-ROW($2:$2)</f>
        <v>H_348</v>
      </c>
      <c r="P350" s="30" t="str">
        <f t="shared" si="40"/>
        <v/>
      </c>
      <c r="Q350" s="22" t="str">
        <f t="shared" si="41"/>
        <v/>
      </c>
    </row>
    <row r="351" spans="1:17">
      <c r="A351" t="e">
        <f t="shared" si="36"/>
        <v>#VALUE!</v>
      </c>
      <c r="B351" t="str">
        <f>IFERROR(IF(COUNTIF($D$2:$D351,$D351)&gt;1,$D351+(COUNTIF($D$2:$D351,$D351)*0.0005),$D351),"")</f>
        <v/>
      </c>
      <c r="C351" t="str">
        <f>IFERROR(IF(COUNTIF($E$2:$E351,$E351)&gt;1,$E351+(COUNTIF($E$2:$E351,$E351)*0.0005),$E351),"")</f>
        <v/>
      </c>
      <c r="D351" t="str">
        <f t="shared" si="37"/>
        <v/>
      </c>
      <c r="E351" t="str">
        <f t="shared" si="35"/>
        <v/>
      </c>
      <c r="F351" s="26">
        <v>1348</v>
      </c>
      <c r="G351" s="5"/>
      <c r="H351" s="10"/>
      <c r="I351" s="14"/>
      <c r="K351" t="str">
        <f>"F"&amp;"_"&amp;ROW()-ROW($2:$2)</f>
        <v>F_349</v>
      </c>
      <c r="L351" s="24" t="str">
        <f t="shared" si="38"/>
        <v/>
      </c>
      <c r="M351" s="21" t="str">
        <f t="shared" si="39"/>
        <v/>
      </c>
      <c r="O351" t="str">
        <f>"H"&amp;"_"&amp;ROW()-ROW($2:$2)</f>
        <v>H_349</v>
      </c>
      <c r="P351" s="30" t="str">
        <f t="shared" si="40"/>
        <v/>
      </c>
      <c r="Q351" s="22" t="str">
        <f t="shared" si="41"/>
        <v/>
      </c>
    </row>
    <row r="352" spans="1:17">
      <c r="A352" t="e">
        <f t="shared" si="36"/>
        <v>#VALUE!</v>
      </c>
      <c r="B352" t="str">
        <f>IFERROR(IF(COUNTIF($D$2:$D352,$D352)&gt;1,$D352+(COUNTIF($D$2:$D352,$D352)*0.0005),$D352),"")</f>
        <v/>
      </c>
      <c r="C352" t="str">
        <f>IFERROR(IF(COUNTIF($E$2:$E352,$E352)&gt;1,$E352+(COUNTIF($E$2:$E352,$E352)*0.0005),$E352),"")</f>
        <v/>
      </c>
      <c r="D352" t="str">
        <f t="shared" si="37"/>
        <v/>
      </c>
      <c r="E352" t="str">
        <f t="shared" si="35"/>
        <v/>
      </c>
      <c r="F352" s="26">
        <v>1349</v>
      </c>
      <c r="G352" s="5"/>
      <c r="H352" s="10"/>
      <c r="I352" s="14"/>
      <c r="K352" t="str">
        <f>"F"&amp;"_"&amp;ROW()-ROW($2:$2)</f>
        <v>F_350</v>
      </c>
      <c r="L352" s="24" t="str">
        <f t="shared" si="38"/>
        <v/>
      </c>
      <c r="M352" s="21" t="str">
        <f t="shared" si="39"/>
        <v/>
      </c>
      <c r="O352" t="str">
        <f>"H"&amp;"_"&amp;ROW()-ROW($2:$2)</f>
        <v>H_350</v>
      </c>
      <c r="P352" s="30" t="str">
        <f t="shared" si="40"/>
        <v/>
      </c>
      <c r="Q352" s="22" t="str">
        <f t="shared" si="41"/>
        <v/>
      </c>
    </row>
    <row r="353" spans="1:17">
      <c r="A353" t="e">
        <f t="shared" si="36"/>
        <v>#VALUE!</v>
      </c>
      <c r="B353" t="str">
        <f>IFERROR(IF(COUNTIF($D$2:$D353,$D353)&gt;1,$D353+(COUNTIF($D$2:$D353,$D353)*0.0005),$D353),"")</f>
        <v/>
      </c>
      <c r="C353" t="str">
        <f>IFERROR(IF(COUNTIF($E$2:$E353,$E353)&gt;1,$E353+(COUNTIF($E$2:$E353,$E353)*0.0005),$E353),"")</f>
        <v/>
      </c>
      <c r="D353" t="str">
        <f t="shared" si="37"/>
        <v/>
      </c>
      <c r="E353" t="str">
        <f t="shared" si="35"/>
        <v/>
      </c>
      <c r="F353" s="26">
        <v>1350</v>
      </c>
      <c r="G353" s="5"/>
      <c r="H353" s="10"/>
      <c r="I353" s="14"/>
      <c r="K353" t="str">
        <f>"F"&amp;"_"&amp;ROW()-ROW($2:$2)</f>
        <v>F_351</v>
      </c>
      <c r="L353" s="24" t="str">
        <f t="shared" si="38"/>
        <v/>
      </c>
      <c r="M353" s="21" t="str">
        <f t="shared" si="39"/>
        <v/>
      </c>
      <c r="O353" t="str">
        <f>"H"&amp;"_"&amp;ROW()-ROW($2:$2)</f>
        <v>H_351</v>
      </c>
      <c r="P353" s="30" t="str">
        <f t="shared" si="40"/>
        <v/>
      </c>
      <c r="Q353" s="22" t="str">
        <f t="shared" si="41"/>
        <v/>
      </c>
    </row>
    <row r="354" spans="1:17">
      <c r="A354" t="e">
        <f t="shared" si="36"/>
        <v>#VALUE!</v>
      </c>
      <c r="B354" t="str">
        <f>IFERROR(IF(COUNTIF($D$2:$D354,$D354)&gt;1,$D354+(COUNTIF($D$2:$D354,$D354)*0.0005),$D354),"")</f>
        <v/>
      </c>
      <c r="C354" t="str">
        <f>IFERROR(IF(COUNTIF($E$2:$E354,$E354)&gt;1,$E354+(COUNTIF($E$2:$E354,$E354)*0.0005),$E354),"")</f>
        <v/>
      </c>
      <c r="D354" t="str">
        <f t="shared" si="37"/>
        <v/>
      </c>
      <c r="E354" t="str">
        <f t="shared" si="35"/>
        <v/>
      </c>
      <c r="F354" s="26">
        <v>1351</v>
      </c>
      <c r="G354" s="5"/>
      <c r="H354" s="10"/>
      <c r="I354" s="14"/>
      <c r="K354" t="str">
        <f>"F"&amp;"_"&amp;ROW()-ROW($2:$2)</f>
        <v>F_352</v>
      </c>
      <c r="L354" s="24" t="str">
        <f t="shared" si="38"/>
        <v/>
      </c>
      <c r="M354" s="21" t="str">
        <f t="shared" si="39"/>
        <v/>
      </c>
      <c r="O354" t="str">
        <f>"H"&amp;"_"&amp;ROW()-ROW($2:$2)</f>
        <v>H_352</v>
      </c>
      <c r="P354" s="30" t="str">
        <f t="shared" si="40"/>
        <v/>
      </c>
      <c r="Q354" s="22" t="str">
        <f t="shared" si="41"/>
        <v/>
      </c>
    </row>
    <row r="355" spans="1:17">
      <c r="A355" t="e">
        <f t="shared" si="36"/>
        <v>#VALUE!</v>
      </c>
      <c r="B355" t="str">
        <f>IFERROR(IF(COUNTIF($D$2:$D355,$D355)&gt;1,$D355+(COUNTIF($D$2:$D355,$D355)*0.0005),$D355),"")</f>
        <v/>
      </c>
      <c r="C355" t="str">
        <f>IFERROR(IF(COUNTIF($E$2:$E355,$E355)&gt;1,$E355+(COUNTIF($E$2:$E355,$E355)*0.0005),$E355),"")</f>
        <v/>
      </c>
      <c r="D355" t="str">
        <f t="shared" si="37"/>
        <v/>
      </c>
      <c r="E355" t="str">
        <f t="shared" si="35"/>
        <v/>
      </c>
      <c r="F355" s="26">
        <v>1352</v>
      </c>
      <c r="G355" s="5"/>
      <c r="H355" s="10"/>
      <c r="I355" s="14"/>
      <c r="K355" t="str">
        <f>"F"&amp;"_"&amp;ROW()-ROW($2:$2)</f>
        <v>F_353</v>
      </c>
      <c r="L355" s="24" t="str">
        <f t="shared" si="38"/>
        <v/>
      </c>
      <c r="M355" s="21" t="str">
        <f t="shared" si="39"/>
        <v/>
      </c>
      <c r="O355" t="str">
        <f>"H"&amp;"_"&amp;ROW()-ROW($2:$2)</f>
        <v>H_353</v>
      </c>
      <c r="P355" s="30" t="str">
        <f t="shared" si="40"/>
        <v/>
      </c>
      <c r="Q355" s="22" t="str">
        <f t="shared" si="41"/>
        <v/>
      </c>
    </row>
    <row r="356" spans="1:17">
      <c r="A356" t="e">
        <f t="shared" si="36"/>
        <v>#VALUE!</v>
      </c>
      <c r="B356" t="str">
        <f>IFERROR(IF(COUNTIF($D$2:$D356,$D356)&gt;1,$D356+(COUNTIF($D$2:$D356,$D356)*0.0005),$D356),"")</f>
        <v/>
      </c>
      <c r="C356" t="str">
        <f>IFERROR(IF(COUNTIF($E$2:$E356,$E356)&gt;1,$E356+(COUNTIF($E$2:$E356,$E356)*0.0005),$E356),"")</f>
        <v/>
      </c>
      <c r="D356" t="str">
        <f t="shared" si="37"/>
        <v/>
      </c>
      <c r="E356" t="str">
        <f t="shared" si="35"/>
        <v/>
      </c>
      <c r="F356" s="26">
        <v>1353</v>
      </c>
      <c r="G356" s="5"/>
      <c r="H356" s="10"/>
      <c r="I356" s="14"/>
      <c r="K356" t="str">
        <f>"F"&amp;"_"&amp;ROW()-ROW($2:$2)</f>
        <v>F_354</v>
      </c>
      <c r="L356" s="24" t="str">
        <f t="shared" si="38"/>
        <v/>
      </c>
      <c r="M356" s="21" t="str">
        <f t="shared" si="39"/>
        <v/>
      </c>
      <c r="O356" t="str">
        <f>"H"&amp;"_"&amp;ROW()-ROW($2:$2)</f>
        <v>H_354</v>
      </c>
      <c r="P356" s="30" t="str">
        <f t="shared" si="40"/>
        <v/>
      </c>
      <c r="Q356" s="22" t="str">
        <f t="shared" si="41"/>
        <v/>
      </c>
    </row>
    <row r="357" spans="1:17">
      <c r="A357" t="e">
        <f t="shared" si="36"/>
        <v>#VALUE!</v>
      </c>
      <c r="B357" t="str">
        <f>IFERROR(IF(COUNTIF($D$2:$D357,$D357)&gt;1,$D357+(COUNTIF($D$2:$D357,$D357)*0.0005),$D357),"")</f>
        <v/>
      </c>
      <c r="C357" t="str">
        <f>IFERROR(IF(COUNTIF($E$2:$E357,$E357)&gt;1,$E357+(COUNTIF($E$2:$E357,$E357)*0.0005),$E357),"")</f>
        <v/>
      </c>
      <c r="D357" t="str">
        <f t="shared" si="37"/>
        <v/>
      </c>
      <c r="E357" t="str">
        <f t="shared" si="35"/>
        <v/>
      </c>
      <c r="F357" s="26">
        <v>1354</v>
      </c>
      <c r="G357" s="5"/>
      <c r="H357" s="10"/>
      <c r="I357" s="14"/>
      <c r="K357" t="str">
        <f>"F"&amp;"_"&amp;ROW()-ROW($2:$2)</f>
        <v>F_355</v>
      </c>
      <c r="L357" s="24" t="str">
        <f t="shared" si="38"/>
        <v/>
      </c>
      <c r="M357" s="21" t="str">
        <f t="shared" si="39"/>
        <v/>
      </c>
      <c r="O357" t="str">
        <f>"H"&amp;"_"&amp;ROW()-ROW($2:$2)</f>
        <v>H_355</v>
      </c>
      <c r="P357" s="30" t="str">
        <f t="shared" si="40"/>
        <v/>
      </c>
      <c r="Q357" s="22" t="str">
        <f t="shared" si="41"/>
        <v/>
      </c>
    </row>
    <row r="358" spans="1:17">
      <c r="A358" t="e">
        <f t="shared" si="36"/>
        <v>#VALUE!</v>
      </c>
      <c r="B358" t="str">
        <f>IFERROR(IF(COUNTIF($D$2:$D358,$D358)&gt;1,$D358+(COUNTIF($D$2:$D358,$D358)*0.0005),$D358),"")</f>
        <v/>
      </c>
      <c r="C358" t="str">
        <f>IFERROR(IF(COUNTIF($E$2:$E358,$E358)&gt;1,$E358+(COUNTIF($E$2:$E358,$E358)*0.0005),$E358),"")</f>
        <v/>
      </c>
      <c r="D358" t="str">
        <f t="shared" si="37"/>
        <v/>
      </c>
      <c r="E358" t="str">
        <f t="shared" si="35"/>
        <v/>
      </c>
      <c r="F358" s="26">
        <v>1355</v>
      </c>
      <c r="G358" s="5"/>
      <c r="H358" s="10"/>
      <c r="I358" s="14"/>
      <c r="K358" t="str">
        <f>"F"&amp;"_"&amp;ROW()-ROW($2:$2)</f>
        <v>F_356</v>
      </c>
      <c r="L358" s="24" t="str">
        <f t="shared" si="38"/>
        <v/>
      </c>
      <c r="M358" s="21" t="str">
        <f t="shared" si="39"/>
        <v/>
      </c>
      <c r="O358" t="str">
        <f>"H"&amp;"_"&amp;ROW()-ROW($2:$2)</f>
        <v>H_356</v>
      </c>
      <c r="P358" s="30" t="str">
        <f t="shared" si="40"/>
        <v/>
      </c>
      <c r="Q358" s="22" t="str">
        <f t="shared" si="41"/>
        <v/>
      </c>
    </row>
    <row r="359" spans="1:17">
      <c r="A359" t="e">
        <f t="shared" si="36"/>
        <v>#VALUE!</v>
      </c>
      <c r="B359" t="str">
        <f>IFERROR(IF(COUNTIF($D$2:$D359,$D359)&gt;1,$D359+(COUNTIF($D$2:$D359,$D359)*0.0005),$D359),"")</f>
        <v/>
      </c>
      <c r="C359" t="str">
        <f>IFERROR(IF(COUNTIF($E$2:$E359,$E359)&gt;1,$E359+(COUNTIF($E$2:$E359,$E359)*0.0005),$E359),"")</f>
        <v/>
      </c>
      <c r="D359" t="str">
        <f t="shared" si="37"/>
        <v/>
      </c>
      <c r="E359" t="str">
        <f t="shared" si="35"/>
        <v/>
      </c>
      <c r="F359" s="26">
        <v>1356</v>
      </c>
      <c r="G359" s="5"/>
      <c r="H359" s="10"/>
      <c r="I359" s="14"/>
      <c r="K359" t="str">
        <f>"F"&amp;"_"&amp;ROW()-ROW($2:$2)</f>
        <v>F_357</v>
      </c>
      <c r="L359" s="24" t="str">
        <f t="shared" si="38"/>
        <v/>
      </c>
      <c r="M359" s="21" t="str">
        <f t="shared" si="39"/>
        <v/>
      </c>
      <c r="O359" t="str">
        <f>"H"&amp;"_"&amp;ROW()-ROW($2:$2)</f>
        <v>H_357</v>
      </c>
      <c r="P359" s="30" t="str">
        <f t="shared" si="40"/>
        <v/>
      </c>
      <c r="Q359" s="22" t="str">
        <f t="shared" si="41"/>
        <v/>
      </c>
    </row>
    <row r="360" spans="1:17">
      <c r="A360" t="e">
        <f t="shared" si="36"/>
        <v>#VALUE!</v>
      </c>
      <c r="B360" t="str">
        <f>IFERROR(IF(COUNTIF($D$2:$D360,$D360)&gt;1,$D360+(COUNTIF($D$2:$D360,$D360)*0.0005),$D360),"")</f>
        <v/>
      </c>
      <c r="C360" t="str">
        <f>IFERROR(IF(COUNTIF($E$2:$E360,$E360)&gt;1,$E360+(COUNTIF($E$2:$E360,$E360)*0.0005),$E360),"")</f>
        <v/>
      </c>
      <c r="D360" t="str">
        <f t="shared" si="37"/>
        <v/>
      </c>
      <c r="E360" t="str">
        <f t="shared" si="35"/>
        <v/>
      </c>
      <c r="F360" s="26">
        <v>1357</v>
      </c>
      <c r="G360" s="5"/>
      <c r="H360" s="10"/>
      <c r="I360" s="14"/>
      <c r="K360" t="str">
        <f>"F"&amp;"_"&amp;ROW()-ROW($2:$2)</f>
        <v>F_358</v>
      </c>
      <c r="L360" s="24" t="str">
        <f t="shared" si="38"/>
        <v/>
      </c>
      <c r="M360" s="21" t="str">
        <f t="shared" si="39"/>
        <v/>
      </c>
      <c r="O360" t="str">
        <f>"H"&amp;"_"&amp;ROW()-ROW($2:$2)</f>
        <v>H_358</v>
      </c>
      <c r="P360" s="30" t="str">
        <f t="shared" si="40"/>
        <v/>
      </c>
      <c r="Q360" s="22" t="str">
        <f t="shared" si="41"/>
        <v/>
      </c>
    </row>
    <row r="361" spans="1:17">
      <c r="A361" t="e">
        <f t="shared" si="36"/>
        <v>#VALUE!</v>
      </c>
      <c r="B361" t="str">
        <f>IFERROR(IF(COUNTIF($D$2:$D361,$D361)&gt;1,$D361+(COUNTIF($D$2:$D361,$D361)*0.0005),$D361),"")</f>
        <v/>
      </c>
      <c r="C361" t="str">
        <f>IFERROR(IF(COUNTIF($E$2:$E361,$E361)&gt;1,$E361+(COUNTIF($E$2:$E361,$E361)*0.0005),$E361),"")</f>
        <v/>
      </c>
      <c r="D361" t="str">
        <f t="shared" si="37"/>
        <v/>
      </c>
      <c r="E361" t="str">
        <f t="shared" si="35"/>
        <v/>
      </c>
      <c r="F361" s="26">
        <v>1358</v>
      </c>
      <c r="G361" s="5"/>
      <c r="H361" s="10"/>
      <c r="I361" s="14"/>
      <c r="K361" t="str">
        <f>"F"&amp;"_"&amp;ROW()-ROW($2:$2)</f>
        <v>F_359</v>
      </c>
      <c r="L361" s="24" t="str">
        <f t="shared" si="38"/>
        <v/>
      </c>
      <c r="M361" s="21" t="str">
        <f t="shared" si="39"/>
        <v/>
      </c>
      <c r="O361" t="str">
        <f>"H"&amp;"_"&amp;ROW()-ROW($2:$2)</f>
        <v>H_359</v>
      </c>
      <c r="P361" s="30" t="str">
        <f t="shared" si="40"/>
        <v/>
      </c>
      <c r="Q361" s="22" t="str">
        <f t="shared" si="41"/>
        <v/>
      </c>
    </row>
    <row r="362" spans="1:17">
      <c r="A362" t="e">
        <f t="shared" si="36"/>
        <v>#VALUE!</v>
      </c>
      <c r="B362" t="str">
        <f>IFERROR(IF(COUNTIF($D$2:$D362,$D362)&gt;1,$D362+(COUNTIF($D$2:$D362,$D362)*0.0005),$D362),"")</f>
        <v/>
      </c>
      <c r="C362" t="str">
        <f>IFERROR(IF(COUNTIF($E$2:$E362,$E362)&gt;1,$E362+(COUNTIF($E$2:$E362,$E362)*0.0005),$E362),"")</f>
        <v/>
      </c>
      <c r="D362" t="str">
        <f t="shared" si="37"/>
        <v/>
      </c>
      <c r="E362" t="str">
        <f t="shared" si="35"/>
        <v/>
      </c>
      <c r="F362" s="26">
        <v>1359</v>
      </c>
      <c r="G362" s="5"/>
      <c r="H362" s="10"/>
      <c r="I362" s="14"/>
      <c r="K362" t="str">
        <f>"F"&amp;"_"&amp;ROW()-ROW($2:$2)</f>
        <v>F_360</v>
      </c>
      <c r="L362" s="24" t="str">
        <f t="shared" si="38"/>
        <v/>
      </c>
      <c r="M362" s="21" t="str">
        <f t="shared" si="39"/>
        <v/>
      </c>
      <c r="O362" t="str">
        <f>"H"&amp;"_"&amp;ROW()-ROW($2:$2)</f>
        <v>H_360</v>
      </c>
      <c r="P362" s="30" t="str">
        <f t="shared" si="40"/>
        <v/>
      </c>
      <c r="Q362" s="22" t="str">
        <f t="shared" si="41"/>
        <v/>
      </c>
    </row>
    <row r="363" spans="1:17">
      <c r="A363" t="e">
        <f t="shared" si="36"/>
        <v>#VALUE!</v>
      </c>
      <c r="B363" t="str">
        <f>IFERROR(IF(COUNTIF($D$2:$D363,$D363)&gt;1,$D363+(COUNTIF($D$2:$D363,$D363)*0.0005),$D363),"")</f>
        <v/>
      </c>
      <c r="C363" t="str">
        <f>IFERROR(IF(COUNTIF($E$2:$E363,$E363)&gt;1,$E363+(COUNTIF($E$2:$E363,$E363)*0.0005),$E363),"")</f>
        <v/>
      </c>
      <c r="D363" t="str">
        <f t="shared" si="37"/>
        <v/>
      </c>
      <c r="E363" t="str">
        <f t="shared" si="35"/>
        <v/>
      </c>
      <c r="F363" s="26">
        <v>1360</v>
      </c>
      <c r="G363" s="5"/>
      <c r="H363" s="10"/>
      <c r="I363" s="14"/>
      <c r="K363" t="str">
        <f>"F"&amp;"_"&amp;ROW()-ROW($2:$2)</f>
        <v>F_361</v>
      </c>
      <c r="L363" s="24" t="str">
        <f t="shared" si="38"/>
        <v/>
      </c>
      <c r="M363" s="21" t="str">
        <f t="shared" si="39"/>
        <v/>
      </c>
      <c r="O363" t="str">
        <f>"H"&amp;"_"&amp;ROW()-ROW($2:$2)</f>
        <v>H_361</v>
      </c>
      <c r="P363" s="30" t="str">
        <f t="shared" si="40"/>
        <v/>
      </c>
      <c r="Q363" s="22" t="str">
        <f t="shared" si="41"/>
        <v/>
      </c>
    </row>
    <row r="364" spans="1:17">
      <c r="A364" t="e">
        <f t="shared" si="36"/>
        <v>#VALUE!</v>
      </c>
      <c r="B364" t="str">
        <f>IFERROR(IF(COUNTIF($D$2:$D364,$D364)&gt;1,$D364+(COUNTIF($D$2:$D364,$D364)*0.0005),$D364),"")</f>
        <v/>
      </c>
      <c r="C364" t="str">
        <f>IFERROR(IF(COUNTIF($E$2:$E364,$E364)&gt;1,$E364+(COUNTIF($E$2:$E364,$E364)*0.0005),$E364),"")</f>
        <v/>
      </c>
      <c r="D364" t="str">
        <f t="shared" si="37"/>
        <v/>
      </c>
      <c r="E364" t="str">
        <f t="shared" si="35"/>
        <v/>
      </c>
      <c r="F364" s="26">
        <v>1361</v>
      </c>
      <c r="G364" s="5"/>
      <c r="H364" s="10"/>
      <c r="I364" s="14"/>
      <c r="K364" t="str">
        <f>"F"&amp;"_"&amp;ROW()-ROW($2:$2)</f>
        <v>F_362</v>
      </c>
      <c r="L364" s="24" t="str">
        <f t="shared" si="38"/>
        <v/>
      </c>
      <c r="M364" s="21" t="str">
        <f t="shared" si="39"/>
        <v/>
      </c>
      <c r="O364" t="str">
        <f>"H"&amp;"_"&amp;ROW()-ROW($2:$2)</f>
        <v>H_362</v>
      </c>
      <c r="P364" s="30" t="str">
        <f t="shared" si="40"/>
        <v/>
      </c>
      <c r="Q364" s="22" t="str">
        <f t="shared" si="41"/>
        <v/>
      </c>
    </row>
    <row r="365" spans="1:17">
      <c r="A365" t="e">
        <f t="shared" si="36"/>
        <v>#VALUE!</v>
      </c>
      <c r="B365" t="str">
        <f>IFERROR(IF(COUNTIF($D$2:$D365,$D365)&gt;1,$D365+(COUNTIF($D$2:$D365,$D365)*0.0005),$D365),"")</f>
        <v/>
      </c>
      <c r="C365" t="str">
        <f>IFERROR(IF(COUNTIF($E$2:$E365,$E365)&gt;1,$E365+(COUNTIF($E$2:$E365,$E365)*0.0005),$E365),"")</f>
        <v/>
      </c>
      <c r="D365" t="str">
        <f t="shared" si="37"/>
        <v/>
      </c>
      <c r="E365" t="str">
        <f t="shared" si="35"/>
        <v/>
      </c>
      <c r="F365" s="26">
        <v>1362</v>
      </c>
      <c r="G365" s="5"/>
      <c r="H365" s="10"/>
      <c r="I365" s="14"/>
      <c r="K365" t="str">
        <f>"F"&amp;"_"&amp;ROW()-ROW($2:$2)</f>
        <v>F_363</v>
      </c>
      <c r="L365" s="24" t="str">
        <f t="shared" si="38"/>
        <v/>
      </c>
      <c r="M365" s="21" t="str">
        <f t="shared" si="39"/>
        <v/>
      </c>
      <c r="O365" t="str">
        <f>"H"&amp;"_"&amp;ROW()-ROW($2:$2)</f>
        <v>H_363</v>
      </c>
      <c r="P365" s="30" t="str">
        <f t="shared" si="40"/>
        <v/>
      </c>
      <c r="Q365" s="22" t="str">
        <f t="shared" si="41"/>
        <v/>
      </c>
    </row>
    <row r="366" spans="1:17">
      <c r="A366" t="e">
        <f t="shared" si="36"/>
        <v>#VALUE!</v>
      </c>
      <c r="B366" t="str">
        <f>IFERROR(IF(COUNTIF($D$2:$D366,$D366)&gt;1,$D366+(COUNTIF($D$2:$D366,$D366)*0.0005),$D366),"")</f>
        <v/>
      </c>
      <c r="C366" t="str">
        <f>IFERROR(IF(COUNTIF($E$2:$E366,$E366)&gt;1,$E366+(COUNTIF($E$2:$E366,$E366)*0.0005),$E366),"")</f>
        <v/>
      </c>
      <c r="D366" t="str">
        <f t="shared" si="37"/>
        <v/>
      </c>
      <c r="E366" t="str">
        <f t="shared" si="35"/>
        <v/>
      </c>
      <c r="F366" s="26">
        <v>1363</v>
      </c>
      <c r="G366" s="5"/>
      <c r="H366" s="10"/>
      <c r="I366" s="14"/>
      <c r="K366" t="str">
        <f>"F"&amp;"_"&amp;ROW()-ROW($2:$2)</f>
        <v>F_364</v>
      </c>
      <c r="L366" s="24" t="str">
        <f t="shared" si="38"/>
        <v/>
      </c>
      <c r="M366" s="21" t="str">
        <f t="shared" si="39"/>
        <v/>
      </c>
      <c r="O366" t="str">
        <f>"H"&amp;"_"&amp;ROW()-ROW($2:$2)</f>
        <v>H_364</v>
      </c>
      <c r="P366" s="30" t="str">
        <f t="shared" si="40"/>
        <v/>
      </c>
      <c r="Q366" s="22" t="str">
        <f t="shared" si="41"/>
        <v/>
      </c>
    </row>
    <row r="367" spans="1:17">
      <c r="A367" t="e">
        <f t="shared" si="36"/>
        <v>#VALUE!</v>
      </c>
      <c r="B367" t="str">
        <f>IFERROR(IF(COUNTIF($D$2:$D367,$D367)&gt;1,$D367+(COUNTIF($D$2:$D367,$D367)*0.0005),$D367),"")</f>
        <v/>
      </c>
      <c r="C367" t="str">
        <f>IFERROR(IF(COUNTIF($E$2:$E367,$E367)&gt;1,$E367+(COUNTIF($E$2:$E367,$E367)*0.0005),$E367),"")</f>
        <v/>
      </c>
      <c r="D367" t="str">
        <f t="shared" si="37"/>
        <v/>
      </c>
      <c r="E367" t="str">
        <f t="shared" si="35"/>
        <v/>
      </c>
      <c r="F367" s="26">
        <v>1364</v>
      </c>
      <c r="G367" s="5"/>
      <c r="H367" s="10"/>
      <c r="I367" s="14"/>
      <c r="K367" t="str">
        <f>"F"&amp;"_"&amp;ROW()-ROW($2:$2)</f>
        <v>F_365</v>
      </c>
      <c r="L367" s="24" t="str">
        <f t="shared" si="38"/>
        <v/>
      </c>
      <c r="M367" s="21" t="str">
        <f t="shared" si="39"/>
        <v/>
      </c>
      <c r="O367" t="str">
        <f>"H"&amp;"_"&amp;ROW()-ROW($2:$2)</f>
        <v>H_365</v>
      </c>
      <c r="P367" s="30" t="str">
        <f t="shared" si="40"/>
        <v/>
      </c>
      <c r="Q367" s="22" t="str">
        <f t="shared" si="41"/>
        <v/>
      </c>
    </row>
    <row r="368" spans="1:17">
      <c r="A368" t="e">
        <f t="shared" si="36"/>
        <v>#VALUE!</v>
      </c>
      <c r="B368" t="str">
        <f>IFERROR(IF(COUNTIF($D$2:$D368,$D368)&gt;1,$D368+(COUNTIF($D$2:$D368,$D368)*0.0005),$D368),"")</f>
        <v/>
      </c>
      <c r="C368" t="str">
        <f>IFERROR(IF(COUNTIF($E$2:$E368,$E368)&gt;1,$E368+(COUNTIF($E$2:$E368,$E368)*0.0005),$E368),"")</f>
        <v/>
      </c>
      <c r="D368" t="str">
        <f t="shared" si="37"/>
        <v/>
      </c>
      <c r="E368" t="str">
        <f t="shared" si="35"/>
        <v/>
      </c>
      <c r="F368" s="26">
        <v>1365</v>
      </c>
      <c r="G368" s="5"/>
      <c r="H368" s="10"/>
      <c r="I368" s="14"/>
      <c r="K368" t="str">
        <f>"F"&amp;"_"&amp;ROW()-ROW($2:$2)</f>
        <v>F_366</v>
      </c>
      <c r="L368" s="24" t="str">
        <f t="shared" si="38"/>
        <v/>
      </c>
      <c r="M368" s="21" t="str">
        <f t="shared" si="39"/>
        <v/>
      </c>
      <c r="O368" t="str">
        <f>"H"&amp;"_"&amp;ROW()-ROW($2:$2)</f>
        <v>H_366</v>
      </c>
      <c r="P368" s="30" t="str">
        <f t="shared" si="40"/>
        <v/>
      </c>
      <c r="Q368" s="22" t="str">
        <f t="shared" si="41"/>
        <v/>
      </c>
    </row>
    <row r="369" spans="1:17">
      <c r="A369" t="e">
        <f t="shared" si="36"/>
        <v>#VALUE!</v>
      </c>
      <c r="B369" t="str">
        <f>IFERROR(IF(COUNTIF($D$2:$D369,$D369)&gt;1,$D369+(COUNTIF($D$2:$D369,$D369)*0.0005),$D369),"")</f>
        <v/>
      </c>
      <c r="C369" t="str">
        <f>IFERROR(IF(COUNTIF($E$2:$E369,$E369)&gt;1,$E369+(COUNTIF($E$2:$E369,$E369)*0.0005),$E369),"")</f>
        <v/>
      </c>
      <c r="D369" t="str">
        <f t="shared" si="37"/>
        <v/>
      </c>
      <c r="E369" t="str">
        <f t="shared" si="35"/>
        <v/>
      </c>
      <c r="F369" s="26">
        <v>1366</v>
      </c>
      <c r="G369" s="5"/>
      <c r="H369" s="10"/>
      <c r="I369" s="14"/>
      <c r="K369" t="str">
        <f>"F"&amp;"_"&amp;ROW()-ROW($2:$2)</f>
        <v>F_367</v>
      </c>
      <c r="L369" s="24" t="str">
        <f t="shared" si="38"/>
        <v/>
      </c>
      <c r="M369" s="21" t="str">
        <f t="shared" si="39"/>
        <v/>
      </c>
      <c r="O369" t="str">
        <f>"H"&amp;"_"&amp;ROW()-ROW($2:$2)</f>
        <v>H_367</v>
      </c>
      <c r="P369" s="30" t="str">
        <f t="shared" si="40"/>
        <v/>
      </c>
      <c r="Q369" s="22" t="str">
        <f t="shared" si="41"/>
        <v/>
      </c>
    </row>
    <row r="370" spans="1:17">
      <c r="A370" t="e">
        <f t="shared" si="36"/>
        <v>#VALUE!</v>
      </c>
      <c r="B370" t="str">
        <f>IFERROR(IF(COUNTIF($D$2:$D370,$D370)&gt;1,$D370+(COUNTIF($D$2:$D370,$D370)*0.0005),$D370),"")</f>
        <v/>
      </c>
      <c r="C370" t="str">
        <f>IFERROR(IF(COUNTIF($E$2:$E370,$E370)&gt;1,$E370+(COUNTIF($E$2:$E370,$E370)*0.0005),$E370),"")</f>
        <v/>
      </c>
      <c r="D370" t="str">
        <f t="shared" si="37"/>
        <v/>
      </c>
      <c r="E370" t="str">
        <f t="shared" si="35"/>
        <v/>
      </c>
      <c r="F370" s="26">
        <v>1367</v>
      </c>
      <c r="G370" s="5"/>
      <c r="H370" s="10"/>
      <c r="I370" s="14"/>
      <c r="K370" t="str">
        <f>"F"&amp;"_"&amp;ROW()-ROW($2:$2)</f>
        <v>F_368</v>
      </c>
      <c r="L370" s="24" t="str">
        <f t="shared" si="38"/>
        <v/>
      </c>
      <c r="M370" s="21" t="str">
        <f t="shared" si="39"/>
        <v/>
      </c>
      <c r="O370" t="str">
        <f>"H"&amp;"_"&amp;ROW()-ROW($2:$2)</f>
        <v>H_368</v>
      </c>
      <c r="P370" s="30" t="str">
        <f t="shared" si="40"/>
        <v/>
      </c>
      <c r="Q370" s="22" t="str">
        <f t="shared" si="41"/>
        <v/>
      </c>
    </row>
    <row r="371" spans="1:17">
      <c r="A371" t="e">
        <f t="shared" si="36"/>
        <v>#VALUE!</v>
      </c>
      <c r="B371" t="str">
        <f>IFERROR(IF(COUNTIF($D$2:$D371,$D371)&gt;1,$D371+(COUNTIF($D$2:$D371,$D371)*0.0005),$D371),"")</f>
        <v/>
      </c>
      <c r="C371" t="str">
        <f>IFERROR(IF(COUNTIF($E$2:$E371,$E371)&gt;1,$E371+(COUNTIF($E$2:$E371,$E371)*0.0005),$E371),"")</f>
        <v/>
      </c>
      <c r="D371" t="str">
        <f t="shared" si="37"/>
        <v/>
      </c>
      <c r="E371" t="str">
        <f t="shared" si="35"/>
        <v/>
      </c>
      <c r="F371" s="26">
        <v>1368</v>
      </c>
      <c r="G371" s="5"/>
      <c r="H371" s="10"/>
      <c r="I371" s="14"/>
      <c r="K371" t="str">
        <f>"F"&amp;"_"&amp;ROW()-ROW($2:$2)</f>
        <v>F_369</v>
      </c>
      <c r="L371" s="24" t="str">
        <f t="shared" si="38"/>
        <v/>
      </c>
      <c r="M371" s="21" t="str">
        <f t="shared" si="39"/>
        <v/>
      </c>
      <c r="O371" t="str">
        <f>"H"&amp;"_"&amp;ROW()-ROW($2:$2)</f>
        <v>H_369</v>
      </c>
      <c r="P371" s="30" t="str">
        <f t="shared" si="40"/>
        <v/>
      </c>
      <c r="Q371" s="22" t="str">
        <f t="shared" si="41"/>
        <v/>
      </c>
    </row>
    <row r="372" spans="1:17">
      <c r="A372" t="e">
        <f t="shared" si="36"/>
        <v>#VALUE!</v>
      </c>
      <c r="B372" t="str">
        <f>IFERROR(IF(COUNTIF($D$2:$D372,$D372)&gt;1,$D372+(COUNTIF($D$2:$D372,$D372)*0.0005),$D372),"")</f>
        <v/>
      </c>
      <c r="C372" t="str">
        <f>IFERROR(IF(COUNTIF($E$2:$E372,$E372)&gt;1,$E372+(COUNTIF($E$2:$E372,$E372)*0.0005),$E372),"")</f>
        <v/>
      </c>
      <c r="D372" t="str">
        <f t="shared" si="37"/>
        <v/>
      </c>
      <c r="E372" t="str">
        <f t="shared" si="35"/>
        <v/>
      </c>
      <c r="F372" s="26">
        <v>1369</v>
      </c>
      <c r="G372" s="5"/>
      <c r="H372" s="10"/>
      <c r="I372" s="14"/>
      <c r="K372" t="str">
        <f>"F"&amp;"_"&amp;ROW()-ROW($2:$2)</f>
        <v>F_370</v>
      </c>
      <c r="L372" s="24" t="str">
        <f t="shared" si="38"/>
        <v/>
      </c>
      <c r="M372" s="21" t="str">
        <f t="shared" si="39"/>
        <v/>
      </c>
      <c r="O372" t="str">
        <f>"H"&amp;"_"&amp;ROW()-ROW($2:$2)</f>
        <v>H_370</v>
      </c>
      <c r="P372" s="30" t="str">
        <f t="shared" si="40"/>
        <v/>
      </c>
      <c r="Q372" s="22" t="str">
        <f t="shared" si="41"/>
        <v/>
      </c>
    </row>
    <row r="373" spans="1:17">
      <c r="A373" t="e">
        <f t="shared" si="36"/>
        <v>#VALUE!</v>
      </c>
      <c r="B373" t="str">
        <f>IFERROR(IF(COUNTIF($D$2:$D373,$D373)&gt;1,$D373+(COUNTIF($D$2:$D373,$D373)*0.0005),$D373),"")</f>
        <v/>
      </c>
      <c r="C373" t="str">
        <f>IFERROR(IF(COUNTIF($E$2:$E373,$E373)&gt;1,$E373+(COUNTIF($E$2:$E373,$E373)*0.0005),$E373),"")</f>
        <v/>
      </c>
      <c r="D373" t="str">
        <f t="shared" si="37"/>
        <v/>
      </c>
      <c r="E373" t="str">
        <f t="shared" si="35"/>
        <v/>
      </c>
      <c r="F373" s="26">
        <v>1370</v>
      </c>
      <c r="G373" s="5"/>
      <c r="H373" s="10"/>
      <c r="I373" s="14"/>
      <c r="K373" t="str">
        <f>"F"&amp;"_"&amp;ROW()-ROW($2:$2)</f>
        <v>F_371</v>
      </c>
      <c r="L373" s="24" t="str">
        <f t="shared" si="38"/>
        <v/>
      </c>
      <c r="M373" s="21" t="str">
        <f t="shared" si="39"/>
        <v/>
      </c>
      <c r="O373" t="str">
        <f>"H"&amp;"_"&amp;ROW()-ROW($2:$2)</f>
        <v>H_371</v>
      </c>
      <c r="P373" s="30" t="str">
        <f t="shared" si="40"/>
        <v/>
      </c>
      <c r="Q373" s="22" t="str">
        <f t="shared" si="41"/>
        <v/>
      </c>
    </row>
    <row r="374" spans="1:17">
      <c r="A374" t="e">
        <f t="shared" si="36"/>
        <v>#VALUE!</v>
      </c>
      <c r="B374" t="str">
        <f>IFERROR(IF(COUNTIF($D$2:$D374,$D374)&gt;1,$D374+(COUNTIF($D$2:$D374,$D374)*0.0005),$D374),"")</f>
        <v/>
      </c>
      <c r="C374" t="str">
        <f>IFERROR(IF(COUNTIF($E$2:$E374,$E374)&gt;1,$E374+(COUNTIF($E$2:$E374,$E374)*0.0005),$E374),"")</f>
        <v/>
      </c>
      <c r="D374" t="str">
        <f t="shared" si="37"/>
        <v/>
      </c>
      <c r="E374" t="str">
        <f t="shared" si="35"/>
        <v/>
      </c>
      <c r="F374" s="26">
        <v>1371</v>
      </c>
      <c r="G374" s="5"/>
      <c r="H374" s="10"/>
      <c r="I374" s="14"/>
      <c r="K374" t="str">
        <f>"F"&amp;"_"&amp;ROW()-ROW($2:$2)</f>
        <v>F_372</v>
      </c>
      <c r="L374" s="24" t="str">
        <f t="shared" si="38"/>
        <v/>
      </c>
      <c r="M374" s="21" t="str">
        <f t="shared" si="39"/>
        <v/>
      </c>
      <c r="O374" t="str">
        <f>"H"&amp;"_"&amp;ROW()-ROW($2:$2)</f>
        <v>H_372</v>
      </c>
      <c r="P374" s="30" t="str">
        <f t="shared" si="40"/>
        <v/>
      </c>
      <c r="Q374" s="22" t="str">
        <f t="shared" si="41"/>
        <v/>
      </c>
    </row>
    <row r="375" spans="1:17">
      <c r="A375" t="e">
        <f t="shared" si="36"/>
        <v>#VALUE!</v>
      </c>
      <c r="B375" t="str">
        <f>IFERROR(IF(COUNTIF($D$2:$D375,$D375)&gt;1,$D375+(COUNTIF($D$2:$D375,$D375)*0.0005),$D375),"")</f>
        <v/>
      </c>
      <c r="C375" t="str">
        <f>IFERROR(IF(COUNTIF($E$2:$E375,$E375)&gt;1,$E375+(COUNTIF($E$2:$E375,$E375)*0.0005),$E375),"")</f>
        <v/>
      </c>
      <c r="D375" t="str">
        <f t="shared" si="37"/>
        <v/>
      </c>
      <c r="E375" t="str">
        <f t="shared" si="35"/>
        <v/>
      </c>
      <c r="F375" s="26">
        <v>1372</v>
      </c>
      <c r="G375" s="5"/>
      <c r="H375" s="10"/>
      <c r="I375" s="14"/>
      <c r="K375" t="str">
        <f>"F"&amp;"_"&amp;ROW()-ROW($2:$2)</f>
        <v>F_373</v>
      </c>
      <c r="L375" s="24" t="str">
        <f t="shared" si="38"/>
        <v/>
      </c>
      <c r="M375" s="21" t="str">
        <f t="shared" si="39"/>
        <v/>
      </c>
      <c r="O375" t="str">
        <f>"H"&amp;"_"&amp;ROW()-ROW($2:$2)</f>
        <v>H_373</v>
      </c>
      <c r="P375" s="30" t="str">
        <f t="shared" si="40"/>
        <v/>
      </c>
      <c r="Q375" s="22" t="str">
        <f t="shared" si="41"/>
        <v/>
      </c>
    </row>
    <row r="376" spans="1:17">
      <c r="A376" t="e">
        <f t="shared" si="36"/>
        <v>#VALUE!</v>
      </c>
      <c r="B376" t="str">
        <f>IFERROR(IF(COUNTIF($D$2:$D376,$D376)&gt;1,$D376+(COUNTIF($D$2:$D376,$D376)*0.0005),$D376),"")</f>
        <v/>
      </c>
      <c r="C376" t="str">
        <f>IFERROR(IF(COUNTIF($E$2:$E376,$E376)&gt;1,$E376+(COUNTIF($E$2:$E376,$E376)*0.0005),$E376),"")</f>
        <v/>
      </c>
      <c r="D376" t="str">
        <f t="shared" si="37"/>
        <v/>
      </c>
      <c r="E376" t="str">
        <f t="shared" si="35"/>
        <v/>
      </c>
      <c r="F376" s="26">
        <v>1373</v>
      </c>
      <c r="G376" s="5"/>
      <c r="H376" s="10"/>
      <c r="I376" s="14"/>
      <c r="K376" t="str">
        <f>"F"&amp;"_"&amp;ROW()-ROW($2:$2)</f>
        <v>F_374</v>
      </c>
      <c r="L376" s="24" t="str">
        <f t="shared" si="38"/>
        <v/>
      </c>
      <c r="M376" s="21" t="str">
        <f t="shared" si="39"/>
        <v/>
      </c>
      <c r="O376" t="str">
        <f>"H"&amp;"_"&amp;ROW()-ROW($2:$2)</f>
        <v>H_374</v>
      </c>
      <c r="P376" s="30" t="str">
        <f t="shared" si="40"/>
        <v/>
      </c>
      <c r="Q376" s="22" t="str">
        <f t="shared" si="41"/>
        <v/>
      </c>
    </row>
    <row r="377" spans="1:17">
      <c r="A377" t="e">
        <f t="shared" si="36"/>
        <v>#VALUE!</v>
      </c>
      <c r="B377" t="str">
        <f>IFERROR(IF(COUNTIF($D$2:$D377,$D377)&gt;1,$D377+(COUNTIF($D$2:$D377,$D377)*0.0005),$D377),"")</f>
        <v/>
      </c>
      <c r="C377" t="str">
        <f>IFERROR(IF(COUNTIF($E$2:$E377,$E377)&gt;1,$E377+(COUNTIF($E$2:$E377,$E377)*0.0005),$E377),"")</f>
        <v/>
      </c>
      <c r="D377" t="str">
        <f t="shared" si="37"/>
        <v/>
      </c>
      <c r="E377" t="str">
        <f t="shared" si="35"/>
        <v/>
      </c>
      <c r="F377" s="26">
        <v>1374</v>
      </c>
      <c r="G377" s="5"/>
      <c r="H377" s="10"/>
      <c r="I377" s="14"/>
      <c r="K377" t="str">
        <f>"F"&amp;"_"&amp;ROW()-ROW($2:$2)</f>
        <v>F_375</v>
      </c>
      <c r="L377" s="24" t="str">
        <f t="shared" si="38"/>
        <v/>
      </c>
      <c r="M377" s="21" t="str">
        <f t="shared" si="39"/>
        <v/>
      </c>
      <c r="O377" t="str">
        <f>"H"&amp;"_"&amp;ROW()-ROW($2:$2)</f>
        <v>H_375</v>
      </c>
      <c r="P377" s="30" t="str">
        <f t="shared" si="40"/>
        <v/>
      </c>
      <c r="Q377" s="22" t="str">
        <f t="shared" si="41"/>
        <v/>
      </c>
    </row>
    <row r="378" spans="1:17">
      <c r="A378" t="e">
        <f t="shared" si="36"/>
        <v>#VALUE!</v>
      </c>
      <c r="B378" t="str">
        <f>IFERROR(IF(COUNTIF($D$2:$D378,$D378)&gt;1,$D378+(COUNTIF($D$2:$D378,$D378)*0.0005),$D378),"")</f>
        <v/>
      </c>
      <c r="C378" t="str">
        <f>IFERROR(IF(COUNTIF($E$2:$E378,$E378)&gt;1,$E378+(COUNTIF($E$2:$E378,$E378)*0.0005),$E378),"")</f>
        <v/>
      </c>
      <c r="D378" t="str">
        <f t="shared" si="37"/>
        <v/>
      </c>
      <c r="E378" t="str">
        <f t="shared" si="35"/>
        <v/>
      </c>
      <c r="F378" s="26">
        <v>1375</v>
      </c>
      <c r="G378" s="5"/>
      <c r="H378" s="10"/>
      <c r="I378" s="14"/>
      <c r="K378" t="str">
        <f>"F"&amp;"_"&amp;ROW()-ROW($2:$2)</f>
        <v>F_376</v>
      </c>
      <c r="L378" s="24" t="str">
        <f t="shared" si="38"/>
        <v/>
      </c>
      <c r="M378" s="21" t="str">
        <f t="shared" si="39"/>
        <v/>
      </c>
      <c r="O378" t="str">
        <f>"H"&amp;"_"&amp;ROW()-ROW($2:$2)</f>
        <v>H_376</v>
      </c>
      <c r="P378" s="30" t="str">
        <f t="shared" si="40"/>
        <v/>
      </c>
      <c r="Q378" s="22" t="str">
        <f t="shared" si="41"/>
        <v/>
      </c>
    </row>
    <row r="379" spans="1:17">
      <c r="A379" t="e">
        <f t="shared" si="36"/>
        <v>#VALUE!</v>
      </c>
      <c r="B379" t="str">
        <f>IFERROR(IF(COUNTIF($D$2:$D379,$D379)&gt;1,$D379+(COUNTIF($D$2:$D379,$D379)*0.0005),$D379),"")</f>
        <v/>
      </c>
      <c r="C379" t="str">
        <f>IFERROR(IF(COUNTIF($E$2:$E379,$E379)&gt;1,$E379+(COUNTIF($E$2:$E379,$E379)*0.0005),$E379),"")</f>
        <v/>
      </c>
      <c r="D379" t="str">
        <f t="shared" si="37"/>
        <v/>
      </c>
      <c r="E379" t="str">
        <f t="shared" si="35"/>
        <v/>
      </c>
      <c r="F379" s="26">
        <v>1376</v>
      </c>
      <c r="G379" s="5"/>
      <c r="H379" s="10"/>
      <c r="I379" s="14"/>
      <c r="K379" t="str">
        <f>"F"&amp;"_"&amp;ROW()-ROW($2:$2)</f>
        <v>F_377</v>
      </c>
      <c r="L379" s="24" t="str">
        <f t="shared" si="38"/>
        <v/>
      </c>
      <c r="M379" s="21" t="str">
        <f t="shared" si="39"/>
        <v/>
      </c>
      <c r="O379" t="str">
        <f>"H"&amp;"_"&amp;ROW()-ROW($2:$2)</f>
        <v>H_377</v>
      </c>
      <c r="P379" s="30" t="str">
        <f t="shared" si="40"/>
        <v/>
      </c>
      <c r="Q379" s="22" t="str">
        <f t="shared" si="41"/>
        <v/>
      </c>
    </row>
    <row r="380" spans="1:17">
      <c r="A380" t="e">
        <f t="shared" si="36"/>
        <v>#VALUE!</v>
      </c>
      <c r="B380" t="str">
        <f>IFERROR(IF(COUNTIF($D$2:$D380,$D380)&gt;1,$D380+(COUNTIF($D$2:$D380,$D380)*0.0005),$D380),"")</f>
        <v/>
      </c>
      <c r="C380" t="str">
        <f>IFERROR(IF(COUNTIF($E$2:$E380,$E380)&gt;1,$E380+(COUNTIF($E$2:$E380,$E380)*0.0005),$E380),"")</f>
        <v/>
      </c>
      <c r="D380" t="str">
        <f t="shared" si="37"/>
        <v/>
      </c>
      <c r="E380" t="str">
        <f t="shared" si="35"/>
        <v/>
      </c>
      <c r="F380" s="26">
        <v>1377</v>
      </c>
      <c r="G380" s="5"/>
      <c r="H380" s="10"/>
      <c r="I380" s="14"/>
      <c r="K380" t="str">
        <f>"F"&amp;"_"&amp;ROW()-ROW($2:$2)</f>
        <v>F_378</v>
      </c>
      <c r="L380" s="24" t="str">
        <f t="shared" si="38"/>
        <v/>
      </c>
      <c r="M380" s="21" t="str">
        <f t="shared" si="39"/>
        <v/>
      </c>
      <c r="O380" t="str">
        <f>"H"&amp;"_"&amp;ROW()-ROW($2:$2)</f>
        <v>H_378</v>
      </c>
      <c r="P380" s="30" t="str">
        <f t="shared" si="40"/>
        <v/>
      </c>
      <c r="Q380" s="22" t="str">
        <f t="shared" si="41"/>
        <v/>
      </c>
    </row>
    <row r="381" spans="1:17">
      <c r="A381" t="e">
        <f t="shared" si="36"/>
        <v>#VALUE!</v>
      </c>
      <c r="B381" t="str">
        <f>IFERROR(IF(COUNTIF($D$2:$D381,$D381)&gt;1,$D381+(COUNTIF($D$2:$D381,$D381)*0.0005),$D381),"")</f>
        <v/>
      </c>
      <c r="C381" t="str">
        <f>IFERROR(IF(COUNTIF($E$2:$E381,$E381)&gt;1,$E381+(COUNTIF($E$2:$E381,$E381)*0.0005),$E381),"")</f>
        <v/>
      </c>
      <c r="D381" t="str">
        <f t="shared" si="37"/>
        <v/>
      </c>
      <c r="E381" t="str">
        <f t="shared" si="35"/>
        <v/>
      </c>
      <c r="F381" s="26">
        <v>1378</v>
      </c>
      <c r="G381" s="5"/>
      <c r="H381" s="10"/>
      <c r="I381" s="14"/>
      <c r="K381" t="str">
        <f>"F"&amp;"_"&amp;ROW()-ROW($2:$2)</f>
        <v>F_379</v>
      </c>
      <c r="L381" s="24" t="str">
        <f t="shared" si="38"/>
        <v/>
      </c>
      <c r="M381" s="21" t="str">
        <f t="shared" si="39"/>
        <v/>
      </c>
      <c r="O381" t="str">
        <f>"H"&amp;"_"&amp;ROW()-ROW($2:$2)</f>
        <v>H_379</v>
      </c>
      <c r="P381" s="30" t="str">
        <f t="shared" si="40"/>
        <v/>
      </c>
      <c r="Q381" s="22" t="str">
        <f t="shared" si="41"/>
        <v/>
      </c>
    </row>
    <row r="382" spans="1:17">
      <c r="A382" t="e">
        <f t="shared" si="36"/>
        <v>#VALUE!</v>
      </c>
      <c r="B382" t="str">
        <f>IFERROR(IF(COUNTIF($D$2:$D382,$D382)&gt;1,$D382+(COUNTIF($D$2:$D382,$D382)*0.0005),$D382),"")</f>
        <v/>
      </c>
      <c r="C382" t="str">
        <f>IFERROR(IF(COUNTIF($E$2:$E382,$E382)&gt;1,$E382+(COUNTIF($E$2:$E382,$E382)*0.0005),$E382),"")</f>
        <v/>
      </c>
      <c r="D382" t="str">
        <f t="shared" si="37"/>
        <v/>
      </c>
      <c r="E382" t="str">
        <f t="shared" si="35"/>
        <v/>
      </c>
      <c r="F382" s="26">
        <v>1379</v>
      </c>
      <c r="G382" s="5"/>
      <c r="H382" s="10"/>
      <c r="I382" s="14"/>
      <c r="K382" t="str">
        <f>"F"&amp;"_"&amp;ROW()-ROW($2:$2)</f>
        <v>F_380</v>
      </c>
      <c r="L382" s="24" t="str">
        <f t="shared" si="38"/>
        <v/>
      </c>
      <c r="M382" s="21" t="str">
        <f t="shared" si="39"/>
        <v/>
      </c>
      <c r="O382" t="str">
        <f>"H"&amp;"_"&amp;ROW()-ROW($2:$2)</f>
        <v>H_380</v>
      </c>
      <c r="P382" s="30" t="str">
        <f t="shared" si="40"/>
        <v/>
      </c>
      <c r="Q382" s="22" t="str">
        <f t="shared" si="41"/>
        <v/>
      </c>
    </row>
    <row r="383" spans="1:17">
      <c r="A383" t="e">
        <f t="shared" si="36"/>
        <v>#VALUE!</v>
      </c>
      <c r="B383" t="str">
        <f>IFERROR(IF(COUNTIF($D$2:$D383,$D383)&gt;1,$D383+(COUNTIF($D$2:$D383,$D383)*0.0005),$D383),"")</f>
        <v/>
      </c>
      <c r="C383" t="str">
        <f>IFERROR(IF(COUNTIF($E$2:$E383,$E383)&gt;1,$E383+(COUNTIF($E$2:$E383,$E383)*0.0005),$E383),"")</f>
        <v/>
      </c>
      <c r="D383" t="str">
        <f t="shared" si="37"/>
        <v/>
      </c>
      <c r="E383" t="str">
        <f t="shared" si="35"/>
        <v/>
      </c>
      <c r="F383" s="26">
        <v>1380</v>
      </c>
      <c r="G383" s="5"/>
      <c r="H383" s="10"/>
      <c r="I383" s="14"/>
      <c r="K383" t="str">
        <f>"F"&amp;"_"&amp;ROW()-ROW($2:$2)</f>
        <v>F_381</v>
      </c>
      <c r="L383" s="24" t="str">
        <f t="shared" si="38"/>
        <v/>
      </c>
      <c r="M383" s="21" t="str">
        <f t="shared" si="39"/>
        <v/>
      </c>
      <c r="O383" t="str">
        <f>"H"&amp;"_"&amp;ROW()-ROW($2:$2)</f>
        <v>H_381</v>
      </c>
      <c r="P383" s="30" t="str">
        <f t="shared" si="40"/>
        <v/>
      </c>
      <c r="Q383" s="22" t="str">
        <f t="shared" si="41"/>
        <v/>
      </c>
    </row>
    <row r="384" spans="1:17">
      <c r="A384" t="e">
        <f t="shared" si="36"/>
        <v>#VALUE!</v>
      </c>
      <c r="B384" t="str">
        <f>IFERROR(IF(COUNTIF($D$2:$D384,$D384)&gt;1,$D384+(COUNTIF($D$2:$D384,$D384)*0.0005),$D384),"")</f>
        <v/>
      </c>
      <c r="C384" t="str">
        <f>IFERROR(IF(COUNTIF($E$2:$E384,$E384)&gt;1,$E384+(COUNTIF($E$2:$E384,$E384)*0.0005),$E384),"")</f>
        <v/>
      </c>
      <c r="D384" t="str">
        <f t="shared" si="37"/>
        <v/>
      </c>
      <c r="E384" t="str">
        <f t="shared" si="35"/>
        <v/>
      </c>
      <c r="F384" s="26">
        <v>1381</v>
      </c>
      <c r="G384" s="5"/>
      <c r="H384" s="10"/>
      <c r="I384" s="14"/>
      <c r="K384" t="str">
        <f>"F"&amp;"_"&amp;ROW()-ROW($2:$2)</f>
        <v>F_382</v>
      </c>
      <c r="L384" s="24" t="str">
        <f t="shared" si="38"/>
        <v/>
      </c>
      <c r="M384" s="21" t="str">
        <f t="shared" si="39"/>
        <v/>
      </c>
      <c r="O384" t="str">
        <f>"H"&amp;"_"&amp;ROW()-ROW($2:$2)</f>
        <v>H_382</v>
      </c>
      <c r="P384" s="30" t="str">
        <f t="shared" si="40"/>
        <v/>
      </c>
      <c r="Q384" s="22" t="str">
        <f t="shared" si="41"/>
        <v/>
      </c>
    </row>
    <row r="385" spans="1:17">
      <c r="A385" t="e">
        <f t="shared" si="36"/>
        <v>#VALUE!</v>
      </c>
      <c r="B385" t="str">
        <f>IFERROR(IF(COUNTIF($D$2:$D385,$D385)&gt;1,$D385+(COUNTIF($D$2:$D385,$D385)*0.0005),$D385),"")</f>
        <v/>
      </c>
      <c r="C385" t="str">
        <f>IFERROR(IF(COUNTIF($E$2:$E385,$E385)&gt;1,$E385+(COUNTIF($E$2:$E385,$E385)*0.0005),$E385),"")</f>
        <v/>
      </c>
      <c r="D385" t="str">
        <f t="shared" si="37"/>
        <v/>
      </c>
      <c r="E385" t="str">
        <f t="shared" si="35"/>
        <v/>
      </c>
      <c r="F385" s="26">
        <v>1382</v>
      </c>
      <c r="G385" s="5"/>
      <c r="H385" s="10"/>
      <c r="I385" s="14"/>
      <c r="K385" t="str">
        <f>"F"&amp;"_"&amp;ROW()-ROW($2:$2)</f>
        <v>F_383</v>
      </c>
      <c r="L385" s="24" t="str">
        <f t="shared" si="38"/>
        <v/>
      </c>
      <c r="M385" s="21" t="str">
        <f t="shared" si="39"/>
        <v/>
      </c>
      <c r="O385" t="str">
        <f>"H"&amp;"_"&amp;ROW()-ROW($2:$2)</f>
        <v>H_383</v>
      </c>
      <c r="P385" s="30" t="str">
        <f t="shared" si="40"/>
        <v/>
      </c>
      <c r="Q385" s="22" t="str">
        <f t="shared" si="41"/>
        <v/>
      </c>
    </row>
    <row r="386" spans="1:17">
      <c r="A386" t="e">
        <f t="shared" si="36"/>
        <v>#VALUE!</v>
      </c>
      <c r="B386" t="str">
        <f>IFERROR(IF(COUNTIF($D$2:$D386,$D386)&gt;1,$D386+(COUNTIF($D$2:$D386,$D386)*0.0005),$D386),"")</f>
        <v/>
      </c>
      <c r="C386" t="str">
        <f>IFERROR(IF(COUNTIF($E$2:$E386,$E386)&gt;1,$E386+(COUNTIF($E$2:$E386,$E386)*0.0005),$E386),"")</f>
        <v/>
      </c>
      <c r="D386" t="str">
        <f t="shared" si="37"/>
        <v/>
      </c>
      <c r="E386" t="str">
        <f t="shared" si="35"/>
        <v/>
      </c>
      <c r="F386" s="26">
        <v>1383</v>
      </c>
      <c r="G386" s="5"/>
      <c r="H386" s="10"/>
      <c r="I386" s="14"/>
      <c r="K386" t="str">
        <f>"F"&amp;"_"&amp;ROW()-ROW($2:$2)</f>
        <v>F_384</v>
      </c>
      <c r="L386" s="24" t="str">
        <f t="shared" si="38"/>
        <v/>
      </c>
      <c r="M386" s="21" t="str">
        <f t="shared" si="39"/>
        <v/>
      </c>
      <c r="O386" t="str">
        <f>"H"&amp;"_"&amp;ROW()-ROW($2:$2)</f>
        <v>H_384</v>
      </c>
      <c r="P386" s="30" t="str">
        <f t="shared" si="40"/>
        <v/>
      </c>
      <c r="Q386" s="22" t="str">
        <f t="shared" si="41"/>
        <v/>
      </c>
    </row>
    <row r="387" spans="1:17">
      <c r="A387" t="e">
        <f t="shared" si="36"/>
        <v>#VALUE!</v>
      </c>
      <c r="B387" t="str">
        <f>IFERROR(IF(COUNTIF($D$2:$D387,$D387)&gt;1,$D387+(COUNTIF($D$2:$D387,$D387)*0.0005),$D387),"")</f>
        <v/>
      </c>
      <c r="C387" t="str">
        <f>IFERROR(IF(COUNTIF($E$2:$E387,$E387)&gt;1,$E387+(COUNTIF($E$2:$E387,$E387)*0.0005),$E387),"")</f>
        <v/>
      </c>
      <c r="D387" t="str">
        <f t="shared" si="37"/>
        <v/>
      </c>
      <c r="E387" t="str">
        <f t="shared" ref="E387:E450" si="42">IF($H387="F",$I387,"")</f>
        <v/>
      </c>
      <c r="F387" s="26">
        <v>1384</v>
      </c>
      <c r="G387" s="5"/>
      <c r="H387" s="10"/>
      <c r="I387" s="14"/>
      <c r="K387" t="str">
        <f>"F"&amp;"_"&amp;ROW()-ROW($2:$2)</f>
        <v>F_385</v>
      </c>
      <c r="L387" s="24" t="str">
        <f t="shared" si="38"/>
        <v/>
      </c>
      <c r="M387" s="21" t="str">
        <f t="shared" si="39"/>
        <v/>
      </c>
      <c r="O387" t="str">
        <f>"H"&amp;"_"&amp;ROW()-ROW($2:$2)</f>
        <v>H_385</v>
      </c>
      <c r="P387" s="30" t="str">
        <f t="shared" si="40"/>
        <v/>
      </c>
      <c r="Q387" s="22" t="str">
        <f t="shared" si="41"/>
        <v/>
      </c>
    </row>
    <row r="388" spans="1:17">
      <c r="A388" t="e">
        <f t="shared" ref="A388:A451" si="43">IF($E388&lt;&gt;"","F"&amp;"_"&amp;RANK($C388,$C$3:$C$1003,0),"H"&amp;"_"&amp;RANK($B388,$B$3:$B$1003,0))</f>
        <v>#VALUE!</v>
      </c>
      <c r="B388" t="str">
        <f>IFERROR(IF(COUNTIF($D$2:$D388,$D388)&gt;1,$D388+(COUNTIF($D$2:$D388,$D388)*0.0005),$D388),"")</f>
        <v/>
      </c>
      <c r="C388" t="str">
        <f>IFERROR(IF(COUNTIF($E$2:$E388,$E388)&gt;1,$E388+(COUNTIF($E$2:$E388,$E388)*0.0005),$E388),"")</f>
        <v/>
      </c>
      <c r="D388" t="str">
        <f t="shared" ref="D388:D451" si="44">IF($H388="H",$I388,"")</f>
        <v/>
      </c>
      <c r="E388" t="str">
        <f t="shared" si="42"/>
        <v/>
      </c>
      <c r="F388" s="26">
        <v>1385</v>
      </c>
      <c r="G388" s="5"/>
      <c r="H388" s="10"/>
      <c r="I388" s="14"/>
      <c r="K388" t="str">
        <f>"F"&amp;"_"&amp;ROW()-ROW($2:$2)</f>
        <v>F_386</v>
      </c>
      <c r="L388" s="24" t="str">
        <f t="shared" ref="L388:L451" si="45">IFERROR(INDEX($A$3:$I$1003,MATCH($K388,$A$3:$A$1003,0),7),"")</f>
        <v/>
      </c>
      <c r="M388" s="21" t="str">
        <f t="shared" ref="M388:M451" si="46">IFERROR(INDEX($A$3:$I$1003,MATCH($K388,$A$3:$A$1003,0),9),"")</f>
        <v/>
      </c>
      <c r="O388" t="str">
        <f>"H"&amp;"_"&amp;ROW()-ROW($2:$2)</f>
        <v>H_386</v>
      </c>
      <c r="P388" s="30" t="str">
        <f t="shared" ref="P388:P451" si="47">IFERROR(INDEX($A$3:$I$1003,MATCH($O388,$A$3:$A$1003,0),7),"")</f>
        <v/>
      </c>
      <c r="Q388" s="22" t="str">
        <f t="shared" ref="Q388:Q451" si="48">IFERROR(INDEX($A$3:$I$1003,MATCH($O388,$A$3:$A$1003,0),9),"")</f>
        <v/>
      </c>
    </row>
    <row r="389" spans="1:17">
      <c r="A389" t="e">
        <f t="shared" si="43"/>
        <v>#VALUE!</v>
      </c>
      <c r="B389" t="str">
        <f>IFERROR(IF(COUNTIF($D$2:$D389,$D389)&gt;1,$D389+(COUNTIF($D$2:$D389,$D389)*0.0005),$D389),"")</f>
        <v/>
      </c>
      <c r="C389" t="str">
        <f>IFERROR(IF(COUNTIF($E$2:$E389,$E389)&gt;1,$E389+(COUNTIF($E$2:$E389,$E389)*0.0005),$E389),"")</f>
        <v/>
      </c>
      <c r="D389" t="str">
        <f t="shared" si="44"/>
        <v/>
      </c>
      <c r="E389" t="str">
        <f t="shared" si="42"/>
        <v/>
      </c>
      <c r="F389" s="26">
        <v>1386</v>
      </c>
      <c r="G389" s="5"/>
      <c r="H389" s="10"/>
      <c r="I389" s="14"/>
      <c r="K389" t="str">
        <f>"F"&amp;"_"&amp;ROW()-ROW($2:$2)</f>
        <v>F_387</v>
      </c>
      <c r="L389" s="24" t="str">
        <f t="shared" si="45"/>
        <v/>
      </c>
      <c r="M389" s="21" t="str">
        <f t="shared" si="46"/>
        <v/>
      </c>
      <c r="O389" t="str">
        <f>"H"&amp;"_"&amp;ROW()-ROW($2:$2)</f>
        <v>H_387</v>
      </c>
      <c r="P389" s="30" t="str">
        <f t="shared" si="47"/>
        <v/>
      </c>
      <c r="Q389" s="22" t="str">
        <f t="shared" si="48"/>
        <v/>
      </c>
    </row>
    <row r="390" spans="1:17">
      <c r="A390" t="e">
        <f t="shared" si="43"/>
        <v>#VALUE!</v>
      </c>
      <c r="B390" t="str">
        <f>IFERROR(IF(COUNTIF($D$2:$D390,$D390)&gt;1,$D390+(COUNTIF($D$2:$D390,$D390)*0.0005),$D390),"")</f>
        <v/>
      </c>
      <c r="C390" t="str">
        <f>IFERROR(IF(COUNTIF($E$2:$E390,$E390)&gt;1,$E390+(COUNTIF($E$2:$E390,$E390)*0.0005),$E390),"")</f>
        <v/>
      </c>
      <c r="D390" t="str">
        <f t="shared" si="44"/>
        <v/>
      </c>
      <c r="E390" t="str">
        <f t="shared" si="42"/>
        <v/>
      </c>
      <c r="F390" s="26">
        <v>1387</v>
      </c>
      <c r="G390" s="5"/>
      <c r="H390" s="10"/>
      <c r="I390" s="14"/>
      <c r="K390" t="str">
        <f>"F"&amp;"_"&amp;ROW()-ROW($2:$2)</f>
        <v>F_388</v>
      </c>
      <c r="L390" s="24" t="str">
        <f t="shared" si="45"/>
        <v/>
      </c>
      <c r="M390" s="21" t="str">
        <f t="shared" si="46"/>
        <v/>
      </c>
      <c r="O390" t="str">
        <f>"H"&amp;"_"&amp;ROW()-ROW($2:$2)</f>
        <v>H_388</v>
      </c>
      <c r="P390" s="30" t="str">
        <f t="shared" si="47"/>
        <v/>
      </c>
      <c r="Q390" s="22" t="str">
        <f t="shared" si="48"/>
        <v/>
      </c>
    </row>
    <row r="391" spans="1:17">
      <c r="A391" t="e">
        <f t="shared" si="43"/>
        <v>#VALUE!</v>
      </c>
      <c r="B391" t="str">
        <f>IFERROR(IF(COUNTIF($D$2:$D391,$D391)&gt;1,$D391+(COUNTIF($D$2:$D391,$D391)*0.0005),$D391),"")</f>
        <v/>
      </c>
      <c r="C391" t="str">
        <f>IFERROR(IF(COUNTIF($E$2:$E391,$E391)&gt;1,$E391+(COUNTIF($E$2:$E391,$E391)*0.0005),$E391),"")</f>
        <v/>
      </c>
      <c r="D391" t="str">
        <f t="shared" si="44"/>
        <v/>
      </c>
      <c r="E391" t="str">
        <f t="shared" si="42"/>
        <v/>
      </c>
      <c r="F391" s="26">
        <v>1388</v>
      </c>
      <c r="G391" s="5"/>
      <c r="H391" s="10"/>
      <c r="I391" s="14"/>
      <c r="K391" t="str">
        <f>"F"&amp;"_"&amp;ROW()-ROW($2:$2)</f>
        <v>F_389</v>
      </c>
      <c r="L391" s="24" t="str">
        <f t="shared" si="45"/>
        <v/>
      </c>
      <c r="M391" s="21" t="str">
        <f t="shared" si="46"/>
        <v/>
      </c>
      <c r="O391" t="str">
        <f>"H"&amp;"_"&amp;ROW()-ROW($2:$2)</f>
        <v>H_389</v>
      </c>
      <c r="P391" s="30" t="str">
        <f t="shared" si="47"/>
        <v/>
      </c>
      <c r="Q391" s="22" t="str">
        <f t="shared" si="48"/>
        <v/>
      </c>
    </row>
    <row r="392" spans="1:17">
      <c r="A392" t="e">
        <f t="shared" si="43"/>
        <v>#VALUE!</v>
      </c>
      <c r="B392" t="str">
        <f>IFERROR(IF(COUNTIF($D$2:$D392,$D392)&gt;1,$D392+(COUNTIF($D$2:$D392,$D392)*0.0005),$D392),"")</f>
        <v/>
      </c>
      <c r="C392" t="str">
        <f>IFERROR(IF(COUNTIF($E$2:$E392,$E392)&gt;1,$E392+(COUNTIF($E$2:$E392,$E392)*0.0005),$E392),"")</f>
        <v/>
      </c>
      <c r="D392" t="str">
        <f t="shared" si="44"/>
        <v/>
      </c>
      <c r="E392" t="str">
        <f t="shared" si="42"/>
        <v/>
      </c>
      <c r="F392" s="26">
        <v>1389</v>
      </c>
      <c r="G392" s="5"/>
      <c r="H392" s="10"/>
      <c r="I392" s="14"/>
      <c r="K392" t="str">
        <f>"F"&amp;"_"&amp;ROW()-ROW($2:$2)</f>
        <v>F_390</v>
      </c>
      <c r="L392" s="24" t="str">
        <f t="shared" si="45"/>
        <v/>
      </c>
      <c r="M392" s="21" t="str">
        <f t="shared" si="46"/>
        <v/>
      </c>
      <c r="O392" t="str">
        <f>"H"&amp;"_"&amp;ROW()-ROW($2:$2)</f>
        <v>H_390</v>
      </c>
      <c r="P392" s="30" t="str">
        <f t="shared" si="47"/>
        <v/>
      </c>
      <c r="Q392" s="22" t="str">
        <f t="shared" si="48"/>
        <v/>
      </c>
    </row>
    <row r="393" spans="1:17">
      <c r="A393" t="e">
        <f t="shared" si="43"/>
        <v>#VALUE!</v>
      </c>
      <c r="B393" t="str">
        <f>IFERROR(IF(COUNTIF($D$2:$D393,$D393)&gt;1,$D393+(COUNTIF($D$2:$D393,$D393)*0.0005),$D393),"")</f>
        <v/>
      </c>
      <c r="C393" t="str">
        <f>IFERROR(IF(COUNTIF($E$2:$E393,$E393)&gt;1,$E393+(COUNTIF($E$2:$E393,$E393)*0.0005),$E393),"")</f>
        <v/>
      </c>
      <c r="D393" t="str">
        <f t="shared" si="44"/>
        <v/>
      </c>
      <c r="E393" t="str">
        <f t="shared" si="42"/>
        <v/>
      </c>
      <c r="F393" s="26">
        <v>1390</v>
      </c>
      <c r="G393" s="5"/>
      <c r="H393" s="10"/>
      <c r="I393" s="14"/>
      <c r="K393" t="str">
        <f>"F"&amp;"_"&amp;ROW()-ROW($2:$2)</f>
        <v>F_391</v>
      </c>
      <c r="L393" s="24" t="str">
        <f t="shared" si="45"/>
        <v/>
      </c>
      <c r="M393" s="21" t="str">
        <f t="shared" si="46"/>
        <v/>
      </c>
      <c r="O393" t="str">
        <f>"H"&amp;"_"&amp;ROW()-ROW($2:$2)</f>
        <v>H_391</v>
      </c>
      <c r="P393" s="30" t="str">
        <f t="shared" si="47"/>
        <v/>
      </c>
      <c r="Q393" s="22" t="str">
        <f t="shared" si="48"/>
        <v/>
      </c>
    </row>
    <row r="394" spans="1:17">
      <c r="A394" t="e">
        <f t="shared" si="43"/>
        <v>#VALUE!</v>
      </c>
      <c r="B394" t="str">
        <f>IFERROR(IF(COUNTIF($D$2:$D394,$D394)&gt;1,$D394+(COUNTIF($D$2:$D394,$D394)*0.0005),$D394),"")</f>
        <v/>
      </c>
      <c r="C394" t="str">
        <f>IFERROR(IF(COUNTIF($E$2:$E394,$E394)&gt;1,$E394+(COUNTIF($E$2:$E394,$E394)*0.0005),$E394),"")</f>
        <v/>
      </c>
      <c r="D394" t="str">
        <f t="shared" si="44"/>
        <v/>
      </c>
      <c r="E394" t="str">
        <f t="shared" si="42"/>
        <v/>
      </c>
      <c r="F394" s="26">
        <v>1391</v>
      </c>
      <c r="G394" s="5"/>
      <c r="H394" s="10"/>
      <c r="I394" s="14"/>
      <c r="K394" t="str">
        <f>"F"&amp;"_"&amp;ROW()-ROW($2:$2)</f>
        <v>F_392</v>
      </c>
      <c r="L394" s="24" t="str">
        <f t="shared" si="45"/>
        <v/>
      </c>
      <c r="M394" s="21" t="str">
        <f t="shared" si="46"/>
        <v/>
      </c>
      <c r="O394" t="str">
        <f>"H"&amp;"_"&amp;ROW()-ROW($2:$2)</f>
        <v>H_392</v>
      </c>
      <c r="P394" s="30" t="str">
        <f t="shared" si="47"/>
        <v/>
      </c>
      <c r="Q394" s="22" t="str">
        <f t="shared" si="48"/>
        <v/>
      </c>
    </row>
    <row r="395" spans="1:17">
      <c r="A395" t="e">
        <f t="shared" si="43"/>
        <v>#VALUE!</v>
      </c>
      <c r="B395" t="str">
        <f>IFERROR(IF(COUNTIF($D$2:$D395,$D395)&gt;1,$D395+(COUNTIF($D$2:$D395,$D395)*0.0005),$D395),"")</f>
        <v/>
      </c>
      <c r="C395" t="str">
        <f>IFERROR(IF(COUNTIF($E$2:$E395,$E395)&gt;1,$E395+(COUNTIF($E$2:$E395,$E395)*0.0005),$E395),"")</f>
        <v/>
      </c>
      <c r="D395" t="str">
        <f t="shared" si="44"/>
        <v/>
      </c>
      <c r="E395" t="str">
        <f t="shared" si="42"/>
        <v/>
      </c>
      <c r="F395" s="26">
        <v>1392</v>
      </c>
      <c r="G395" s="5"/>
      <c r="H395" s="10"/>
      <c r="I395" s="14"/>
      <c r="K395" t="str">
        <f>"F"&amp;"_"&amp;ROW()-ROW($2:$2)</f>
        <v>F_393</v>
      </c>
      <c r="L395" s="24" t="str">
        <f t="shared" si="45"/>
        <v/>
      </c>
      <c r="M395" s="21" t="str">
        <f t="shared" si="46"/>
        <v/>
      </c>
      <c r="O395" t="str">
        <f>"H"&amp;"_"&amp;ROW()-ROW($2:$2)</f>
        <v>H_393</v>
      </c>
      <c r="P395" s="30" t="str">
        <f t="shared" si="47"/>
        <v/>
      </c>
      <c r="Q395" s="22" t="str">
        <f t="shared" si="48"/>
        <v/>
      </c>
    </row>
    <row r="396" spans="1:17">
      <c r="A396" t="e">
        <f t="shared" si="43"/>
        <v>#VALUE!</v>
      </c>
      <c r="B396" t="str">
        <f>IFERROR(IF(COUNTIF($D$2:$D396,$D396)&gt;1,$D396+(COUNTIF($D$2:$D396,$D396)*0.0005),$D396),"")</f>
        <v/>
      </c>
      <c r="C396" t="str">
        <f>IFERROR(IF(COUNTIF($E$2:$E396,$E396)&gt;1,$E396+(COUNTIF($E$2:$E396,$E396)*0.0005),$E396),"")</f>
        <v/>
      </c>
      <c r="D396" t="str">
        <f t="shared" si="44"/>
        <v/>
      </c>
      <c r="E396" t="str">
        <f t="shared" si="42"/>
        <v/>
      </c>
      <c r="F396" s="26">
        <v>1393</v>
      </c>
      <c r="G396" s="5"/>
      <c r="H396" s="10"/>
      <c r="I396" s="14"/>
      <c r="K396" t="str">
        <f>"F"&amp;"_"&amp;ROW()-ROW($2:$2)</f>
        <v>F_394</v>
      </c>
      <c r="L396" s="24" t="str">
        <f t="shared" si="45"/>
        <v/>
      </c>
      <c r="M396" s="21" t="str">
        <f t="shared" si="46"/>
        <v/>
      </c>
      <c r="O396" t="str">
        <f>"H"&amp;"_"&amp;ROW()-ROW($2:$2)</f>
        <v>H_394</v>
      </c>
      <c r="P396" s="30" t="str">
        <f t="shared" si="47"/>
        <v/>
      </c>
      <c r="Q396" s="22" t="str">
        <f t="shared" si="48"/>
        <v/>
      </c>
    </row>
    <row r="397" spans="1:17">
      <c r="A397" t="e">
        <f t="shared" si="43"/>
        <v>#VALUE!</v>
      </c>
      <c r="B397" t="str">
        <f>IFERROR(IF(COUNTIF($D$2:$D397,$D397)&gt;1,$D397+(COUNTIF($D$2:$D397,$D397)*0.0005),$D397),"")</f>
        <v/>
      </c>
      <c r="C397" t="str">
        <f>IFERROR(IF(COUNTIF($E$2:$E397,$E397)&gt;1,$E397+(COUNTIF($E$2:$E397,$E397)*0.0005),$E397),"")</f>
        <v/>
      </c>
      <c r="D397" t="str">
        <f t="shared" si="44"/>
        <v/>
      </c>
      <c r="E397" t="str">
        <f t="shared" si="42"/>
        <v/>
      </c>
      <c r="F397" s="26">
        <v>1394</v>
      </c>
      <c r="G397" s="5"/>
      <c r="H397" s="10"/>
      <c r="I397" s="14"/>
      <c r="K397" t="str">
        <f>"F"&amp;"_"&amp;ROW()-ROW($2:$2)</f>
        <v>F_395</v>
      </c>
      <c r="L397" s="24" t="str">
        <f t="shared" si="45"/>
        <v/>
      </c>
      <c r="M397" s="21" t="str">
        <f t="shared" si="46"/>
        <v/>
      </c>
      <c r="O397" t="str">
        <f>"H"&amp;"_"&amp;ROW()-ROW($2:$2)</f>
        <v>H_395</v>
      </c>
      <c r="P397" s="30" t="str">
        <f t="shared" si="47"/>
        <v/>
      </c>
      <c r="Q397" s="22" t="str">
        <f t="shared" si="48"/>
        <v/>
      </c>
    </row>
    <row r="398" spans="1:17">
      <c r="A398" t="e">
        <f t="shared" si="43"/>
        <v>#VALUE!</v>
      </c>
      <c r="B398" t="str">
        <f>IFERROR(IF(COUNTIF($D$2:$D398,$D398)&gt;1,$D398+(COUNTIF($D$2:$D398,$D398)*0.0005),$D398),"")</f>
        <v/>
      </c>
      <c r="C398" t="str">
        <f>IFERROR(IF(COUNTIF($E$2:$E398,$E398)&gt;1,$E398+(COUNTIF($E$2:$E398,$E398)*0.0005),$E398),"")</f>
        <v/>
      </c>
      <c r="D398" t="str">
        <f t="shared" si="44"/>
        <v/>
      </c>
      <c r="E398" t="str">
        <f t="shared" si="42"/>
        <v/>
      </c>
      <c r="F398" s="26">
        <v>1395</v>
      </c>
      <c r="G398" s="5"/>
      <c r="H398" s="10"/>
      <c r="I398" s="14"/>
      <c r="K398" t="str">
        <f>"F"&amp;"_"&amp;ROW()-ROW($2:$2)</f>
        <v>F_396</v>
      </c>
      <c r="L398" s="24" t="str">
        <f t="shared" si="45"/>
        <v/>
      </c>
      <c r="M398" s="21" t="str">
        <f t="shared" si="46"/>
        <v/>
      </c>
      <c r="O398" t="str">
        <f>"H"&amp;"_"&amp;ROW()-ROW($2:$2)</f>
        <v>H_396</v>
      </c>
      <c r="P398" s="30" t="str">
        <f t="shared" si="47"/>
        <v/>
      </c>
      <c r="Q398" s="22" t="str">
        <f t="shared" si="48"/>
        <v/>
      </c>
    </row>
    <row r="399" spans="1:17">
      <c r="A399" t="e">
        <f t="shared" si="43"/>
        <v>#VALUE!</v>
      </c>
      <c r="B399" t="str">
        <f>IFERROR(IF(COUNTIF($D$2:$D399,$D399)&gt;1,$D399+(COUNTIF($D$2:$D399,$D399)*0.0005),$D399),"")</f>
        <v/>
      </c>
      <c r="C399" t="str">
        <f>IFERROR(IF(COUNTIF($E$2:$E399,$E399)&gt;1,$E399+(COUNTIF($E$2:$E399,$E399)*0.0005),$E399),"")</f>
        <v/>
      </c>
      <c r="D399" t="str">
        <f t="shared" si="44"/>
        <v/>
      </c>
      <c r="E399" t="str">
        <f t="shared" si="42"/>
        <v/>
      </c>
      <c r="F399" s="26">
        <v>1396</v>
      </c>
      <c r="G399" s="5"/>
      <c r="H399" s="10"/>
      <c r="I399" s="14"/>
      <c r="K399" t="str">
        <f>"F"&amp;"_"&amp;ROW()-ROW($2:$2)</f>
        <v>F_397</v>
      </c>
      <c r="L399" s="24" t="str">
        <f t="shared" si="45"/>
        <v/>
      </c>
      <c r="M399" s="21" t="str">
        <f t="shared" si="46"/>
        <v/>
      </c>
      <c r="O399" t="str">
        <f>"H"&amp;"_"&amp;ROW()-ROW($2:$2)</f>
        <v>H_397</v>
      </c>
      <c r="P399" s="30" t="str">
        <f t="shared" si="47"/>
        <v/>
      </c>
      <c r="Q399" s="22" t="str">
        <f t="shared" si="48"/>
        <v/>
      </c>
    </row>
    <row r="400" spans="1:17">
      <c r="A400" t="e">
        <f t="shared" si="43"/>
        <v>#VALUE!</v>
      </c>
      <c r="B400" t="str">
        <f>IFERROR(IF(COUNTIF($D$2:$D400,$D400)&gt;1,$D400+(COUNTIF($D$2:$D400,$D400)*0.0005),$D400),"")</f>
        <v/>
      </c>
      <c r="C400" t="str">
        <f>IFERROR(IF(COUNTIF($E$2:$E400,$E400)&gt;1,$E400+(COUNTIF($E$2:$E400,$E400)*0.0005),$E400),"")</f>
        <v/>
      </c>
      <c r="D400" t="str">
        <f t="shared" si="44"/>
        <v/>
      </c>
      <c r="E400" t="str">
        <f t="shared" si="42"/>
        <v/>
      </c>
      <c r="F400" s="26">
        <v>1397</v>
      </c>
      <c r="G400" s="5"/>
      <c r="H400" s="10"/>
      <c r="I400" s="14"/>
      <c r="K400" t="str">
        <f>"F"&amp;"_"&amp;ROW()-ROW($2:$2)</f>
        <v>F_398</v>
      </c>
      <c r="L400" s="24" t="str">
        <f t="shared" si="45"/>
        <v/>
      </c>
      <c r="M400" s="21" t="str">
        <f t="shared" si="46"/>
        <v/>
      </c>
      <c r="O400" t="str">
        <f>"H"&amp;"_"&amp;ROW()-ROW($2:$2)</f>
        <v>H_398</v>
      </c>
      <c r="P400" s="30" t="str">
        <f t="shared" si="47"/>
        <v/>
      </c>
      <c r="Q400" s="22" t="str">
        <f t="shared" si="48"/>
        <v/>
      </c>
    </row>
    <row r="401" spans="1:17">
      <c r="A401" t="e">
        <f t="shared" si="43"/>
        <v>#VALUE!</v>
      </c>
      <c r="B401" t="str">
        <f>IFERROR(IF(COUNTIF($D$2:$D401,$D401)&gt;1,$D401+(COUNTIF($D$2:$D401,$D401)*0.0005),$D401),"")</f>
        <v/>
      </c>
      <c r="C401" t="str">
        <f>IFERROR(IF(COUNTIF($E$2:$E401,$E401)&gt;1,$E401+(COUNTIF($E$2:$E401,$E401)*0.0005),$E401),"")</f>
        <v/>
      </c>
      <c r="D401" t="str">
        <f t="shared" si="44"/>
        <v/>
      </c>
      <c r="E401" t="str">
        <f t="shared" si="42"/>
        <v/>
      </c>
      <c r="F401" s="26">
        <v>1398</v>
      </c>
      <c r="G401" s="5"/>
      <c r="H401" s="10"/>
      <c r="I401" s="14"/>
      <c r="K401" t="str">
        <f>"F"&amp;"_"&amp;ROW()-ROW($2:$2)</f>
        <v>F_399</v>
      </c>
      <c r="L401" s="24" t="str">
        <f t="shared" si="45"/>
        <v/>
      </c>
      <c r="M401" s="21" t="str">
        <f t="shared" si="46"/>
        <v/>
      </c>
      <c r="O401" t="str">
        <f>"H"&amp;"_"&amp;ROW()-ROW($2:$2)</f>
        <v>H_399</v>
      </c>
      <c r="P401" s="30" t="str">
        <f t="shared" si="47"/>
        <v/>
      </c>
      <c r="Q401" s="22" t="str">
        <f t="shared" si="48"/>
        <v/>
      </c>
    </row>
    <row r="402" spans="1:17">
      <c r="A402" t="e">
        <f t="shared" si="43"/>
        <v>#VALUE!</v>
      </c>
      <c r="B402" t="str">
        <f>IFERROR(IF(COUNTIF($D$2:$D402,$D402)&gt;1,$D402+(COUNTIF($D$2:$D402,$D402)*0.0005),$D402),"")</f>
        <v/>
      </c>
      <c r="C402" t="str">
        <f>IFERROR(IF(COUNTIF($E$2:$E402,$E402)&gt;1,$E402+(COUNTIF($E$2:$E402,$E402)*0.0005),$E402),"")</f>
        <v/>
      </c>
      <c r="D402" t="str">
        <f t="shared" si="44"/>
        <v/>
      </c>
      <c r="E402" t="str">
        <f t="shared" si="42"/>
        <v/>
      </c>
      <c r="F402" s="26">
        <v>1399</v>
      </c>
      <c r="G402" s="5"/>
      <c r="H402" s="10"/>
      <c r="I402" s="14"/>
      <c r="K402" t="str">
        <f>"F"&amp;"_"&amp;ROW()-ROW($2:$2)</f>
        <v>F_400</v>
      </c>
      <c r="L402" s="24" t="str">
        <f t="shared" si="45"/>
        <v/>
      </c>
      <c r="M402" s="21" t="str">
        <f t="shared" si="46"/>
        <v/>
      </c>
      <c r="O402" t="str">
        <f>"H"&amp;"_"&amp;ROW()-ROW($2:$2)</f>
        <v>H_400</v>
      </c>
      <c r="P402" s="30" t="str">
        <f t="shared" si="47"/>
        <v/>
      </c>
      <c r="Q402" s="22" t="str">
        <f t="shared" si="48"/>
        <v/>
      </c>
    </row>
    <row r="403" spans="1:17">
      <c r="A403" t="e">
        <f t="shared" si="43"/>
        <v>#VALUE!</v>
      </c>
      <c r="B403" t="str">
        <f>IFERROR(IF(COUNTIF($D$2:$D403,$D403)&gt;1,$D403+(COUNTIF($D$2:$D403,$D403)*0.0005),$D403),"")</f>
        <v/>
      </c>
      <c r="C403" t="str">
        <f>IFERROR(IF(COUNTIF($E$2:$E403,$E403)&gt;1,$E403+(COUNTIF($E$2:$E403,$E403)*0.0005),$E403),"")</f>
        <v/>
      </c>
      <c r="D403" t="str">
        <f t="shared" si="44"/>
        <v/>
      </c>
      <c r="E403" t="str">
        <f t="shared" si="42"/>
        <v/>
      </c>
      <c r="F403" s="26">
        <v>1400</v>
      </c>
      <c r="G403" s="5"/>
      <c r="H403" s="10"/>
      <c r="I403" s="14"/>
      <c r="K403" t="str">
        <f>"F"&amp;"_"&amp;ROW()-ROW($2:$2)</f>
        <v>F_401</v>
      </c>
      <c r="L403" s="24" t="str">
        <f t="shared" si="45"/>
        <v/>
      </c>
      <c r="M403" s="21" t="str">
        <f t="shared" si="46"/>
        <v/>
      </c>
      <c r="O403" t="str">
        <f>"H"&amp;"_"&amp;ROW()-ROW($2:$2)</f>
        <v>H_401</v>
      </c>
      <c r="P403" s="30" t="str">
        <f t="shared" si="47"/>
        <v/>
      </c>
      <c r="Q403" s="22" t="str">
        <f t="shared" si="48"/>
        <v/>
      </c>
    </row>
    <row r="404" spans="1:17">
      <c r="A404" t="e">
        <f t="shared" si="43"/>
        <v>#VALUE!</v>
      </c>
      <c r="B404" t="str">
        <f>IFERROR(IF(COUNTIF($D$2:$D404,$D404)&gt;1,$D404+(COUNTIF($D$2:$D404,$D404)*0.0005),$D404),"")</f>
        <v/>
      </c>
      <c r="C404" t="str">
        <f>IFERROR(IF(COUNTIF($E$2:$E404,$E404)&gt;1,$E404+(COUNTIF($E$2:$E404,$E404)*0.0005),$E404),"")</f>
        <v/>
      </c>
      <c r="D404" t="str">
        <f t="shared" si="44"/>
        <v/>
      </c>
      <c r="E404" t="str">
        <f t="shared" si="42"/>
        <v/>
      </c>
      <c r="F404" s="26">
        <v>1401</v>
      </c>
      <c r="G404" s="5"/>
      <c r="H404" s="10"/>
      <c r="I404" s="14"/>
      <c r="K404" t="str">
        <f>"F"&amp;"_"&amp;ROW()-ROW($2:$2)</f>
        <v>F_402</v>
      </c>
      <c r="L404" s="24" t="str">
        <f t="shared" si="45"/>
        <v/>
      </c>
      <c r="M404" s="21" t="str">
        <f t="shared" si="46"/>
        <v/>
      </c>
      <c r="O404" t="str">
        <f>"H"&amp;"_"&amp;ROW()-ROW($2:$2)</f>
        <v>H_402</v>
      </c>
      <c r="P404" s="30" t="str">
        <f t="shared" si="47"/>
        <v/>
      </c>
      <c r="Q404" s="22" t="str">
        <f t="shared" si="48"/>
        <v/>
      </c>
    </row>
    <row r="405" spans="1:17">
      <c r="A405" t="e">
        <f t="shared" si="43"/>
        <v>#VALUE!</v>
      </c>
      <c r="B405" t="str">
        <f>IFERROR(IF(COUNTIF($D$2:$D405,$D405)&gt;1,$D405+(COUNTIF($D$2:$D405,$D405)*0.0005),$D405),"")</f>
        <v/>
      </c>
      <c r="C405" t="str">
        <f>IFERROR(IF(COUNTIF($E$2:$E405,$E405)&gt;1,$E405+(COUNTIF($E$2:$E405,$E405)*0.0005),$E405),"")</f>
        <v/>
      </c>
      <c r="D405" t="str">
        <f t="shared" si="44"/>
        <v/>
      </c>
      <c r="E405" t="str">
        <f t="shared" si="42"/>
        <v/>
      </c>
      <c r="F405" s="26">
        <v>1402</v>
      </c>
      <c r="G405" s="5"/>
      <c r="H405" s="10"/>
      <c r="I405" s="14"/>
      <c r="K405" t="str">
        <f>"F"&amp;"_"&amp;ROW()-ROW($2:$2)</f>
        <v>F_403</v>
      </c>
      <c r="L405" s="24" t="str">
        <f t="shared" si="45"/>
        <v/>
      </c>
      <c r="M405" s="21" t="str">
        <f t="shared" si="46"/>
        <v/>
      </c>
      <c r="O405" t="str">
        <f>"H"&amp;"_"&amp;ROW()-ROW($2:$2)</f>
        <v>H_403</v>
      </c>
      <c r="P405" s="30" t="str">
        <f t="shared" si="47"/>
        <v/>
      </c>
      <c r="Q405" s="22" t="str">
        <f t="shared" si="48"/>
        <v/>
      </c>
    </row>
    <row r="406" spans="1:17">
      <c r="A406" t="e">
        <f t="shared" si="43"/>
        <v>#VALUE!</v>
      </c>
      <c r="B406" t="str">
        <f>IFERROR(IF(COUNTIF($D$2:$D406,$D406)&gt;1,$D406+(COUNTIF($D$2:$D406,$D406)*0.0005),$D406),"")</f>
        <v/>
      </c>
      <c r="C406" t="str">
        <f>IFERROR(IF(COUNTIF($E$2:$E406,$E406)&gt;1,$E406+(COUNTIF($E$2:$E406,$E406)*0.0005),$E406),"")</f>
        <v/>
      </c>
      <c r="D406" t="str">
        <f t="shared" si="44"/>
        <v/>
      </c>
      <c r="E406" t="str">
        <f t="shared" si="42"/>
        <v/>
      </c>
      <c r="F406" s="26">
        <v>1403</v>
      </c>
      <c r="G406" s="5"/>
      <c r="H406" s="10"/>
      <c r="I406" s="14"/>
      <c r="K406" t="str">
        <f>"F"&amp;"_"&amp;ROW()-ROW($2:$2)</f>
        <v>F_404</v>
      </c>
      <c r="L406" s="24" t="str">
        <f t="shared" si="45"/>
        <v/>
      </c>
      <c r="M406" s="21" t="str">
        <f t="shared" si="46"/>
        <v/>
      </c>
      <c r="O406" t="str">
        <f>"H"&amp;"_"&amp;ROW()-ROW($2:$2)</f>
        <v>H_404</v>
      </c>
      <c r="P406" s="30" t="str">
        <f t="shared" si="47"/>
        <v/>
      </c>
      <c r="Q406" s="22" t="str">
        <f t="shared" si="48"/>
        <v/>
      </c>
    </row>
    <row r="407" spans="1:17">
      <c r="A407" t="e">
        <f t="shared" si="43"/>
        <v>#VALUE!</v>
      </c>
      <c r="B407" t="str">
        <f>IFERROR(IF(COUNTIF($D$2:$D407,$D407)&gt;1,$D407+(COUNTIF($D$2:$D407,$D407)*0.0005),$D407),"")</f>
        <v/>
      </c>
      <c r="C407" t="str">
        <f>IFERROR(IF(COUNTIF($E$2:$E407,$E407)&gt;1,$E407+(COUNTIF($E$2:$E407,$E407)*0.0005),$E407),"")</f>
        <v/>
      </c>
      <c r="D407" t="str">
        <f t="shared" si="44"/>
        <v/>
      </c>
      <c r="E407" t="str">
        <f t="shared" si="42"/>
        <v/>
      </c>
      <c r="F407" s="26">
        <v>1404</v>
      </c>
      <c r="G407" s="5"/>
      <c r="H407" s="10"/>
      <c r="I407" s="14"/>
      <c r="K407" t="str">
        <f>"F"&amp;"_"&amp;ROW()-ROW($2:$2)</f>
        <v>F_405</v>
      </c>
      <c r="L407" s="24" t="str">
        <f t="shared" si="45"/>
        <v/>
      </c>
      <c r="M407" s="21" t="str">
        <f t="shared" si="46"/>
        <v/>
      </c>
      <c r="O407" t="str">
        <f>"H"&amp;"_"&amp;ROW()-ROW($2:$2)</f>
        <v>H_405</v>
      </c>
      <c r="P407" s="30" t="str">
        <f t="shared" si="47"/>
        <v/>
      </c>
      <c r="Q407" s="22" t="str">
        <f t="shared" si="48"/>
        <v/>
      </c>
    </row>
    <row r="408" spans="1:17">
      <c r="A408" t="e">
        <f t="shared" si="43"/>
        <v>#VALUE!</v>
      </c>
      <c r="B408" t="str">
        <f>IFERROR(IF(COUNTIF($D$2:$D408,$D408)&gt;1,$D408+(COUNTIF($D$2:$D408,$D408)*0.0005),$D408),"")</f>
        <v/>
      </c>
      <c r="C408" t="str">
        <f>IFERROR(IF(COUNTIF($E$2:$E408,$E408)&gt;1,$E408+(COUNTIF($E$2:$E408,$E408)*0.0005),$E408),"")</f>
        <v/>
      </c>
      <c r="D408" t="str">
        <f t="shared" si="44"/>
        <v/>
      </c>
      <c r="E408" t="str">
        <f t="shared" si="42"/>
        <v/>
      </c>
      <c r="F408" s="26">
        <v>1405</v>
      </c>
      <c r="G408" s="5"/>
      <c r="H408" s="10"/>
      <c r="I408" s="14"/>
      <c r="K408" t="str">
        <f>"F"&amp;"_"&amp;ROW()-ROW($2:$2)</f>
        <v>F_406</v>
      </c>
      <c r="L408" s="24" t="str">
        <f t="shared" si="45"/>
        <v/>
      </c>
      <c r="M408" s="21" t="str">
        <f t="shared" si="46"/>
        <v/>
      </c>
      <c r="O408" t="str">
        <f>"H"&amp;"_"&amp;ROW()-ROW($2:$2)</f>
        <v>H_406</v>
      </c>
      <c r="P408" s="30" t="str">
        <f t="shared" si="47"/>
        <v/>
      </c>
      <c r="Q408" s="22" t="str">
        <f t="shared" si="48"/>
        <v/>
      </c>
    </row>
    <row r="409" spans="1:17">
      <c r="A409" t="e">
        <f t="shared" si="43"/>
        <v>#VALUE!</v>
      </c>
      <c r="B409" t="str">
        <f>IFERROR(IF(COUNTIF($D$2:$D409,$D409)&gt;1,$D409+(COUNTIF($D$2:$D409,$D409)*0.0005),$D409),"")</f>
        <v/>
      </c>
      <c r="C409" t="str">
        <f>IFERROR(IF(COUNTIF($E$2:$E409,$E409)&gt;1,$E409+(COUNTIF($E$2:$E409,$E409)*0.0005),$E409),"")</f>
        <v/>
      </c>
      <c r="D409" t="str">
        <f t="shared" si="44"/>
        <v/>
      </c>
      <c r="E409" t="str">
        <f t="shared" si="42"/>
        <v/>
      </c>
      <c r="F409" s="26">
        <v>1406</v>
      </c>
      <c r="G409" s="5"/>
      <c r="H409" s="10"/>
      <c r="I409" s="14"/>
      <c r="K409" t="str">
        <f>"F"&amp;"_"&amp;ROW()-ROW($2:$2)</f>
        <v>F_407</v>
      </c>
      <c r="L409" s="24" t="str">
        <f t="shared" si="45"/>
        <v/>
      </c>
      <c r="M409" s="21" t="str">
        <f t="shared" si="46"/>
        <v/>
      </c>
      <c r="O409" t="str">
        <f>"H"&amp;"_"&amp;ROW()-ROW($2:$2)</f>
        <v>H_407</v>
      </c>
      <c r="P409" s="30" t="str">
        <f t="shared" si="47"/>
        <v/>
      </c>
      <c r="Q409" s="22" t="str">
        <f t="shared" si="48"/>
        <v/>
      </c>
    </row>
    <row r="410" spans="1:17">
      <c r="A410" t="e">
        <f t="shared" si="43"/>
        <v>#VALUE!</v>
      </c>
      <c r="B410" t="str">
        <f>IFERROR(IF(COUNTIF($D$2:$D410,$D410)&gt;1,$D410+(COUNTIF($D$2:$D410,$D410)*0.0005),$D410),"")</f>
        <v/>
      </c>
      <c r="C410" t="str">
        <f>IFERROR(IF(COUNTIF($E$2:$E410,$E410)&gt;1,$E410+(COUNTIF($E$2:$E410,$E410)*0.0005),$E410),"")</f>
        <v/>
      </c>
      <c r="D410" t="str">
        <f t="shared" si="44"/>
        <v/>
      </c>
      <c r="E410" t="str">
        <f t="shared" si="42"/>
        <v/>
      </c>
      <c r="F410" s="26">
        <v>1407</v>
      </c>
      <c r="G410" s="5"/>
      <c r="H410" s="10"/>
      <c r="I410" s="14"/>
      <c r="K410" t="str">
        <f>"F"&amp;"_"&amp;ROW()-ROW($2:$2)</f>
        <v>F_408</v>
      </c>
      <c r="L410" s="24" t="str">
        <f t="shared" si="45"/>
        <v/>
      </c>
      <c r="M410" s="21" t="str">
        <f t="shared" si="46"/>
        <v/>
      </c>
      <c r="O410" t="str">
        <f>"H"&amp;"_"&amp;ROW()-ROW($2:$2)</f>
        <v>H_408</v>
      </c>
      <c r="P410" s="30" t="str">
        <f t="shared" si="47"/>
        <v/>
      </c>
      <c r="Q410" s="22" t="str">
        <f t="shared" si="48"/>
        <v/>
      </c>
    </row>
    <row r="411" spans="1:17">
      <c r="A411" t="e">
        <f t="shared" si="43"/>
        <v>#VALUE!</v>
      </c>
      <c r="B411" t="str">
        <f>IFERROR(IF(COUNTIF($D$2:$D411,$D411)&gt;1,$D411+(COUNTIF($D$2:$D411,$D411)*0.0005),$D411),"")</f>
        <v/>
      </c>
      <c r="C411" t="str">
        <f>IFERROR(IF(COUNTIF($E$2:$E411,$E411)&gt;1,$E411+(COUNTIF($E$2:$E411,$E411)*0.0005),$E411),"")</f>
        <v/>
      </c>
      <c r="D411" t="str">
        <f t="shared" si="44"/>
        <v/>
      </c>
      <c r="E411" t="str">
        <f t="shared" si="42"/>
        <v/>
      </c>
      <c r="F411" s="26">
        <v>1408</v>
      </c>
      <c r="G411" s="5"/>
      <c r="H411" s="10"/>
      <c r="I411" s="14"/>
      <c r="K411" t="str">
        <f>"F"&amp;"_"&amp;ROW()-ROW($2:$2)</f>
        <v>F_409</v>
      </c>
      <c r="L411" s="24" t="str">
        <f t="shared" si="45"/>
        <v/>
      </c>
      <c r="M411" s="21" t="str">
        <f t="shared" si="46"/>
        <v/>
      </c>
      <c r="O411" t="str">
        <f>"H"&amp;"_"&amp;ROW()-ROW($2:$2)</f>
        <v>H_409</v>
      </c>
      <c r="P411" s="30" t="str">
        <f t="shared" si="47"/>
        <v/>
      </c>
      <c r="Q411" s="22" t="str">
        <f t="shared" si="48"/>
        <v/>
      </c>
    </row>
    <row r="412" spans="1:17">
      <c r="A412" t="e">
        <f t="shared" si="43"/>
        <v>#VALUE!</v>
      </c>
      <c r="B412" t="str">
        <f>IFERROR(IF(COUNTIF($D$2:$D412,$D412)&gt;1,$D412+(COUNTIF($D$2:$D412,$D412)*0.0005),$D412),"")</f>
        <v/>
      </c>
      <c r="C412" t="str">
        <f>IFERROR(IF(COUNTIF($E$2:$E412,$E412)&gt;1,$E412+(COUNTIF($E$2:$E412,$E412)*0.0005),$E412),"")</f>
        <v/>
      </c>
      <c r="D412" t="str">
        <f t="shared" si="44"/>
        <v/>
      </c>
      <c r="E412" t="str">
        <f t="shared" si="42"/>
        <v/>
      </c>
      <c r="F412" s="26">
        <v>1409</v>
      </c>
      <c r="G412" s="5"/>
      <c r="H412" s="10"/>
      <c r="I412" s="14"/>
      <c r="K412" t="str">
        <f>"F"&amp;"_"&amp;ROW()-ROW($2:$2)</f>
        <v>F_410</v>
      </c>
      <c r="L412" s="24" t="str">
        <f t="shared" si="45"/>
        <v/>
      </c>
      <c r="M412" s="21" t="str">
        <f t="shared" si="46"/>
        <v/>
      </c>
      <c r="O412" t="str">
        <f>"H"&amp;"_"&amp;ROW()-ROW($2:$2)</f>
        <v>H_410</v>
      </c>
      <c r="P412" s="30" t="str">
        <f t="shared" si="47"/>
        <v/>
      </c>
      <c r="Q412" s="22" t="str">
        <f t="shared" si="48"/>
        <v/>
      </c>
    </row>
    <row r="413" spans="1:17">
      <c r="A413" t="e">
        <f t="shared" si="43"/>
        <v>#VALUE!</v>
      </c>
      <c r="B413" t="str">
        <f>IFERROR(IF(COUNTIF($D$2:$D413,$D413)&gt;1,$D413+(COUNTIF($D$2:$D413,$D413)*0.0005),$D413),"")</f>
        <v/>
      </c>
      <c r="C413" t="str">
        <f>IFERROR(IF(COUNTIF($E$2:$E413,$E413)&gt;1,$E413+(COUNTIF($E$2:$E413,$E413)*0.0005),$E413),"")</f>
        <v/>
      </c>
      <c r="D413" t="str">
        <f t="shared" si="44"/>
        <v/>
      </c>
      <c r="E413" t="str">
        <f t="shared" si="42"/>
        <v/>
      </c>
      <c r="F413" s="26">
        <v>1410</v>
      </c>
      <c r="G413" s="5"/>
      <c r="H413" s="10"/>
      <c r="I413" s="14"/>
      <c r="K413" t="str">
        <f>"F"&amp;"_"&amp;ROW()-ROW($2:$2)</f>
        <v>F_411</v>
      </c>
      <c r="L413" s="24" t="str">
        <f t="shared" si="45"/>
        <v/>
      </c>
      <c r="M413" s="21" t="str">
        <f t="shared" si="46"/>
        <v/>
      </c>
      <c r="O413" t="str">
        <f>"H"&amp;"_"&amp;ROW()-ROW($2:$2)</f>
        <v>H_411</v>
      </c>
      <c r="P413" s="30" t="str">
        <f t="shared" si="47"/>
        <v/>
      </c>
      <c r="Q413" s="22" t="str">
        <f t="shared" si="48"/>
        <v/>
      </c>
    </row>
    <row r="414" spans="1:17">
      <c r="A414" t="e">
        <f t="shared" si="43"/>
        <v>#VALUE!</v>
      </c>
      <c r="B414" t="str">
        <f>IFERROR(IF(COUNTIF($D$2:$D414,$D414)&gt;1,$D414+(COUNTIF($D$2:$D414,$D414)*0.0005),$D414),"")</f>
        <v/>
      </c>
      <c r="C414" t="str">
        <f>IFERROR(IF(COUNTIF($E$2:$E414,$E414)&gt;1,$E414+(COUNTIF($E$2:$E414,$E414)*0.0005),$E414),"")</f>
        <v/>
      </c>
      <c r="D414" t="str">
        <f t="shared" si="44"/>
        <v/>
      </c>
      <c r="E414" t="str">
        <f t="shared" si="42"/>
        <v/>
      </c>
      <c r="F414" s="26">
        <v>1411</v>
      </c>
      <c r="G414" s="5"/>
      <c r="H414" s="10"/>
      <c r="I414" s="14"/>
      <c r="K414" t="str">
        <f>"F"&amp;"_"&amp;ROW()-ROW($2:$2)</f>
        <v>F_412</v>
      </c>
      <c r="L414" s="24" t="str">
        <f t="shared" si="45"/>
        <v/>
      </c>
      <c r="M414" s="21" t="str">
        <f t="shared" si="46"/>
        <v/>
      </c>
      <c r="O414" t="str">
        <f>"H"&amp;"_"&amp;ROW()-ROW($2:$2)</f>
        <v>H_412</v>
      </c>
      <c r="P414" s="30" t="str">
        <f t="shared" si="47"/>
        <v/>
      </c>
      <c r="Q414" s="22" t="str">
        <f t="shared" si="48"/>
        <v/>
      </c>
    </row>
    <row r="415" spans="1:17">
      <c r="A415" t="e">
        <f t="shared" si="43"/>
        <v>#VALUE!</v>
      </c>
      <c r="B415" t="str">
        <f>IFERROR(IF(COUNTIF($D$2:$D415,$D415)&gt;1,$D415+(COUNTIF($D$2:$D415,$D415)*0.0005),$D415),"")</f>
        <v/>
      </c>
      <c r="C415" t="str">
        <f>IFERROR(IF(COUNTIF($E$2:$E415,$E415)&gt;1,$E415+(COUNTIF($E$2:$E415,$E415)*0.0005),$E415),"")</f>
        <v/>
      </c>
      <c r="D415" t="str">
        <f t="shared" si="44"/>
        <v/>
      </c>
      <c r="E415" t="str">
        <f t="shared" si="42"/>
        <v/>
      </c>
      <c r="F415" s="26">
        <v>1412</v>
      </c>
      <c r="G415" s="5"/>
      <c r="H415" s="10"/>
      <c r="I415" s="14"/>
      <c r="K415" t="str">
        <f>"F"&amp;"_"&amp;ROW()-ROW($2:$2)</f>
        <v>F_413</v>
      </c>
      <c r="L415" s="24" t="str">
        <f t="shared" si="45"/>
        <v/>
      </c>
      <c r="M415" s="21" t="str">
        <f t="shared" si="46"/>
        <v/>
      </c>
      <c r="O415" t="str">
        <f>"H"&amp;"_"&amp;ROW()-ROW($2:$2)</f>
        <v>H_413</v>
      </c>
      <c r="P415" s="30" t="str">
        <f t="shared" si="47"/>
        <v/>
      </c>
      <c r="Q415" s="22" t="str">
        <f t="shared" si="48"/>
        <v/>
      </c>
    </row>
    <row r="416" spans="1:17">
      <c r="A416" t="e">
        <f t="shared" si="43"/>
        <v>#VALUE!</v>
      </c>
      <c r="B416" t="str">
        <f>IFERROR(IF(COUNTIF($D$2:$D416,$D416)&gt;1,$D416+(COUNTIF($D$2:$D416,$D416)*0.0005),$D416),"")</f>
        <v/>
      </c>
      <c r="C416" t="str">
        <f>IFERROR(IF(COUNTIF($E$2:$E416,$E416)&gt;1,$E416+(COUNTIF($E$2:$E416,$E416)*0.0005),$E416),"")</f>
        <v/>
      </c>
      <c r="D416" t="str">
        <f t="shared" si="44"/>
        <v/>
      </c>
      <c r="E416" t="str">
        <f t="shared" si="42"/>
        <v/>
      </c>
      <c r="F416" s="26">
        <v>1413</v>
      </c>
      <c r="G416" s="5"/>
      <c r="H416" s="10"/>
      <c r="I416" s="14"/>
      <c r="K416" t="str">
        <f>"F"&amp;"_"&amp;ROW()-ROW($2:$2)</f>
        <v>F_414</v>
      </c>
      <c r="L416" s="24" t="str">
        <f t="shared" si="45"/>
        <v/>
      </c>
      <c r="M416" s="21" t="str">
        <f t="shared" si="46"/>
        <v/>
      </c>
      <c r="O416" t="str">
        <f>"H"&amp;"_"&amp;ROW()-ROW($2:$2)</f>
        <v>H_414</v>
      </c>
      <c r="P416" s="30" t="str">
        <f t="shared" si="47"/>
        <v/>
      </c>
      <c r="Q416" s="22" t="str">
        <f t="shared" si="48"/>
        <v/>
      </c>
    </row>
    <row r="417" spans="1:17">
      <c r="A417" t="e">
        <f t="shared" si="43"/>
        <v>#VALUE!</v>
      </c>
      <c r="B417" t="str">
        <f>IFERROR(IF(COUNTIF($D$2:$D417,$D417)&gt;1,$D417+(COUNTIF($D$2:$D417,$D417)*0.0005),$D417),"")</f>
        <v/>
      </c>
      <c r="C417" t="str">
        <f>IFERROR(IF(COUNTIF($E$2:$E417,$E417)&gt;1,$E417+(COUNTIF($E$2:$E417,$E417)*0.0005),$E417),"")</f>
        <v/>
      </c>
      <c r="D417" t="str">
        <f t="shared" si="44"/>
        <v/>
      </c>
      <c r="E417" t="str">
        <f t="shared" si="42"/>
        <v/>
      </c>
      <c r="F417" s="26">
        <v>1414</v>
      </c>
      <c r="G417" s="5"/>
      <c r="H417" s="10"/>
      <c r="I417" s="14"/>
      <c r="K417" t="str">
        <f>"F"&amp;"_"&amp;ROW()-ROW($2:$2)</f>
        <v>F_415</v>
      </c>
      <c r="L417" s="24" t="str">
        <f t="shared" si="45"/>
        <v/>
      </c>
      <c r="M417" s="21" t="str">
        <f t="shared" si="46"/>
        <v/>
      </c>
      <c r="O417" t="str">
        <f>"H"&amp;"_"&amp;ROW()-ROW($2:$2)</f>
        <v>H_415</v>
      </c>
      <c r="P417" s="30" t="str">
        <f t="shared" si="47"/>
        <v/>
      </c>
      <c r="Q417" s="22" t="str">
        <f t="shared" si="48"/>
        <v/>
      </c>
    </row>
    <row r="418" spans="1:17">
      <c r="A418" t="e">
        <f t="shared" si="43"/>
        <v>#VALUE!</v>
      </c>
      <c r="B418" t="str">
        <f>IFERROR(IF(COUNTIF($D$2:$D418,$D418)&gt;1,$D418+(COUNTIF($D$2:$D418,$D418)*0.0005),$D418),"")</f>
        <v/>
      </c>
      <c r="C418" t="str">
        <f>IFERROR(IF(COUNTIF($E$2:$E418,$E418)&gt;1,$E418+(COUNTIF($E$2:$E418,$E418)*0.0005),$E418),"")</f>
        <v/>
      </c>
      <c r="D418" t="str">
        <f t="shared" si="44"/>
        <v/>
      </c>
      <c r="E418" t="str">
        <f t="shared" si="42"/>
        <v/>
      </c>
      <c r="F418" s="26">
        <v>1415</v>
      </c>
      <c r="G418" s="5"/>
      <c r="H418" s="10"/>
      <c r="I418" s="14"/>
      <c r="K418" t="str">
        <f>"F"&amp;"_"&amp;ROW()-ROW($2:$2)</f>
        <v>F_416</v>
      </c>
      <c r="L418" s="24" t="str">
        <f t="shared" si="45"/>
        <v/>
      </c>
      <c r="M418" s="21" t="str">
        <f t="shared" si="46"/>
        <v/>
      </c>
      <c r="O418" t="str">
        <f>"H"&amp;"_"&amp;ROW()-ROW($2:$2)</f>
        <v>H_416</v>
      </c>
      <c r="P418" s="30" t="str">
        <f t="shared" si="47"/>
        <v/>
      </c>
      <c r="Q418" s="22" t="str">
        <f t="shared" si="48"/>
        <v/>
      </c>
    </row>
    <row r="419" spans="1:17">
      <c r="A419" t="e">
        <f t="shared" si="43"/>
        <v>#VALUE!</v>
      </c>
      <c r="B419" t="str">
        <f>IFERROR(IF(COUNTIF($D$2:$D419,$D419)&gt;1,$D419+(COUNTIF($D$2:$D419,$D419)*0.0005),$D419),"")</f>
        <v/>
      </c>
      <c r="C419" t="str">
        <f>IFERROR(IF(COUNTIF($E$2:$E419,$E419)&gt;1,$E419+(COUNTIF($E$2:$E419,$E419)*0.0005),$E419),"")</f>
        <v/>
      </c>
      <c r="D419" t="str">
        <f t="shared" si="44"/>
        <v/>
      </c>
      <c r="E419" t="str">
        <f t="shared" si="42"/>
        <v/>
      </c>
      <c r="F419" s="26">
        <v>1416</v>
      </c>
      <c r="G419" s="5"/>
      <c r="H419" s="10"/>
      <c r="I419" s="14"/>
      <c r="K419" t="str">
        <f>"F"&amp;"_"&amp;ROW()-ROW($2:$2)</f>
        <v>F_417</v>
      </c>
      <c r="L419" s="24" t="str">
        <f t="shared" si="45"/>
        <v/>
      </c>
      <c r="M419" s="21" t="str">
        <f t="shared" si="46"/>
        <v/>
      </c>
      <c r="O419" t="str">
        <f>"H"&amp;"_"&amp;ROW()-ROW($2:$2)</f>
        <v>H_417</v>
      </c>
      <c r="P419" s="30" t="str">
        <f t="shared" si="47"/>
        <v/>
      </c>
      <c r="Q419" s="22" t="str">
        <f t="shared" si="48"/>
        <v/>
      </c>
    </row>
    <row r="420" spans="1:17">
      <c r="A420" t="e">
        <f t="shared" si="43"/>
        <v>#VALUE!</v>
      </c>
      <c r="B420" t="str">
        <f>IFERROR(IF(COUNTIF($D$2:$D420,$D420)&gt;1,$D420+(COUNTIF($D$2:$D420,$D420)*0.0005),$D420),"")</f>
        <v/>
      </c>
      <c r="C420" t="str">
        <f>IFERROR(IF(COUNTIF($E$2:$E420,$E420)&gt;1,$E420+(COUNTIF($E$2:$E420,$E420)*0.0005),$E420),"")</f>
        <v/>
      </c>
      <c r="D420" t="str">
        <f t="shared" si="44"/>
        <v/>
      </c>
      <c r="E420" t="str">
        <f t="shared" si="42"/>
        <v/>
      </c>
      <c r="F420" s="26">
        <v>1417</v>
      </c>
      <c r="G420" s="5"/>
      <c r="H420" s="10"/>
      <c r="I420" s="14"/>
      <c r="K420" t="str">
        <f>"F"&amp;"_"&amp;ROW()-ROW($2:$2)</f>
        <v>F_418</v>
      </c>
      <c r="L420" s="24" t="str">
        <f t="shared" si="45"/>
        <v/>
      </c>
      <c r="M420" s="21" t="str">
        <f t="shared" si="46"/>
        <v/>
      </c>
      <c r="O420" t="str">
        <f>"H"&amp;"_"&amp;ROW()-ROW($2:$2)</f>
        <v>H_418</v>
      </c>
      <c r="P420" s="30" t="str">
        <f t="shared" si="47"/>
        <v/>
      </c>
      <c r="Q420" s="22" t="str">
        <f t="shared" si="48"/>
        <v/>
      </c>
    </row>
    <row r="421" spans="1:17">
      <c r="A421" t="e">
        <f t="shared" si="43"/>
        <v>#VALUE!</v>
      </c>
      <c r="B421" t="str">
        <f>IFERROR(IF(COUNTIF($D$2:$D421,$D421)&gt;1,$D421+(COUNTIF($D$2:$D421,$D421)*0.0005),$D421),"")</f>
        <v/>
      </c>
      <c r="C421" t="str">
        <f>IFERROR(IF(COUNTIF($E$2:$E421,$E421)&gt;1,$E421+(COUNTIF($E$2:$E421,$E421)*0.0005),$E421),"")</f>
        <v/>
      </c>
      <c r="D421" t="str">
        <f t="shared" si="44"/>
        <v/>
      </c>
      <c r="E421" t="str">
        <f t="shared" si="42"/>
        <v/>
      </c>
      <c r="F421" s="26">
        <v>1418</v>
      </c>
      <c r="G421" s="5"/>
      <c r="H421" s="10"/>
      <c r="I421" s="14"/>
      <c r="K421" t="str">
        <f>"F"&amp;"_"&amp;ROW()-ROW($2:$2)</f>
        <v>F_419</v>
      </c>
      <c r="L421" s="24" t="str">
        <f t="shared" si="45"/>
        <v/>
      </c>
      <c r="M421" s="21" t="str">
        <f t="shared" si="46"/>
        <v/>
      </c>
      <c r="O421" t="str">
        <f>"H"&amp;"_"&amp;ROW()-ROW($2:$2)</f>
        <v>H_419</v>
      </c>
      <c r="P421" s="30" t="str">
        <f t="shared" si="47"/>
        <v/>
      </c>
      <c r="Q421" s="22" t="str">
        <f t="shared" si="48"/>
        <v/>
      </c>
    </row>
    <row r="422" spans="1:17">
      <c r="A422" t="e">
        <f t="shared" si="43"/>
        <v>#VALUE!</v>
      </c>
      <c r="B422" t="str">
        <f>IFERROR(IF(COUNTIF($D$2:$D422,$D422)&gt;1,$D422+(COUNTIF($D$2:$D422,$D422)*0.0005),$D422),"")</f>
        <v/>
      </c>
      <c r="C422" t="str">
        <f>IFERROR(IF(COUNTIF($E$2:$E422,$E422)&gt;1,$E422+(COUNTIF($E$2:$E422,$E422)*0.0005),$E422),"")</f>
        <v/>
      </c>
      <c r="D422" t="str">
        <f t="shared" si="44"/>
        <v/>
      </c>
      <c r="E422" t="str">
        <f t="shared" si="42"/>
        <v/>
      </c>
      <c r="F422" s="26">
        <v>1419</v>
      </c>
      <c r="G422" s="5"/>
      <c r="H422" s="10"/>
      <c r="I422" s="14"/>
      <c r="K422" t="str">
        <f>"F"&amp;"_"&amp;ROW()-ROW($2:$2)</f>
        <v>F_420</v>
      </c>
      <c r="L422" s="24" t="str">
        <f t="shared" si="45"/>
        <v/>
      </c>
      <c r="M422" s="21" t="str">
        <f t="shared" si="46"/>
        <v/>
      </c>
      <c r="O422" t="str">
        <f>"H"&amp;"_"&amp;ROW()-ROW($2:$2)</f>
        <v>H_420</v>
      </c>
      <c r="P422" s="30" t="str">
        <f t="shared" si="47"/>
        <v/>
      </c>
      <c r="Q422" s="22" t="str">
        <f t="shared" si="48"/>
        <v/>
      </c>
    </row>
    <row r="423" spans="1:17">
      <c r="A423" t="e">
        <f t="shared" si="43"/>
        <v>#VALUE!</v>
      </c>
      <c r="B423" t="str">
        <f>IFERROR(IF(COUNTIF($D$2:$D423,$D423)&gt;1,$D423+(COUNTIF($D$2:$D423,$D423)*0.0005),$D423),"")</f>
        <v/>
      </c>
      <c r="C423" t="str">
        <f>IFERROR(IF(COUNTIF($E$2:$E423,$E423)&gt;1,$E423+(COUNTIF($E$2:$E423,$E423)*0.0005),$E423),"")</f>
        <v/>
      </c>
      <c r="D423" t="str">
        <f t="shared" si="44"/>
        <v/>
      </c>
      <c r="E423" t="str">
        <f t="shared" si="42"/>
        <v/>
      </c>
      <c r="F423" s="26">
        <v>1420</v>
      </c>
      <c r="G423" s="5"/>
      <c r="H423" s="10"/>
      <c r="I423" s="14"/>
      <c r="K423" t="str">
        <f>"F"&amp;"_"&amp;ROW()-ROW($2:$2)</f>
        <v>F_421</v>
      </c>
      <c r="L423" s="24" t="str">
        <f t="shared" si="45"/>
        <v/>
      </c>
      <c r="M423" s="21" t="str">
        <f t="shared" si="46"/>
        <v/>
      </c>
      <c r="O423" t="str">
        <f>"H"&amp;"_"&amp;ROW()-ROW($2:$2)</f>
        <v>H_421</v>
      </c>
      <c r="P423" s="30" t="str">
        <f t="shared" si="47"/>
        <v/>
      </c>
      <c r="Q423" s="22" t="str">
        <f t="shared" si="48"/>
        <v/>
      </c>
    </row>
    <row r="424" spans="1:17">
      <c r="A424" t="e">
        <f t="shared" si="43"/>
        <v>#VALUE!</v>
      </c>
      <c r="B424" t="str">
        <f>IFERROR(IF(COUNTIF($D$2:$D424,$D424)&gt;1,$D424+(COUNTIF($D$2:$D424,$D424)*0.0005),$D424),"")</f>
        <v/>
      </c>
      <c r="C424" t="str">
        <f>IFERROR(IF(COUNTIF($E$2:$E424,$E424)&gt;1,$E424+(COUNTIF($E$2:$E424,$E424)*0.0005),$E424),"")</f>
        <v/>
      </c>
      <c r="D424" t="str">
        <f t="shared" si="44"/>
        <v/>
      </c>
      <c r="E424" t="str">
        <f t="shared" si="42"/>
        <v/>
      </c>
      <c r="F424" s="26">
        <v>1421</v>
      </c>
      <c r="G424" s="5"/>
      <c r="H424" s="10"/>
      <c r="I424" s="14"/>
      <c r="K424" t="str">
        <f>"F"&amp;"_"&amp;ROW()-ROW($2:$2)</f>
        <v>F_422</v>
      </c>
      <c r="L424" s="24" t="str">
        <f t="shared" si="45"/>
        <v/>
      </c>
      <c r="M424" s="21" t="str">
        <f t="shared" si="46"/>
        <v/>
      </c>
      <c r="O424" t="str">
        <f>"H"&amp;"_"&amp;ROW()-ROW($2:$2)</f>
        <v>H_422</v>
      </c>
      <c r="P424" s="30" t="str">
        <f t="shared" si="47"/>
        <v/>
      </c>
      <c r="Q424" s="22" t="str">
        <f t="shared" si="48"/>
        <v/>
      </c>
    </row>
    <row r="425" spans="1:17">
      <c r="A425" t="e">
        <f t="shared" si="43"/>
        <v>#VALUE!</v>
      </c>
      <c r="B425" t="str">
        <f>IFERROR(IF(COUNTIF($D$2:$D425,$D425)&gt;1,$D425+(COUNTIF($D$2:$D425,$D425)*0.0005),$D425),"")</f>
        <v/>
      </c>
      <c r="C425" t="str">
        <f>IFERROR(IF(COUNTIF($E$2:$E425,$E425)&gt;1,$E425+(COUNTIF($E$2:$E425,$E425)*0.0005),$E425),"")</f>
        <v/>
      </c>
      <c r="D425" t="str">
        <f t="shared" si="44"/>
        <v/>
      </c>
      <c r="E425" t="str">
        <f t="shared" si="42"/>
        <v/>
      </c>
      <c r="F425" s="26">
        <v>1422</v>
      </c>
      <c r="G425" s="5"/>
      <c r="H425" s="10"/>
      <c r="I425" s="14"/>
      <c r="K425" t="str">
        <f>"F"&amp;"_"&amp;ROW()-ROW($2:$2)</f>
        <v>F_423</v>
      </c>
      <c r="L425" s="24" t="str">
        <f t="shared" si="45"/>
        <v/>
      </c>
      <c r="M425" s="21" t="str">
        <f t="shared" si="46"/>
        <v/>
      </c>
      <c r="O425" t="str">
        <f>"H"&amp;"_"&amp;ROW()-ROW($2:$2)</f>
        <v>H_423</v>
      </c>
      <c r="P425" s="30" t="str">
        <f t="shared" si="47"/>
        <v/>
      </c>
      <c r="Q425" s="22" t="str">
        <f t="shared" si="48"/>
        <v/>
      </c>
    </row>
    <row r="426" spans="1:17">
      <c r="A426" t="e">
        <f t="shared" si="43"/>
        <v>#VALUE!</v>
      </c>
      <c r="B426" t="str">
        <f>IFERROR(IF(COUNTIF($D$2:$D426,$D426)&gt;1,$D426+(COUNTIF($D$2:$D426,$D426)*0.0005),$D426),"")</f>
        <v/>
      </c>
      <c r="C426" t="str">
        <f>IFERROR(IF(COUNTIF($E$2:$E426,$E426)&gt;1,$E426+(COUNTIF($E$2:$E426,$E426)*0.0005),$E426),"")</f>
        <v/>
      </c>
      <c r="D426" t="str">
        <f t="shared" si="44"/>
        <v/>
      </c>
      <c r="E426" t="str">
        <f t="shared" si="42"/>
        <v/>
      </c>
      <c r="F426" s="26">
        <v>1423</v>
      </c>
      <c r="G426" s="5"/>
      <c r="H426" s="10"/>
      <c r="I426" s="14"/>
      <c r="K426" t="str">
        <f>"F"&amp;"_"&amp;ROW()-ROW($2:$2)</f>
        <v>F_424</v>
      </c>
      <c r="L426" s="24" t="str">
        <f t="shared" si="45"/>
        <v/>
      </c>
      <c r="M426" s="21" t="str">
        <f t="shared" si="46"/>
        <v/>
      </c>
      <c r="O426" t="str">
        <f>"H"&amp;"_"&amp;ROW()-ROW($2:$2)</f>
        <v>H_424</v>
      </c>
      <c r="P426" s="30" t="str">
        <f t="shared" si="47"/>
        <v/>
      </c>
      <c r="Q426" s="22" t="str">
        <f t="shared" si="48"/>
        <v/>
      </c>
    </row>
    <row r="427" spans="1:17">
      <c r="A427" t="e">
        <f t="shared" si="43"/>
        <v>#VALUE!</v>
      </c>
      <c r="B427" t="str">
        <f>IFERROR(IF(COUNTIF($D$2:$D427,$D427)&gt;1,$D427+(COUNTIF($D$2:$D427,$D427)*0.0005),$D427),"")</f>
        <v/>
      </c>
      <c r="C427" t="str">
        <f>IFERROR(IF(COUNTIF($E$2:$E427,$E427)&gt;1,$E427+(COUNTIF($E$2:$E427,$E427)*0.0005),$E427),"")</f>
        <v/>
      </c>
      <c r="D427" t="str">
        <f t="shared" si="44"/>
        <v/>
      </c>
      <c r="E427" t="str">
        <f t="shared" si="42"/>
        <v/>
      </c>
      <c r="F427" s="26">
        <v>1424</v>
      </c>
      <c r="G427" s="5"/>
      <c r="H427" s="10"/>
      <c r="I427" s="14"/>
      <c r="K427" t="str">
        <f>"F"&amp;"_"&amp;ROW()-ROW($2:$2)</f>
        <v>F_425</v>
      </c>
      <c r="L427" s="24" t="str">
        <f t="shared" si="45"/>
        <v/>
      </c>
      <c r="M427" s="21" t="str">
        <f t="shared" si="46"/>
        <v/>
      </c>
      <c r="O427" t="str">
        <f>"H"&amp;"_"&amp;ROW()-ROW($2:$2)</f>
        <v>H_425</v>
      </c>
      <c r="P427" s="30" t="str">
        <f t="shared" si="47"/>
        <v/>
      </c>
      <c r="Q427" s="22" t="str">
        <f t="shared" si="48"/>
        <v/>
      </c>
    </row>
    <row r="428" spans="1:17">
      <c r="A428" t="e">
        <f t="shared" si="43"/>
        <v>#VALUE!</v>
      </c>
      <c r="B428" t="str">
        <f>IFERROR(IF(COUNTIF($D$2:$D428,$D428)&gt;1,$D428+(COUNTIF($D$2:$D428,$D428)*0.0005),$D428),"")</f>
        <v/>
      </c>
      <c r="C428" t="str">
        <f>IFERROR(IF(COUNTIF($E$2:$E428,$E428)&gt;1,$E428+(COUNTIF($E$2:$E428,$E428)*0.0005),$E428),"")</f>
        <v/>
      </c>
      <c r="D428" t="str">
        <f t="shared" si="44"/>
        <v/>
      </c>
      <c r="E428" t="str">
        <f t="shared" si="42"/>
        <v/>
      </c>
      <c r="F428" s="26">
        <v>1425</v>
      </c>
      <c r="G428" s="5"/>
      <c r="H428" s="10"/>
      <c r="I428" s="14"/>
      <c r="K428" t="str">
        <f>"F"&amp;"_"&amp;ROW()-ROW($2:$2)</f>
        <v>F_426</v>
      </c>
      <c r="L428" s="24" t="str">
        <f t="shared" si="45"/>
        <v/>
      </c>
      <c r="M428" s="21" t="str">
        <f t="shared" si="46"/>
        <v/>
      </c>
      <c r="O428" t="str">
        <f>"H"&amp;"_"&amp;ROW()-ROW($2:$2)</f>
        <v>H_426</v>
      </c>
      <c r="P428" s="30" t="str">
        <f t="shared" si="47"/>
        <v/>
      </c>
      <c r="Q428" s="22" t="str">
        <f t="shared" si="48"/>
        <v/>
      </c>
    </row>
    <row r="429" spans="1:17">
      <c r="A429" t="e">
        <f t="shared" si="43"/>
        <v>#VALUE!</v>
      </c>
      <c r="B429" t="str">
        <f>IFERROR(IF(COUNTIF($D$2:$D429,$D429)&gt;1,$D429+(COUNTIF($D$2:$D429,$D429)*0.0005),$D429),"")</f>
        <v/>
      </c>
      <c r="C429" t="str">
        <f>IFERROR(IF(COUNTIF($E$2:$E429,$E429)&gt;1,$E429+(COUNTIF($E$2:$E429,$E429)*0.0005),$E429),"")</f>
        <v/>
      </c>
      <c r="D429" t="str">
        <f t="shared" si="44"/>
        <v/>
      </c>
      <c r="E429" t="str">
        <f t="shared" si="42"/>
        <v/>
      </c>
      <c r="F429" s="26">
        <v>1426</v>
      </c>
      <c r="G429" s="5"/>
      <c r="H429" s="10"/>
      <c r="I429" s="14"/>
      <c r="K429" t="str">
        <f>"F"&amp;"_"&amp;ROW()-ROW($2:$2)</f>
        <v>F_427</v>
      </c>
      <c r="L429" s="24" t="str">
        <f t="shared" si="45"/>
        <v/>
      </c>
      <c r="M429" s="21" t="str">
        <f t="shared" si="46"/>
        <v/>
      </c>
      <c r="O429" t="str">
        <f>"H"&amp;"_"&amp;ROW()-ROW($2:$2)</f>
        <v>H_427</v>
      </c>
      <c r="P429" s="30" t="str">
        <f t="shared" si="47"/>
        <v/>
      </c>
      <c r="Q429" s="22" t="str">
        <f t="shared" si="48"/>
        <v/>
      </c>
    </row>
    <row r="430" spans="1:17">
      <c r="A430" t="e">
        <f t="shared" si="43"/>
        <v>#VALUE!</v>
      </c>
      <c r="B430" t="str">
        <f>IFERROR(IF(COUNTIF($D$2:$D430,$D430)&gt;1,$D430+(COUNTIF($D$2:$D430,$D430)*0.0005),$D430),"")</f>
        <v/>
      </c>
      <c r="C430" t="str">
        <f>IFERROR(IF(COUNTIF($E$2:$E430,$E430)&gt;1,$E430+(COUNTIF($E$2:$E430,$E430)*0.0005),$E430),"")</f>
        <v/>
      </c>
      <c r="D430" t="str">
        <f t="shared" si="44"/>
        <v/>
      </c>
      <c r="E430" t="str">
        <f t="shared" si="42"/>
        <v/>
      </c>
      <c r="F430" s="26">
        <v>1427</v>
      </c>
      <c r="G430" s="5"/>
      <c r="H430" s="10"/>
      <c r="I430" s="14"/>
      <c r="K430" t="str">
        <f>"F"&amp;"_"&amp;ROW()-ROW($2:$2)</f>
        <v>F_428</v>
      </c>
      <c r="L430" s="24" t="str">
        <f t="shared" si="45"/>
        <v/>
      </c>
      <c r="M430" s="21" t="str">
        <f t="shared" si="46"/>
        <v/>
      </c>
      <c r="O430" t="str">
        <f>"H"&amp;"_"&amp;ROW()-ROW($2:$2)</f>
        <v>H_428</v>
      </c>
      <c r="P430" s="30" t="str">
        <f t="shared" si="47"/>
        <v/>
      </c>
      <c r="Q430" s="22" t="str">
        <f t="shared" si="48"/>
        <v/>
      </c>
    </row>
    <row r="431" spans="1:17">
      <c r="A431" t="e">
        <f t="shared" si="43"/>
        <v>#VALUE!</v>
      </c>
      <c r="B431" t="str">
        <f>IFERROR(IF(COUNTIF($D$2:$D431,$D431)&gt;1,$D431+(COUNTIF($D$2:$D431,$D431)*0.0005),$D431),"")</f>
        <v/>
      </c>
      <c r="C431" t="str">
        <f>IFERROR(IF(COUNTIF($E$2:$E431,$E431)&gt;1,$E431+(COUNTIF($E$2:$E431,$E431)*0.0005),$E431),"")</f>
        <v/>
      </c>
      <c r="D431" t="str">
        <f t="shared" si="44"/>
        <v/>
      </c>
      <c r="E431" t="str">
        <f t="shared" si="42"/>
        <v/>
      </c>
      <c r="F431" s="26">
        <v>1428</v>
      </c>
      <c r="G431" s="5"/>
      <c r="H431" s="10"/>
      <c r="I431" s="14"/>
      <c r="K431" t="str">
        <f>"F"&amp;"_"&amp;ROW()-ROW($2:$2)</f>
        <v>F_429</v>
      </c>
      <c r="L431" s="24" t="str">
        <f t="shared" si="45"/>
        <v/>
      </c>
      <c r="M431" s="21" t="str">
        <f t="shared" si="46"/>
        <v/>
      </c>
      <c r="O431" t="str">
        <f>"H"&amp;"_"&amp;ROW()-ROW($2:$2)</f>
        <v>H_429</v>
      </c>
      <c r="P431" s="30" t="str">
        <f t="shared" si="47"/>
        <v/>
      </c>
      <c r="Q431" s="22" t="str">
        <f t="shared" si="48"/>
        <v/>
      </c>
    </row>
    <row r="432" spans="1:17">
      <c r="A432" t="e">
        <f t="shared" si="43"/>
        <v>#VALUE!</v>
      </c>
      <c r="B432" t="str">
        <f>IFERROR(IF(COUNTIF($D$2:$D432,$D432)&gt;1,$D432+(COUNTIF($D$2:$D432,$D432)*0.0005),$D432),"")</f>
        <v/>
      </c>
      <c r="C432" t="str">
        <f>IFERROR(IF(COUNTIF($E$2:$E432,$E432)&gt;1,$E432+(COUNTIF($E$2:$E432,$E432)*0.0005),$E432),"")</f>
        <v/>
      </c>
      <c r="D432" t="str">
        <f t="shared" si="44"/>
        <v/>
      </c>
      <c r="E432" t="str">
        <f t="shared" si="42"/>
        <v/>
      </c>
      <c r="F432" s="26">
        <v>1429</v>
      </c>
      <c r="G432" s="5"/>
      <c r="H432" s="10"/>
      <c r="I432" s="14"/>
      <c r="K432" t="str">
        <f>"F"&amp;"_"&amp;ROW()-ROW($2:$2)</f>
        <v>F_430</v>
      </c>
      <c r="L432" s="24" t="str">
        <f t="shared" si="45"/>
        <v/>
      </c>
      <c r="M432" s="21" t="str">
        <f t="shared" si="46"/>
        <v/>
      </c>
      <c r="O432" t="str">
        <f>"H"&amp;"_"&amp;ROW()-ROW($2:$2)</f>
        <v>H_430</v>
      </c>
      <c r="P432" s="30" t="str">
        <f t="shared" si="47"/>
        <v/>
      </c>
      <c r="Q432" s="22" t="str">
        <f t="shared" si="48"/>
        <v/>
      </c>
    </row>
    <row r="433" spans="1:17">
      <c r="A433" t="e">
        <f t="shared" si="43"/>
        <v>#VALUE!</v>
      </c>
      <c r="B433" t="str">
        <f>IFERROR(IF(COUNTIF($D$2:$D433,$D433)&gt;1,$D433+(COUNTIF($D$2:$D433,$D433)*0.0005),$D433),"")</f>
        <v/>
      </c>
      <c r="C433" t="str">
        <f>IFERROR(IF(COUNTIF($E$2:$E433,$E433)&gt;1,$E433+(COUNTIF($E$2:$E433,$E433)*0.0005),$E433),"")</f>
        <v/>
      </c>
      <c r="D433" t="str">
        <f t="shared" si="44"/>
        <v/>
      </c>
      <c r="E433" t="str">
        <f t="shared" si="42"/>
        <v/>
      </c>
      <c r="F433" s="26">
        <v>1430</v>
      </c>
      <c r="G433" s="5"/>
      <c r="H433" s="10"/>
      <c r="I433" s="14"/>
      <c r="K433" t="str">
        <f>"F"&amp;"_"&amp;ROW()-ROW($2:$2)</f>
        <v>F_431</v>
      </c>
      <c r="L433" s="24" t="str">
        <f t="shared" si="45"/>
        <v/>
      </c>
      <c r="M433" s="21" t="str">
        <f t="shared" si="46"/>
        <v/>
      </c>
      <c r="O433" t="str">
        <f>"H"&amp;"_"&amp;ROW()-ROW($2:$2)</f>
        <v>H_431</v>
      </c>
      <c r="P433" s="30" t="str">
        <f t="shared" si="47"/>
        <v/>
      </c>
      <c r="Q433" s="22" t="str">
        <f t="shared" si="48"/>
        <v/>
      </c>
    </row>
    <row r="434" spans="1:17">
      <c r="A434" t="e">
        <f t="shared" si="43"/>
        <v>#VALUE!</v>
      </c>
      <c r="B434" t="str">
        <f>IFERROR(IF(COUNTIF($D$2:$D434,$D434)&gt;1,$D434+(COUNTIF($D$2:$D434,$D434)*0.0005),$D434),"")</f>
        <v/>
      </c>
      <c r="C434" t="str">
        <f>IFERROR(IF(COUNTIF($E$2:$E434,$E434)&gt;1,$E434+(COUNTIF($E$2:$E434,$E434)*0.0005),$E434),"")</f>
        <v/>
      </c>
      <c r="D434" t="str">
        <f t="shared" si="44"/>
        <v/>
      </c>
      <c r="E434" t="str">
        <f t="shared" si="42"/>
        <v/>
      </c>
      <c r="F434" s="26">
        <v>1431</v>
      </c>
      <c r="G434" s="5"/>
      <c r="H434" s="10"/>
      <c r="I434" s="14"/>
      <c r="K434" t="str">
        <f>"F"&amp;"_"&amp;ROW()-ROW($2:$2)</f>
        <v>F_432</v>
      </c>
      <c r="L434" s="24" t="str">
        <f t="shared" si="45"/>
        <v/>
      </c>
      <c r="M434" s="21" t="str">
        <f t="shared" si="46"/>
        <v/>
      </c>
      <c r="O434" t="str">
        <f>"H"&amp;"_"&amp;ROW()-ROW($2:$2)</f>
        <v>H_432</v>
      </c>
      <c r="P434" s="30" t="str">
        <f t="shared" si="47"/>
        <v/>
      </c>
      <c r="Q434" s="22" t="str">
        <f t="shared" si="48"/>
        <v/>
      </c>
    </row>
    <row r="435" spans="1:17">
      <c r="A435" t="e">
        <f t="shared" si="43"/>
        <v>#VALUE!</v>
      </c>
      <c r="B435" t="str">
        <f>IFERROR(IF(COUNTIF($D$2:$D435,$D435)&gt;1,$D435+(COUNTIF($D$2:$D435,$D435)*0.0005),$D435),"")</f>
        <v/>
      </c>
      <c r="C435" t="str">
        <f>IFERROR(IF(COUNTIF($E$2:$E435,$E435)&gt;1,$E435+(COUNTIF($E$2:$E435,$E435)*0.0005),$E435),"")</f>
        <v/>
      </c>
      <c r="D435" t="str">
        <f t="shared" si="44"/>
        <v/>
      </c>
      <c r="E435" t="str">
        <f t="shared" si="42"/>
        <v/>
      </c>
      <c r="F435" s="26">
        <v>1432</v>
      </c>
      <c r="G435" s="5"/>
      <c r="H435" s="10"/>
      <c r="I435" s="14"/>
      <c r="K435" t="str">
        <f>"F"&amp;"_"&amp;ROW()-ROW($2:$2)</f>
        <v>F_433</v>
      </c>
      <c r="L435" s="24" t="str">
        <f t="shared" si="45"/>
        <v/>
      </c>
      <c r="M435" s="21" t="str">
        <f t="shared" si="46"/>
        <v/>
      </c>
      <c r="O435" t="str">
        <f>"H"&amp;"_"&amp;ROW()-ROW($2:$2)</f>
        <v>H_433</v>
      </c>
      <c r="P435" s="30" t="str">
        <f t="shared" si="47"/>
        <v/>
      </c>
      <c r="Q435" s="22" t="str">
        <f t="shared" si="48"/>
        <v/>
      </c>
    </row>
    <row r="436" spans="1:17">
      <c r="A436" t="e">
        <f t="shared" si="43"/>
        <v>#VALUE!</v>
      </c>
      <c r="B436" t="str">
        <f>IFERROR(IF(COUNTIF($D$2:$D436,$D436)&gt;1,$D436+(COUNTIF($D$2:$D436,$D436)*0.0005),$D436),"")</f>
        <v/>
      </c>
      <c r="C436" t="str">
        <f>IFERROR(IF(COUNTIF($E$2:$E436,$E436)&gt;1,$E436+(COUNTIF($E$2:$E436,$E436)*0.0005),$E436),"")</f>
        <v/>
      </c>
      <c r="D436" t="str">
        <f t="shared" si="44"/>
        <v/>
      </c>
      <c r="E436" t="str">
        <f t="shared" si="42"/>
        <v/>
      </c>
      <c r="F436" s="26">
        <v>1433</v>
      </c>
      <c r="G436" s="5"/>
      <c r="H436" s="10"/>
      <c r="I436" s="14"/>
      <c r="K436" t="str">
        <f>"F"&amp;"_"&amp;ROW()-ROW($2:$2)</f>
        <v>F_434</v>
      </c>
      <c r="L436" s="24" t="str">
        <f t="shared" si="45"/>
        <v/>
      </c>
      <c r="M436" s="21" t="str">
        <f t="shared" si="46"/>
        <v/>
      </c>
      <c r="O436" t="str">
        <f>"H"&amp;"_"&amp;ROW()-ROW($2:$2)</f>
        <v>H_434</v>
      </c>
      <c r="P436" s="30" t="str">
        <f t="shared" si="47"/>
        <v/>
      </c>
      <c r="Q436" s="22" t="str">
        <f t="shared" si="48"/>
        <v/>
      </c>
    </row>
    <row r="437" spans="1:17">
      <c r="A437" t="e">
        <f t="shared" si="43"/>
        <v>#VALUE!</v>
      </c>
      <c r="B437" t="str">
        <f>IFERROR(IF(COUNTIF($D$2:$D437,$D437)&gt;1,$D437+(COUNTIF($D$2:$D437,$D437)*0.0005),$D437),"")</f>
        <v/>
      </c>
      <c r="C437" t="str">
        <f>IFERROR(IF(COUNTIF($E$2:$E437,$E437)&gt;1,$E437+(COUNTIF($E$2:$E437,$E437)*0.0005),$E437),"")</f>
        <v/>
      </c>
      <c r="D437" t="str">
        <f t="shared" si="44"/>
        <v/>
      </c>
      <c r="E437" t="str">
        <f t="shared" si="42"/>
        <v/>
      </c>
      <c r="F437" s="26">
        <v>1434</v>
      </c>
      <c r="G437" s="5"/>
      <c r="H437" s="10"/>
      <c r="I437" s="14"/>
      <c r="K437" t="str">
        <f>"F"&amp;"_"&amp;ROW()-ROW($2:$2)</f>
        <v>F_435</v>
      </c>
      <c r="L437" s="24" t="str">
        <f t="shared" si="45"/>
        <v/>
      </c>
      <c r="M437" s="21" t="str">
        <f t="shared" si="46"/>
        <v/>
      </c>
      <c r="O437" t="str">
        <f>"H"&amp;"_"&amp;ROW()-ROW($2:$2)</f>
        <v>H_435</v>
      </c>
      <c r="P437" s="30" t="str">
        <f t="shared" si="47"/>
        <v/>
      </c>
      <c r="Q437" s="22" t="str">
        <f t="shared" si="48"/>
        <v/>
      </c>
    </row>
    <row r="438" spans="1:17">
      <c r="A438" t="e">
        <f t="shared" si="43"/>
        <v>#VALUE!</v>
      </c>
      <c r="B438" t="str">
        <f>IFERROR(IF(COUNTIF($D$2:$D438,$D438)&gt;1,$D438+(COUNTIF($D$2:$D438,$D438)*0.0005),$D438),"")</f>
        <v/>
      </c>
      <c r="C438" t="str">
        <f>IFERROR(IF(COUNTIF($E$2:$E438,$E438)&gt;1,$E438+(COUNTIF($E$2:$E438,$E438)*0.0005),$E438),"")</f>
        <v/>
      </c>
      <c r="D438" t="str">
        <f t="shared" si="44"/>
        <v/>
      </c>
      <c r="E438" t="str">
        <f t="shared" si="42"/>
        <v/>
      </c>
      <c r="F438" s="26">
        <v>1435</v>
      </c>
      <c r="G438" s="5"/>
      <c r="H438" s="10"/>
      <c r="I438" s="14"/>
      <c r="K438" t="str">
        <f>"F"&amp;"_"&amp;ROW()-ROW($2:$2)</f>
        <v>F_436</v>
      </c>
      <c r="L438" s="24" t="str">
        <f t="shared" si="45"/>
        <v/>
      </c>
      <c r="M438" s="21" t="str">
        <f t="shared" si="46"/>
        <v/>
      </c>
      <c r="O438" t="str">
        <f>"H"&amp;"_"&amp;ROW()-ROW($2:$2)</f>
        <v>H_436</v>
      </c>
      <c r="P438" s="30" t="str">
        <f t="shared" si="47"/>
        <v/>
      </c>
      <c r="Q438" s="22" t="str">
        <f t="shared" si="48"/>
        <v/>
      </c>
    </row>
    <row r="439" spans="1:17">
      <c r="A439" t="e">
        <f t="shared" si="43"/>
        <v>#VALUE!</v>
      </c>
      <c r="B439" t="str">
        <f>IFERROR(IF(COUNTIF($D$2:$D439,$D439)&gt;1,$D439+(COUNTIF($D$2:$D439,$D439)*0.0005),$D439),"")</f>
        <v/>
      </c>
      <c r="C439" t="str">
        <f>IFERROR(IF(COUNTIF($E$2:$E439,$E439)&gt;1,$E439+(COUNTIF($E$2:$E439,$E439)*0.0005),$E439),"")</f>
        <v/>
      </c>
      <c r="D439" t="str">
        <f t="shared" si="44"/>
        <v/>
      </c>
      <c r="E439" t="str">
        <f t="shared" si="42"/>
        <v/>
      </c>
      <c r="F439" s="26">
        <v>1436</v>
      </c>
      <c r="G439" s="5"/>
      <c r="H439" s="10"/>
      <c r="I439" s="14"/>
      <c r="K439" t="str">
        <f>"F"&amp;"_"&amp;ROW()-ROW($2:$2)</f>
        <v>F_437</v>
      </c>
      <c r="L439" s="24" t="str">
        <f t="shared" si="45"/>
        <v/>
      </c>
      <c r="M439" s="21" t="str">
        <f t="shared" si="46"/>
        <v/>
      </c>
      <c r="O439" t="str">
        <f>"H"&amp;"_"&amp;ROW()-ROW($2:$2)</f>
        <v>H_437</v>
      </c>
      <c r="P439" s="30" t="str">
        <f t="shared" si="47"/>
        <v/>
      </c>
      <c r="Q439" s="22" t="str">
        <f t="shared" si="48"/>
        <v/>
      </c>
    </row>
    <row r="440" spans="1:17">
      <c r="A440" t="e">
        <f t="shared" si="43"/>
        <v>#VALUE!</v>
      </c>
      <c r="B440" t="str">
        <f>IFERROR(IF(COUNTIF($D$2:$D440,$D440)&gt;1,$D440+(COUNTIF($D$2:$D440,$D440)*0.0005),$D440),"")</f>
        <v/>
      </c>
      <c r="C440" t="str">
        <f>IFERROR(IF(COUNTIF($E$2:$E440,$E440)&gt;1,$E440+(COUNTIF($E$2:$E440,$E440)*0.0005),$E440),"")</f>
        <v/>
      </c>
      <c r="D440" t="str">
        <f t="shared" si="44"/>
        <v/>
      </c>
      <c r="E440" t="str">
        <f t="shared" si="42"/>
        <v/>
      </c>
      <c r="F440" s="26">
        <v>1437</v>
      </c>
      <c r="G440" s="5"/>
      <c r="H440" s="10"/>
      <c r="I440" s="14"/>
      <c r="K440" t="str">
        <f>"F"&amp;"_"&amp;ROW()-ROW($2:$2)</f>
        <v>F_438</v>
      </c>
      <c r="L440" s="24" t="str">
        <f t="shared" si="45"/>
        <v/>
      </c>
      <c r="M440" s="21" t="str">
        <f t="shared" si="46"/>
        <v/>
      </c>
      <c r="O440" t="str">
        <f>"H"&amp;"_"&amp;ROW()-ROW($2:$2)</f>
        <v>H_438</v>
      </c>
      <c r="P440" s="30" t="str">
        <f t="shared" si="47"/>
        <v/>
      </c>
      <c r="Q440" s="22" t="str">
        <f t="shared" si="48"/>
        <v/>
      </c>
    </row>
    <row r="441" spans="1:17">
      <c r="A441" t="e">
        <f t="shared" si="43"/>
        <v>#VALUE!</v>
      </c>
      <c r="B441" t="str">
        <f>IFERROR(IF(COUNTIF($D$2:$D441,$D441)&gt;1,$D441+(COUNTIF($D$2:$D441,$D441)*0.0005),$D441),"")</f>
        <v/>
      </c>
      <c r="C441" t="str">
        <f>IFERROR(IF(COUNTIF($E$2:$E441,$E441)&gt;1,$E441+(COUNTIF($E$2:$E441,$E441)*0.0005),$E441),"")</f>
        <v/>
      </c>
      <c r="D441" t="str">
        <f t="shared" si="44"/>
        <v/>
      </c>
      <c r="E441" t="str">
        <f t="shared" si="42"/>
        <v/>
      </c>
      <c r="F441" s="26">
        <v>1438</v>
      </c>
      <c r="G441" s="5"/>
      <c r="H441" s="10"/>
      <c r="I441" s="14"/>
      <c r="K441" t="str">
        <f>"F"&amp;"_"&amp;ROW()-ROW($2:$2)</f>
        <v>F_439</v>
      </c>
      <c r="L441" s="24" t="str">
        <f t="shared" si="45"/>
        <v/>
      </c>
      <c r="M441" s="21" t="str">
        <f t="shared" si="46"/>
        <v/>
      </c>
      <c r="O441" t="str">
        <f>"H"&amp;"_"&amp;ROW()-ROW($2:$2)</f>
        <v>H_439</v>
      </c>
      <c r="P441" s="30" t="str">
        <f t="shared" si="47"/>
        <v/>
      </c>
      <c r="Q441" s="22" t="str">
        <f t="shared" si="48"/>
        <v/>
      </c>
    </row>
    <row r="442" spans="1:17">
      <c r="A442" t="e">
        <f t="shared" si="43"/>
        <v>#VALUE!</v>
      </c>
      <c r="B442" t="str">
        <f>IFERROR(IF(COUNTIF($D$2:$D442,$D442)&gt;1,$D442+(COUNTIF($D$2:$D442,$D442)*0.0005),$D442),"")</f>
        <v/>
      </c>
      <c r="C442" t="str">
        <f>IFERROR(IF(COUNTIF($E$2:$E442,$E442)&gt;1,$E442+(COUNTIF($E$2:$E442,$E442)*0.0005),$E442),"")</f>
        <v/>
      </c>
      <c r="D442" t="str">
        <f t="shared" si="44"/>
        <v/>
      </c>
      <c r="E442" t="str">
        <f t="shared" si="42"/>
        <v/>
      </c>
      <c r="F442" s="26">
        <v>1439</v>
      </c>
      <c r="G442" s="5"/>
      <c r="H442" s="10"/>
      <c r="I442" s="14"/>
      <c r="K442" t="str">
        <f>"F"&amp;"_"&amp;ROW()-ROW($2:$2)</f>
        <v>F_440</v>
      </c>
      <c r="L442" s="24" t="str">
        <f t="shared" si="45"/>
        <v/>
      </c>
      <c r="M442" s="21" t="str">
        <f t="shared" si="46"/>
        <v/>
      </c>
      <c r="O442" t="str">
        <f>"H"&amp;"_"&amp;ROW()-ROW($2:$2)</f>
        <v>H_440</v>
      </c>
      <c r="P442" s="30" t="str">
        <f t="shared" si="47"/>
        <v/>
      </c>
      <c r="Q442" s="22" t="str">
        <f t="shared" si="48"/>
        <v/>
      </c>
    </row>
    <row r="443" spans="1:17">
      <c r="A443" t="e">
        <f t="shared" si="43"/>
        <v>#VALUE!</v>
      </c>
      <c r="B443" t="str">
        <f>IFERROR(IF(COUNTIF($D$2:$D443,$D443)&gt;1,$D443+(COUNTIF($D$2:$D443,$D443)*0.0005),$D443),"")</f>
        <v/>
      </c>
      <c r="C443" t="str">
        <f>IFERROR(IF(COUNTIF($E$2:$E443,$E443)&gt;1,$E443+(COUNTIF($E$2:$E443,$E443)*0.0005),$E443),"")</f>
        <v/>
      </c>
      <c r="D443" t="str">
        <f t="shared" si="44"/>
        <v/>
      </c>
      <c r="E443" t="str">
        <f t="shared" si="42"/>
        <v/>
      </c>
      <c r="F443" s="26">
        <v>1440</v>
      </c>
      <c r="G443" s="5"/>
      <c r="H443" s="10"/>
      <c r="I443" s="14"/>
      <c r="K443" t="str">
        <f>"F"&amp;"_"&amp;ROW()-ROW($2:$2)</f>
        <v>F_441</v>
      </c>
      <c r="L443" s="24" t="str">
        <f t="shared" si="45"/>
        <v/>
      </c>
      <c r="M443" s="21" t="str">
        <f t="shared" si="46"/>
        <v/>
      </c>
      <c r="O443" t="str">
        <f>"H"&amp;"_"&amp;ROW()-ROW($2:$2)</f>
        <v>H_441</v>
      </c>
      <c r="P443" s="30" t="str">
        <f t="shared" si="47"/>
        <v/>
      </c>
      <c r="Q443" s="22" t="str">
        <f t="shared" si="48"/>
        <v/>
      </c>
    </row>
    <row r="444" spans="1:17">
      <c r="A444" t="e">
        <f t="shared" si="43"/>
        <v>#VALUE!</v>
      </c>
      <c r="B444" t="str">
        <f>IFERROR(IF(COUNTIF($D$2:$D444,$D444)&gt;1,$D444+(COUNTIF($D$2:$D444,$D444)*0.0005),$D444),"")</f>
        <v/>
      </c>
      <c r="C444" t="str">
        <f>IFERROR(IF(COUNTIF($E$2:$E444,$E444)&gt;1,$E444+(COUNTIF($E$2:$E444,$E444)*0.0005),$E444),"")</f>
        <v/>
      </c>
      <c r="D444" t="str">
        <f t="shared" si="44"/>
        <v/>
      </c>
      <c r="E444" t="str">
        <f t="shared" si="42"/>
        <v/>
      </c>
      <c r="F444" s="26">
        <v>1441</v>
      </c>
      <c r="G444" s="5"/>
      <c r="H444" s="10"/>
      <c r="I444" s="14"/>
      <c r="K444" t="str">
        <f>"F"&amp;"_"&amp;ROW()-ROW($2:$2)</f>
        <v>F_442</v>
      </c>
      <c r="L444" s="24" t="str">
        <f t="shared" si="45"/>
        <v/>
      </c>
      <c r="M444" s="21" t="str">
        <f t="shared" si="46"/>
        <v/>
      </c>
      <c r="O444" t="str">
        <f>"H"&amp;"_"&amp;ROW()-ROW($2:$2)</f>
        <v>H_442</v>
      </c>
      <c r="P444" s="30" t="str">
        <f t="shared" si="47"/>
        <v/>
      </c>
      <c r="Q444" s="22" t="str">
        <f t="shared" si="48"/>
        <v/>
      </c>
    </row>
    <row r="445" spans="1:17">
      <c r="A445" t="e">
        <f t="shared" si="43"/>
        <v>#VALUE!</v>
      </c>
      <c r="B445" t="str">
        <f>IFERROR(IF(COUNTIF($D$2:$D445,$D445)&gt;1,$D445+(COUNTIF($D$2:$D445,$D445)*0.0005),$D445),"")</f>
        <v/>
      </c>
      <c r="C445" t="str">
        <f>IFERROR(IF(COUNTIF($E$2:$E445,$E445)&gt;1,$E445+(COUNTIF($E$2:$E445,$E445)*0.0005),$E445),"")</f>
        <v/>
      </c>
      <c r="D445" t="str">
        <f t="shared" si="44"/>
        <v/>
      </c>
      <c r="E445" t="str">
        <f t="shared" si="42"/>
        <v/>
      </c>
      <c r="F445" s="26">
        <v>1442</v>
      </c>
      <c r="G445" s="5"/>
      <c r="H445" s="10"/>
      <c r="I445" s="14"/>
      <c r="K445" t="str">
        <f>"F"&amp;"_"&amp;ROW()-ROW($2:$2)</f>
        <v>F_443</v>
      </c>
      <c r="L445" s="24" t="str">
        <f t="shared" si="45"/>
        <v/>
      </c>
      <c r="M445" s="21" t="str">
        <f t="shared" si="46"/>
        <v/>
      </c>
      <c r="O445" t="str">
        <f>"H"&amp;"_"&amp;ROW()-ROW($2:$2)</f>
        <v>H_443</v>
      </c>
      <c r="P445" s="30" t="str">
        <f t="shared" si="47"/>
        <v/>
      </c>
      <c r="Q445" s="22" t="str">
        <f t="shared" si="48"/>
        <v/>
      </c>
    </row>
    <row r="446" spans="1:17">
      <c r="A446" t="e">
        <f t="shared" si="43"/>
        <v>#VALUE!</v>
      </c>
      <c r="B446" t="str">
        <f>IFERROR(IF(COUNTIF($D$2:$D446,$D446)&gt;1,$D446+(COUNTIF($D$2:$D446,$D446)*0.0005),$D446),"")</f>
        <v/>
      </c>
      <c r="C446" t="str">
        <f>IFERROR(IF(COUNTIF($E$2:$E446,$E446)&gt;1,$E446+(COUNTIF($E$2:$E446,$E446)*0.0005),$E446),"")</f>
        <v/>
      </c>
      <c r="D446" t="str">
        <f t="shared" si="44"/>
        <v/>
      </c>
      <c r="E446" t="str">
        <f t="shared" si="42"/>
        <v/>
      </c>
      <c r="F446" s="26">
        <v>1443</v>
      </c>
      <c r="G446" s="5"/>
      <c r="H446" s="10"/>
      <c r="I446" s="14"/>
      <c r="K446" t="str">
        <f>"F"&amp;"_"&amp;ROW()-ROW($2:$2)</f>
        <v>F_444</v>
      </c>
      <c r="L446" s="24" t="str">
        <f t="shared" si="45"/>
        <v/>
      </c>
      <c r="M446" s="21" t="str">
        <f t="shared" si="46"/>
        <v/>
      </c>
      <c r="O446" t="str">
        <f>"H"&amp;"_"&amp;ROW()-ROW($2:$2)</f>
        <v>H_444</v>
      </c>
      <c r="P446" s="30" t="str">
        <f t="shared" si="47"/>
        <v/>
      </c>
      <c r="Q446" s="22" t="str">
        <f t="shared" si="48"/>
        <v/>
      </c>
    </row>
    <row r="447" spans="1:17">
      <c r="A447" t="e">
        <f t="shared" si="43"/>
        <v>#VALUE!</v>
      </c>
      <c r="B447" t="str">
        <f>IFERROR(IF(COUNTIF($D$2:$D447,$D447)&gt;1,$D447+(COUNTIF($D$2:$D447,$D447)*0.0005),$D447),"")</f>
        <v/>
      </c>
      <c r="C447" t="str">
        <f>IFERROR(IF(COUNTIF($E$2:$E447,$E447)&gt;1,$E447+(COUNTIF($E$2:$E447,$E447)*0.0005),$E447),"")</f>
        <v/>
      </c>
      <c r="D447" t="str">
        <f t="shared" si="44"/>
        <v/>
      </c>
      <c r="E447" t="str">
        <f t="shared" si="42"/>
        <v/>
      </c>
      <c r="F447" s="26">
        <v>1444</v>
      </c>
      <c r="G447" s="5"/>
      <c r="H447" s="10"/>
      <c r="I447" s="14"/>
      <c r="K447" t="str">
        <f>"F"&amp;"_"&amp;ROW()-ROW($2:$2)</f>
        <v>F_445</v>
      </c>
      <c r="L447" s="24" t="str">
        <f t="shared" si="45"/>
        <v/>
      </c>
      <c r="M447" s="21" t="str">
        <f t="shared" si="46"/>
        <v/>
      </c>
      <c r="O447" t="str">
        <f>"H"&amp;"_"&amp;ROW()-ROW($2:$2)</f>
        <v>H_445</v>
      </c>
      <c r="P447" s="30" t="str">
        <f t="shared" si="47"/>
        <v/>
      </c>
      <c r="Q447" s="22" t="str">
        <f t="shared" si="48"/>
        <v/>
      </c>
    </row>
    <row r="448" spans="1:17">
      <c r="A448" t="e">
        <f t="shared" si="43"/>
        <v>#VALUE!</v>
      </c>
      <c r="B448" t="str">
        <f>IFERROR(IF(COUNTIF($D$2:$D448,$D448)&gt;1,$D448+(COUNTIF($D$2:$D448,$D448)*0.0005),$D448),"")</f>
        <v/>
      </c>
      <c r="C448" t="str">
        <f>IFERROR(IF(COUNTIF($E$2:$E448,$E448)&gt;1,$E448+(COUNTIF($E$2:$E448,$E448)*0.0005),$E448),"")</f>
        <v/>
      </c>
      <c r="D448" t="str">
        <f t="shared" si="44"/>
        <v/>
      </c>
      <c r="E448" t="str">
        <f t="shared" si="42"/>
        <v/>
      </c>
      <c r="F448" s="26">
        <v>1445</v>
      </c>
      <c r="G448" s="5"/>
      <c r="H448" s="10"/>
      <c r="I448" s="14"/>
      <c r="K448" t="str">
        <f>"F"&amp;"_"&amp;ROW()-ROW($2:$2)</f>
        <v>F_446</v>
      </c>
      <c r="L448" s="24" t="str">
        <f t="shared" si="45"/>
        <v/>
      </c>
      <c r="M448" s="21" t="str">
        <f t="shared" si="46"/>
        <v/>
      </c>
      <c r="O448" t="str">
        <f>"H"&amp;"_"&amp;ROW()-ROW($2:$2)</f>
        <v>H_446</v>
      </c>
      <c r="P448" s="30" t="str">
        <f t="shared" si="47"/>
        <v/>
      </c>
      <c r="Q448" s="22" t="str">
        <f t="shared" si="48"/>
        <v/>
      </c>
    </row>
    <row r="449" spans="1:17">
      <c r="A449" t="e">
        <f t="shared" si="43"/>
        <v>#VALUE!</v>
      </c>
      <c r="B449" t="str">
        <f>IFERROR(IF(COUNTIF($D$2:$D449,$D449)&gt;1,$D449+(COUNTIF($D$2:$D449,$D449)*0.0005),$D449),"")</f>
        <v/>
      </c>
      <c r="C449" t="str">
        <f>IFERROR(IF(COUNTIF($E$2:$E449,$E449)&gt;1,$E449+(COUNTIF($E$2:$E449,$E449)*0.0005),$E449),"")</f>
        <v/>
      </c>
      <c r="D449" t="str">
        <f t="shared" si="44"/>
        <v/>
      </c>
      <c r="E449" t="str">
        <f t="shared" si="42"/>
        <v/>
      </c>
      <c r="F449" s="26">
        <v>1446</v>
      </c>
      <c r="G449" s="5"/>
      <c r="H449" s="10"/>
      <c r="I449" s="14"/>
      <c r="K449" t="str">
        <f>"F"&amp;"_"&amp;ROW()-ROW($2:$2)</f>
        <v>F_447</v>
      </c>
      <c r="L449" s="24" t="str">
        <f t="shared" si="45"/>
        <v/>
      </c>
      <c r="M449" s="21" t="str">
        <f t="shared" si="46"/>
        <v/>
      </c>
      <c r="O449" t="str">
        <f>"H"&amp;"_"&amp;ROW()-ROW($2:$2)</f>
        <v>H_447</v>
      </c>
      <c r="P449" s="30" t="str">
        <f t="shared" si="47"/>
        <v/>
      </c>
      <c r="Q449" s="22" t="str">
        <f t="shared" si="48"/>
        <v/>
      </c>
    </row>
    <row r="450" spans="1:17">
      <c r="A450" t="e">
        <f t="shared" si="43"/>
        <v>#VALUE!</v>
      </c>
      <c r="B450" t="str">
        <f>IFERROR(IF(COUNTIF($D$2:$D450,$D450)&gt;1,$D450+(COUNTIF($D$2:$D450,$D450)*0.0005),$D450),"")</f>
        <v/>
      </c>
      <c r="C450" t="str">
        <f>IFERROR(IF(COUNTIF($E$2:$E450,$E450)&gt;1,$E450+(COUNTIF($E$2:$E450,$E450)*0.0005),$E450),"")</f>
        <v/>
      </c>
      <c r="D450" t="str">
        <f t="shared" si="44"/>
        <v/>
      </c>
      <c r="E450" t="str">
        <f t="shared" si="42"/>
        <v/>
      </c>
      <c r="F450" s="26">
        <v>1447</v>
      </c>
      <c r="G450" s="5"/>
      <c r="H450" s="10"/>
      <c r="I450" s="14"/>
      <c r="K450" t="str">
        <f>"F"&amp;"_"&amp;ROW()-ROW($2:$2)</f>
        <v>F_448</v>
      </c>
      <c r="L450" s="24" t="str">
        <f t="shared" si="45"/>
        <v/>
      </c>
      <c r="M450" s="21" t="str">
        <f t="shared" si="46"/>
        <v/>
      </c>
      <c r="O450" t="str">
        <f>"H"&amp;"_"&amp;ROW()-ROW($2:$2)</f>
        <v>H_448</v>
      </c>
      <c r="P450" s="30" t="str">
        <f t="shared" si="47"/>
        <v/>
      </c>
      <c r="Q450" s="22" t="str">
        <f t="shared" si="48"/>
        <v/>
      </c>
    </row>
    <row r="451" spans="1:17">
      <c r="A451" t="e">
        <f t="shared" si="43"/>
        <v>#VALUE!</v>
      </c>
      <c r="B451" t="str">
        <f>IFERROR(IF(COUNTIF($D$2:$D451,$D451)&gt;1,$D451+(COUNTIF($D$2:$D451,$D451)*0.0005),$D451),"")</f>
        <v/>
      </c>
      <c r="C451" t="str">
        <f>IFERROR(IF(COUNTIF($E$2:$E451,$E451)&gt;1,$E451+(COUNTIF($E$2:$E451,$E451)*0.0005),$E451),"")</f>
        <v/>
      </c>
      <c r="D451" t="str">
        <f t="shared" si="44"/>
        <v/>
      </c>
      <c r="E451" t="str">
        <f t="shared" ref="E451:E514" si="49">IF($H451="F",$I451,"")</f>
        <v/>
      </c>
      <c r="F451" s="26">
        <v>1448</v>
      </c>
      <c r="G451" s="5"/>
      <c r="H451" s="10"/>
      <c r="I451" s="14"/>
      <c r="K451" t="str">
        <f>"F"&amp;"_"&amp;ROW()-ROW($2:$2)</f>
        <v>F_449</v>
      </c>
      <c r="L451" s="24" t="str">
        <f t="shared" si="45"/>
        <v/>
      </c>
      <c r="M451" s="21" t="str">
        <f t="shared" si="46"/>
        <v/>
      </c>
      <c r="O451" t="str">
        <f>"H"&amp;"_"&amp;ROW()-ROW($2:$2)</f>
        <v>H_449</v>
      </c>
      <c r="P451" s="30" t="str">
        <f t="shared" si="47"/>
        <v/>
      </c>
      <c r="Q451" s="22" t="str">
        <f t="shared" si="48"/>
        <v/>
      </c>
    </row>
    <row r="452" spans="1:17">
      <c r="A452" t="e">
        <f t="shared" ref="A452:A515" si="50">IF($E452&lt;&gt;"","F"&amp;"_"&amp;RANK($C452,$C$3:$C$1003,0),"H"&amp;"_"&amp;RANK($B452,$B$3:$B$1003,0))</f>
        <v>#VALUE!</v>
      </c>
      <c r="B452" t="str">
        <f>IFERROR(IF(COUNTIF($D$2:$D452,$D452)&gt;1,$D452+(COUNTIF($D$2:$D452,$D452)*0.0005),$D452),"")</f>
        <v/>
      </c>
      <c r="C452" t="str">
        <f>IFERROR(IF(COUNTIF($E$2:$E452,$E452)&gt;1,$E452+(COUNTIF($E$2:$E452,$E452)*0.0005),$E452),"")</f>
        <v/>
      </c>
      <c r="D452" t="str">
        <f t="shared" ref="D452:D515" si="51">IF($H452="H",$I452,"")</f>
        <v/>
      </c>
      <c r="E452" t="str">
        <f t="shared" si="49"/>
        <v/>
      </c>
      <c r="F452" s="26">
        <v>1449</v>
      </c>
      <c r="G452" s="5"/>
      <c r="H452" s="10"/>
      <c r="I452" s="14"/>
      <c r="K452" t="str">
        <f>"F"&amp;"_"&amp;ROW()-ROW($2:$2)</f>
        <v>F_450</v>
      </c>
      <c r="L452" s="24" t="str">
        <f t="shared" ref="L452:L515" si="52">IFERROR(INDEX($A$3:$I$1003,MATCH($K452,$A$3:$A$1003,0),7),"")</f>
        <v/>
      </c>
      <c r="M452" s="21" t="str">
        <f t="shared" ref="M452:M515" si="53">IFERROR(INDEX($A$3:$I$1003,MATCH($K452,$A$3:$A$1003,0),9),"")</f>
        <v/>
      </c>
      <c r="O452" t="str">
        <f>"H"&amp;"_"&amp;ROW()-ROW($2:$2)</f>
        <v>H_450</v>
      </c>
      <c r="P452" s="30" t="str">
        <f t="shared" ref="P452:P515" si="54">IFERROR(INDEX($A$3:$I$1003,MATCH($O452,$A$3:$A$1003,0),7),"")</f>
        <v/>
      </c>
      <c r="Q452" s="22" t="str">
        <f t="shared" ref="Q452:Q515" si="55">IFERROR(INDEX($A$3:$I$1003,MATCH($O452,$A$3:$A$1003,0),9),"")</f>
        <v/>
      </c>
    </row>
    <row r="453" spans="1:17">
      <c r="A453" t="e">
        <f t="shared" si="50"/>
        <v>#VALUE!</v>
      </c>
      <c r="B453" t="str">
        <f>IFERROR(IF(COUNTIF($D$2:$D453,$D453)&gt;1,$D453+(COUNTIF($D$2:$D453,$D453)*0.0005),$D453),"")</f>
        <v/>
      </c>
      <c r="C453" t="str">
        <f>IFERROR(IF(COUNTIF($E$2:$E453,$E453)&gt;1,$E453+(COUNTIF($E$2:$E453,$E453)*0.0005),$E453),"")</f>
        <v/>
      </c>
      <c r="D453" t="str">
        <f t="shared" si="51"/>
        <v/>
      </c>
      <c r="E453" t="str">
        <f t="shared" si="49"/>
        <v/>
      </c>
      <c r="F453" s="26">
        <v>1450</v>
      </c>
      <c r="G453" s="5"/>
      <c r="H453" s="10"/>
      <c r="I453" s="14"/>
      <c r="K453" t="str">
        <f>"F"&amp;"_"&amp;ROW()-ROW($2:$2)</f>
        <v>F_451</v>
      </c>
      <c r="L453" s="24" t="str">
        <f t="shared" si="52"/>
        <v/>
      </c>
      <c r="M453" s="21" t="str">
        <f t="shared" si="53"/>
        <v/>
      </c>
      <c r="O453" t="str">
        <f>"H"&amp;"_"&amp;ROW()-ROW($2:$2)</f>
        <v>H_451</v>
      </c>
      <c r="P453" s="30" t="str">
        <f t="shared" si="54"/>
        <v/>
      </c>
      <c r="Q453" s="22" t="str">
        <f t="shared" si="55"/>
        <v/>
      </c>
    </row>
    <row r="454" spans="1:17">
      <c r="A454" t="e">
        <f t="shared" si="50"/>
        <v>#VALUE!</v>
      </c>
      <c r="B454" t="str">
        <f>IFERROR(IF(COUNTIF($D$2:$D454,$D454)&gt;1,$D454+(COUNTIF($D$2:$D454,$D454)*0.0005),$D454),"")</f>
        <v/>
      </c>
      <c r="C454" t="str">
        <f>IFERROR(IF(COUNTIF($E$2:$E454,$E454)&gt;1,$E454+(COUNTIF($E$2:$E454,$E454)*0.0005),$E454),"")</f>
        <v/>
      </c>
      <c r="D454" t="str">
        <f t="shared" si="51"/>
        <v/>
      </c>
      <c r="E454" t="str">
        <f t="shared" si="49"/>
        <v/>
      </c>
      <c r="F454" s="26">
        <v>1451</v>
      </c>
      <c r="G454" s="5"/>
      <c r="H454" s="10"/>
      <c r="I454" s="14"/>
      <c r="K454" t="str">
        <f>"F"&amp;"_"&amp;ROW()-ROW($2:$2)</f>
        <v>F_452</v>
      </c>
      <c r="L454" s="24" t="str">
        <f t="shared" si="52"/>
        <v/>
      </c>
      <c r="M454" s="21" t="str">
        <f t="shared" si="53"/>
        <v/>
      </c>
      <c r="O454" t="str">
        <f>"H"&amp;"_"&amp;ROW()-ROW($2:$2)</f>
        <v>H_452</v>
      </c>
      <c r="P454" s="30" t="str">
        <f t="shared" si="54"/>
        <v/>
      </c>
      <c r="Q454" s="22" t="str">
        <f t="shared" si="55"/>
        <v/>
      </c>
    </row>
    <row r="455" spans="1:17">
      <c r="A455" t="e">
        <f t="shared" si="50"/>
        <v>#VALUE!</v>
      </c>
      <c r="B455" t="str">
        <f>IFERROR(IF(COUNTIF($D$2:$D455,$D455)&gt;1,$D455+(COUNTIF($D$2:$D455,$D455)*0.0005),$D455),"")</f>
        <v/>
      </c>
      <c r="C455" t="str">
        <f>IFERROR(IF(COUNTIF($E$2:$E455,$E455)&gt;1,$E455+(COUNTIF($E$2:$E455,$E455)*0.0005),$E455),"")</f>
        <v/>
      </c>
      <c r="D455" t="str">
        <f t="shared" si="51"/>
        <v/>
      </c>
      <c r="E455" t="str">
        <f t="shared" si="49"/>
        <v/>
      </c>
      <c r="F455" s="26">
        <v>1452</v>
      </c>
      <c r="G455" s="5"/>
      <c r="H455" s="10"/>
      <c r="I455" s="14"/>
      <c r="K455" t="str">
        <f>"F"&amp;"_"&amp;ROW()-ROW($2:$2)</f>
        <v>F_453</v>
      </c>
      <c r="L455" s="24" t="str">
        <f t="shared" si="52"/>
        <v/>
      </c>
      <c r="M455" s="21" t="str">
        <f t="shared" si="53"/>
        <v/>
      </c>
      <c r="O455" t="str">
        <f>"H"&amp;"_"&amp;ROW()-ROW($2:$2)</f>
        <v>H_453</v>
      </c>
      <c r="P455" s="30" t="str">
        <f t="shared" si="54"/>
        <v/>
      </c>
      <c r="Q455" s="22" t="str">
        <f t="shared" si="55"/>
        <v/>
      </c>
    </row>
    <row r="456" spans="1:17">
      <c r="A456" t="e">
        <f t="shared" si="50"/>
        <v>#VALUE!</v>
      </c>
      <c r="B456" t="str">
        <f>IFERROR(IF(COUNTIF($D$2:$D456,$D456)&gt;1,$D456+(COUNTIF($D$2:$D456,$D456)*0.0005),$D456),"")</f>
        <v/>
      </c>
      <c r="C456" t="str">
        <f>IFERROR(IF(COUNTIF($E$2:$E456,$E456)&gt;1,$E456+(COUNTIF($E$2:$E456,$E456)*0.0005),$E456),"")</f>
        <v/>
      </c>
      <c r="D456" t="str">
        <f t="shared" si="51"/>
        <v/>
      </c>
      <c r="E456" t="str">
        <f t="shared" si="49"/>
        <v/>
      </c>
      <c r="F456" s="26">
        <v>1453</v>
      </c>
      <c r="G456" s="5"/>
      <c r="H456" s="10"/>
      <c r="I456" s="14"/>
      <c r="K456" t="str">
        <f>"F"&amp;"_"&amp;ROW()-ROW($2:$2)</f>
        <v>F_454</v>
      </c>
      <c r="L456" s="24" t="str">
        <f t="shared" si="52"/>
        <v/>
      </c>
      <c r="M456" s="21" t="str">
        <f t="shared" si="53"/>
        <v/>
      </c>
      <c r="O456" t="str">
        <f>"H"&amp;"_"&amp;ROW()-ROW($2:$2)</f>
        <v>H_454</v>
      </c>
      <c r="P456" s="30" t="str">
        <f t="shared" si="54"/>
        <v/>
      </c>
      <c r="Q456" s="22" t="str">
        <f t="shared" si="55"/>
        <v/>
      </c>
    </row>
    <row r="457" spans="1:17">
      <c r="A457" t="e">
        <f t="shared" si="50"/>
        <v>#VALUE!</v>
      </c>
      <c r="B457" t="str">
        <f>IFERROR(IF(COUNTIF($D$2:$D457,$D457)&gt;1,$D457+(COUNTIF($D$2:$D457,$D457)*0.0005),$D457),"")</f>
        <v/>
      </c>
      <c r="C457" t="str">
        <f>IFERROR(IF(COUNTIF($E$2:$E457,$E457)&gt;1,$E457+(COUNTIF($E$2:$E457,$E457)*0.0005),$E457),"")</f>
        <v/>
      </c>
      <c r="D457" t="str">
        <f t="shared" si="51"/>
        <v/>
      </c>
      <c r="E457" t="str">
        <f t="shared" si="49"/>
        <v/>
      </c>
      <c r="F457" s="26">
        <v>1454</v>
      </c>
      <c r="G457" s="5"/>
      <c r="H457" s="10"/>
      <c r="I457" s="14"/>
      <c r="K457" t="str">
        <f>"F"&amp;"_"&amp;ROW()-ROW($2:$2)</f>
        <v>F_455</v>
      </c>
      <c r="L457" s="24" t="str">
        <f t="shared" si="52"/>
        <v/>
      </c>
      <c r="M457" s="21" t="str">
        <f t="shared" si="53"/>
        <v/>
      </c>
      <c r="O457" t="str">
        <f>"H"&amp;"_"&amp;ROW()-ROW($2:$2)</f>
        <v>H_455</v>
      </c>
      <c r="P457" s="30" t="str">
        <f t="shared" si="54"/>
        <v/>
      </c>
      <c r="Q457" s="22" t="str">
        <f t="shared" si="55"/>
        <v/>
      </c>
    </row>
    <row r="458" spans="1:17">
      <c r="A458" t="e">
        <f t="shared" si="50"/>
        <v>#VALUE!</v>
      </c>
      <c r="B458" t="str">
        <f>IFERROR(IF(COUNTIF($D$2:$D458,$D458)&gt;1,$D458+(COUNTIF($D$2:$D458,$D458)*0.0005),$D458),"")</f>
        <v/>
      </c>
      <c r="C458" t="str">
        <f>IFERROR(IF(COUNTIF($E$2:$E458,$E458)&gt;1,$E458+(COUNTIF($E$2:$E458,$E458)*0.0005),$E458),"")</f>
        <v/>
      </c>
      <c r="D458" t="str">
        <f t="shared" si="51"/>
        <v/>
      </c>
      <c r="E458" t="str">
        <f t="shared" si="49"/>
        <v/>
      </c>
      <c r="F458" s="26">
        <v>1455</v>
      </c>
      <c r="G458" s="5"/>
      <c r="H458" s="10"/>
      <c r="I458" s="14"/>
      <c r="K458" t="str">
        <f>"F"&amp;"_"&amp;ROW()-ROW($2:$2)</f>
        <v>F_456</v>
      </c>
      <c r="L458" s="24" t="str">
        <f t="shared" si="52"/>
        <v/>
      </c>
      <c r="M458" s="21" t="str">
        <f t="shared" si="53"/>
        <v/>
      </c>
      <c r="O458" t="str">
        <f>"H"&amp;"_"&amp;ROW()-ROW($2:$2)</f>
        <v>H_456</v>
      </c>
      <c r="P458" s="30" t="str">
        <f t="shared" si="54"/>
        <v/>
      </c>
      <c r="Q458" s="22" t="str">
        <f t="shared" si="55"/>
        <v/>
      </c>
    </row>
    <row r="459" spans="1:17">
      <c r="A459" t="e">
        <f t="shared" si="50"/>
        <v>#VALUE!</v>
      </c>
      <c r="B459" t="str">
        <f>IFERROR(IF(COUNTIF($D$2:$D459,$D459)&gt;1,$D459+(COUNTIF($D$2:$D459,$D459)*0.0005),$D459),"")</f>
        <v/>
      </c>
      <c r="C459" t="str">
        <f>IFERROR(IF(COUNTIF($E$2:$E459,$E459)&gt;1,$E459+(COUNTIF($E$2:$E459,$E459)*0.0005),$E459),"")</f>
        <v/>
      </c>
      <c r="D459" t="str">
        <f t="shared" si="51"/>
        <v/>
      </c>
      <c r="E459" t="str">
        <f t="shared" si="49"/>
        <v/>
      </c>
      <c r="F459" s="26">
        <v>1456</v>
      </c>
      <c r="G459" s="5"/>
      <c r="H459" s="10"/>
      <c r="I459" s="14"/>
      <c r="K459" t="str">
        <f>"F"&amp;"_"&amp;ROW()-ROW($2:$2)</f>
        <v>F_457</v>
      </c>
      <c r="L459" s="24" t="str">
        <f t="shared" si="52"/>
        <v/>
      </c>
      <c r="M459" s="21" t="str">
        <f t="shared" si="53"/>
        <v/>
      </c>
      <c r="O459" t="str">
        <f>"H"&amp;"_"&amp;ROW()-ROW($2:$2)</f>
        <v>H_457</v>
      </c>
      <c r="P459" s="30" t="str">
        <f t="shared" si="54"/>
        <v/>
      </c>
      <c r="Q459" s="22" t="str">
        <f t="shared" si="55"/>
        <v/>
      </c>
    </row>
    <row r="460" spans="1:17">
      <c r="A460" t="e">
        <f t="shared" si="50"/>
        <v>#VALUE!</v>
      </c>
      <c r="B460" t="str">
        <f>IFERROR(IF(COUNTIF($D$2:$D460,$D460)&gt;1,$D460+(COUNTIF($D$2:$D460,$D460)*0.0005),$D460),"")</f>
        <v/>
      </c>
      <c r="C460" t="str">
        <f>IFERROR(IF(COUNTIF($E$2:$E460,$E460)&gt;1,$E460+(COUNTIF($E$2:$E460,$E460)*0.0005),$E460),"")</f>
        <v/>
      </c>
      <c r="D460" t="str">
        <f t="shared" si="51"/>
        <v/>
      </c>
      <c r="E460" t="str">
        <f t="shared" si="49"/>
        <v/>
      </c>
      <c r="F460" s="26">
        <v>1457</v>
      </c>
      <c r="G460" s="5"/>
      <c r="H460" s="10"/>
      <c r="I460" s="14"/>
      <c r="K460" t="str">
        <f>"F"&amp;"_"&amp;ROW()-ROW($2:$2)</f>
        <v>F_458</v>
      </c>
      <c r="L460" s="24" t="str">
        <f t="shared" si="52"/>
        <v/>
      </c>
      <c r="M460" s="21" t="str">
        <f t="shared" si="53"/>
        <v/>
      </c>
      <c r="O460" t="str">
        <f>"H"&amp;"_"&amp;ROW()-ROW($2:$2)</f>
        <v>H_458</v>
      </c>
      <c r="P460" s="30" t="str">
        <f t="shared" si="54"/>
        <v/>
      </c>
      <c r="Q460" s="22" t="str">
        <f t="shared" si="55"/>
        <v/>
      </c>
    </row>
    <row r="461" spans="1:17">
      <c r="A461" t="e">
        <f t="shared" si="50"/>
        <v>#VALUE!</v>
      </c>
      <c r="B461" t="str">
        <f>IFERROR(IF(COUNTIF($D$2:$D461,$D461)&gt;1,$D461+(COUNTIF($D$2:$D461,$D461)*0.0005),$D461),"")</f>
        <v/>
      </c>
      <c r="C461" t="str">
        <f>IFERROR(IF(COUNTIF($E$2:$E461,$E461)&gt;1,$E461+(COUNTIF($E$2:$E461,$E461)*0.0005),$E461),"")</f>
        <v/>
      </c>
      <c r="D461" t="str">
        <f t="shared" si="51"/>
        <v/>
      </c>
      <c r="E461" t="str">
        <f t="shared" si="49"/>
        <v/>
      </c>
      <c r="F461" s="26">
        <v>1458</v>
      </c>
      <c r="G461" s="5"/>
      <c r="H461" s="10"/>
      <c r="I461" s="14"/>
      <c r="K461" t="str">
        <f>"F"&amp;"_"&amp;ROW()-ROW($2:$2)</f>
        <v>F_459</v>
      </c>
      <c r="L461" s="24" t="str">
        <f t="shared" si="52"/>
        <v/>
      </c>
      <c r="M461" s="21" t="str">
        <f t="shared" si="53"/>
        <v/>
      </c>
      <c r="O461" t="str">
        <f>"H"&amp;"_"&amp;ROW()-ROW($2:$2)</f>
        <v>H_459</v>
      </c>
      <c r="P461" s="30" t="str">
        <f t="shared" si="54"/>
        <v/>
      </c>
      <c r="Q461" s="22" t="str">
        <f t="shared" si="55"/>
        <v/>
      </c>
    </row>
    <row r="462" spans="1:17">
      <c r="A462" t="e">
        <f t="shared" si="50"/>
        <v>#VALUE!</v>
      </c>
      <c r="B462" t="str">
        <f>IFERROR(IF(COUNTIF($D$2:$D462,$D462)&gt;1,$D462+(COUNTIF($D$2:$D462,$D462)*0.0005),$D462),"")</f>
        <v/>
      </c>
      <c r="C462" t="str">
        <f>IFERROR(IF(COUNTIF($E$2:$E462,$E462)&gt;1,$E462+(COUNTIF($E$2:$E462,$E462)*0.0005),$E462),"")</f>
        <v/>
      </c>
      <c r="D462" t="str">
        <f t="shared" si="51"/>
        <v/>
      </c>
      <c r="E462" t="str">
        <f t="shared" si="49"/>
        <v/>
      </c>
      <c r="F462" s="26">
        <v>1459</v>
      </c>
      <c r="G462" s="5"/>
      <c r="H462" s="10"/>
      <c r="I462" s="14"/>
      <c r="K462" t="str">
        <f>"F"&amp;"_"&amp;ROW()-ROW($2:$2)</f>
        <v>F_460</v>
      </c>
      <c r="L462" s="24" t="str">
        <f t="shared" si="52"/>
        <v/>
      </c>
      <c r="M462" s="21" t="str">
        <f t="shared" si="53"/>
        <v/>
      </c>
      <c r="O462" t="str">
        <f>"H"&amp;"_"&amp;ROW()-ROW($2:$2)</f>
        <v>H_460</v>
      </c>
      <c r="P462" s="30" t="str">
        <f t="shared" si="54"/>
        <v/>
      </c>
      <c r="Q462" s="22" t="str">
        <f t="shared" si="55"/>
        <v/>
      </c>
    </row>
    <row r="463" spans="1:17">
      <c r="A463" t="e">
        <f t="shared" si="50"/>
        <v>#VALUE!</v>
      </c>
      <c r="B463" t="str">
        <f>IFERROR(IF(COUNTIF($D$2:$D463,$D463)&gt;1,$D463+(COUNTIF($D$2:$D463,$D463)*0.0005),$D463),"")</f>
        <v/>
      </c>
      <c r="C463" t="str">
        <f>IFERROR(IF(COUNTIF($E$2:$E463,$E463)&gt;1,$E463+(COUNTIF($E$2:$E463,$E463)*0.0005),$E463),"")</f>
        <v/>
      </c>
      <c r="D463" t="str">
        <f t="shared" si="51"/>
        <v/>
      </c>
      <c r="E463" t="str">
        <f t="shared" si="49"/>
        <v/>
      </c>
      <c r="F463" s="26">
        <v>1460</v>
      </c>
      <c r="G463" s="5"/>
      <c r="H463" s="10"/>
      <c r="I463" s="14"/>
      <c r="K463" t="str">
        <f>"F"&amp;"_"&amp;ROW()-ROW($2:$2)</f>
        <v>F_461</v>
      </c>
      <c r="L463" s="24" t="str">
        <f t="shared" si="52"/>
        <v/>
      </c>
      <c r="M463" s="21" t="str">
        <f t="shared" si="53"/>
        <v/>
      </c>
      <c r="O463" t="str">
        <f>"H"&amp;"_"&amp;ROW()-ROW($2:$2)</f>
        <v>H_461</v>
      </c>
      <c r="P463" s="30" t="str">
        <f t="shared" si="54"/>
        <v/>
      </c>
      <c r="Q463" s="22" t="str">
        <f t="shared" si="55"/>
        <v/>
      </c>
    </row>
    <row r="464" spans="1:17">
      <c r="A464" t="e">
        <f t="shared" si="50"/>
        <v>#VALUE!</v>
      </c>
      <c r="B464" t="str">
        <f>IFERROR(IF(COUNTIF($D$2:$D464,$D464)&gt;1,$D464+(COUNTIF($D$2:$D464,$D464)*0.0005),$D464),"")</f>
        <v/>
      </c>
      <c r="C464" t="str">
        <f>IFERROR(IF(COUNTIF($E$2:$E464,$E464)&gt;1,$E464+(COUNTIF($E$2:$E464,$E464)*0.0005),$E464),"")</f>
        <v/>
      </c>
      <c r="D464" t="str">
        <f t="shared" si="51"/>
        <v/>
      </c>
      <c r="E464" t="str">
        <f t="shared" si="49"/>
        <v/>
      </c>
      <c r="F464" s="26">
        <v>1461</v>
      </c>
      <c r="G464" s="5"/>
      <c r="H464" s="10"/>
      <c r="I464" s="14"/>
      <c r="K464" t="str">
        <f>"F"&amp;"_"&amp;ROW()-ROW($2:$2)</f>
        <v>F_462</v>
      </c>
      <c r="L464" s="24" t="str">
        <f t="shared" si="52"/>
        <v/>
      </c>
      <c r="M464" s="21" t="str">
        <f t="shared" si="53"/>
        <v/>
      </c>
      <c r="O464" t="str">
        <f>"H"&amp;"_"&amp;ROW()-ROW($2:$2)</f>
        <v>H_462</v>
      </c>
      <c r="P464" s="30" t="str">
        <f t="shared" si="54"/>
        <v/>
      </c>
      <c r="Q464" s="22" t="str">
        <f t="shared" si="55"/>
        <v/>
      </c>
    </row>
    <row r="465" spans="1:17">
      <c r="A465" t="e">
        <f t="shared" si="50"/>
        <v>#VALUE!</v>
      </c>
      <c r="B465" t="str">
        <f>IFERROR(IF(COUNTIF($D$2:$D465,$D465)&gt;1,$D465+(COUNTIF($D$2:$D465,$D465)*0.0005),$D465),"")</f>
        <v/>
      </c>
      <c r="C465" t="str">
        <f>IFERROR(IF(COUNTIF($E$2:$E465,$E465)&gt;1,$E465+(COUNTIF($E$2:$E465,$E465)*0.0005),$E465),"")</f>
        <v/>
      </c>
      <c r="D465" t="str">
        <f t="shared" si="51"/>
        <v/>
      </c>
      <c r="E465" t="str">
        <f t="shared" si="49"/>
        <v/>
      </c>
      <c r="F465" s="26">
        <v>1462</v>
      </c>
      <c r="G465" s="5"/>
      <c r="H465" s="10"/>
      <c r="I465" s="14"/>
      <c r="K465" t="str">
        <f>"F"&amp;"_"&amp;ROW()-ROW($2:$2)</f>
        <v>F_463</v>
      </c>
      <c r="L465" s="24" t="str">
        <f t="shared" si="52"/>
        <v/>
      </c>
      <c r="M465" s="21" t="str">
        <f t="shared" si="53"/>
        <v/>
      </c>
      <c r="O465" t="str">
        <f>"H"&amp;"_"&amp;ROW()-ROW($2:$2)</f>
        <v>H_463</v>
      </c>
      <c r="P465" s="30" t="str">
        <f t="shared" si="54"/>
        <v/>
      </c>
      <c r="Q465" s="22" t="str">
        <f t="shared" si="55"/>
        <v/>
      </c>
    </row>
    <row r="466" spans="1:17">
      <c r="A466" t="e">
        <f t="shared" si="50"/>
        <v>#VALUE!</v>
      </c>
      <c r="B466" t="str">
        <f>IFERROR(IF(COUNTIF($D$2:$D466,$D466)&gt;1,$D466+(COUNTIF($D$2:$D466,$D466)*0.0005),$D466),"")</f>
        <v/>
      </c>
      <c r="C466" t="str">
        <f>IFERROR(IF(COUNTIF($E$2:$E466,$E466)&gt;1,$E466+(COUNTIF($E$2:$E466,$E466)*0.0005),$E466),"")</f>
        <v/>
      </c>
      <c r="D466" t="str">
        <f t="shared" si="51"/>
        <v/>
      </c>
      <c r="E466" t="str">
        <f t="shared" si="49"/>
        <v/>
      </c>
      <c r="F466" s="26">
        <v>1463</v>
      </c>
      <c r="G466" s="5"/>
      <c r="H466" s="10"/>
      <c r="I466" s="14"/>
      <c r="K466" t="str">
        <f>"F"&amp;"_"&amp;ROW()-ROW($2:$2)</f>
        <v>F_464</v>
      </c>
      <c r="L466" s="24" t="str">
        <f t="shared" si="52"/>
        <v/>
      </c>
      <c r="M466" s="21" t="str">
        <f t="shared" si="53"/>
        <v/>
      </c>
      <c r="O466" t="str">
        <f>"H"&amp;"_"&amp;ROW()-ROW($2:$2)</f>
        <v>H_464</v>
      </c>
      <c r="P466" s="30" t="str">
        <f t="shared" si="54"/>
        <v/>
      </c>
      <c r="Q466" s="22" t="str">
        <f t="shared" si="55"/>
        <v/>
      </c>
    </row>
    <row r="467" spans="1:17">
      <c r="A467" t="e">
        <f t="shared" si="50"/>
        <v>#VALUE!</v>
      </c>
      <c r="B467" t="str">
        <f>IFERROR(IF(COUNTIF($D$2:$D467,$D467)&gt;1,$D467+(COUNTIF($D$2:$D467,$D467)*0.0005),$D467),"")</f>
        <v/>
      </c>
      <c r="C467" t="str">
        <f>IFERROR(IF(COUNTIF($E$2:$E467,$E467)&gt;1,$E467+(COUNTIF($E$2:$E467,$E467)*0.0005),$E467),"")</f>
        <v/>
      </c>
      <c r="D467" t="str">
        <f t="shared" si="51"/>
        <v/>
      </c>
      <c r="E467" t="str">
        <f t="shared" si="49"/>
        <v/>
      </c>
      <c r="F467" s="26">
        <v>1464</v>
      </c>
      <c r="G467" s="5"/>
      <c r="H467" s="10"/>
      <c r="I467" s="14"/>
      <c r="K467" t="str">
        <f>"F"&amp;"_"&amp;ROW()-ROW($2:$2)</f>
        <v>F_465</v>
      </c>
      <c r="L467" s="24" t="str">
        <f t="shared" si="52"/>
        <v/>
      </c>
      <c r="M467" s="21" t="str">
        <f t="shared" si="53"/>
        <v/>
      </c>
      <c r="O467" t="str">
        <f>"H"&amp;"_"&amp;ROW()-ROW($2:$2)</f>
        <v>H_465</v>
      </c>
      <c r="P467" s="30" t="str">
        <f t="shared" si="54"/>
        <v/>
      </c>
      <c r="Q467" s="22" t="str">
        <f t="shared" si="55"/>
        <v/>
      </c>
    </row>
    <row r="468" spans="1:17">
      <c r="A468" t="e">
        <f t="shared" si="50"/>
        <v>#VALUE!</v>
      </c>
      <c r="B468" t="str">
        <f>IFERROR(IF(COUNTIF($D$2:$D468,$D468)&gt;1,$D468+(COUNTIF($D$2:$D468,$D468)*0.0005),$D468),"")</f>
        <v/>
      </c>
      <c r="C468" t="str">
        <f>IFERROR(IF(COUNTIF($E$2:$E468,$E468)&gt;1,$E468+(COUNTIF($E$2:$E468,$E468)*0.0005),$E468),"")</f>
        <v/>
      </c>
      <c r="D468" t="str">
        <f t="shared" si="51"/>
        <v/>
      </c>
      <c r="E468" t="str">
        <f t="shared" si="49"/>
        <v/>
      </c>
      <c r="F468" s="26">
        <v>1465</v>
      </c>
      <c r="G468" s="5"/>
      <c r="H468" s="10"/>
      <c r="I468" s="14"/>
      <c r="K468" t="str">
        <f>"F"&amp;"_"&amp;ROW()-ROW($2:$2)</f>
        <v>F_466</v>
      </c>
      <c r="L468" s="24" t="str">
        <f t="shared" si="52"/>
        <v/>
      </c>
      <c r="M468" s="21" t="str">
        <f t="shared" si="53"/>
        <v/>
      </c>
      <c r="O468" t="str">
        <f>"H"&amp;"_"&amp;ROW()-ROW($2:$2)</f>
        <v>H_466</v>
      </c>
      <c r="P468" s="30" t="str">
        <f t="shared" si="54"/>
        <v/>
      </c>
      <c r="Q468" s="22" t="str">
        <f t="shared" si="55"/>
        <v/>
      </c>
    </row>
    <row r="469" spans="1:17">
      <c r="A469" t="e">
        <f t="shared" si="50"/>
        <v>#VALUE!</v>
      </c>
      <c r="B469" t="str">
        <f>IFERROR(IF(COUNTIF($D$2:$D469,$D469)&gt;1,$D469+(COUNTIF($D$2:$D469,$D469)*0.0005),$D469),"")</f>
        <v/>
      </c>
      <c r="C469" t="str">
        <f>IFERROR(IF(COUNTIF($E$2:$E469,$E469)&gt;1,$E469+(COUNTIF($E$2:$E469,$E469)*0.0005),$E469),"")</f>
        <v/>
      </c>
      <c r="D469" t="str">
        <f t="shared" si="51"/>
        <v/>
      </c>
      <c r="E469" t="str">
        <f t="shared" si="49"/>
        <v/>
      </c>
      <c r="F469" s="26">
        <v>1466</v>
      </c>
      <c r="G469" s="5"/>
      <c r="H469" s="10"/>
      <c r="I469" s="14"/>
      <c r="K469" t="str">
        <f>"F"&amp;"_"&amp;ROW()-ROW($2:$2)</f>
        <v>F_467</v>
      </c>
      <c r="L469" s="24" t="str">
        <f t="shared" si="52"/>
        <v/>
      </c>
      <c r="M469" s="21" t="str">
        <f t="shared" si="53"/>
        <v/>
      </c>
      <c r="O469" t="str">
        <f>"H"&amp;"_"&amp;ROW()-ROW($2:$2)</f>
        <v>H_467</v>
      </c>
      <c r="P469" s="30" t="str">
        <f t="shared" si="54"/>
        <v/>
      </c>
      <c r="Q469" s="22" t="str">
        <f t="shared" si="55"/>
        <v/>
      </c>
    </row>
    <row r="470" spans="1:17">
      <c r="A470" t="e">
        <f t="shared" si="50"/>
        <v>#VALUE!</v>
      </c>
      <c r="B470" t="str">
        <f>IFERROR(IF(COUNTIF($D$2:$D470,$D470)&gt;1,$D470+(COUNTIF($D$2:$D470,$D470)*0.0005),$D470),"")</f>
        <v/>
      </c>
      <c r="C470" t="str">
        <f>IFERROR(IF(COUNTIF($E$2:$E470,$E470)&gt;1,$E470+(COUNTIF($E$2:$E470,$E470)*0.0005),$E470),"")</f>
        <v/>
      </c>
      <c r="D470" t="str">
        <f t="shared" si="51"/>
        <v/>
      </c>
      <c r="E470" t="str">
        <f t="shared" si="49"/>
        <v/>
      </c>
      <c r="F470" s="26">
        <v>1467</v>
      </c>
      <c r="G470" s="5"/>
      <c r="H470" s="10"/>
      <c r="I470" s="14"/>
      <c r="K470" t="str">
        <f>"F"&amp;"_"&amp;ROW()-ROW($2:$2)</f>
        <v>F_468</v>
      </c>
      <c r="L470" s="24" t="str">
        <f t="shared" si="52"/>
        <v/>
      </c>
      <c r="M470" s="21" t="str">
        <f t="shared" si="53"/>
        <v/>
      </c>
      <c r="O470" t="str">
        <f>"H"&amp;"_"&amp;ROW()-ROW($2:$2)</f>
        <v>H_468</v>
      </c>
      <c r="P470" s="30" t="str">
        <f t="shared" si="54"/>
        <v/>
      </c>
      <c r="Q470" s="22" t="str">
        <f t="shared" si="55"/>
        <v/>
      </c>
    </row>
    <row r="471" spans="1:17">
      <c r="A471" t="e">
        <f t="shared" si="50"/>
        <v>#VALUE!</v>
      </c>
      <c r="B471" t="str">
        <f>IFERROR(IF(COUNTIF($D$2:$D471,$D471)&gt;1,$D471+(COUNTIF($D$2:$D471,$D471)*0.0005),$D471),"")</f>
        <v/>
      </c>
      <c r="C471" t="str">
        <f>IFERROR(IF(COUNTIF($E$2:$E471,$E471)&gt;1,$E471+(COUNTIF($E$2:$E471,$E471)*0.0005),$E471),"")</f>
        <v/>
      </c>
      <c r="D471" t="str">
        <f t="shared" si="51"/>
        <v/>
      </c>
      <c r="E471" t="str">
        <f t="shared" si="49"/>
        <v/>
      </c>
      <c r="F471" s="26">
        <v>1468</v>
      </c>
      <c r="G471" s="5"/>
      <c r="H471" s="10"/>
      <c r="I471" s="14"/>
      <c r="K471" t="str">
        <f>"F"&amp;"_"&amp;ROW()-ROW($2:$2)</f>
        <v>F_469</v>
      </c>
      <c r="L471" s="24" t="str">
        <f t="shared" si="52"/>
        <v/>
      </c>
      <c r="M471" s="21" t="str">
        <f t="shared" si="53"/>
        <v/>
      </c>
      <c r="O471" t="str">
        <f>"H"&amp;"_"&amp;ROW()-ROW($2:$2)</f>
        <v>H_469</v>
      </c>
      <c r="P471" s="30" t="str">
        <f t="shared" si="54"/>
        <v/>
      </c>
      <c r="Q471" s="22" t="str">
        <f t="shared" si="55"/>
        <v/>
      </c>
    </row>
    <row r="472" spans="1:17">
      <c r="A472" t="e">
        <f t="shared" si="50"/>
        <v>#VALUE!</v>
      </c>
      <c r="B472" t="str">
        <f>IFERROR(IF(COUNTIF($D$2:$D472,$D472)&gt;1,$D472+(COUNTIF($D$2:$D472,$D472)*0.0005),$D472),"")</f>
        <v/>
      </c>
      <c r="C472" t="str">
        <f>IFERROR(IF(COUNTIF($E$2:$E472,$E472)&gt;1,$E472+(COUNTIF($E$2:$E472,$E472)*0.0005),$E472),"")</f>
        <v/>
      </c>
      <c r="D472" t="str">
        <f t="shared" si="51"/>
        <v/>
      </c>
      <c r="E472" t="str">
        <f t="shared" si="49"/>
        <v/>
      </c>
      <c r="F472" s="26">
        <v>1469</v>
      </c>
      <c r="G472" s="5"/>
      <c r="H472" s="10"/>
      <c r="I472" s="14"/>
      <c r="K472" t="str">
        <f>"F"&amp;"_"&amp;ROW()-ROW($2:$2)</f>
        <v>F_470</v>
      </c>
      <c r="L472" s="24" t="str">
        <f t="shared" si="52"/>
        <v/>
      </c>
      <c r="M472" s="21" t="str">
        <f t="shared" si="53"/>
        <v/>
      </c>
      <c r="O472" t="str">
        <f>"H"&amp;"_"&amp;ROW()-ROW($2:$2)</f>
        <v>H_470</v>
      </c>
      <c r="P472" s="30" t="str">
        <f t="shared" si="54"/>
        <v/>
      </c>
      <c r="Q472" s="22" t="str">
        <f t="shared" si="55"/>
        <v/>
      </c>
    </row>
    <row r="473" spans="1:17">
      <c r="A473" t="e">
        <f t="shared" si="50"/>
        <v>#VALUE!</v>
      </c>
      <c r="B473" t="str">
        <f>IFERROR(IF(COUNTIF($D$2:$D473,$D473)&gt;1,$D473+(COUNTIF($D$2:$D473,$D473)*0.0005),$D473),"")</f>
        <v/>
      </c>
      <c r="C473" t="str">
        <f>IFERROR(IF(COUNTIF($E$2:$E473,$E473)&gt;1,$E473+(COUNTIF($E$2:$E473,$E473)*0.0005),$E473),"")</f>
        <v/>
      </c>
      <c r="D473" t="str">
        <f t="shared" si="51"/>
        <v/>
      </c>
      <c r="E473" t="str">
        <f t="shared" si="49"/>
        <v/>
      </c>
      <c r="F473" s="26">
        <v>1470</v>
      </c>
      <c r="G473" s="5"/>
      <c r="H473" s="10"/>
      <c r="I473" s="14"/>
      <c r="K473" t="str">
        <f>"F"&amp;"_"&amp;ROW()-ROW($2:$2)</f>
        <v>F_471</v>
      </c>
      <c r="L473" s="24" t="str">
        <f t="shared" si="52"/>
        <v/>
      </c>
      <c r="M473" s="21" t="str">
        <f t="shared" si="53"/>
        <v/>
      </c>
      <c r="O473" t="str">
        <f>"H"&amp;"_"&amp;ROW()-ROW($2:$2)</f>
        <v>H_471</v>
      </c>
      <c r="P473" s="30" t="str">
        <f t="shared" si="54"/>
        <v/>
      </c>
      <c r="Q473" s="22" t="str">
        <f t="shared" si="55"/>
        <v/>
      </c>
    </row>
    <row r="474" spans="1:17">
      <c r="A474" t="e">
        <f t="shared" si="50"/>
        <v>#VALUE!</v>
      </c>
      <c r="B474" t="str">
        <f>IFERROR(IF(COUNTIF($D$2:$D474,$D474)&gt;1,$D474+(COUNTIF($D$2:$D474,$D474)*0.0005),$D474),"")</f>
        <v/>
      </c>
      <c r="C474" t="str">
        <f>IFERROR(IF(COUNTIF($E$2:$E474,$E474)&gt;1,$E474+(COUNTIF($E$2:$E474,$E474)*0.0005),$E474),"")</f>
        <v/>
      </c>
      <c r="D474" t="str">
        <f t="shared" si="51"/>
        <v/>
      </c>
      <c r="E474" t="str">
        <f t="shared" si="49"/>
        <v/>
      </c>
      <c r="F474" s="26">
        <v>1471</v>
      </c>
      <c r="G474" s="5"/>
      <c r="H474" s="10"/>
      <c r="I474" s="14"/>
      <c r="K474" t="str">
        <f>"F"&amp;"_"&amp;ROW()-ROW($2:$2)</f>
        <v>F_472</v>
      </c>
      <c r="L474" s="24" t="str">
        <f t="shared" si="52"/>
        <v/>
      </c>
      <c r="M474" s="21" t="str">
        <f t="shared" si="53"/>
        <v/>
      </c>
      <c r="O474" t="str">
        <f>"H"&amp;"_"&amp;ROW()-ROW($2:$2)</f>
        <v>H_472</v>
      </c>
      <c r="P474" s="30" t="str">
        <f t="shared" si="54"/>
        <v/>
      </c>
      <c r="Q474" s="22" t="str">
        <f t="shared" si="55"/>
        <v/>
      </c>
    </row>
    <row r="475" spans="1:17">
      <c r="A475" t="e">
        <f t="shared" si="50"/>
        <v>#VALUE!</v>
      </c>
      <c r="B475" t="str">
        <f>IFERROR(IF(COUNTIF($D$2:$D475,$D475)&gt;1,$D475+(COUNTIF($D$2:$D475,$D475)*0.0005),$D475),"")</f>
        <v/>
      </c>
      <c r="C475" t="str">
        <f>IFERROR(IF(COUNTIF($E$2:$E475,$E475)&gt;1,$E475+(COUNTIF($E$2:$E475,$E475)*0.0005),$E475),"")</f>
        <v/>
      </c>
      <c r="D475" t="str">
        <f t="shared" si="51"/>
        <v/>
      </c>
      <c r="E475" t="str">
        <f t="shared" si="49"/>
        <v/>
      </c>
      <c r="F475" s="26">
        <v>1472</v>
      </c>
      <c r="G475" s="5"/>
      <c r="H475" s="10"/>
      <c r="I475" s="14"/>
      <c r="K475" t="str">
        <f>"F"&amp;"_"&amp;ROW()-ROW($2:$2)</f>
        <v>F_473</v>
      </c>
      <c r="L475" s="24" t="str">
        <f t="shared" si="52"/>
        <v/>
      </c>
      <c r="M475" s="21" t="str">
        <f t="shared" si="53"/>
        <v/>
      </c>
      <c r="O475" t="str">
        <f>"H"&amp;"_"&amp;ROW()-ROW($2:$2)</f>
        <v>H_473</v>
      </c>
      <c r="P475" s="30" t="str">
        <f t="shared" si="54"/>
        <v/>
      </c>
      <c r="Q475" s="22" t="str">
        <f t="shared" si="55"/>
        <v/>
      </c>
    </row>
    <row r="476" spans="1:17">
      <c r="A476" t="e">
        <f t="shared" si="50"/>
        <v>#VALUE!</v>
      </c>
      <c r="B476" t="str">
        <f>IFERROR(IF(COUNTIF($D$2:$D476,$D476)&gt;1,$D476+(COUNTIF($D$2:$D476,$D476)*0.0005),$D476),"")</f>
        <v/>
      </c>
      <c r="C476" t="str">
        <f>IFERROR(IF(COUNTIF($E$2:$E476,$E476)&gt;1,$E476+(COUNTIF($E$2:$E476,$E476)*0.0005),$E476),"")</f>
        <v/>
      </c>
      <c r="D476" t="str">
        <f t="shared" si="51"/>
        <v/>
      </c>
      <c r="E476" t="str">
        <f t="shared" si="49"/>
        <v/>
      </c>
      <c r="F476" s="26">
        <v>1473</v>
      </c>
      <c r="G476" s="5"/>
      <c r="H476" s="10"/>
      <c r="I476" s="14"/>
      <c r="K476" t="str">
        <f>"F"&amp;"_"&amp;ROW()-ROW($2:$2)</f>
        <v>F_474</v>
      </c>
      <c r="L476" s="24" t="str">
        <f t="shared" si="52"/>
        <v/>
      </c>
      <c r="M476" s="21" t="str">
        <f t="shared" si="53"/>
        <v/>
      </c>
      <c r="O476" t="str">
        <f>"H"&amp;"_"&amp;ROW()-ROW($2:$2)</f>
        <v>H_474</v>
      </c>
      <c r="P476" s="30" t="str">
        <f t="shared" si="54"/>
        <v/>
      </c>
      <c r="Q476" s="22" t="str">
        <f t="shared" si="55"/>
        <v/>
      </c>
    </row>
    <row r="477" spans="1:17">
      <c r="A477" t="e">
        <f t="shared" si="50"/>
        <v>#VALUE!</v>
      </c>
      <c r="B477" t="str">
        <f>IFERROR(IF(COUNTIF($D$2:$D477,$D477)&gt;1,$D477+(COUNTIF($D$2:$D477,$D477)*0.0005),$D477),"")</f>
        <v/>
      </c>
      <c r="C477" t="str">
        <f>IFERROR(IF(COUNTIF($E$2:$E477,$E477)&gt;1,$E477+(COUNTIF($E$2:$E477,$E477)*0.0005),$E477),"")</f>
        <v/>
      </c>
      <c r="D477" t="str">
        <f t="shared" si="51"/>
        <v/>
      </c>
      <c r="E477" t="str">
        <f t="shared" si="49"/>
        <v/>
      </c>
      <c r="F477" s="26">
        <v>1474</v>
      </c>
      <c r="G477" s="5"/>
      <c r="H477" s="10"/>
      <c r="I477" s="14"/>
      <c r="K477" t="str">
        <f>"F"&amp;"_"&amp;ROW()-ROW($2:$2)</f>
        <v>F_475</v>
      </c>
      <c r="L477" s="24" t="str">
        <f t="shared" si="52"/>
        <v/>
      </c>
      <c r="M477" s="21" t="str">
        <f t="shared" si="53"/>
        <v/>
      </c>
      <c r="O477" t="str">
        <f>"H"&amp;"_"&amp;ROW()-ROW($2:$2)</f>
        <v>H_475</v>
      </c>
      <c r="P477" s="30" t="str">
        <f t="shared" si="54"/>
        <v/>
      </c>
      <c r="Q477" s="22" t="str">
        <f t="shared" si="55"/>
        <v/>
      </c>
    </row>
    <row r="478" spans="1:17">
      <c r="A478" t="e">
        <f t="shared" si="50"/>
        <v>#VALUE!</v>
      </c>
      <c r="B478" t="str">
        <f>IFERROR(IF(COUNTIF($D$2:$D478,$D478)&gt;1,$D478+(COUNTIF($D$2:$D478,$D478)*0.0005),$D478),"")</f>
        <v/>
      </c>
      <c r="C478" t="str">
        <f>IFERROR(IF(COUNTIF($E$2:$E478,$E478)&gt;1,$E478+(COUNTIF($E$2:$E478,$E478)*0.0005),$E478),"")</f>
        <v/>
      </c>
      <c r="D478" t="str">
        <f t="shared" si="51"/>
        <v/>
      </c>
      <c r="E478" t="str">
        <f t="shared" si="49"/>
        <v/>
      </c>
      <c r="F478" s="26">
        <v>1475</v>
      </c>
      <c r="G478" s="5"/>
      <c r="H478" s="10"/>
      <c r="I478" s="14"/>
      <c r="K478" t="str">
        <f>"F"&amp;"_"&amp;ROW()-ROW($2:$2)</f>
        <v>F_476</v>
      </c>
      <c r="L478" s="24" t="str">
        <f t="shared" si="52"/>
        <v/>
      </c>
      <c r="M478" s="21" t="str">
        <f t="shared" si="53"/>
        <v/>
      </c>
      <c r="O478" t="str">
        <f>"H"&amp;"_"&amp;ROW()-ROW($2:$2)</f>
        <v>H_476</v>
      </c>
      <c r="P478" s="30" t="str">
        <f t="shared" si="54"/>
        <v/>
      </c>
      <c r="Q478" s="22" t="str">
        <f t="shared" si="55"/>
        <v/>
      </c>
    </row>
    <row r="479" spans="1:17">
      <c r="A479" t="e">
        <f t="shared" si="50"/>
        <v>#VALUE!</v>
      </c>
      <c r="B479" t="str">
        <f>IFERROR(IF(COUNTIF($D$2:$D479,$D479)&gt;1,$D479+(COUNTIF($D$2:$D479,$D479)*0.0005),$D479),"")</f>
        <v/>
      </c>
      <c r="C479" t="str">
        <f>IFERROR(IF(COUNTIF($E$2:$E479,$E479)&gt;1,$E479+(COUNTIF($E$2:$E479,$E479)*0.0005),$E479),"")</f>
        <v/>
      </c>
      <c r="D479" t="str">
        <f t="shared" si="51"/>
        <v/>
      </c>
      <c r="E479" t="str">
        <f t="shared" si="49"/>
        <v/>
      </c>
      <c r="F479" s="26">
        <v>1476</v>
      </c>
      <c r="G479" s="5"/>
      <c r="H479" s="10"/>
      <c r="I479" s="14"/>
      <c r="K479" t="str">
        <f>"F"&amp;"_"&amp;ROW()-ROW($2:$2)</f>
        <v>F_477</v>
      </c>
      <c r="L479" s="24" t="str">
        <f t="shared" si="52"/>
        <v/>
      </c>
      <c r="M479" s="21" t="str">
        <f t="shared" si="53"/>
        <v/>
      </c>
      <c r="O479" t="str">
        <f>"H"&amp;"_"&amp;ROW()-ROW($2:$2)</f>
        <v>H_477</v>
      </c>
      <c r="P479" s="30" t="str">
        <f t="shared" si="54"/>
        <v/>
      </c>
      <c r="Q479" s="22" t="str">
        <f t="shared" si="55"/>
        <v/>
      </c>
    </row>
    <row r="480" spans="1:17">
      <c r="A480" t="e">
        <f t="shared" si="50"/>
        <v>#VALUE!</v>
      </c>
      <c r="B480" t="str">
        <f>IFERROR(IF(COUNTIF($D$2:$D480,$D480)&gt;1,$D480+(COUNTIF($D$2:$D480,$D480)*0.0005),$D480),"")</f>
        <v/>
      </c>
      <c r="C480" t="str">
        <f>IFERROR(IF(COUNTIF($E$2:$E480,$E480)&gt;1,$E480+(COUNTIF($E$2:$E480,$E480)*0.0005),$E480),"")</f>
        <v/>
      </c>
      <c r="D480" t="str">
        <f t="shared" si="51"/>
        <v/>
      </c>
      <c r="E480" t="str">
        <f t="shared" si="49"/>
        <v/>
      </c>
      <c r="F480" s="26">
        <v>1477</v>
      </c>
      <c r="G480" s="5"/>
      <c r="H480" s="10"/>
      <c r="I480" s="14"/>
      <c r="K480" t="str">
        <f>"F"&amp;"_"&amp;ROW()-ROW($2:$2)</f>
        <v>F_478</v>
      </c>
      <c r="L480" s="24" t="str">
        <f t="shared" si="52"/>
        <v/>
      </c>
      <c r="M480" s="21" t="str">
        <f t="shared" si="53"/>
        <v/>
      </c>
      <c r="O480" t="str">
        <f>"H"&amp;"_"&amp;ROW()-ROW($2:$2)</f>
        <v>H_478</v>
      </c>
      <c r="P480" s="30" t="str">
        <f t="shared" si="54"/>
        <v/>
      </c>
      <c r="Q480" s="22" t="str">
        <f t="shared" si="55"/>
        <v/>
      </c>
    </row>
    <row r="481" spans="1:17">
      <c r="A481" t="e">
        <f t="shared" si="50"/>
        <v>#VALUE!</v>
      </c>
      <c r="B481" t="str">
        <f>IFERROR(IF(COUNTIF($D$2:$D481,$D481)&gt;1,$D481+(COUNTIF($D$2:$D481,$D481)*0.0005),$D481),"")</f>
        <v/>
      </c>
      <c r="C481" t="str">
        <f>IFERROR(IF(COUNTIF($E$2:$E481,$E481)&gt;1,$E481+(COUNTIF($E$2:$E481,$E481)*0.0005),$E481),"")</f>
        <v/>
      </c>
      <c r="D481" t="str">
        <f t="shared" si="51"/>
        <v/>
      </c>
      <c r="E481" t="str">
        <f t="shared" si="49"/>
        <v/>
      </c>
      <c r="F481" s="26">
        <v>1478</v>
      </c>
      <c r="G481" s="5"/>
      <c r="H481" s="10"/>
      <c r="I481" s="14"/>
      <c r="K481" t="str">
        <f>"F"&amp;"_"&amp;ROW()-ROW($2:$2)</f>
        <v>F_479</v>
      </c>
      <c r="L481" s="24" t="str">
        <f t="shared" si="52"/>
        <v/>
      </c>
      <c r="M481" s="21" t="str">
        <f t="shared" si="53"/>
        <v/>
      </c>
      <c r="O481" t="str">
        <f>"H"&amp;"_"&amp;ROW()-ROW($2:$2)</f>
        <v>H_479</v>
      </c>
      <c r="P481" s="30" t="str">
        <f t="shared" si="54"/>
        <v/>
      </c>
      <c r="Q481" s="22" t="str">
        <f t="shared" si="55"/>
        <v/>
      </c>
    </row>
    <row r="482" spans="1:17">
      <c r="A482" t="e">
        <f t="shared" si="50"/>
        <v>#VALUE!</v>
      </c>
      <c r="B482" t="str">
        <f>IFERROR(IF(COUNTIF($D$2:$D482,$D482)&gt;1,$D482+(COUNTIF($D$2:$D482,$D482)*0.0005),$D482),"")</f>
        <v/>
      </c>
      <c r="C482" t="str">
        <f>IFERROR(IF(COUNTIF($E$2:$E482,$E482)&gt;1,$E482+(COUNTIF($E$2:$E482,$E482)*0.0005),$E482),"")</f>
        <v/>
      </c>
      <c r="D482" t="str">
        <f t="shared" si="51"/>
        <v/>
      </c>
      <c r="E482" t="str">
        <f t="shared" si="49"/>
        <v/>
      </c>
      <c r="F482" s="26">
        <v>1479</v>
      </c>
      <c r="G482" s="5"/>
      <c r="H482" s="10"/>
      <c r="I482" s="14"/>
      <c r="K482" t="str">
        <f>"F"&amp;"_"&amp;ROW()-ROW($2:$2)</f>
        <v>F_480</v>
      </c>
      <c r="L482" s="24" t="str">
        <f t="shared" si="52"/>
        <v/>
      </c>
      <c r="M482" s="21" t="str">
        <f t="shared" si="53"/>
        <v/>
      </c>
      <c r="O482" t="str">
        <f>"H"&amp;"_"&amp;ROW()-ROW($2:$2)</f>
        <v>H_480</v>
      </c>
      <c r="P482" s="30" t="str">
        <f t="shared" si="54"/>
        <v/>
      </c>
      <c r="Q482" s="22" t="str">
        <f t="shared" si="55"/>
        <v/>
      </c>
    </row>
    <row r="483" spans="1:17">
      <c r="A483" t="e">
        <f t="shared" si="50"/>
        <v>#VALUE!</v>
      </c>
      <c r="B483" t="str">
        <f>IFERROR(IF(COUNTIF($D$2:$D483,$D483)&gt;1,$D483+(COUNTIF($D$2:$D483,$D483)*0.0005),$D483),"")</f>
        <v/>
      </c>
      <c r="C483" t="str">
        <f>IFERROR(IF(COUNTIF($E$2:$E483,$E483)&gt;1,$E483+(COUNTIF($E$2:$E483,$E483)*0.0005),$E483),"")</f>
        <v/>
      </c>
      <c r="D483" t="str">
        <f t="shared" si="51"/>
        <v/>
      </c>
      <c r="E483" t="str">
        <f t="shared" si="49"/>
        <v/>
      </c>
      <c r="F483" s="26">
        <v>1480</v>
      </c>
      <c r="G483" s="5"/>
      <c r="H483" s="10"/>
      <c r="I483" s="14"/>
      <c r="K483" t="str">
        <f>"F"&amp;"_"&amp;ROW()-ROW($2:$2)</f>
        <v>F_481</v>
      </c>
      <c r="L483" s="24" t="str">
        <f t="shared" si="52"/>
        <v/>
      </c>
      <c r="M483" s="21" t="str">
        <f t="shared" si="53"/>
        <v/>
      </c>
      <c r="O483" t="str">
        <f>"H"&amp;"_"&amp;ROW()-ROW($2:$2)</f>
        <v>H_481</v>
      </c>
      <c r="P483" s="30" t="str">
        <f t="shared" si="54"/>
        <v/>
      </c>
      <c r="Q483" s="22" t="str">
        <f t="shared" si="55"/>
        <v/>
      </c>
    </row>
    <row r="484" spans="1:17">
      <c r="A484" t="e">
        <f t="shared" si="50"/>
        <v>#VALUE!</v>
      </c>
      <c r="B484" t="str">
        <f>IFERROR(IF(COUNTIF($D$2:$D484,$D484)&gt;1,$D484+(COUNTIF($D$2:$D484,$D484)*0.0005),$D484),"")</f>
        <v/>
      </c>
      <c r="C484" t="str">
        <f>IFERROR(IF(COUNTIF($E$2:$E484,$E484)&gt;1,$E484+(COUNTIF($E$2:$E484,$E484)*0.0005),$E484),"")</f>
        <v/>
      </c>
      <c r="D484" t="str">
        <f t="shared" si="51"/>
        <v/>
      </c>
      <c r="E484" t="str">
        <f t="shared" si="49"/>
        <v/>
      </c>
      <c r="F484" s="26">
        <v>1481</v>
      </c>
      <c r="G484" s="5"/>
      <c r="H484" s="10"/>
      <c r="I484" s="14"/>
      <c r="K484" t="str">
        <f>"F"&amp;"_"&amp;ROW()-ROW($2:$2)</f>
        <v>F_482</v>
      </c>
      <c r="L484" s="24" t="str">
        <f t="shared" si="52"/>
        <v/>
      </c>
      <c r="M484" s="21" t="str">
        <f t="shared" si="53"/>
        <v/>
      </c>
      <c r="O484" t="str">
        <f>"H"&amp;"_"&amp;ROW()-ROW($2:$2)</f>
        <v>H_482</v>
      </c>
      <c r="P484" s="30" t="str">
        <f t="shared" si="54"/>
        <v/>
      </c>
      <c r="Q484" s="22" t="str">
        <f t="shared" si="55"/>
        <v/>
      </c>
    </row>
    <row r="485" spans="1:17">
      <c r="A485" t="e">
        <f t="shared" si="50"/>
        <v>#VALUE!</v>
      </c>
      <c r="B485" t="str">
        <f>IFERROR(IF(COUNTIF($D$2:$D485,$D485)&gt;1,$D485+(COUNTIF($D$2:$D485,$D485)*0.0005),$D485),"")</f>
        <v/>
      </c>
      <c r="C485" t="str">
        <f>IFERROR(IF(COUNTIF($E$2:$E485,$E485)&gt;1,$E485+(COUNTIF($E$2:$E485,$E485)*0.0005),$E485),"")</f>
        <v/>
      </c>
      <c r="D485" t="str">
        <f t="shared" si="51"/>
        <v/>
      </c>
      <c r="E485" t="str">
        <f t="shared" si="49"/>
        <v/>
      </c>
      <c r="F485" s="26">
        <v>1482</v>
      </c>
      <c r="G485" s="5"/>
      <c r="H485" s="10"/>
      <c r="I485" s="14"/>
      <c r="K485" t="str">
        <f>"F"&amp;"_"&amp;ROW()-ROW($2:$2)</f>
        <v>F_483</v>
      </c>
      <c r="L485" s="24" t="str">
        <f t="shared" si="52"/>
        <v/>
      </c>
      <c r="M485" s="21" t="str">
        <f t="shared" si="53"/>
        <v/>
      </c>
      <c r="O485" t="str">
        <f>"H"&amp;"_"&amp;ROW()-ROW($2:$2)</f>
        <v>H_483</v>
      </c>
      <c r="P485" s="30" t="str">
        <f t="shared" si="54"/>
        <v/>
      </c>
      <c r="Q485" s="22" t="str">
        <f t="shared" si="55"/>
        <v/>
      </c>
    </row>
    <row r="486" spans="1:17">
      <c r="A486" t="e">
        <f t="shared" si="50"/>
        <v>#VALUE!</v>
      </c>
      <c r="B486" t="str">
        <f>IFERROR(IF(COUNTIF($D$2:$D486,$D486)&gt;1,$D486+(COUNTIF($D$2:$D486,$D486)*0.0005),$D486),"")</f>
        <v/>
      </c>
      <c r="C486" t="str">
        <f>IFERROR(IF(COUNTIF($E$2:$E486,$E486)&gt;1,$E486+(COUNTIF($E$2:$E486,$E486)*0.0005),$E486),"")</f>
        <v/>
      </c>
      <c r="D486" t="str">
        <f t="shared" si="51"/>
        <v/>
      </c>
      <c r="E486" t="str">
        <f t="shared" si="49"/>
        <v/>
      </c>
      <c r="F486" s="26">
        <v>1483</v>
      </c>
      <c r="G486" s="5"/>
      <c r="H486" s="10"/>
      <c r="I486" s="14"/>
      <c r="K486" t="str">
        <f>"F"&amp;"_"&amp;ROW()-ROW($2:$2)</f>
        <v>F_484</v>
      </c>
      <c r="L486" s="24" t="str">
        <f t="shared" si="52"/>
        <v/>
      </c>
      <c r="M486" s="21" t="str">
        <f t="shared" si="53"/>
        <v/>
      </c>
      <c r="O486" t="str">
        <f>"H"&amp;"_"&amp;ROW()-ROW($2:$2)</f>
        <v>H_484</v>
      </c>
      <c r="P486" s="30" t="str">
        <f t="shared" si="54"/>
        <v/>
      </c>
      <c r="Q486" s="22" t="str">
        <f t="shared" si="55"/>
        <v/>
      </c>
    </row>
    <row r="487" spans="1:17">
      <c r="A487" t="e">
        <f t="shared" si="50"/>
        <v>#VALUE!</v>
      </c>
      <c r="B487" t="str">
        <f>IFERROR(IF(COUNTIF($D$2:$D487,$D487)&gt;1,$D487+(COUNTIF($D$2:$D487,$D487)*0.0005),$D487),"")</f>
        <v/>
      </c>
      <c r="C487" t="str">
        <f>IFERROR(IF(COUNTIF($E$2:$E487,$E487)&gt;1,$E487+(COUNTIF($E$2:$E487,$E487)*0.0005),$E487),"")</f>
        <v/>
      </c>
      <c r="D487" t="str">
        <f t="shared" si="51"/>
        <v/>
      </c>
      <c r="E487" t="str">
        <f t="shared" si="49"/>
        <v/>
      </c>
      <c r="F487" s="26">
        <v>1484</v>
      </c>
      <c r="G487" s="5"/>
      <c r="H487" s="10"/>
      <c r="I487" s="14"/>
      <c r="K487" t="str">
        <f>"F"&amp;"_"&amp;ROW()-ROW($2:$2)</f>
        <v>F_485</v>
      </c>
      <c r="L487" s="24" t="str">
        <f t="shared" si="52"/>
        <v/>
      </c>
      <c r="M487" s="21" t="str">
        <f t="shared" si="53"/>
        <v/>
      </c>
      <c r="O487" t="str">
        <f>"H"&amp;"_"&amp;ROW()-ROW($2:$2)</f>
        <v>H_485</v>
      </c>
      <c r="P487" s="30" t="str">
        <f t="shared" si="54"/>
        <v/>
      </c>
      <c r="Q487" s="22" t="str">
        <f t="shared" si="55"/>
        <v/>
      </c>
    </row>
    <row r="488" spans="1:17">
      <c r="A488" t="e">
        <f t="shared" si="50"/>
        <v>#VALUE!</v>
      </c>
      <c r="B488" t="str">
        <f>IFERROR(IF(COUNTIF($D$2:$D488,$D488)&gt;1,$D488+(COUNTIF($D$2:$D488,$D488)*0.0005),$D488),"")</f>
        <v/>
      </c>
      <c r="C488" t="str">
        <f>IFERROR(IF(COUNTIF($E$2:$E488,$E488)&gt;1,$E488+(COUNTIF($E$2:$E488,$E488)*0.0005),$E488),"")</f>
        <v/>
      </c>
      <c r="D488" t="str">
        <f t="shared" si="51"/>
        <v/>
      </c>
      <c r="E488" t="str">
        <f t="shared" si="49"/>
        <v/>
      </c>
      <c r="F488" s="26">
        <v>1485</v>
      </c>
      <c r="G488" s="5"/>
      <c r="H488" s="10"/>
      <c r="I488" s="14"/>
      <c r="K488" t="str">
        <f>"F"&amp;"_"&amp;ROW()-ROW($2:$2)</f>
        <v>F_486</v>
      </c>
      <c r="L488" s="24" t="str">
        <f t="shared" si="52"/>
        <v/>
      </c>
      <c r="M488" s="21" t="str">
        <f t="shared" si="53"/>
        <v/>
      </c>
      <c r="O488" t="str">
        <f>"H"&amp;"_"&amp;ROW()-ROW($2:$2)</f>
        <v>H_486</v>
      </c>
      <c r="P488" s="30" t="str">
        <f t="shared" si="54"/>
        <v/>
      </c>
      <c r="Q488" s="22" t="str">
        <f t="shared" si="55"/>
        <v/>
      </c>
    </row>
    <row r="489" spans="1:17">
      <c r="A489" t="e">
        <f t="shared" si="50"/>
        <v>#VALUE!</v>
      </c>
      <c r="B489" t="str">
        <f>IFERROR(IF(COUNTIF($D$2:$D489,$D489)&gt;1,$D489+(COUNTIF($D$2:$D489,$D489)*0.0005),$D489),"")</f>
        <v/>
      </c>
      <c r="C489" t="str">
        <f>IFERROR(IF(COUNTIF($E$2:$E489,$E489)&gt;1,$E489+(COUNTIF($E$2:$E489,$E489)*0.0005),$E489),"")</f>
        <v/>
      </c>
      <c r="D489" t="str">
        <f t="shared" si="51"/>
        <v/>
      </c>
      <c r="E489" t="str">
        <f t="shared" si="49"/>
        <v/>
      </c>
      <c r="F489" s="26">
        <v>1486</v>
      </c>
      <c r="G489" s="5"/>
      <c r="H489" s="10"/>
      <c r="I489" s="14"/>
      <c r="K489" t="str">
        <f>"F"&amp;"_"&amp;ROW()-ROW($2:$2)</f>
        <v>F_487</v>
      </c>
      <c r="L489" s="24" t="str">
        <f t="shared" si="52"/>
        <v/>
      </c>
      <c r="M489" s="21" t="str">
        <f t="shared" si="53"/>
        <v/>
      </c>
      <c r="O489" t="str">
        <f>"H"&amp;"_"&amp;ROW()-ROW($2:$2)</f>
        <v>H_487</v>
      </c>
      <c r="P489" s="30" t="str">
        <f t="shared" si="54"/>
        <v/>
      </c>
      <c r="Q489" s="22" t="str">
        <f t="shared" si="55"/>
        <v/>
      </c>
    </row>
    <row r="490" spans="1:17">
      <c r="A490" t="e">
        <f t="shared" si="50"/>
        <v>#VALUE!</v>
      </c>
      <c r="B490" t="str">
        <f>IFERROR(IF(COUNTIF($D$2:$D490,$D490)&gt;1,$D490+(COUNTIF($D$2:$D490,$D490)*0.0005),$D490),"")</f>
        <v/>
      </c>
      <c r="C490" t="str">
        <f>IFERROR(IF(COUNTIF($E$2:$E490,$E490)&gt;1,$E490+(COUNTIF($E$2:$E490,$E490)*0.0005),$E490),"")</f>
        <v/>
      </c>
      <c r="D490" t="str">
        <f t="shared" si="51"/>
        <v/>
      </c>
      <c r="E490" t="str">
        <f t="shared" si="49"/>
        <v/>
      </c>
      <c r="F490" s="26">
        <v>1487</v>
      </c>
      <c r="G490" s="5"/>
      <c r="H490" s="10"/>
      <c r="I490" s="14"/>
      <c r="K490" t="str">
        <f>"F"&amp;"_"&amp;ROW()-ROW($2:$2)</f>
        <v>F_488</v>
      </c>
      <c r="L490" s="24" t="str">
        <f t="shared" si="52"/>
        <v/>
      </c>
      <c r="M490" s="21" t="str">
        <f t="shared" si="53"/>
        <v/>
      </c>
      <c r="O490" t="str">
        <f>"H"&amp;"_"&amp;ROW()-ROW($2:$2)</f>
        <v>H_488</v>
      </c>
      <c r="P490" s="30" t="str">
        <f t="shared" si="54"/>
        <v/>
      </c>
      <c r="Q490" s="22" t="str">
        <f t="shared" si="55"/>
        <v/>
      </c>
    </row>
    <row r="491" spans="1:17">
      <c r="A491" t="e">
        <f t="shared" si="50"/>
        <v>#VALUE!</v>
      </c>
      <c r="B491" t="str">
        <f>IFERROR(IF(COUNTIF($D$2:$D491,$D491)&gt;1,$D491+(COUNTIF($D$2:$D491,$D491)*0.0005),$D491),"")</f>
        <v/>
      </c>
      <c r="C491" t="str">
        <f>IFERROR(IF(COUNTIF($E$2:$E491,$E491)&gt;1,$E491+(COUNTIF($E$2:$E491,$E491)*0.0005),$E491),"")</f>
        <v/>
      </c>
      <c r="D491" t="str">
        <f t="shared" si="51"/>
        <v/>
      </c>
      <c r="E491" t="str">
        <f t="shared" si="49"/>
        <v/>
      </c>
      <c r="F491" s="26">
        <v>1488</v>
      </c>
      <c r="G491" s="5"/>
      <c r="H491" s="10"/>
      <c r="I491" s="14"/>
      <c r="K491" t="str">
        <f>"F"&amp;"_"&amp;ROW()-ROW($2:$2)</f>
        <v>F_489</v>
      </c>
      <c r="L491" s="24" t="str">
        <f t="shared" si="52"/>
        <v/>
      </c>
      <c r="M491" s="21" t="str">
        <f t="shared" si="53"/>
        <v/>
      </c>
      <c r="O491" t="str">
        <f>"H"&amp;"_"&amp;ROW()-ROW($2:$2)</f>
        <v>H_489</v>
      </c>
      <c r="P491" s="30" t="str">
        <f t="shared" si="54"/>
        <v/>
      </c>
      <c r="Q491" s="22" t="str">
        <f t="shared" si="55"/>
        <v/>
      </c>
    </row>
    <row r="492" spans="1:17">
      <c r="A492" t="e">
        <f t="shared" si="50"/>
        <v>#VALUE!</v>
      </c>
      <c r="B492" t="str">
        <f>IFERROR(IF(COUNTIF($D$2:$D492,$D492)&gt;1,$D492+(COUNTIF($D$2:$D492,$D492)*0.0005),$D492),"")</f>
        <v/>
      </c>
      <c r="C492" t="str">
        <f>IFERROR(IF(COUNTIF($E$2:$E492,$E492)&gt;1,$E492+(COUNTIF($E$2:$E492,$E492)*0.0005),$E492),"")</f>
        <v/>
      </c>
      <c r="D492" t="str">
        <f t="shared" si="51"/>
        <v/>
      </c>
      <c r="E492" t="str">
        <f t="shared" si="49"/>
        <v/>
      </c>
      <c r="F492" s="26">
        <v>1489</v>
      </c>
      <c r="G492" s="5"/>
      <c r="H492" s="10"/>
      <c r="I492" s="14"/>
      <c r="K492" t="str">
        <f>"F"&amp;"_"&amp;ROW()-ROW($2:$2)</f>
        <v>F_490</v>
      </c>
      <c r="L492" s="24" t="str">
        <f t="shared" si="52"/>
        <v/>
      </c>
      <c r="M492" s="21" t="str">
        <f t="shared" si="53"/>
        <v/>
      </c>
      <c r="O492" t="str">
        <f>"H"&amp;"_"&amp;ROW()-ROW($2:$2)</f>
        <v>H_490</v>
      </c>
      <c r="P492" s="30" t="str">
        <f t="shared" si="54"/>
        <v/>
      </c>
      <c r="Q492" s="22" t="str">
        <f t="shared" si="55"/>
        <v/>
      </c>
    </row>
    <row r="493" spans="1:17">
      <c r="A493" t="e">
        <f t="shared" si="50"/>
        <v>#VALUE!</v>
      </c>
      <c r="B493" t="str">
        <f>IFERROR(IF(COUNTIF($D$2:$D493,$D493)&gt;1,$D493+(COUNTIF($D$2:$D493,$D493)*0.0005),$D493),"")</f>
        <v/>
      </c>
      <c r="C493" t="str">
        <f>IFERROR(IF(COUNTIF($E$2:$E493,$E493)&gt;1,$E493+(COUNTIF($E$2:$E493,$E493)*0.0005),$E493),"")</f>
        <v/>
      </c>
      <c r="D493" t="str">
        <f t="shared" si="51"/>
        <v/>
      </c>
      <c r="E493" t="str">
        <f t="shared" si="49"/>
        <v/>
      </c>
      <c r="F493" s="26">
        <v>1490</v>
      </c>
      <c r="G493" s="5"/>
      <c r="H493" s="10"/>
      <c r="I493" s="14"/>
      <c r="K493" t="str">
        <f>"F"&amp;"_"&amp;ROW()-ROW($2:$2)</f>
        <v>F_491</v>
      </c>
      <c r="L493" s="24" t="str">
        <f t="shared" si="52"/>
        <v/>
      </c>
      <c r="M493" s="21" t="str">
        <f t="shared" si="53"/>
        <v/>
      </c>
      <c r="O493" t="str">
        <f>"H"&amp;"_"&amp;ROW()-ROW($2:$2)</f>
        <v>H_491</v>
      </c>
      <c r="P493" s="30" t="str">
        <f t="shared" si="54"/>
        <v/>
      </c>
      <c r="Q493" s="22" t="str">
        <f t="shared" si="55"/>
        <v/>
      </c>
    </row>
    <row r="494" spans="1:17">
      <c r="A494" t="e">
        <f t="shared" si="50"/>
        <v>#VALUE!</v>
      </c>
      <c r="B494" t="str">
        <f>IFERROR(IF(COUNTIF($D$2:$D494,$D494)&gt;1,$D494+(COUNTIF($D$2:$D494,$D494)*0.0005),$D494),"")</f>
        <v/>
      </c>
      <c r="C494" t="str">
        <f>IFERROR(IF(COUNTIF($E$2:$E494,$E494)&gt;1,$E494+(COUNTIF($E$2:$E494,$E494)*0.0005),$E494),"")</f>
        <v/>
      </c>
      <c r="D494" t="str">
        <f t="shared" si="51"/>
        <v/>
      </c>
      <c r="E494" t="str">
        <f t="shared" si="49"/>
        <v/>
      </c>
      <c r="F494" s="26">
        <v>1491</v>
      </c>
      <c r="G494" s="5"/>
      <c r="H494" s="10"/>
      <c r="I494" s="14"/>
      <c r="K494" t="str">
        <f>"F"&amp;"_"&amp;ROW()-ROW($2:$2)</f>
        <v>F_492</v>
      </c>
      <c r="L494" s="24" t="str">
        <f t="shared" si="52"/>
        <v/>
      </c>
      <c r="M494" s="21" t="str">
        <f t="shared" si="53"/>
        <v/>
      </c>
      <c r="O494" t="str">
        <f>"H"&amp;"_"&amp;ROW()-ROW($2:$2)</f>
        <v>H_492</v>
      </c>
      <c r="P494" s="30" t="str">
        <f t="shared" si="54"/>
        <v/>
      </c>
      <c r="Q494" s="22" t="str">
        <f t="shared" si="55"/>
        <v/>
      </c>
    </row>
    <row r="495" spans="1:17">
      <c r="A495" t="e">
        <f t="shared" si="50"/>
        <v>#VALUE!</v>
      </c>
      <c r="B495" t="str">
        <f>IFERROR(IF(COUNTIF($D$2:$D495,$D495)&gt;1,$D495+(COUNTIF($D$2:$D495,$D495)*0.0005),$D495),"")</f>
        <v/>
      </c>
      <c r="C495" t="str">
        <f>IFERROR(IF(COUNTIF($E$2:$E495,$E495)&gt;1,$E495+(COUNTIF($E$2:$E495,$E495)*0.0005),$E495),"")</f>
        <v/>
      </c>
      <c r="D495" t="str">
        <f t="shared" si="51"/>
        <v/>
      </c>
      <c r="E495" t="str">
        <f t="shared" si="49"/>
        <v/>
      </c>
      <c r="F495" s="26">
        <v>1492</v>
      </c>
      <c r="G495" s="5"/>
      <c r="H495" s="10"/>
      <c r="I495" s="14"/>
      <c r="K495" t="str">
        <f>"F"&amp;"_"&amp;ROW()-ROW($2:$2)</f>
        <v>F_493</v>
      </c>
      <c r="L495" s="24" t="str">
        <f t="shared" si="52"/>
        <v/>
      </c>
      <c r="M495" s="21" t="str">
        <f t="shared" si="53"/>
        <v/>
      </c>
      <c r="O495" t="str">
        <f>"H"&amp;"_"&amp;ROW()-ROW($2:$2)</f>
        <v>H_493</v>
      </c>
      <c r="P495" s="30" t="str">
        <f t="shared" si="54"/>
        <v/>
      </c>
      <c r="Q495" s="22" t="str">
        <f t="shared" si="55"/>
        <v/>
      </c>
    </row>
    <row r="496" spans="1:17">
      <c r="A496" t="e">
        <f t="shared" si="50"/>
        <v>#VALUE!</v>
      </c>
      <c r="B496" t="str">
        <f>IFERROR(IF(COUNTIF($D$2:$D496,$D496)&gt;1,$D496+(COUNTIF($D$2:$D496,$D496)*0.0005),$D496),"")</f>
        <v/>
      </c>
      <c r="C496" t="str">
        <f>IFERROR(IF(COUNTIF($E$2:$E496,$E496)&gt;1,$E496+(COUNTIF($E$2:$E496,$E496)*0.0005),$E496),"")</f>
        <v/>
      </c>
      <c r="D496" t="str">
        <f t="shared" si="51"/>
        <v/>
      </c>
      <c r="E496" t="str">
        <f t="shared" si="49"/>
        <v/>
      </c>
      <c r="F496" s="26">
        <v>1493</v>
      </c>
      <c r="G496" s="5"/>
      <c r="H496" s="10"/>
      <c r="I496" s="14"/>
      <c r="K496" t="str">
        <f>"F"&amp;"_"&amp;ROW()-ROW($2:$2)</f>
        <v>F_494</v>
      </c>
      <c r="L496" s="24" t="str">
        <f t="shared" si="52"/>
        <v/>
      </c>
      <c r="M496" s="21" t="str">
        <f t="shared" si="53"/>
        <v/>
      </c>
      <c r="O496" t="str">
        <f>"H"&amp;"_"&amp;ROW()-ROW($2:$2)</f>
        <v>H_494</v>
      </c>
      <c r="P496" s="30" t="str">
        <f t="shared" si="54"/>
        <v/>
      </c>
      <c r="Q496" s="22" t="str">
        <f t="shared" si="55"/>
        <v/>
      </c>
    </row>
    <row r="497" spans="1:17">
      <c r="A497" t="e">
        <f t="shared" si="50"/>
        <v>#VALUE!</v>
      </c>
      <c r="B497" t="str">
        <f>IFERROR(IF(COUNTIF($D$2:$D497,$D497)&gt;1,$D497+(COUNTIF($D$2:$D497,$D497)*0.0005),$D497),"")</f>
        <v/>
      </c>
      <c r="C497" t="str">
        <f>IFERROR(IF(COUNTIF($E$2:$E497,$E497)&gt;1,$E497+(COUNTIF($E$2:$E497,$E497)*0.0005),$E497),"")</f>
        <v/>
      </c>
      <c r="D497" t="str">
        <f t="shared" si="51"/>
        <v/>
      </c>
      <c r="E497" t="str">
        <f t="shared" si="49"/>
        <v/>
      </c>
      <c r="F497" s="26">
        <v>1494</v>
      </c>
      <c r="G497" s="5"/>
      <c r="H497" s="10"/>
      <c r="I497" s="14"/>
      <c r="K497" t="str">
        <f>"F"&amp;"_"&amp;ROW()-ROW($2:$2)</f>
        <v>F_495</v>
      </c>
      <c r="L497" s="24" t="str">
        <f t="shared" si="52"/>
        <v/>
      </c>
      <c r="M497" s="21" t="str">
        <f t="shared" si="53"/>
        <v/>
      </c>
      <c r="O497" t="str">
        <f>"H"&amp;"_"&amp;ROW()-ROW($2:$2)</f>
        <v>H_495</v>
      </c>
      <c r="P497" s="30" t="str">
        <f t="shared" si="54"/>
        <v/>
      </c>
      <c r="Q497" s="22" t="str">
        <f t="shared" si="55"/>
        <v/>
      </c>
    </row>
    <row r="498" spans="1:17">
      <c r="A498" t="e">
        <f t="shared" si="50"/>
        <v>#VALUE!</v>
      </c>
      <c r="B498" t="str">
        <f>IFERROR(IF(COUNTIF($D$2:$D498,$D498)&gt;1,$D498+(COUNTIF($D$2:$D498,$D498)*0.0005),$D498),"")</f>
        <v/>
      </c>
      <c r="C498" t="str">
        <f>IFERROR(IF(COUNTIF($E$2:$E498,$E498)&gt;1,$E498+(COUNTIF($E$2:$E498,$E498)*0.0005),$E498),"")</f>
        <v/>
      </c>
      <c r="D498" t="str">
        <f t="shared" si="51"/>
        <v/>
      </c>
      <c r="E498" t="str">
        <f t="shared" si="49"/>
        <v/>
      </c>
      <c r="F498" s="26">
        <v>1495</v>
      </c>
      <c r="G498" s="5"/>
      <c r="H498" s="10"/>
      <c r="I498" s="14"/>
      <c r="K498" t="str">
        <f>"F"&amp;"_"&amp;ROW()-ROW($2:$2)</f>
        <v>F_496</v>
      </c>
      <c r="L498" s="24" t="str">
        <f t="shared" si="52"/>
        <v/>
      </c>
      <c r="M498" s="21" t="str">
        <f t="shared" si="53"/>
        <v/>
      </c>
      <c r="O498" t="str">
        <f>"H"&amp;"_"&amp;ROW()-ROW($2:$2)</f>
        <v>H_496</v>
      </c>
      <c r="P498" s="30" t="str">
        <f t="shared" si="54"/>
        <v/>
      </c>
      <c r="Q498" s="22" t="str">
        <f t="shared" si="55"/>
        <v/>
      </c>
    </row>
    <row r="499" spans="1:17">
      <c r="A499" t="e">
        <f t="shared" si="50"/>
        <v>#VALUE!</v>
      </c>
      <c r="B499" t="str">
        <f>IFERROR(IF(COUNTIF($D$2:$D499,$D499)&gt;1,$D499+(COUNTIF($D$2:$D499,$D499)*0.0005),$D499),"")</f>
        <v/>
      </c>
      <c r="C499" t="str">
        <f>IFERROR(IF(COUNTIF($E$2:$E499,$E499)&gt;1,$E499+(COUNTIF($E$2:$E499,$E499)*0.0005),$E499),"")</f>
        <v/>
      </c>
      <c r="D499" t="str">
        <f t="shared" si="51"/>
        <v/>
      </c>
      <c r="E499" t="str">
        <f t="shared" si="49"/>
        <v/>
      </c>
      <c r="F499" s="26">
        <v>1496</v>
      </c>
      <c r="G499" s="5"/>
      <c r="H499" s="10"/>
      <c r="I499" s="14"/>
      <c r="K499" t="str">
        <f>"F"&amp;"_"&amp;ROW()-ROW($2:$2)</f>
        <v>F_497</v>
      </c>
      <c r="L499" s="24" t="str">
        <f t="shared" si="52"/>
        <v/>
      </c>
      <c r="M499" s="21" t="str">
        <f t="shared" si="53"/>
        <v/>
      </c>
      <c r="O499" t="str">
        <f>"H"&amp;"_"&amp;ROW()-ROW($2:$2)</f>
        <v>H_497</v>
      </c>
      <c r="P499" s="30" t="str">
        <f t="shared" si="54"/>
        <v/>
      </c>
      <c r="Q499" s="22" t="str">
        <f t="shared" si="55"/>
        <v/>
      </c>
    </row>
    <row r="500" spans="1:17">
      <c r="A500" t="e">
        <f t="shared" si="50"/>
        <v>#VALUE!</v>
      </c>
      <c r="B500" t="str">
        <f>IFERROR(IF(COUNTIF($D$2:$D500,$D500)&gt;1,$D500+(COUNTIF($D$2:$D500,$D500)*0.0005),$D500),"")</f>
        <v/>
      </c>
      <c r="C500" t="str">
        <f>IFERROR(IF(COUNTIF($E$2:$E500,$E500)&gt;1,$E500+(COUNTIF($E$2:$E500,$E500)*0.0005),$E500),"")</f>
        <v/>
      </c>
      <c r="D500" t="str">
        <f t="shared" si="51"/>
        <v/>
      </c>
      <c r="E500" t="str">
        <f t="shared" si="49"/>
        <v/>
      </c>
      <c r="F500" s="26">
        <v>1497</v>
      </c>
      <c r="G500" s="5"/>
      <c r="H500" s="10"/>
      <c r="I500" s="14"/>
      <c r="K500" t="str">
        <f>"F"&amp;"_"&amp;ROW()-ROW($2:$2)</f>
        <v>F_498</v>
      </c>
      <c r="L500" s="24" t="str">
        <f t="shared" si="52"/>
        <v/>
      </c>
      <c r="M500" s="21" t="str">
        <f t="shared" si="53"/>
        <v/>
      </c>
      <c r="O500" t="str">
        <f>"H"&amp;"_"&amp;ROW()-ROW($2:$2)</f>
        <v>H_498</v>
      </c>
      <c r="P500" s="30" t="str">
        <f t="shared" si="54"/>
        <v/>
      </c>
      <c r="Q500" s="22" t="str">
        <f t="shared" si="55"/>
        <v/>
      </c>
    </row>
    <row r="501" spans="1:17">
      <c r="A501" t="e">
        <f t="shared" si="50"/>
        <v>#VALUE!</v>
      </c>
      <c r="B501" t="str">
        <f>IFERROR(IF(COUNTIF($D$2:$D501,$D501)&gt;1,$D501+(COUNTIF($D$2:$D501,$D501)*0.0005),$D501),"")</f>
        <v/>
      </c>
      <c r="C501" t="str">
        <f>IFERROR(IF(COUNTIF($E$2:$E501,$E501)&gt;1,$E501+(COUNTIF($E$2:$E501,$E501)*0.0005),$E501),"")</f>
        <v/>
      </c>
      <c r="D501" t="str">
        <f t="shared" si="51"/>
        <v/>
      </c>
      <c r="E501" t="str">
        <f t="shared" si="49"/>
        <v/>
      </c>
      <c r="F501" s="26">
        <v>1498</v>
      </c>
      <c r="G501" s="5"/>
      <c r="H501" s="10"/>
      <c r="I501" s="14"/>
      <c r="K501" t="str">
        <f>"F"&amp;"_"&amp;ROW()-ROW($2:$2)</f>
        <v>F_499</v>
      </c>
      <c r="L501" s="24" t="str">
        <f t="shared" si="52"/>
        <v/>
      </c>
      <c r="M501" s="21" t="str">
        <f t="shared" si="53"/>
        <v/>
      </c>
      <c r="O501" t="str">
        <f>"H"&amp;"_"&amp;ROW()-ROW($2:$2)</f>
        <v>H_499</v>
      </c>
      <c r="P501" s="30" t="str">
        <f t="shared" si="54"/>
        <v/>
      </c>
      <c r="Q501" s="22" t="str">
        <f t="shared" si="55"/>
        <v/>
      </c>
    </row>
    <row r="502" spans="1:17">
      <c r="A502" t="e">
        <f t="shared" si="50"/>
        <v>#VALUE!</v>
      </c>
      <c r="B502" t="str">
        <f>IFERROR(IF(COUNTIF($D$2:$D502,$D502)&gt;1,$D502+(COUNTIF($D$2:$D502,$D502)*0.0005),$D502),"")</f>
        <v/>
      </c>
      <c r="C502" t="str">
        <f>IFERROR(IF(COUNTIF($E$2:$E502,$E502)&gt;1,$E502+(COUNTIF($E$2:$E502,$E502)*0.0005),$E502),"")</f>
        <v/>
      </c>
      <c r="D502" t="str">
        <f t="shared" si="51"/>
        <v/>
      </c>
      <c r="E502" t="str">
        <f t="shared" si="49"/>
        <v/>
      </c>
      <c r="F502" s="26">
        <v>1499</v>
      </c>
      <c r="G502" s="5"/>
      <c r="H502" s="10"/>
      <c r="I502" s="14"/>
      <c r="K502" t="str">
        <f>"F"&amp;"_"&amp;ROW()-ROW($2:$2)</f>
        <v>F_500</v>
      </c>
      <c r="L502" s="24" t="str">
        <f t="shared" si="52"/>
        <v/>
      </c>
      <c r="M502" s="21" t="str">
        <f t="shared" si="53"/>
        <v/>
      </c>
      <c r="O502" t="str">
        <f>"H"&amp;"_"&amp;ROW()-ROW($2:$2)</f>
        <v>H_500</v>
      </c>
      <c r="P502" s="30" t="str">
        <f t="shared" si="54"/>
        <v/>
      </c>
      <c r="Q502" s="22" t="str">
        <f t="shared" si="55"/>
        <v/>
      </c>
    </row>
    <row r="503" spans="1:17">
      <c r="A503" t="e">
        <f t="shared" si="50"/>
        <v>#VALUE!</v>
      </c>
      <c r="B503" t="str">
        <f>IFERROR(IF(COUNTIF($D$2:$D503,$D503)&gt;1,$D503+(COUNTIF($D$2:$D503,$D503)*0.0005),$D503),"")</f>
        <v/>
      </c>
      <c r="C503" t="str">
        <f>IFERROR(IF(COUNTIF($E$2:$E503,$E503)&gt;1,$E503+(COUNTIF($E$2:$E503,$E503)*0.0005),$E503),"")</f>
        <v/>
      </c>
      <c r="D503" t="str">
        <f t="shared" si="51"/>
        <v/>
      </c>
      <c r="E503" t="str">
        <f t="shared" si="49"/>
        <v/>
      </c>
      <c r="F503" s="26">
        <v>1500</v>
      </c>
      <c r="G503" s="5"/>
      <c r="H503" s="10"/>
      <c r="I503" s="14"/>
      <c r="K503" t="str">
        <f>"F"&amp;"_"&amp;ROW()-ROW($2:$2)</f>
        <v>F_501</v>
      </c>
      <c r="L503" s="24" t="str">
        <f t="shared" si="52"/>
        <v/>
      </c>
      <c r="M503" s="21" t="str">
        <f t="shared" si="53"/>
        <v/>
      </c>
      <c r="O503" t="str">
        <f>"H"&amp;"_"&amp;ROW()-ROW($2:$2)</f>
        <v>H_501</v>
      </c>
      <c r="P503" s="30" t="str">
        <f t="shared" si="54"/>
        <v/>
      </c>
      <c r="Q503" s="22" t="str">
        <f t="shared" si="55"/>
        <v/>
      </c>
    </row>
    <row r="504" spans="1:17">
      <c r="A504" t="e">
        <f t="shared" si="50"/>
        <v>#VALUE!</v>
      </c>
      <c r="B504" t="str">
        <f>IFERROR(IF(COUNTIF($D$2:$D504,$D504)&gt;1,$D504+(COUNTIF($D$2:$D504,$D504)*0.0005),$D504),"")</f>
        <v/>
      </c>
      <c r="C504" t="str">
        <f>IFERROR(IF(COUNTIF($E$2:$E504,$E504)&gt;1,$E504+(COUNTIF($E$2:$E504,$E504)*0.0005),$E504),"")</f>
        <v/>
      </c>
      <c r="D504" t="str">
        <f t="shared" si="51"/>
        <v/>
      </c>
      <c r="E504" t="str">
        <f t="shared" si="49"/>
        <v/>
      </c>
      <c r="F504" s="26">
        <v>1501</v>
      </c>
      <c r="G504" s="5"/>
      <c r="H504" s="10"/>
      <c r="I504" s="14"/>
      <c r="K504" t="str">
        <f>"F"&amp;"_"&amp;ROW()-ROW($2:$2)</f>
        <v>F_502</v>
      </c>
      <c r="L504" s="24" t="str">
        <f t="shared" si="52"/>
        <v/>
      </c>
      <c r="M504" s="21" t="str">
        <f t="shared" si="53"/>
        <v/>
      </c>
      <c r="O504" t="str">
        <f>"H"&amp;"_"&amp;ROW()-ROW($2:$2)</f>
        <v>H_502</v>
      </c>
      <c r="P504" s="30" t="str">
        <f t="shared" si="54"/>
        <v/>
      </c>
      <c r="Q504" s="22" t="str">
        <f t="shared" si="55"/>
        <v/>
      </c>
    </row>
    <row r="505" spans="1:17">
      <c r="A505" t="e">
        <f t="shared" si="50"/>
        <v>#VALUE!</v>
      </c>
      <c r="B505" t="str">
        <f>IFERROR(IF(COUNTIF($D$2:$D505,$D505)&gt;1,$D505+(COUNTIF($D$2:$D505,$D505)*0.0005),$D505),"")</f>
        <v/>
      </c>
      <c r="C505" t="str">
        <f>IFERROR(IF(COUNTIF($E$2:$E505,$E505)&gt;1,$E505+(COUNTIF($E$2:$E505,$E505)*0.0005),$E505),"")</f>
        <v/>
      </c>
      <c r="D505" t="str">
        <f t="shared" si="51"/>
        <v/>
      </c>
      <c r="E505" t="str">
        <f t="shared" si="49"/>
        <v/>
      </c>
      <c r="F505" s="26">
        <v>1502</v>
      </c>
      <c r="G505" s="5"/>
      <c r="H505" s="10"/>
      <c r="I505" s="14"/>
      <c r="K505" t="str">
        <f>"F"&amp;"_"&amp;ROW()-ROW($2:$2)</f>
        <v>F_503</v>
      </c>
      <c r="L505" s="24" t="str">
        <f t="shared" si="52"/>
        <v/>
      </c>
      <c r="M505" s="21" t="str">
        <f t="shared" si="53"/>
        <v/>
      </c>
      <c r="O505" t="str">
        <f>"H"&amp;"_"&amp;ROW()-ROW($2:$2)</f>
        <v>H_503</v>
      </c>
      <c r="P505" s="30" t="str">
        <f t="shared" si="54"/>
        <v/>
      </c>
      <c r="Q505" s="22" t="str">
        <f t="shared" si="55"/>
        <v/>
      </c>
    </row>
    <row r="506" spans="1:17">
      <c r="A506" t="e">
        <f t="shared" si="50"/>
        <v>#VALUE!</v>
      </c>
      <c r="B506" t="str">
        <f>IFERROR(IF(COUNTIF($D$2:$D506,$D506)&gt;1,$D506+(COUNTIF($D$2:$D506,$D506)*0.0005),$D506),"")</f>
        <v/>
      </c>
      <c r="C506" t="str">
        <f>IFERROR(IF(COUNTIF($E$2:$E506,$E506)&gt;1,$E506+(COUNTIF($E$2:$E506,$E506)*0.0005),$E506),"")</f>
        <v/>
      </c>
      <c r="D506" t="str">
        <f t="shared" si="51"/>
        <v/>
      </c>
      <c r="E506" t="str">
        <f t="shared" si="49"/>
        <v/>
      </c>
      <c r="F506" s="26">
        <v>1503</v>
      </c>
      <c r="G506" s="5"/>
      <c r="H506" s="10"/>
      <c r="I506" s="14"/>
      <c r="K506" t="str">
        <f>"F"&amp;"_"&amp;ROW()-ROW($2:$2)</f>
        <v>F_504</v>
      </c>
      <c r="L506" s="24" t="str">
        <f t="shared" si="52"/>
        <v/>
      </c>
      <c r="M506" s="21" t="str">
        <f t="shared" si="53"/>
        <v/>
      </c>
      <c r="O506" t="str">
        <f>"H"&amp;"_"&amp;ROW()-ROW($2:$2)</f>
        <v>H_504</v>
      </c>
      <c r="P506" s="30" t="str">
        <f t="shared" si="54"/>
        <v/>
      </c>
      <c r="Q506" s="22" t="str">
        <f t="shared" si="55"/>
        <v/>
      </c>
    </row>
    <row r="507" spans="1:17">
      <c r="A507" t="e">
        <f t="shared" si="50"/>
        <v>#VALUE!</v>
      </c>
      <c r="B507" t="str">
        <f>IFERROR(IF(COUNTIF($D$2:$D507,$D507)&gt;1,$D507+(COUNTIF($D$2:$D507,$D507)*0.0005),$D507),"")</f>
        <v/>
      </c>
      <c r="C507" t="str">
        <f>IFERROR(IF(COUNTIF($E$2:$E507,$E507)&gt;1,$E507+(COUNTIF($E$2:$E507,$E507)*0.0005),$E507),"")</f>
        <v/>
      </c>
      <c r="D507" t="str">
        <f t="shared" si="51"/>
        <v/>
      </c>
      <c r="E507" t="str">
        <f t="shared" si="49"/>
        <v/>
      </c>
      <c r="F507" s="26">
        <v>1504</v>
      </c>
      <c r="G507" s="5"/>
      <c r="H507" s="10"/>
      <c r="I507" s="14"/>
      <c r="K507" t="str">
        <f>"F"&amp;"_"&amp;ROW()-ROW($2:$2)</f>
        <v>F_505</v>
      </c>
      <c r="L507" s="24" t="str">
        <f t="shared" si="52"/>
        <v/>
      </c>
      <c r="M507" s="21" t="str">
        <f t="shared" si="53"/>
        <v/>
      </c>
      <c r="O507" t="str">
        <f>"H"&amp;"_"&amp;ROW()-ROW($2:$2)</f>
        <v>H_505</v>
      </c>
      <c r="P507" s="30" t="str">
        <f t="shared" si="54"/>
        <v/>
      </c>
      <c r="Q507" s="22" t="str">
        <f t="shared" si="55"/>
        <v/>
      </c>
    </row>
    <row r="508" spans="1:17">
      <c r="A508" t="e">
        <f t="shared" si="50"/>
        <v>#VALUE!</v>
      </c>
      <c r="B508" t="str">
        <f>IFERROR(IF(COUNTIF($D$2:$D508,$D508)&gt;1,$D508+(COUNTIF($D$2:$D508,$D508)*0.0005),$D508),"")</f>
        <v/>
      </c>
      <c r="C508" t="str">
        <f>IFERROR(IF(COUNTIF($E$2:$E508,$E508)&gt;1,$E508+(COUNTIF($E$2:$E508,$E508)*0.0005),$E508),"")</f>
        <v/>
      </c>
      <c r="D508" t="str">
        <f t="shared" si="51"/>
        <v/>
      </c>
      <c r="E508" t="str">
        <f t="shared" si="49"/>
        <v/>
      </c>
      <c r="F508" s="26">
        <v>1505</v>
      </c>
      <c r="G508" s="5"/>
      <c r="H508" s="10"/>
      <c r="I508" s="14"/>
      <c r="K508" t="str">
        <f>"F"&amp;"_"&amp;ROW()-ROW($2:$2)</f>
        <v>F_506</v>
      </c>
      <c r="L508" s="24" t="str">
        <f t="shared" si="52"/>
        <v/>
      </c>
      <c r="M508" s="21" t="str">
        <f t="shared" si="53"/>
        <v/>
      </c>
      <c r="O508" t="str">
        <f>"H"&amp;"_"&amp;ROW()-ROW($2:$2)</f>
        <v>H_506</v>
      </c>
      <c r="P508" s="30" t="str">
        <f t="shared" si="54"/>
        <v/>
      </c>
      <c r="Q508" s="22" t="str">
        <f t="shared" si="55"/>
        <v/>
      </c>
    </row>
    <row r="509" spans="1:17">
      <c r="A509" t="e">
        <f t="shared" si="50"/>
        <v>#VALUE!</v>
      </c>
      <c r="B509" t="str">
        <f>IFERROR(IF(COUNTIF($D$2:$D509,$D509)&gt;1,$D509+(COUNTIF($D$2:$D509,$D509)*0.0005),$D509),"")</f>
        <v/>
      </c>
      <c r="C509" t="str">
        <f>IFERROR(IF(COUNTIF($E$2:$E509,$E509)&gt;1,$E509+(COUNTIF($E$2:$E509,$E509)*0.0005),$E509),"")</f>
        <v/>
      </c>
      <c r="D509" t="str">
        <f t="shared" si="51"/>
        <v/>
      </c>
      <c r="E509" t="str">
        <f t="shared" si="49"/>
        <v/>
      </c>
      <c r="F509" s="26">
        <v>1506</v>
      </c>
      <c r="G509" s="5"/>
      <c r="H509" s="10"/>
      <c r="I509" s="14"/>
      <c r="K509" t="str">
        <f>"F"&amp;"_"&amp;ROW()-ROW($2:$2)</f>
        <v>F_507</v>
      </c>
      <c r="L509" s="24" t="str">
        <f t="shared" si="52"/>
        <v/>
      </c>
      <c r="M509" s="21" t="str">
        <f t="shared" si="53"/>
        <v/>
      </c>
      <c r="O509" t="str">
        <f>"H"&amp;"_"&amp;ROW()-ROW($2:$2)</f>
        <v>H_507</v>
      </c>
      <c r="P509" s="30" t="str">
        <f t="shared" si="54"/>
        <v/>
      </c>
      <c r="Q509" s="22" t="str">
        <f t="shared" si="55"/>
        <v/>
      </c>
    </row>
    <row r="510" spans="1:17">
      <c r="A510" t="e">
        <f t="shared" si="50"/>
        <v>#VALUE!</v>
      </c>
      <c r="B510" t="str">
        <f>IFERROR(IF(COUNTIF($D$2:$D510,$D510)&gt;1,$D510+(COUNTIF($D$2:$D510,$D510)*0.0005),$D510),"")</f>
        <v/>
      </c>
      <c r="C510" t="str">
        <f>IFERROR(IF(COUNTIF($E$2:$E510,$E510)&gt;1,$E510+(COUNTIF($E$2:$E510,$E510)*0.0005),$E510),"")</f>
        <v/>
      </c>
      <c r="D510" t="str">
        <f t="shared" si="51"/>
        <v/>
      </c>
      <c r="E510" t="str">
        <f t="shared" si="49"/>
        <v/>
      </c>
      <c r="F510" s="26">
        <v>1507</v>
      </c>
      <c r="G510" s="5"/>
      <c r="H510" s="10"/>
      <c r="I510" s="14"/>
      <c r="K510" t="str">
        <f>"F"&amp;"_"&amp;ROW()-ROW($2:$2)</f>
        <v>F_508</v>
      </c>
      <c r="L510" s="24" t="str">
        <f t="shared" si="52"/>
        <v/>
      </c>
      <c r="M510" s="21" t="str">
        <f t="shared" si="53"/>
        <v/>
      </c>
      <c r="O510" t="str">
        <f>"H"&amp;"_"&amp;ROW()-ROW($2:$2)</f>
        <v>H_508</v>
      </c>
      <c r="P510" s="30" t="str">
        <f t="shared" si="54"/>
        <v/>
      </c>
      <c r="Q510" s="22" t="str">
        <f t="shared" si="55"/>
        <v/>
      </c>
    </row>
    <row r="511" spans="1:17">
      <c r="A511" t="e">
        <f t="shared" si="50"/>
        <v>#VALUE!</v>
      </c>
      <c r="B511" t="str">
        <f>IFERROR(IF(COUNTIF($D$2:$D511,$D511)&gt;1,$D511+(COUNTIF($D$2:$D511,$D511)*0.0005),$D511),"")</f>
        <v/>
      </c>
      <c r="C511" t="str">
        <f>IFERROR(IF(COUNTIF($E$2:$E511,$E511)&gt;1,$E511+(COUNTIF($E$2:$E511,$E511)*0.0005),$E511),"")</f>
        <v/>
      </c>
      <c r="D511" t="str">
        <f t="shared" si="51"/>
        <v/>
      </c>
      <c r="E511" t="str">
        <f t="shared" si="49"/>
        <v/>
      </c>
      <c r="F511" s="26">
        <v>1508</v>
      </c>
      <c r="G511" s="5"/>
      <c r="H511" s="10"/>
      <c r="I511" s="14"/>
      <c r="K511" t="str">
        <f>"F"&amp;"_"&amp;ROW()-ROW($2:$2)</f>
        <v>F_509</v>
      </c>
      <c r="L511" s="24" t="str">
        <f t="shared" si="52"/>
        <v/>
      </c>
      <c r="M511" s="21" t="str">
        <f t="shared" si="53"/>
        <v/>
      </c>
      <c r="O511" t="str">
        <f>"H"&amp;"_"&amp;ROW()-ROW($2:$2)</f>
        <v>H_509</v>
      </c>
      <c r="P511" s="30" t="str">
        <f t="shared" si="54"/>
        <v/>
      </c>
      <c r="Q511" s="22" t="str">
        <f t="shared" si="55"/>
        <v/>
      </c>
    </row>
    <row r="512" spans="1:17">
      <c r="A512" t="e">
        <f t="shared" si="50"/>
        <v>#VALUE!</v>
      </c>
      <c r="B512" t="str">
        <f>IFERROR(IF(COUNTIF($D$2:$D512,$D512)&gt;1,$D512+(COUNTIF($D$2:$D512,$D512)*0.0005),$D512),"")</f>
        <v/>
      </c>
      <c r="C512" t="str">
        <f>IFERROR(IF(COUNTIF($E$2:$E512,$E512)&gt;1,$E512+(COUNTIF($E$2:$E512,$E512)*0.0005),$E512),"")</f>
        <v/>
      </c>
      <c r="D512" t="str">
        <f t="shared" si="51"/>
        <v/>
      </c>
      <c r="E512" t="str">
        <f t="shared" si="49"/>
        <v/>
      </c>
      <c r="F512" s="26">
        <v>1509</v>
      </c>
      <c r="G512" s="5"/>
      <c r="H512" s="10"/>
      <c r="I512" s="14"/>
      <c r="K512" t="str">
        <f>"F"&amp;"_"&amp;ROW()-ROW($2:$2)</f>
        <v>F_510</v>
      </c>
      <c r="L512" s="24" t="str">
        <f t="shared" si="52"/>
        <v/>
      </c>
      <c r="M512" s="21" t="str">
        <f t="shared" si="53"/>
        <v/>
      </c>
      <c r="O512" t="str">
        <f>"H"&amp;"_"&amp;ROW()-ROW($2:$2)</f>
        <v>H_510</v>
      </c>
      <c r="P512" s="30" t="str">
        <f t="shared" si="54"/>
        <v/>
      </c>
      <c r="Q512" s="22" t="str">
        <f t="shared" si="55"/>
        <v/>
      </c>
    </row>
    <row r="513" spans="1:17">
      <c r="A513" t="e">
        <f t="shared" si="50"/>
        <v>#VALUE!</v>
      </c>
      <c r="B513" t="str">
        <f>IFERROR(IF(COUNTIF($D$2:$D513,$D513)&gt;1,$D513+(COUNTIF($D$2:$D513,$D513)*0.0005),$D513),"")</f>
        <v/>
      </c>
      <c r="C513" t="str">
        <f>IFERROR(IF(COUNTIF($E$2:$E513,$E513)&gt;1,$E513+(COUNTIF($E$2:$E513,$E513)*0.0005),$E513),"")</f>
        <v/>
      </c>
      <c r="D513" t="str">
        <f t="shared" si="51"/>
        <v/>
      </c>
      <c r="E513" t="str">
        <f t="shared" si="49"/>
        <v/>
      </c>
      <c r="F513" s="26">
        <v>1510</v>
      </c>
      <c r="G513" s="5"/>
      <c r="H513" s="10"/>
      <c r="I513" s="14"/>
      <c r="K513" t="str">
        <f>"F"&amp;"_"&amp;ROW()-ROW($2:$2)</f>
        <v>F_511</v>
      </c>
      <c r="L513" s="24" t="str">
        <f t="shared" si="52"/>
        <v/>
      </c>
      <c r="M513" s="21" t="str">
        <f t="shared" si="53"/>
        <v/>
      </c>
      <c r="O513" t="str">
        <f>"H"&amp;"_"&amp;ROW()-ROW($2:$2)</f>
        <v>H_511</v>
      </c>
      <c r="P513" s="30" t="str">
        <f t="shared" si="54"/>
        <v/>
      </c>
      <c r="Q513" s="22" t="str">
        <f t="shared" si="55"/>
        <v/>
      </c>
    </row>
    <row r="514" spans="1:17">
      <c r="A514" t="e">
        <f t="shared" si="50"/>
        <v>#VALUE!</v>
      </c>
      <c r="B514" t="str">
        <f>IFERROR(IF(COUNTIF($D$2:$D514,$D514)&gt;1,$D514+(COUNTIF($D$2:$D514,$D514)*0.0005),$D514),"")</f>
        <v/>
      </c>
      <c r="C514" t="str">
        <f>IFERROR(IF(COUNTIF($E$2:$E514,$E514)&gt;1,$E514+(COUNTIF($E$2:$E514,$E514)*0.0005),$E514),"")</f>
        <v/>
      </c>
      <c r="D514" t="str">
        <f t="shared" si="51"/>
        <v/>
      </c>
      <c r="E514" t="str">
        <f t="shared" si="49"/>
        <v/>
      </c>
      <c r="F514" s="26">
        <v>1511</v>
      </c>
      <c r="G514" s="5"/>
      <c r="H514" s="10"/>
      <c r="I514" s="14"/>
      <c r="K514" t="str">
        <f>"F"&amp;"_"&amp;ROW()-ROW($2:$2)</f>
        <v>F_512</v>
      </c>
      <c r="L514" s="24" t="str">
        <f t="shared" si="52"/>
        <v/>
      </c>
      <c r="M514" s="21" t="str">
        <f t="shared" si="53"/>
        <v/>
      </c>
      <c r="O514" t="str">
        <f>"H"&amp;"_"&amp;ROW()-ROW($2:$2)</f>
        <v>H_512</v>
      </c>
      <c r="P514" s="30" t="str">
        <f t="shared" si="54"/>
        <v/>
      </c>
      <c r="Q514" s="22" t="str">
        <f t="shared" si="55"/>
        <v/>
      </c>
    </row>
    <row r="515" spans="1:17">
      <c r="A515" t="e">
        <f t="shared" si="50"/>
        <v>#VALUE!</v>
      </c>
      <c r="B515" t="str">
        <f>IFERROR(IF(COUNTIF($D$2:$D515,$D515)&gt;1,$D515+(COUNTIF($D$2:$D515,$D515)*0.0005),$D515),"")</f>
        <v/>
      </c>
      <c r="C515" t="str">
        <f>IFERROR(IF(COUNTIF($E$2:$E515,$E515)&gt;1,$E515+(COUNTIF($E$2:$E515,$E515)*0.0005),$E515),"")</f>
        <v/>
      </c>
      <c r="D515" t="str">
        <f t="shared" si="51"/>
        <v/>
      </c>
      <c r="E515" t="str">
        <f t="shared" ref="E515:E578" si="56">IF($H515="F",$I515,"")</f>
        <v/>
      </c>
      <c r="F515" s="26">
        <v>1512</v>
      </c>
      <c r="G515" s="5"/>
      <c r="H515" s="10"/>
      <c r="I515" s="14"/>
      <c r="K515" t="str">
        <f>"F"&amp;"_"&amp;ROW()-ROW($2:$2)</f>
        <v>F_513</v>
      </c>
      <c r="L515" s="24" t="str">
        <f t="shared" si="52"/>
        <v/>
      </c>
      <c r="M515" s="21" t="str">
        <f t="shared" si="53"/>
        <v/>
      </c>
      <c r="O515" t="str">
        <f>"H"&amp;"_"&amp;ROW()-ROW($2:$2)</f>
        <v>H_513</v>
      </c>
      <c r="P515" s="30" t="str">
        <f t="shared" si="54"/>
        <v/>
      </c>
      <c r="Q515" s="22" t="str">
        <f t="shared" si="55"/>
        <v/>
      </c>
    </row>
    <row r="516" spans="1:17">
      <c r="A516" t="e">
        <f t="shared" ref="A516:A579" si="57">IF($E516&lt;&gt;"","F"&amp;"_"&amp;RANK($C516,$C$3:$C$1003,0),"H"&amp;"_"&amp;RANK($B516,$B$3:$B$1003,0))</f>
        <v>#VALUE!</v>
      </c>
      <c r="B516" t="str">
        <f>IFERROR(IF(COUNTIF($D$2:$D516,$D516)&gt;1,$D516+(COUNTIF($D$2:$D516,$D516)*0.0005),$D516),"")</f>
        <v/>
      </c>
      <c r="C516" t="str">
        <f>IFERROR(IF(COUNTIF($E$2:$E516,$E516)&gt;1,$E516+(COUNTIF($E$2:$E516,$E516)*0.0005),$E516),"")</f>
        <v/>
      </c>
      <c r="D516" t="str">
        <f t="shared" ref="D516:D579" si="58">IF($H516="H",$I516,"")</f>
        <v/>
      </c>
      <c r="E516" t="str">
        <f t="shared" si="56"/>
        <v/>
      </c>
      <c r="F516" s="26">
        <v>1513</v>
      </c>
      <c r="G516" s="5"/>
      <c r="H516" s="10"/>
      <c r="I516" s="14"/>
      <c r="K516" t="str">
        <f>"F"&amp;"_"&amp;ROW()-ROW($2:$2)</f>
        <v>F_514</v>
      </c>
      <c r="L516" s="24" t="str">
        <f t="shared" ref="L516:L579" si="59">IFERROR(INDEX($A$3:$I$1003,MATCH($K516,$A$3:$A$1003,0),7),"")</f>
        <v/>
      </c>
      <c r="M516" s="21" t="str">
        <f t="shared" ref="M516:M579" si="60">IFERROR(INDEX($A$3:$I$1003,MATCH($K516,$A$3:$A$1003,0),9),"")</f>
        <v/>
      </c>
      <c r="O516" t="str">
        <f>"H"&amp;"_"&amp;ROW()-ROW($2:$2)</f>
        <v>H_514</v>
      </c>
      <c r="P516" s="30" t="str">
        <f t="shared" ref="P516:P579" si="61">IFERROR(INDEX($A$3:$I$1003,MATCH($O516,$A$3:$A$1003,0),7),"")</f>
        <v/>
      </c>
      <c r="Q516" s="22" t="str">
        <f t="shared" ref="Q516:Q579" si="62">IFERROR(INDEX($A$3:$I$1003,MATCH($O516,$A$3:$A$1003,0),9),"")</f>
        <v/>
      </c>
    </row>
    <row r="517" spans="1:17">
      <c r="A517" t="e">
        <f t="shared" si="57"/>
        <v>#VALUE!</v>
      </c>
      <c r="B517" t="str">
        <f>IFERROR(IF(COUNTIF($D$2:$D517,$D517)&gt;1,$D517+(COUNTIF($D$2:$D517,$D517)*0.0005),$D517),"")</f>
        <v/>
      </c>
      <c r="C517" t="str">
        <f>IFERROR(IF(COUNTIF($E$2:$E517,$E517)&gt;1,$E517+(COUNTIF($E$2:$E517,$E517)*0.0005),$E517),"")</f>
        <v/>
      </c>
      <c r="D517" t="str">
        <f t="shared" si="58"/>
        <v/>
      </c>
      <c r="E517" t="str">
        <f t="shared" si="56"/>
        <v/>
      </c>
      <c r="F517" s="26">
        <v>1514</v>
      </c>
      <c r="G517" s="5"/>
      <c r="H517" s="10"/>
      <c r="I517" s="14"/>
      <c r="K517" t="str">
        <f>"F"&amp;"_"&amp;ROW()-ROW($2:$2)</f>
        <v>F_515</v>
      </c>
      <c r="L517" s="24" t="str">
        <f t="shared" si="59"/>
        <v/>
      </c>
      <c r="M517" s="21" t="str">
        <f t="shared" si="60"/>
        <v/>
      </c>
      <c r="O517" t="str">
        <f>"H"&amp;"_"&amp;ROW()-ROW($2:$2)</f>
        <v>H_515</v>
      </c>
      <c r="P517" s="30" t="str">
        <f t="shared" si="61"/>
        <v/>
      </c>
      <c r="Q517" s="22" t="str">
        <f t="shared" si="62"/>
        <v/>
      </c>
    </row>
    <row r="518" spans="1:17">
      <c r="A518" t="e">
        <f t="shared" si="57"/>
        <v>#VALUE!</v>
      </c>
      <c r="B518" t="str">
        <f>IFERROR(IF(COUNTIF($D$2:$D518,$D518)&gt;1,$D518+(COUNTIF($D$2:$D518,$D518)*0.0005),$D518),"")</f>
        <v/>
      </c>
      <c r="C518" t="str">
        <f>IFERROR(IF(COUNTIF($E$2:$E518,$E518)&gt;1,$E518+(COUNTIF($E$2:$E518,$E518)*0.0005),$E518),"")</f>
        <v/>
      </c>
      <c r="D518" t="str">
        <f t="shared" si="58"/>
        <v/>
      </c>
      <c r="E518" t="str">
        <f t="shared" si="56"/>
        <v/>
      </c>
      <c r="F518" s="26">
        <v>1515</v>
      </c>
      <c r="G518" s="5"/>
      <c r="H518" s="10"/>
      <c r="I518" s="14"/>
      <c r="K518" t="str">
        <f>"F"&amp;"_"&amp;ROW()-ROW($2:$2)</f>
        <v>F_516</v>
      </c>
      <c r="L518" s="24" t="str">
        <f t="shared" si="59"/>
        <v/>
      </c>
      <c r="M518" s="21" t="str">
        <f t="shared" si="60"/>
        <v/>
      </c>
      <c r="O518" t="str">
        <f>"H"&amp;"_"&amp;ROW()-ROW($2:$2)</f>
        <v>H_516</v>
      </c>
      <c r="P518" s="30" t="str">
        <f t="shared" si="61"/>
        <v/>
      </c>
      <c r="Q518" s="22" t="str">
        <f t="shared" si="62"/>
        <v/>
      </c>
    </row>
    <row r="519" spans="1:17">
      <c r="A519" t="e">
        <f t="shared" si="57"/>
        <v>#VALUE!</v>
      </c>
      <c r="B519" t="str">
        <f>IFERROR(IF(COUNTIF($D$2:$D519,$D519)&gt;1,$D519+(COUNTIF($D$2:$D519,$D519)*0.0005),$D519),"")</f>
        <v/>
      </c>
      <c r="C519" t="str">
        <f>IFERROR(IF(COUNTIF($E$2:$E519,$E519)&gt;1,$E519+(COUNTIF($E$2:$E519,$E519)*0.0005),$E519),"")</f>
        <v/>
      </c>
      <c r="D519" t="str">
        <f t="shared" si="58"/>
        <v/>
      </c>
      <c r="E519" t="str">
        <f t="shared" si="56"/>
        <v/>
      </c>
      <c r="F519" s="26">
        <v>1516</v>
      </c>
      <c r="G519" s="5"/>
      <c r="H519" s="10"/>
      <c r="I519" s="14"/>
      <c r="K519" t="str">
        <f>"F"&amp;"_"&amp;ROW()-ROW($2:$2)</f>
        <v>F_517</v>
      </c>
      <c r="L519" s="24" t="str">
        <f t="shared" si="59"/>
        <v/>
      </c>
      <c r="M519" s="21" t="str">
        <f t="shared" si="60"/>
        <v/>
      </c>
      <c r="O519" t="str">
        <f>"H"&amp;"_"&amp;ROW()-ROW($2:$2)</f>
        <v>H_517</v>
      </c>
      <c r="P519" s="30" t="str">
        <f t="shared" si="61"/>
        <v/>
      </c>
      <c r="Q519" s="22" t="str">
        <f t="shared" si="62"/>
        <v/>
      </c>
    </row>
    <row r="520" spans="1:17">
      <c r="A520" t="e">
        <f t="shared" si="57"/>
        <v>#VALUE!</v>
      </c>
      <c r="B520" t="str">
        <f>IFERROR(IF(COUNTIF($D$2:$D520,$D520)&gt;1,$D520+(COUNTIF($D$2:$D520,$D520)*0.0005),$D520),"")</f>
        <v/>
      </c>
      <c r="C520" t="str">
        <f>IFERROR(IF(COUNTIF($E$2:$E520,$E520)&gt;1,$E520+(COUNTIF($E$2:$E520,$E520)*0.0005),$E520),"")</f>
        <v/>
      </c>
      <c r="D520" t="str">
        <f t="shared" si="58"/>
        <v/>
      </c>
      <c r="E520" t="str">
        <f t="shared" si="56"/>
        <v/>
      </c>
      <c r="F520" s="26">
        <v>1517</v>
      </c>
      <c r="G520" s="5"/>
      <c r="H520" s="10"/>
      <c r="I520" s="14"/>
      <c r="K520" t="str">
        <f>"F"&amp;"_"&amp;ROW()-ROW($2:$2)</f>
        <v>F_518</v>
      </c>
      <c r="L520" s="24" t="str">
        <f t="shared" si="59"/>
        <v/>
      </c>
      <c r="M520" s="21" t="str">
        <f t="shared" si="60"/>
        <v/>
      </c>
      <c r="O520" t="str">
        <f>"H"&amp;"_"&amp;ROW()-ROW($2:$2)</f>
        <v>H_518</v>
      </c>
      <c r="P520" s="30" t="str">
        <f t="shared" si="61"/>
        <v/>
      </c>
      <c r="Q520" s="22" t="str">
        <f t="shared" si="62"/>
        <v/>
      </c>
    </row>
    <row r="521" spans="1:17">
      <c r="A521" t="e">
        <f t="shared" si="57"/>
        <v>#VALUE!</v>
      </c>
      <c r="B521" t="str">
        <f>IFERROR(IF(COUNTIF($D$2:$D521,$D521)&gt;1,$D521+(COUNTIF($D$2:$D521,$D521)*0.0005),$D521),"")</f>
        <v/>
      </c>
      <c r="C521" t="str">
        <f>IFERROR(IF(COUNTIF($E$2:$E521,$E521)&gt;1,$E521+(COUNTIF($E$2:$E521,$E521)*0.0005),$E521),"")</f>
        <v/>
      </c>
      <c r="D521" t="str">
        <f t="shared" si="58"/>
        <v/>
      </c>
      <c r="E521" t="str">
        <f t="shared" si="56"/>
        <v/>
      </c>
      <c r="F521" s="26">
        <v>1518</v>
      </c>
      <c r="G521" s="5"/>
      <c r="H521" s="10"/>
      <c r="I521" s="14"/>
      <c r="K521" t="str">
        <f>"F"&amp;"_"&amp;ROW()-ROW($2:$2)</f>
        <v>F_519</v>
      </c>
      <c r="L521" s="24" t="str">
        <f t="shared" si="59"/>
        <v/>
      </c>
      <c r="M521" s="21" t="str">
        <f t="shared" si="60"/>
        <v/>
      </c>
      <c r="O521" t="str">
        <f>"H"&amp;"_"&amp;ROW()-ROW($2:$2)</f>
        <v>H_519</v>
      </c>
      <c r="P521" s="30" t="str">
        <f t="shared" si="61"/>
        <v/>
      </c>
      <c r="Q521" s="22" t="str">
        <f t="shared" si="62"/>
        <v/>
      </c>
    </row>
    <row r="522" spans="1:17">
      <c r="A522" t="e">
        <f t="shared" si="57"/>
        <v>#VALUE!</v>
      </c>
      <c r="B522" t="str">
        <f>IFERROR(IF(COUNTIF($D$2:$D522,$D522)&gt;1,$D522+(COUNTIF($D$2:$D522,$D522)*0.0005),$D522),"")</f>
        <v/>
      </c>
      <c r="C522" t="str">
        <f>IFERROR(IF(COUNTIF($E$2:$E522,$E522)&gt;1,$E522+(COUNTIF($E$2:$E522,$E522)*0.0005),$E522),"")</f>
        <v/>
      </c>
      <c r="D522" t="str">
        <f t="shared" si="58"/>
        <v/>
      </c>
      <c r="E522" t="str">
        <f t="shared" si="56"/>
        <v/>
      </c>
      <c r="F522" s="26">
        <v>1519</v>
      </c>
      <c r="G522" s="5"/>
      <c r="H522" s="10"/>
      <c r="I522" s="14"/>
      <c r="K522" t="str">
        <f>"F"&amp;"_"&amp;ROW()-ROW($2:$2)</f>
        <v>F_520</v>
      </c>
      <c r="L522" s="24" t="str">
        <f t="shared" si="59"/>
        <v/>
      </c>
      <c r="M522" s="21" t="str">
        <f t="shared" si="60"/>
        <v/>
      </c>
      <c r="O522" t="str">
        <f>"H"&amp;"_"&amp;ROW()-ROW($2:$2)</f>
        <v>H_520</v>
      </c>
      <c r="P522" s="30" t="str">
        <f t="shared" si="61"/>
        <v/>
      </c>
      <c r="Q522" s="22" t="str">
        <f t="shared" si="62"/>
        <v/>
      </c>
    </row>
    <row r="523" spans="1:17">
      <c r="A523" t="e">
        <f t="shared" si="57"/>
        <v>#VALUE!</v>
      </c>
      <c r="B523" t="str">
        <f>IFERROR(IF(COUNTIF($D$2:$D523,$D523)&gt;1,$D523+(COUNTIF($D$2:$D523,$D523)*0.0005),$D523),"")</f>
        <v/>
      </c>
      <c r="C523" t="str">
        <f>IFERROR(IF(COUNTIF($E$2:$E523,$E523)&gt;1,$E523+(COUNTIF($E$2:$E523,$E523)*0.0005),$E523),"")</f>
        <v/>
      </c>
      <c r="D523" t="str">
        <f t="shared" si="58"/>
        <v/>
      </c>
      <c r="E523" t="str">
        <f t="shared" si="56"/>
        <v/>
      </c>
      <c r="F523" s="26">
        <v>1520</v>
      </c>
      <c r="G523" s="5"/>
      <c r="H523" s="10"/>
      <c r="I523" s="14"/>
      <c r="K523" t="str">
        <f>"F"&amp;"_"&amp;ROW()-ROW($2:$2)</f>
        <v>F_521</v>
      </c>
      <c r="L523" s="24" t="str">
        <f t="shared" si="59"/>
        <v/>
      </c>
      <c r="M523" s="21" t="str">
        <f t="shared" si="60"/>
        <v/>
      </c>
      <c r="O523" t="str">
        <f>"H"&amp;"_"&amp;ROW()-ROW($2:$2)</f>
        <v>H_521</v>
      </c>
      <c r="P523" s="30" t="str">
        <f t="shared" si="61"/>
        <v/>
      </c>
      <c r="Q523" s="22" t="str">
        <f t="shared" si="62"/>
        <v/>
      </c>
    </row>
    <row r="524" spans="1:17">
      <c r="A524" t="e">
        <f t="shared" si="57"/>
        <v>#VALUE!</v>
      </c>
      <c r="B524" t="str">
        <f>IFERROR(IF(COUNTIF($D$2:$D524,$D524)&gt;1,$D524+(COUNTIF($D$2:$D524,$D524)*0.0005),$D524),"")</f>
        <v/>
      </c>
      <c r="C524" t="str">
        <f>IFERROR(IF(COUNTIF($E$2:$E524,$E524)&gt;1,$E524+(COUNTIF($E$2:$E524,$E524)*0.0005),$E524),"")</f>
        <v/>
      </c>
      <c r="D524" t="str">
        <f t="shared" si="58"/>
        <v/>
      </c>
      <c r="E524" t="str">
        <f t="shared" si="56"/>
        <v/>
      </c>
      <c r="F524" s="26">
        <v>1521</v>
      </c>
      <c r="G524" s="5"/>
      <c r="H524" s="10"/>
      <c r="I524" s="14"/>
      <c r="K524" t="str">
        <f>"F"&amp;"_"&amp;ROW()-ROW($2:$2)</f>
        <v>F_522</v>
      </c>
      <c r="L524" s="24" t="str">
        <f t="shared" si="59"/>
        <v/>
      </c>
      <c r="M524" s="21" t="str">
        <f t="shared" si="60"/>
        <v/>
      </c>
      <c r="O524" t="str">
        <f>"H"&amp;"_"&amp;ROW()-ROW($2:$2)</f>
        <v>H_522</v>
      </c>
      <c r="P524" s="30" t="str">
        <f t="shared" si="61"/>
        <v/>
      </c>
      <c r="Q524" s="22" t="str">
        <f t="shared" si="62"/>
        <v/>
      </c>
    </row>
    <row r="525" spans="1:17">
      <c r="A525" t="e">
        <f t="shared" si="57"/>
        <v>#VALUE!</v>
      </c>
      <c r="B525" t="str">
        <f>IFERROR(IF(COUNTIF($D$2:$D525,$D525)&gt;1,$D525+(COUNTIF($D$2:$D525,$D525)*0.0005),$D525),"")</f>
        <v/>
      </c>
      <c r="C525" t="str">
        <f>IFERROR(IF(COUNTIF($E$2:$E525,$E525)&gt;1,$E525+(COUNTIF($E$2:$E525,$E525)*0.0005),$E525),"")</f>
        <v/>
      </c>
      <c r="D525" t="str">
        <f t="shared" si="58"/>
        <v/>
      </c>
      <c r="E525" t="str">
        <f t="shared" si="56"/>
        <v/>
      </c>
      <c r="F525" s="26">
        <v>1522</v>
      </c>
      <c r="G525" s="5"/>
      <c r="H525" s="10"/>
      <c r="I525" s="14"/>
      <c r="K525" t="str">
        <f>"F"&amp;"_"&amp;ROW()-ROW($2:$2)</f>
        <v>F_523</v>
      </c>
      <c r="L525" s="24" t="str">
        <f t="shared" si="59"/>
        <v/>
      </c>
      <c r="M525" s="21" t="str">
        <f t="shared" si="60"/>
        <v/>
      </c>
      <c r="O525" t="str">
        <f>"H"&amp;"_"&amp;ROW()-ROW($2:$2)</f>
        <v>H_523</v>
      </c>
      <c r="P525" s="30" t="str">
        <f t="shared" si="61"/>
        <v/>
      </c>
      <c r="Q525" s="22" t="str">
        <f t="shared" si="62"/>
        <v/>
      </c>
    </row>
    <row r="526" spans="1:17">
      <c r="A526" t="e">
        <f t="shared" si="57"/>
        <v>#VALUE!</v>
      </c>
      <c r="B526" t="str">
        <f>IFERROR(IF(COUNTIF($D$2:$D526,$D526)&gt;1,$D526+(COUNTIF($D$2:$D526,$D526)*0.0005),$D526),"")</f>
        <v/>
      </c>
      <c r="C526" t="str">
        <f>IFERROR(IF(COUNTIF($E$2:$E526,$E526)&gt;1,$E526+(COUNTIF($E$2:$E526,$E526)*0.0005),$E526),"")</f>
        <v/>
      </c>
      <c r="D526" t="str">
        <f t="shared" si="58"/>
        <v/>
      </c>
      <c r="E526" t="str">
        <f t="shared" si="56"/>
        <v/>
      </c>
      <c r="F526" s="26">
        <v>1523</v>
      </c>
      <c r="G526" s="5"/>
      <c r="H526" s="10"/>
      <c r="I526" s="14"/>
      <c r="K526" t="str">
        <f>"F"&amp;"_"&amp;ROW()-ROW($2:$2)</f>
        <v>F_524</v>
      </c>
      <c r="L526" s="24" t="str">
        <f t="shared" si="59"/>
        <v/>
      </c>
      <c r="M526" s="21" t="str">
        <f t="shared" si="60"/>
        <v/>
      </c>
      <c r="O526" t="str">
        <f>"H"&amp;"_"&amp;ROW()-ROW($2:$2)</f>
        <v>H_524</v>
      </c>
      <c r="P526" s="30" t="str">
        <f t="shared" si="61"/>
        <v/>
      </c>
      <c r="Q526" s="22" t="str">
        <f t="shared" si="62"/>
        <v/>
      </c>
    </row>
    <row r="527" spans="1:17">
      <c r="A527" t="e">
        <f t="shared" si="57"/>
        <v>#VALUE!</v>
      </c>
      <c r="B527" t="str">
        <f>IFERROR(IF(COUNTIF($D$2:$D527,$D527)&gt;1,$D527+(COUNTIF($D$2:$D527,$D527)*0.0005),$D527),"")</f>
        <v/>
      </c>
      <c r="C527" t="str">
        <f>IFERROR(IF(COUNTIF($E$2:$E527,$E527)&gt;1,$E527+(COUNTIF($E$2:$E527,$E527)*0.0005),$E527),"")</f>
        <v/>
      </c>
      <c r="D527" t="str">
        <f t="shared" si="58"/>
        <v/>
      </c>
      <c r="E527" t="str">
        <f t="shared" si="56"/>
        <v/>
      </c>
      <c r="F527" s="26">
        <v>1524</v>
      </c>
      <c r="G527" s="5"/>
      <c r="H527" s="10"/>
      <c r="I527" s="14"/>
      <c r="K527" t="str">
        <f>"F"&amp;"_"&amp;ROW()-ROW($2:$2)</f>
        <v>F_525</v>
      </c>
      <c r="L527" s="24" t="str">
        <f t="shared" si="59"/>
        <v/>
      </c>
      <c r="M527" s="21" t="str">
        <f t="shared" si="60"/>
        <v/>
      </c>
      <c r="O527" t="str">
        <f>"H"&amp;"_"&amp;ROW()-ROW($2:$2)</f>
        <v>H_525</v>
      </c>
      <c r="P527" s="30" t="str">
        <f t="shared" si="61"/>
        <v/>
      </c>
      <c r="Q527" s="22" t="str">
        <f t="shared" si="62"/>
        <v/>
      </c>
    </row>
    <row r="528" spans="1:17">
      <c r="A528" t="e">
        <f t="shared" si="57"/>
        <v>#VALUE!</v>
      </c>
      <c r="B528" t="str">
        <f>IFERROR(IF(COUNTIF($D$2:$D528,$D528)&gt;1,$D528+(COUNTIF($D$2:$D528,$D528)*0.0005),$D528),"")</f>
        <v/>
      </c>
      <c r="C528" t="str">
        <f>IFERROR(IF(COUNTIF($E$2:$E528,$E528)&gt;1,$E528+(COUNTIF($E$2:$E528,$E528)*0.0005),$E528),"")</f>
        <v/>
      </c>
      <c r="D528" t="str">
        <f t="shared" si="58"/>
        <v/>
      </c>
      <c r="E528" t="str">
        <f t="shared" si="56"/>
        <v/>
      </c>
      <c r="F528" s="26">
        <v>1525</v>
      </c>
      <c r="G528" s="5"/>
      <c r="H528" s="10"/>
      <c r="I528" s="14"/>
      <c r="K528" t="str">
        <f>"F"&amp;"_"&amp;ROW()-ROW($2:$2)</f>
        <v>F_526</v>
      </c>
      <c r="L528" s="24" t="str">
        <f t="shared" si="59"/>
        <v/>
      </c>
      <c r="M528" s="21" t="str">
        <f t="shared" si="60"/>
        <v/>
      </c>
      <c r="O528" t="str">
        <f>"H"&amp;"_"&amp;ROW()-ROW($2:$2)</f>
        <v>H_526</v>
      </c>
      <c r="P528" s="30" t="str">
        <f t="shared" si="61"/>
        <v/>
      </c>
      <c r="Q528" s="22" t="str">
        <f t="shared" si="62"/>
        <v/>
      </c>
    </row>
    <row r="529" spans="1:17">
      <c r="A529" t="e">
        <f t="shared" si="57"/>
        <v>#VALUE!</v>
      </c>
      <c r="B529" t="str">
        <f>IFERROR(IF(COUNTIF($D$2:$D529,$D529)&gt;1,$D529+(COUNTIF($D$2:$D529,$D529)*0.0005),$D529),"")</f>
        <v/>
      </c>
      <c r="C529" t="str">
        <f>IFERROR(IF(COUNTIF($E$2:$E529,$E529)&gt;1,$E529+(COUNTIF($E$2:$E529,$E529)*0.0005),$E529),"")</f>
        <v/>
      </c>
      <c r="D529" t="str">
        <f t="shared" si="58"/>
        <v/>
      </c>
      <c r="E529" t="str">
        <f t="shared" si="56"/>
        <v/>
      </c>
      <c r="F529" s="26">
        <v>1526</v>
      </c>
      <c r="G529" s="5"/>
      <c r="H529" s="10"/>
      <c r="I529" s="14"/>
      <c r="K529" t="str">
        <f>"F"&amp;"_"&amp;ROW()-ROW($2:$2)</f>
        <v>F_527</v>
      </c>
      <c r="L529" s="24" t="str">
        <f t="shared" si="59"/>
        <v/>
      </c>
      <c r="M529" s="21" t="str">
        <f t="shared" si="60"/>
        <v/>
      </c>
      <c r="O529" t="str">
        <f>"H"&amp;"_"&amp;ROW()-ROW($2:$2)</f>
        <v>H_527</v>
      </c>
      <c r="P529" s="30" t="str">
        <f t="shared" si="61"/>
        <v/>
      </c>
      <c r="Q529" s="22" t="str">
        <f t="shared" si="62"/>
        <v/>
      </c>
    </row>
    <row r="530" spans="1:17">
      <c r="A530" t="e">
        <f t="shared" si="57"/>
        <v>#VALUE!</v>
      </c>
      <c r="B530" t="str">
        <f>IFERROR(IF(COUNTIF($D$2:$D530,$D530)&gt;1,$D530+(COUNTIF($D$2:$D530,$D530)*0.0005),$D530),"")</f>
        <v/>
      </c>
      <c r="C530" t="str">
        <f>IFERROR(IF(COUNTIF($E$2:$E530,$E530)&gt;1,$E530+(COUNTIF($E$2:$E530,$E530)*0.0005),$E530),"")</f>
        <v/>
      </c>
      <c r="D530" t="str">
        <f t="shared" si="58"/>
        <v/>
      </c>
      <c r="E530" t="str">
        <f t="shared" si="56"/>
        <v/>
      </c>
      <c r="F530" s="26">
        <v>1527</v>
      </c>
      <c r="G530" s="5"/>
      <c r="H530" s="10"/>
      <c r="I530" s="14"/>
      <c r="K530" t="str">
        <f>"F"&amp;"_"&amp;ROW()-ROW($2:$2)</f>
        <v>F_528</v>
      </c>
      <c r="L530" s="24" t="str">
        <f t="shared" si="59"/>
        <v/>
      </c>
      <c r="M530" s="21" t="str">
        <f t="shared" si="60"/>
        <v/>
      </c>
      <c r="O530" t="str">
        <f>"H"&amp;"_"&amp;ROW()-ROW($2:$2)</f>
        <v>H_528</v>
      </c>
      <c r="P530" s="30" t="str">
        <f t="shared" si="61"/>
        <v/>
      </c>
      <c r="Q530" s="22" t="str">
        <f t="shared" si="62"/>
        <v/>
      </c>
    </row>
    <row r="531" spans="1:17">
      <c r="A531" t="e">
        <f t="shared" si="57"/>
        <v>#VALUE!</v>
      </c>
      <c r="B531" t="str">
        <f>IFERROR(IF(COUNTIF($D$2:$D531,$D531)&gt;1,$D531+(COUNTIF($D$2:$D531,$D531)*0.0005),$D531),"")</f>
        <v/>
      </c>
      <c r="C531" t="str">
        <f>IFERROR(IF(COUNTIF($E$2:$E531,$E531)&gt;1,$E531+(COUNTIF($E$2:$E531,$E531)*0.0005),$E531),"")</f>
        <v/>
      </c>
      <c r="D531" t="str">
        <f t="shared" si="58"/>
        <v/>
      </c>
      <c r="E531" t="str">
        <f t="shared" si="56"/>
        <v/>
      </c>
      <c r="F531" s="26">
        <v>1528</v>
      </c>
      <c r="G531" s="5"/>
      <c r="H531" s="10"/>
      <c r="I531" s="14"/>
      <c r="K531" t="str">
        <f>"F"&amp;"_"&amp;ROW()-ROW($2:$2)</f>
        <v>F_529</v>
      </c>
      <c r="L531" s="24" t="str">
        <f t="shared" si="59"/>
        <v/>
      </c>
      <c r="M531" s="21" t="str">
        <f t="shared" si="60"/>
        <v/>
      </c>
      <c r="O531" t="str">
        <f>"H"&amp;"_"&amp;ROW()-ROW($2:$2)</f>
        <v>H_529</v>
      </c>
      <c r="P531" s="30" t="str">
        <f t="shared" si="61"/>
        <v/>
      </c>
      <c r="Q531" s="22" t="str">
        <f t="shared" si="62"/>
        <v/>
      </c>
    </row>
    <row r="532" spans="1:17">
      <c r="A532" t="e">
        <f t="shared" si="57"/>
        <v>#VALUE!</v>
      </c>
      <c r="B532" t="str">
        <f>IFERROR(IF(COUNTIF($D$2:$D532,$D532)&gt;1,$D532+(COUNTIF($D$2:$D532,$D532)*0.0005),$D532),"")</f>
        <v/>
      </c>
      <c r="C532" t="str">
        <f>IFERROR(IF(COUNTIF($E$2:$E532,$E532)&gt;1,$E532+(COUNTIF($E$2:$E532,$E532)*0.0005),$E532),"")</f>
        <v/>
      </c>
      <c r="D532" t="str">
        <f t="shared" si="58"/>
        <v/>
      </c>
      <c r="E532" t="str">
        <f t="shared" si="56"/>
        <v/>
      </c>
      <c r="F532" s="26">
        <v>1529</v>
      </c>
      <c r="G532" s="5"/>
      <c r="H532" s="10"/>
      <c r="I532" s="14"/>
      <c r="K532" t="str">
        <f>"F"&amp;"_"&amp;ROW()-ROW($2:$2)</f>
        <v>F_530</v>
      </c>
      <c r="L532" s="24" t="str">
        <f t="shared" si="59"/>
        <v/>
      </c>
      <c r="M532" s="21" t="str">
        <f t="shared" si="60"/>
        <v/>
      </c>
      <c r="O532" t="str">
        <f>"H"&amp;"_"&amp;ROW()-ROW($2:$2)</f>
        <v>H_530</v>
      </c>
      <c r="P532" s="30" t="str">
        <f t="shared" si="61"/>
        <v/>
      </c>
      <c r="Q532" s="22" t="str">
        <f t="shared" si="62"/>
        <v/>
      </c>
    </row>
    <row r="533" spans="1:17">
      <c r="A533" t="e">
        <f t="shared" si="57"/>
        <v>#VALUE!</v>
      </c>
      <c r="B533" t="str">
        <f>IFERROR(IF(COUNTIF($D$2:$D533,$D533)&gt;1,$D533+(COUNTIF($D$2:$D533,$D533)*0.0005),$D533),"")</f>
        <v/>
      </c>
      <c r="C533" t="str">
        <f>IFERROR(IF(COUNTIF($E$2:$E533,$E533)&gt;1,$E533+(COUNTIF($E$2:$E533,$E533)*0.0005),$E533),"")</f>
        <v/>
      </c>
      <c r="D533" t="str">
        <f t="shared" si="58"/>
        <v/>
      </c>
      <c r="E533" t="str">
        <f t="shared" si="56"/>
        <v/>
      </c>
      <c r="F533" s="26">
        <v>1530</v>
      </c>
      <c r="G533" s="5"/>
      <c r="H533" s="10"/>
      <c r="I533" s="14"/>
      <c r="K533" t="str">
        <f>"F"&amp;"_"&amp;ROW()-ROW($2:$2)</f>
        <v>F_531</v>
      </c>
      <c r="L533" s="24" t="str">
        <f t="shared" si="59"/>
        <v/>
      </c>
      <c r="M533" s="21" t="str">
        <f t="shared" si="60"/>
        <v/>
      </c>
      <c r="O533" t="str">
        <f>"H"&amp;"_"&amp;ROW()-ROW($2:$2)</f>
        <v>H_531</v>
      </c>
      <c r="P533" s="30" t="str">
        <f t="shared" si="61"/>
        <v/>
      </c>
      <c r="Q533" s="22" t="str">
        <f t="shared" si="62"/>
        <v/>
      </c>
    </row>
    <row r="534" spans="1:17">
      <c r="A534" t="e">
        <f t="shared" si="57"/>
        <v>#VALUE!</v>
      </c>
      <c r="B534" t="str">
        <f>IFERROR(IF(COUNTIF($D$2:$D534,$D534)&gt;1,$D534+(COUNTIF($D$2:$D534,$D534)*0.0005),$D534),"")</f>
        <v/>
      </c>
      <c r="C534" t="str">
        <f>IFERROR(IF(COUNTIF($E$2:$E534,$E534)&gt;1,$E534+(COUNTIF($E$2:$E534,$E534)*0.0005),$E534),"")</f>
        <v/>
      </c>
      <c r="D534" t="str">
        <f t="shared" si="58"/>
        <v/>
      </c>
      <c r="E534" t="str">
        <f t="shared" si="56"/>
        <v/>
      </c>
      <c r="F534" s="26">
        <v>1531</v>
      </c>
      <c r="G534" s="5"/>
      <c r="H534" s="10"/>
      <c r="I534" s="14"/>
      <c r="K534" t="str">
        <f>"F"&amp;"_"&amp;ROW()-ROW($2:$2)</f>
        <v>F_532</v>
      </c>
      <c r="L534" s="24" t="str">
        <f t="shared" si="59"/>
        <v/>
      </c>
      <c r="M534" s="21" t="str">
        <f t="shared" si="60"/>
        <v/>
      </c>
      <c r="O534" t="str">
        <f>"H"&amp;"_"&amp;ROW()-ROW($2:$2)</f>
        <v>H_532</v>
      </c>
      <c r="P534" s="30" t="str">
        <f t="shared" si="61"/>
        <v/>
      </c>
      <c r="Q534" s="22" t="str">
        <f t="shared" si="62"/>
        <v/>
      </c>
    </row>
    <row r="535" spans="1:17">
      <c r="A535" t="e">
        <f t="shared" si="57"/>
        <v>#VALUE!</v>
      </c>
      <c r="B535" t="str">
        <f>IFERROR(IF(COUNTIF($D$2:$D535,$D535)&gt;1,$D535+(COUNTIF($D$2:$D535,$D535)*0.0005),$D535),"")</f>
        <v/>
      </c>
      <c r="C535" t="str">
        <f>IFERROR(IF(COUNTIF($E$2:$E535,$E535)&gt;1,$E535+(COUNTIF($E$2:$E535,$E535)*0.0005),$E535),"")</f>
        <v/>
      </c>
      <c r="D535" t="str">
        <f t="shared" si="58"/>
        <v/>
      </c>
      <c r="E535" t="str">
        <f t="shared" si="56"/>
        <v/>
      </c>
      <c r="F535" s="26">
        <v>1532</v>
      </c>
      <c r="G535" s="5"/>
      <c r="H535" s="10"/>
      <c r="I535" s="14"/>
      <c r="K535" t="str">
        <f>"F"&amp;"_"&amp;ROW()-ROW($2:$2)</f>
        <v>F_533</v>
      </c>
      <c r="L535" s="24" t="str">
        <f t="shared" si="59"/>
        <v/>
      </c>
      <c r="M535" s="21" t="str">
        <f t="shared" si="60"/>
        <v/>
      </c>
      <c r="O535" t="str">
        <f>"H"&amp;"_"&amp;ROW()-ROW($2:$2)</f>
        <v>H_533</v>
      </c>
      <c r="P535" s="30" t="str">
        <f t="shared" si="61"/>
        <v/>
      </c>
      <c r="Q535" s="22" t="str">
        <f t="shared" si="62"/>
        <v/>
      </c>
    </row>
    <row r="536" spans="1:17">
      <c r="A536" t="e">
        <f t="shared" si="57"/>
        <v>#VALUE!</v>
      </c>
      <c r="B536" t="str">
        <f>IFERROR(IF(COUNTIF($D$2:$D536,$D536)&gt;1,$D536+(COUNTIF($D$2:$D536,$D536)*0.0005),$D536),"")</f>
        <v/>
      </c>
      <c r="C536" t="str">
        <f>IFERROR(IF(COUNTIF($E$2:$E536,$E536)&gt;1,$E536+(COUNTIF($E$2:$E536,$E536)*0.0005),$E536),"")</f>
        <v/>
      </c>
      <c r="D536" t="str">
        <f t="shared" si="58"/>
        <v/>
      </c>
      <c r="E536" t="str">
        <f t="shared" si="56"/>
        <v/>
      </c>
      <c r="F536" s="26">
        <v>1533</v>
      </c>
      <c r="G536" s="5"/>
      <c r="H536" s="10"/>
      <c r="I536" s="14"/>
      <c r="K536" t="str">
        <f>"F"&amp;"_"&amp;ROW()-ROW($2:$2)</f>
        <v>F_534</v>
      </c>
      <c r="L536" s="24" t="str">
        <f t="shared" si="59"/>
        <v/>
      </c>
      <c r="M536" s="21" t="str">
        <f t="shared" si="60"/>
        <v/>
      </c>
      <c r="O536" t="str">
        <f>"H"&amp;"_"&amp;ROW()-ROW($2:$2)</f>
        <v>H_534</v>
      </c>
      <c r="P536" s="30" t="str">
        <f t="shared" si="61"/>
        <v/>
      </c>
      <c r="Q536" s="22" t="str">
        <f t="shared" si="62"/>
        <v/>
      </c>
    </row>
    <row r="537" spans="1:17">
      <c r="A537" t="e">
        <f t="shared" si="57"/>
        <v>#VALUE!</v>
      </c>
      <c r="B537" t="str">
        <f>IFERROR(IF(COUNTIF($D$2:$D537,$D537)&gt;1,$D537+(COUNTIF($D$2:$D537,$D537)*0.0005),$D537),"")</f>
        <v/>
      </c>
      <c r="C537" t="str">
        <f>IFERROR(IF(COUNTIF($E$2:$E537,$E537)&gt;1,$E537+(COUNTIF($E$2:$E537,$E537)*0.0005),$E537),"")</f>
        <v/>
      </c>
      <c r="D537" t="str">
        <f t="shared" si="58"/>
        <v/>
      </c>
      <c r="E537" t="str">
        <f t="shared" si="56"/>
        <v/>
      </c>
      <c r="F537" s="26">
        <v>1534</v>
      </c>
      <c r="G537" s="5"/>
      <c r="H537" s="10"/>
      <c r="I537" s="14"/>
      <c r="K537" t="str">
        <f>"F"&amp;"_"&amp;ROW()-ROW($2:$2)</f>
        <v>F_535</v>
      </c>
      <c r="L537" s="24" t="str">
        <f t="shared" si="59"/>
        <v/>
      </c>
      <c r="M537" s="21" t="str">
        <f t="shared" si="60"/>
        <v/>
      </c>
      <c r="O537" t="str">
        <f>"H"&amp;"_"&amp;ROW()-ROW($2:$2)</f>
        <v>H_535</v>
      </c>
      <c r="P537" s="30" t="str">
        <f t="shared" si="61"/>
        <v/>
      </c>
      <c r="Q537" s="22" t="str">
        <f t="shared" si="62"/>
        <v/>
      </c>
    </row>
    <row r="538" spans="1:17">
      <c r="A538" t="e">
        <f t="shared" si="57"/>
        <v>#VALUE!</v>
      </c>
      <c r="B538" t="str">
        <f>IFERROR(IF(COUNTIF($D$2:$D538,$D538)&gt;1,$D538+(COUNTIF($D$2:$D538,$D538)*0.0005),$D538),"")</f>
        <v/>
      </c>
      <c r="C538" t="str">
        <f>IFERROR(IF(COUNTIF($E$2:$E538,$E538)&gt;1,$E538+(COUNTIF($E$2:$E538,$E538)*0.0005),$E538),"")</f>
        <v/>
      </c>
      <c r="D538" t="str">
        <f t="shared" si="58"/>
        <v/>
      </c>
      <c r="E538" t="str">
        <f t="shared" si="56"/>
        <v/>
      </c>
      <c r="F538" s="26">
        <v>1535</v>
      </c>
      <c r="G538" s="5"/>
      <c r="H538" s="10"/>
      <c r="I538" s="14"/>
      <c r="K538" t="str">
        <f>"F"&amp;"_"&amp;ROW()-ROW($2:$2)</f>
        <v>F_536</v>
      </c>
      <c r="L538" s="24" t="str">
        <f t="shared" si="59"/>
        <v/>
      </c>
      <c r="M538" s="21" t="str">
        <f t="shared" si="60"/>
        <v/>
      </c>
      <c r="O538" t="str">
        <f>"H"&amp;"_"&amp;ROW()-ROW($2:$2)</f>
        <v>H_536</v>
      </c>
      <c r="P538" s="30" t="str">
        <f t="shared" si="61"/>
        <v/>
      </c>
      <c r="Q538" s="22" t="str">
        <f t="shared" si="62"/>
        <v/>
      </c>
    </row>
    <row r="539" spans="1:17">
      <c r="A539" t="e">
        <f t="shared" si="57"/>
        <v>#VALUE!</v>
      </c>
      <c r="B539" t="str">
        <f>IFERROR(IF(COUNTIF($D$2:$D539,$D539)&gt;1,$D539+(COUNTIF($D$2:$D539,$D539)*0.0005),$D539),"")</f>
        <v/>
      </c>
      <c r="C539" t="str">
        <f>IFERROR(IF(COUNTIF($E$2:$E539,$E539)&gt;1,$E539+(COUNTIF($E$2:$E539,$E539)*0.0005),$E539),"")</f>
        <v/>
      </c>
      <c r="D539" t="str">
        <f t="shared" si="58"/>
        <v/>
      </c>
      <c r="E539" t="str">
        <f t="shared" si="56"/>
        <v/>
      </c>
      <c r="F539" s="26">
        <v>1536</v>
      </c>
      <c r="G539" s="5"/>
      <c r="H539" s="10"/>
      <c r="I539" s="14"/>
      <c r="K539" t="str">
        <f>"F"&amp;"_"&amp;ROW()-ROW($2:$2)</f>
        <v>F_537</v>
      </c>
      <c r="L539" s="24" t="str">
        <f t="shared" si="59"/>
        <v/>
      </c>
      <c r="M539" s="21" t="str">
        <f t="shared" si="60"/>
        <v/>
      </c>
      <c r="O539" t="str">
        <f>"H"&amp;"_"&amp;ROW()-ROW($2:$2)</f>
        <v>H_537</v>
      </c>
      <c r="P539" s="30" t="str">
        <f t="shared" si="61"/>
        <v/>
      </c>
      <c r="Q539" s="22" t="str">
        <f t="shared" si="62"/>
        <v/>
      </c>
    </row>
    <row r="540" spans="1:17">
      <c r="A540" t="e">
        <f t="shared" si="57"/>
        <v>#VALUE!</v>
      </c>
      <c r="B540" t="str">
        <f>IFERROR(IF(COUNTIF($D$2:$D540,$D540)&gt;1,$D540+(COUNTIF($D$2:$D540,$D540)*0.0005),$D540),"")</f>
        <v/>
      </c>
      <c r="C540" t="str">
        <f>IFERROR(IF(COUNTIF($E$2:$E540,$E540)&gt;1,$E540+(COUNTIF($E$2:$E540,$E540)*0.0005),$E540),"")</f>
        <v/>
      </c>
      <c r="D540" t="str">
        <f t="shared" si="58"/>
        <v/>
      </c>
      <c r="E540" t="str">
        <f t="shared" si="56"/>
        <v/>
      </c>
      <c r="F540" s="26">
        <v>1537</v>
      </c>
      <c r="G540" s="5"/>
      <c r="H540" s="10"/>
      <c r="I540" s="14"/>
      <c r="K540" t="str">
        <f>"F"&amp;"_"&amp;ROW()-ROW($2:$2)</f>
        <v>F_538</v>
      </c>
      <c r="L540" s="24" t="str">
        <f t="shared" si="59"/>
        <v/>
      </c>
      <c r="M540" s="21" t="str">
        <f t="shared" si="60"/>
        <v/>
      </c>
      <c r="O540" t="str">
        <f>"H"&amp;"_"&amp;ROW()-ROW($2:$2)</f>
        <v>H_538</v>
      </c>
      <c r="P540" s="30" t="str">
        <f t="shared" si="61"/>
        <v/>
      </c>
      <c r="Q540" s="22" t="str">
        <f t="shared" si="62"/>
        <v/>
      </c>
    </row>
    <row r="541" spans="1:17">
      <c r="A541" t="e">
        <f t="shared" si="57"/>
        <v>#VALUE!</v>
      </c>
      <c r="B541" t="str">
        <f>IFERROR(IF(COUNTIF($D$2:$D541,$D541)&gt;1,$D541+(COUNTIF($D$2:$D541,$D541)*0.0005),$D541),"")</f>
        <v/>
      </c>
      <c r="C541" t="str">
        <f>IFERROR(IF(COUNTIF($E$2:$E541,$E541)&gt;1,$E541+(COUNTIF($E$2:$E541,$E541)*0.0005),$E541),"")</f>
        <v/>
      </c>
      <c r="D541" t="str">
        <f t="shared" si="58"/>
        <v/>
      </c>
      <c r="E541" t="str">
        <f t="shared" si="56"/>
        <v/>
      </c>
      <c r="F541" s="26">
        <v>1538</v>
      </c>
      <c r="G541" s="5"/>
      <c r="H541" s="10"/>
      <c r="I541" s="14"/>
      <c r="K541" t="str">
        <f>"F"&amp;"_"&amp;ROW()-ROW($2:$2)</f>
        <v>F_539</v>
      </c>
      <c r="L541" s="24" t="str">
        <f t="shared" si="59"/>
        <v/>
      </c>
      <c r="M541" s="21" t="str">
        <f t="shared" si="60"/>
        <v/>
      </c>
      <c r="O541" t="str">
        <f>"H"&amp;"_"&amp;ROW()-ROW($2:$2)</f>
        <v>H_539</v>
      </c>
      <c r="P541" s="30" t="str">
        <f t="shared" si="61"/>
        <v/>
      </c>
      <c r="Q541" s="22" t="str">
        <f t="shared" si="62"/>
        <v/>
      </c>
    </row>
    <row r="542" spans="1:17">
      <c r="A542" t="e">
        <f t="shared" si="57"/>
        <v>#VALUE!</v>
      </c>
      <c r="B542" t="str">
        <f>IFERROR(IF(COUNTIF($D$2:$D542,$D542)&gt;1,$D542+(COUNTIF($D$2:$D542,$D542)*0.0005),$D542),"")</f>
        <v/>
      </c>
      <c r="C542" t="str">
        <f>IFERROR(IF(COUNTIF($E$2:$E542,$E542)&gt;1,$E542+(COUNTIF($E$2:$E542,$E542)*0.0005),$E542),"")</f>
        <v/>
      </c>
      <c r="D542" t="str">
        <f t="shared" si="58"/>
        <v/>
      </c>
      <c r="E542" t="str">
        <f t="shared" si="56"/>
        <v/>
      </c>
      <c r="F542" s="26">
        <v>1539</v>
      </c>
      <c r="G542" s="5"/>
      <c r="H542" s="10"/>
      <c r="I542" s="14"/>
      <c r="K542" t="str">
        <f>"F"&amp;"_"&amp;ROW()-ROW($2:$2)</f>
        <v>F_540</v>
      </c>
      <c r="L542" s="24" t="str">
        <f t="shared" si="59"/>
        <v/>
      </c>
      <c r="M542" s="21" t="str">
        <f t="shared" si="60"/>
        <v/>
      </c>
      <c r="O542" t="str">
        <f>"H"&amp;"_"&amp;ROW()-ROW($2:$2)</f>
        <v>H_540</v>
      </c>
      <c r="P542" s="30" t="str">
        <f t="shared" si="61"/>
        <v/>
      </c>
      <c r="Q542" s="22" t="str">
        <f t="shared" si="62"/>
        <v/>
      </c>
    </row>
    <row r="543" spans="1:17">
      <c r="A543" t="e">
        <f t="shared" si="57"/>
        <v>#VALUE!</v>
      </c>
      <c r="B543" t="str">
        <f>IFERROR(IF(COUNTIF($D$2:$D543,$D543)&gt;1,$D543+(COUNTIF($D$2:$D543,$D543)*0.0005),$D543),"")</f>
        <v/>
      </c>
      <c r="C543" t="str">
        <f>IFERROR(IF(COUNTIF($E$2:$E543,$E543)&gt;1,$E543+(COUNTIF($E$2:$E543,$E543)*0.0005),$E543),"")</f>
        <v/>
      </c>
      <c r="D543" t="str">
        <f t="shared" si="58"/>
        <v/>
      </c>
      <c r="E543" t="str">
        <f t="shared" si="56"/>
        <v/>
      </c>
      <c r="F543" s="26">
        <v>1540</v>
      </c>
      <c r="G543" s="5"/>
      <c r="H543" s="10"/>
      <c r="I543" s="14"/>
      <c r="K543" t="str">
        <f>"F"&amp;"_"&amp;ROW()-ROW($2:$2)</f>
        <v>F_541</v>
      </c>
      <c r="L543" s="24" t="str">
        <f t="shared" si="59"/>
        <v/>
      </c>
      <c r="M543" s="21" t="str">
        <f t="shared" si="60"/>
        <v/>
      </c>
      <c r="O543" t="str">
        <f>"H"&amp;"_"&amp;ROW()-ROW($2:$2)</f>
        <v>H_541</v>
      </c>
      <c r="P543" s="30" t="str">
        <f t="shared" si="61"/>
        <v/>
      </c>
      <c r="Q543" s="22" t="str">
        <f t="shared" si="62"/>
        <v/>
      </c>
    </row>
    <row r="544" spans="1:17">
      <c r="A544" t="e">
        <f t="shared" si="57"/>
        <v>#VALUE!</v>
      </c>
      <c r="B544" t="str">
        <f>IFERROR(IF(COUNTIF($D$2:$D544,$D544)&gt;1,$D544+(COUNTIF($D$2:$D544,$D544)*0.0005),$D544),"")</f>
        <v/>
      </c>
      <c r="C544" t="str">
        <f>IFERROR(IF(COUNTIF($E$2:$E544,$E544)&gt;1,$E544+(COUNTIF($E$2:$E544,$E544)*0.0005),$E544),"")</f>
        <v/>
      </c>
      <c r="D544" t="str">
        <f t="shared" si="58"/>
        <v/>
      </c>
      <c r="E544" t="str">
        <f t="shared" si="56"/>
        <v/>
      </c>
      <c r="F544" s="26">
        <v>1541</v>
      </c>
      <c r="G544" s="5"/>
      <c r="H544" s="10"/>
      <c r="I544" s="14"/>
      <c r="K544" t="str">
        <f>"F"&amp;"_"&amp;ROW()-ROW($2:$2)</f>
        <v>F_542</v>
      </c>
      <c r="L544" s="24" t="str">
        <f t="shared" si="59"/>
        <v/>
      </c>
      <c r="M544" s="21" t="str">
        <f t="shared" si="60"/>
        <v/>
      </c>
      <c r="O544" t="str">
        <f>"H"&amp;"_"&amp;ROW()-ROW($2:$2)</f>
        <v>H_542</v>
      </c>
      <c r="P544" s="30" t="str">
        <f t="shared" si="61"/>
        <v/>
      </c>
      <c r="Q544" s="22" t="str">
        <f t="shared" si="62"/>
        <v/>
      </c>
    </row>
    <row r="545" spans="1:17">
      <c r="A545" t="e">
        <f t="shared" si="57"/>
        <v>#VALUE!</v>
      </c>
      <c r="B545" t="str">
        <f>IFERROR(IF(COUNTIF($D$2:$D545,$D545)&gt;1,$D545+(COUNTIF($D$2:$D545,$D545)*0.0005),$D545),"")</f>
        <v/>
      </c>
      <c r="C545" t="str">
        <f>IFERROR(IF(COUNTIF($E$2:$E545,$E545)&gt;1,$E545+(COUNTIF($E$2:$E545,$E545)*0.0005),$E545),"")</f>
        <v/>
      </c>
      <c r="D545" t="str">
        <f t="shared" si="58"/>
        <v/>
      </c>
      <c r="E545" t="str">
        <f t="shared" si="56"/>
        <v/>
      </c>
      <c r="F545" s="26">
        <v>1542</v>
      </c>
      <c r="G545" s="5"/>
      <c r="H545" s="10"/>
      <c r="I545" s="14"/>
      <c r="K545" t="str">
        <f>"F"&amp;"_"&amp;ROW()-ROW($2:$2)</f>
        <v>F_543</v>
      </c>
      <c r="L545" s="24" t="str">
        <f t="shared" si="59"/>
        <v/>
      </c>
      <c r="M545" s="21" t="str">
        <f t="shared" si="60"/>
        <v/>
      </c>
      <c r="O545" t="str">
        <f>"H"&amp;"_"&amp;ROW()-ROW($2:$2)</f>
        <v>H_543</v>
      </c>
      <c r="P545" s="30" t="str">
        <f t="shared" si="61"/>
        <v/>
      </c>
      <c r="Q545" s="22" t="str">
        <f t="shared" si="62"/>
        <v/>
      </c>
    </row>
    <row r="546" spans="1:17">
      <c r="A546" t="e">
        <f t="shared" si="57"/>
        <v>#VALUE!</v>
      </c>
      <c r="B546" t="str">
        <f>IFERROR(IF(COUNTIF($D$2:$D546,$D546)&gt;1,$D546+(COUNTIF($D$2:$D546,$D546)*0.0005),$D546),"")</f>
        <v/>
      </c>
      <c r="C546" t="str">
        <f>IFERROR(IF(COUNTIF($E$2:$E546,$E546)&gt;1,$E546+(COUNTIF($E$2:$E546,$E546)*0.0005),$E546),"")</f>
        <v/>
      </c>
      <c r="D546" t="str">
        <f t="shared" si="58"/>
        <v/>
      </c>
      <c r="E546" t="str">
        <f t="shared" si="56"/>
        <v/>
      </c>
      <c r="F546" s="26">
        <v>1543</v>
      </c>
      <c r="G546" s="5"/>
      <c r="H546" s="10"/>
      <c r="I546" s="14"/>
      <c r="K546" t="str">
        <f>"F"&amp;"_"&amp;ROW()-ROW($2:$2)</f>
        <v>F_544</v>
      </c>
      <c r="L546" s="24" t="str">
        <f t="shared" si="59"/>
        <v/>
      </c>
      <c r="M546" s="21" t="str">
        <f t="shared" si="60"/>
        <v/>
      </c>
      <c r="O546" t="str">
        <f>"H"&amp;"_"&amp;ROW()-ROW($2:$2)</f>
        <v>H_544</v>
      </c>
      <c r="P546" s="30" t="str">
        <f t="shared" si="61"/>
        <v/>
      </c>
      <c r="Q546" s="22" t="str">
        <f t="shared" si="62"/>
        <v/>
      </c>
    </row>
    <row r="547" spans="1:17">
      <c r="A547" t="e">
        <f t="shared" si="57"/>
        <v>#VALUE!</v>
      </c>
      <c r="B547" t="str">
        <f>IFERROR(IF(COUNTIF($D$2:$D547,$D547)&gt;1,$D547+(COUNTIF($D$2:$D547,$D547)*0.0005),$D547),"")</f>
        <v/>
      </c>
      <c r="C547" t="str">
        <f>IFERROR(IF(COUNTIF($E$2:$E547,$E547)&gt;1,$E547+(COUNTIF($E$2:$E547,$E547)*0.0005),$E547),"")</f>
        <v/>
      </c>
      <c r="D547" t="str">
        <f t="shared" si="58"/>
        <v/>
      </c>
      <c r="E547" t="str">
        <f t="shared" si="56"/>
        <v/>
      </c>
      <c r="F547" s="26">
        <v>1544</v>
      </c>
      <c r="G547" s="5"/>
      <c r="H547" s="10"/>
      <c r="I547" s="14"/>
      <c r="K547" t="str">
        <f>"F"&amp;"_"&amp;ROW()-ROW($2:$2)</f>
        <v>F_545</v>
      </c>
      <c r="L547" s="24" t="str">
        <f t="shared" si="59"/>
        <v/>
      </c>
      <c r="M547" s="21" t="str">
        <f t="shared" si="60"/>
        <v/>
      </c>
      <c r="O547" t="str">
        <f>"H"&amp;"_"&amp;ROW()-ROW($2:$2)</f>
        <v>H_545</v>
      </c>
      <c r="P547" s="30" t="str">
        <f t="shared" si="61"/>
        <v/>
      </c>
      <c r="Q547" s="22" t="str">
        <f t="shared" si="62"/>
        <v/>
      </c>
    </row>
    <row r="548" spans="1:17">
      <c r="A548" t="e">
        <f t="shared" si="57"/>
        <v>#VALUE!</v>
      </c>
      <c r="B548" t="str">
        <f>IFERROR(IF(COUNTIF($D$2:$D548,$D548)&gt;1,$D548+(COUNTIF($D$2:$D548,$D548)*0.0005),$D548),"")</f>
        <v/>
      </c>
      <c r="C548" t="str">
        <f>IFERROR(IF(COUNTIF($E$2:$E548,$E548)&gt;1,$E548+(COUNTIF($E$2:$E548,$E548)*0.0005),$E548),"")</f>
        <v/>
      </c>
      <c r="D548" t="str">
        <f t="shared" si="58"/>
        <v/>
      </c>
      <c r="E548" t="str">
        <f t="shared" si="56"/>
        <v/>
      </c>
      <c r="F548" s="26">
        <v>1545</v>
      </c>
      <c r="G548" s="5"/>
      <c r="H548" s="10"/>
      <c r="I548" s="14"/>
      <c r="K548" t="str">
        <f>"F"&amp;"_"&amp;ROW()-ROW($2:$2)</f>
        <v>F_546</v>
      </c>
      <c r="L548" s="24" t="str">
        <f t="shared" si="59"/>
        <v/>
      </c>
      <c r="M548" s="21" t="str">
        <f t="shared" si="60"/>
        <v/>
      </c>
      <c r="O548" t="str">
        <f>"H"&amp;"_"&amp;ROW()-ROW($2:$2)</f>
        <v>H_546</v>
      </c>
      <c r="P548" s="30" t="str">
        <f t="shared" si="61"/>
        <v/>
      </c>
      <c r="Q548" s="22" t="str">
        <f t="shared" si="62"/>
        <v/>
      </c>
    </row>
    <row r="549" spans="1:17">
      <c r="A549" t="e">
        <f t="shared" si="57"/>
        <v>#VALUE!</v>
      </c>
      <c r="B549" t="str">
        <f>IFERROR(IF(COUNTIF($D$2:$D549,$D549)&gt;1,$D549+(COUNTIF($D$2:$D549,$D549)*0.0005),$D549),"")</f>
        <v/>
      </c>
      <c r="C549" t="str">
        <f>IFERROR(IF(COUNTIF($E$2:$E549,$E549)&gt;1,$E549+(COUNTIF($E$2:$E549,$E549)*0.0005),$E549),"")</f>
        <v/>
      </c>
      <c r="D549" t="str">
        <f t="shared" si="58"/>
        <v/>
      </c>
      <c r="E549" t="str">
        <f t="shared" si="56"/>
        <v/>
      </c>
      <c r="F549" s="26">
        <v>1546</v>
      </c>
      <c r="G549" s="5"/>
      <c r="H549" s="10"/>
      <c r="I549" s="14"/>
      <c r="K549" t="str">
        <f>"F"&amp;"_"&amp;ROW()-ROW($2:$2)</f>
        <v>F_547</v>
      </c>
      <c r="L549" s="24" t="str">
        <f t="shared" si="59"/>
        <v/>
      </c>
      <c r="M549" s="21" t="str">
        <f t="shared" si="60"/>
        <v/>
      </c>
      <c r="O549" t="str">
        <f>"H"&amp;"_"&amp;ROW()-ROW($2:$2)</f>
        <v>H_547</v>
      </c>
      <c r="P549" s="30" t="str">
        <f t="shared" si="61"/>
        <v/>
      </c>
      <c r="Q549" s="22" t="str">
        <f t="shared" si="62"/>
        <v/>
      </c>
    </row>
    <row r="550" spans="1:17">
      <c r="A550" t="e">
        <f t="shared" si="57"/>
        <v>#VALUE!</v>
      </c>
      <c r="B550" t="str">
        <f>IFERROR(IF(COUNTIF($D$2:$D550,$D550)&gt;1,$D550+(COUNTIF($D$2:$D550,$D550)*0.0005),$D550),"")</f>
        <v/>
      </c>
      <c r="C550" t="str">
        <f>IFERROR(IF(COUNTIF($E$2:$E550,$E550)&gt;1,$E550+(COUNTIF($E$2:$E550,$E550)*0.0005),$E550),"")</f>
        <v/>
      </c>
      <c r="D550" t="str">
        <f t="shared" si="58"/>
        <v/>
      </c>
      <c r="E550" t="str">
        <f t="shared" si="56"/>
        <v/>
      </c>
      <c r="F550" s="26">
        <v>1547</v>
      </c>
      <c r="G550" s="5"/>
      <c r="H550" s="10"/>
      <c r="I550" s="14"/>
      <c r="K550" t="str">
        <f>"F"&amp;"_"&amp;ROW()-ROW($2:$2)</f>
        <v>F_548</v>
      </c>
      <c r="L550" s="24" t="str">
        <f t="shared" si="59"/>
        <v/>
      </c>
      <c r="M550" s="21" t="str">
        <f t="shared" si="60"/>
        <v/>
      </c>
      <c r="O550" t="str">
        <f>"H"&amp;"_"&amp;ROW()-ROW($2:$2)</f>
        <v>H_548</v>
      </c>
      <c r="P550" s="30" t="str">
        <f t="shared" si="61"/>
        <v/>
      </c>
      <c r="Q550" s="22" t="str">
        <f t="shared" si="62"/>
        <v/>
      </c>
    </row>
    <row r="551" spans="1:17">
      <c r="A551" t="e">
        <f t="shared" si="57"/>
        <v>#VALUE!</v>
      </c>
      <c r="B551" t="str">
        <f>IFERROR(IF(COUNTIF($D$2:$D551,$D551)&gt;1,$D551+(COUNTIF($D$2:$D551,$D551)*0.0005),$D551),"")</f>
        <v/>
      </c>
      <c r="C551" t="str">
        <f>IFERROR(IF(COUNTIF($E$2:$E551,$E551)&gt;1,$E551+(COUNTIF($E$2:$E551,$E551)*0.0005),$E551),"")</f>
        <v/>
      </c>
      <c r="D551" t="str">
        <f t="shared" si="58"/>
        <v/>
      </c>
      <c r="E551" t="str">
        <f t="shared" si="56"/>
        <v/>
      </c>
      <c r="F551" s="26">
        <v>1548</v>
      </c>
      <c r="G551" s="5"/>
      <c r="H551" s="10"/>
      <c r="I551" s="14"/>
      <c r="K551" t="str">
        <f>"F"&amp;"_"&amp;ROW()-ROW($2:$2)</f>
        <v>F_549</v>
      </c>
      <c r="L551" s="24" t="str">
        <f t="shared" si="59"/>
        <v/>
      </c>
      <c r="M551" s="21" t="str">
        <f t="shared" si="60"/>
        <v/>
      </c>
      <c r="O551" t="str">
        <f>"H"&amp;"_"&amp;ROW()-ROW($2:$2)</f>
        <v>H_549</v>
      </c>
      <c r="P551" s="30" t="str">
        <f t="shared" si="61"/>
        <v/>
      </c>
      <c r="Q551" s="22" t="str">
        <f t="shared" si="62"/>
        <v/>
      </c>
    </row>
    <row r="552" spans="1:17">
      <c r="A552" t="e">
        <f t="shared" si="57"/>
        <v>#VALUE!</v>
      </c>
      <c r="B552" t="str">
        <f>IFERROR(IF(COUNTIF($D$2:$D552,$D552)&gt;1,$D552+(COUNTIF($D$2:$D552,$D552)*0.0005),$D552),"")</f>
        <v/>
      </c>
      <c r="C552" t="str">
        <f>IFERROR(IF(COUNTIF($E$2:$E552,$E552)&gt;1,$E552+(COUNTIF($E$2:$E552,$E552)*0.0005),$E552),"")</f>
        <v/>
      </c>
      <c r="D552" t="str">
        <f t="shared" si="58"/>
        <v/>
      </c>
      <c r="E552" t="str">
        <f t="shared" si="56"/>
        <v/>
      </c>
      <c r="F552" s="26">
        <v>1549</v>
      </c>
      <c r="G552" s="5"/>
      <c r="H552" s="10"/>
      <c r="I552" s="14"/>
      <c r="K552" t="str">
        <f>"F"&amp;"_"&amp;ROW()-ROW($2:$2)</f>
        <v>F_550</v>
      </c>
      <c r="L552" s="24" t="str">
        <f t="shared" si="59"/>
        <v/>
      </c>
      <c r="M552" s="21" t="str">
        <f t="shared" si="60"/>
        <v/>
      </c>
      <c r="O552" t="str">
        <f>"H"&amp;"_"&amp;ROW()-ROW($2:$2)</f>
        <v>H_550</v>
      </c>
      <c r="P552" s="30" t="str">
        <f t="shared" si="61"/>
        <v/>
      </c>
      <c r="Q552" s="22" t="str">
        <f t="shared" si="62"/>
        <v/>
      </c>
    </row>
    <row r="553" spans="1:17">
      <c r="A553" t="e">
        <f t="shared" si="57"/>
        <v>#VALUE!</v>
      </c>
      <c r="B553" t="str">
        <f>IFERROR(IF(COUNTIF($D$2:$D553,$D553)&gt;1,$D553+(COUNTIF($D$2:$D553,$D553)*0.0005),$D553),"")</f>
        <v/>
      </c>
      <c r="C553" t="str">
        <f>IFERROR(IF(COUNTIF($E$2:$E553,$E553)&gt;1,$E553+(COUNTIF($E$2:$E553,$E553)*0.0005),$E553),"")</f>
        <v/>
      </c>
      <c r="D553" t="str">
        <f t="shared" si="58"/>
        <v/>
      </c>
      <c r="E553" t="str">
        <f t="shared" si="56"/>
        <v/>
      </c>
      <c r="F553" s="26">
        <v>1550</v>
      </c>
      <c r="G553" s="5"/>
      <c r="H553" s="10"/>
      <c r="I553" s="14"/>
      <c r="K553" t="str">
        <f>"F"&amp;"_"&amp;ROW()-ROW($2:$2)</f>
        <v>F_551</v>
      </c>
      <c r="L553" s="24" t="str">
        <f t="shared" si="59"/>
        <v/>
      </c>
      <c r="M553" s="21" t="str">
        <f t="shared" si="60"/>
        <v/>
      </c>
      <c r="O553" t="str">
        <f>"H"&amp;"_"&amp;ROW()-ROW($2:$2)</f>
        <v>H_551</v>
      </c>
      <c r="P553" s="30" t="str">
        <f t="shared" si="61"/>
        <v/>
      </c>
      <c r="Q553" s="22" t="str">
        <f t="shared" si="62"/>
        <v/>
      </c>
    </row>
    <row r="554" spans="1:17">
      <c r="A554" t="e">
        <f t="shared" si="57"/>
        <v>#VALUE!</v>
      </c>
      <c r="B554" t="str">
        <f>IFERROR(IF(COUNTIF($D$2:$D554,$D554)&gt;1,$D554+(COUNTIF($D$2:$D554,$D554)*0.0005),$D554),"")</f>
        <v/>
      </c>
      <c r="C554" t="str">
        <f>IFERROR(IF(COUNTIF($E$2:$E554,$E554)&gt;1,$E554+(COUNTIF($E$2:$E554,$E554)*0.0005),$E554),"")</f>
        <v/>
      </c>
      <c r="D554" t="str">
        <f t="shared" si="58"/>
        <v/>
      </c>
      <c r="E554" t="str">
        <f t="shared" si="56"/>
        <v/>
      </c>
      <c r="F554" s="26">
        <v>1551</v>
      </c>
      <c r="G554" s="5"/>
      <c r="H554" s="10"/>
      <c r="I554" s="14"/>
      <c r="K554" t="str">
        <f>"F"&amp;"_"&amp;ROW()-ROW($2:$2)</f>
        <v>F_552</v>
      </c>
      <c r="L554" s="24" t="str">
        <f t="shared" si="59"/>
        <v/>
      </c>
      <c r="M554" s="21" t="str">
        <f t="shared" si="60"/>
        <v/>
      </c>
      <c r="O554" t="str">
        <f>"H"&amp;"_"&amp;ROW()-ROW($2:$2)</f>
        <v>H_552</v>
      </c>
      <c r="P554" s="30" t="str">
        <f t="shared" si="61"/>
        <v/>
      </c>
      <c r="Q554" s="22" t="str">
        <f t="shared" si="62"/>
        <v/>
      </c>
    </row>
    <row r="555" spans="1:17">
      <c r="A555" t="e">
        <f t="shared" si="57"/>
        <v>#VALUE!</v>
      </c>
      <c r="B555" t="str">
        <f>IFERROR(IF(COUNTIF($D$2:$D555,$D555)&gt;1,$D555+(COUNTIF($D$2:$D555,$D555)*0.0005),$D555),"")</f>
        <v/>
      </c>
      <c r="C555" t="str">
        <f>IFERROR(IF(COUNTIF($E$2:$E555,$E555)&gt;1,$E555+(COUNTIF($E$2:$E555,$E555)*0.0005),$E555),"")</f>
        <v/>
      </c>
      <c r="D555" t="str">
        <f t="shared" si="58"/>
        <v/>
      </c>
      <c r="E555" t="str">
        <f t="shared" si="56"/>
        <v/>
      </c>
      <c r="F555" s="26">
        <v>1552</v>
      </c>
      <c r="G555" s="5"/>
      <c r="H555" s="10"/>
      <c r="I555" s="14"/>
      <c r="K555" t="str">
        <f>"F"&amp;"_"&amp;ROW()-ROW($2:$2)</f>
        <v>F_553</v>
      </c>
      <c r="L555" s="24" t="str">
        <f t="shared" si="59"/>
        <v/>
      </c>
      <c r="M555" s="21" t="str">
        <f t="shared" si="60"/>
        <v/>
      </c>
      <c r="O555" t="str">
        <f>"H"&amp;"_"&amp;ROW()-ROW($2:$2)</f>
        <v>H_553</v>
      </c>
      <c r="P555" s="30" t="str">
        <f t="shared" si="61"/>
        <v/>
      </c>
      <c r="Q555" s="22" t="str">
        <f t="shared" si="62"/>
        <v/>
      </c>
    </row>
    <row r="556" spans="1:17">
      <c r="A556" t="e">
        <f t="shared" si="57"/>
        <v>#VALUE!</v>
      </c>
      <c r="B556" t="str">
        <f>IFERROR(IF(COUNTIF($D$2:$D556,$D556)&gt;1,$D556+(COUNTIF($D$2:$D556,$D556)*0.0005),$D556),"")</f>
        <v/>
      </c>
      <c r="C556" t="str">
        <f>IFERROR(IF(COUNTIF($E$2:$E556,$E556)&gt;1,$E556+(COUNTIF($E$2:$E556,$E556)*0.0005),$E556),"")</f>
        <v/>
      </c>
      <c r="D556" t="str">
        <f t="shared" si="58"/>
        <v/>
      </c>
      <c r="E556" t="str">
        <f t="shared" si="56"/>
        <v/>
      </c>
      <c r="F556" s="26">
        <v>1553</v>
      </c>
      <c r="G556" s="5"/>
      <c r="H556" s="10"/>
      <c r="I556" s="14"/>
      <c r="K556" t="str">
        <f>"F"&amp;"_"&amp;ROW()-ROW($2:$2)</f>
        <v>F_554</v>
      </c>
      <c r="L556" s="24" t="str">
        <f t="shared" si="59"/>
        <v/>
      </c>
      <c r="M556" s="21" t="str">
        <f t="shared" si="60"/>
        <v/>
      </c>
      <c r="O556" t="str">
        <f>"H"&amp;"_"&amp;ROW()-ROW($2:$2)</f>
        <v>H_554</v>
      </c>
      <c r="P556" s="30" t="str">
        <f t="shared" si="61"/>
        <v/>
      </c>
      <c r="Q556" s="22" t="str">
        <f t="shared" si="62"/>
        <v/>
      </c>
    </row>
    <row r="557" spans="1:17">
      <c r="A557" t="e">
        <f t="shared" si="57"/>
        <v>#VALUE!</v>
      </c>
      <c r="B557" t="str">
        <f>IFERROR(IF(COUNTIF($D$2:$D557,$D557)&gt;1,$D557+(COUNTIF($D$2:$D557,$D557)*0.0005),$D557),"")</f>
        <v/>
      </c>
      <c r="C557" t="str">
        <f>IFERROR(IF(COUNTIF($E$2:$E557,$E557)&gt;1,$E557+(COUNTIF($E$2:$E557,$E557)*0.0005),$E557),"")</f>
        <v/>
      </c>
      <c r="D557" t="str">
        <f t="shared" si="58"/>
        <v/>
      </c>
      <c r="E557" t="str">
        <f t="shared" si="56"/>
        <v/>
      </c>
      <c r="F557" s="26">
        <v>1554</v>
      </c>
      <c r="G557" s="5"/>
      <c r="H557" s="10"/>
      <c r="I557" s="14"/>
      <c r="K557" t="str">
        <f>"F"&amp;"_"&amp;ROW()-ROW($2:$2)</f>
        <v>F_555</v>
      </c>
      <c r="L557" s="24" t="str">
        <f t="shared" si="59"/>
        <v/>
      </c>
      <c r="M557" s="21" t="str">
        <f t="shared" si="60"/>
        <v/>
      </c>
      <c r="O557" t="str">
        <f>"H"&amp;"_"&amp;ROW()-ROW($2:$2)</f>
        <v>H_555</v>
      </c>
      <c r="P557" s="30" t="str">
        <f t="shared" si="61"/>
        <v/>
      </c>
      <c r="Q557" s="22" t="str">
        <f t="shared" si="62"/>
        <v/>
      </c>
    </row>
    <row r="558" spans="1:17">
      <c r="A558" t="e">
        <f t="shared" si="57"/>
        <v>#VALUE!</v>
      </c>
      <c r="B558" t="str">
        <f>IFERROR(IF(COUNTIF($D$2:$D558,$D558)&gt;1,$D558+(COUNTIF($D$2:$D558,$D558)*0.0005),$D558),"")</f>
        <v/>
      </c>
      <c r="C558" t="str">
        <f>IFERROR(IF(COUNTIF($E$2:$E558,$E558)&gt;1,$E558+(COUNTIF($E$2:$E558,$E558)*0.0005),$E558),"")</f>
        <v/>
      </c>
      <c r="D558" t="str">
        <f t="shared" si="58"/>
        <v/>
      </c>
      <c r="E558" t="str">
        <f t="shared" si="56"/>
        <v/>
      </c>
      <c r="F558" s="26">
        <v>1555</v>
      </c>
      <c r="G558" s="5"/>
      <c r="H558" s="10"/>
      <c r="I558" s="14"/>
      <c r="K558" t="str">
        <f>"F"&amp;"_"&amp;ROW()-ROW($2:$2)</f>
        <v>F_556</v>
      </c>
      <c r="L558" s="24" t="str">
        <f t="shared" si="59"/>
        <v/>
      </c>
      <c r="M558" s="21" t="str">
        <f t="shared" si="60"/>
        <v/>
      </c>
      <c r="O558" t="str">
        <f>"H"&amp;"_"&amp;ROW()-ROW($2:$2)</f>
        <v>H_556</v>
      </c>
      <c r="P558" s="30" t="str">
        <f t="shared" si="61"/>
        <v/>
      </c>
      <c r="Q558" s="22" t="str">
        <f t="shared" si="62"/>
        <v/>
      </c>
    </row>
    <row r="559" spans="1:17">
      <c r="A559" t="e">
        <f t="shared" si="57"/>
        <v>#VALUE!</v>
      </c>
      <c r="B559" t="str">
        <f>IFERROR(IF(COUNTIF($D$2:$D559,$D559)&gt;1,$D559+(COUNTIF($D$2:$D559,$D559)*0.0005),$D559),"")</f>
        <v/>
      </c>
      <c r="C559" t="str">
        <f>IFERROR(IF(COUNTIF($E$2:$E559,$E559)&gt;1,$E559+(COUNTIF($E$2:$E559,$E559)*0.0005),$E559),"")</f>
        <v/>
      </c>
      <c r="D559" t="str">
        <f t="shared" si="58"/>
        <v/>
      </c>
      <c r="E559" t="str">
        <f t="shared" si="56"/>
        <v/>
      </c>
      <c r="F559" s="26">
        <v>1556</v>
      </c>
      <c r="G559" s="5"/>
      <c r="H559" s="10"/>
      <c r="I559" s="14"/>
      <c r="K559" t="str">
        <f>"F"&amp;"_"&amp;ROW()-ROW($2:$2)</f>
        <v>F_557</v>
      </c>
      <c r="L559" s="24" t="str">
        <f t="shared" si="59"/>
        <v/>
      </c>
      <c r="M559" s="21" t="str">
        <f t="shared" si="60"/>
        <v/>
      </c>
      <c r="O559" t="str">
        <f>"H"&amp;"_"&amp;ROW()-ROW($2:$2)</f>
        <v>H_557</v>
      </c>
      <c r="P559" s="30" t="str">
        <f t="shared" si="61"/>
        <v/>
      </c>
      <c r="Q559" s="22" t="str">
        <f t="shared" si="62"/>
        <v/>
      </c>
    </row>
    <row r="560" spans="1:17">
      <c r="A560" t="e">
        <f t="shared" si="57"/>
        <v>#VALUE!</v>
      </c>
      <c r="B560" t="str">
        <f>IFERROR(IF(COUNTIF($D$2:$D560,$D560)&gt;1,$D560+(COUNTIF($D$2:$D560,$D560)*0.0005),$D560),"")</f>
        <v/>
      </c>
      <c r="C560" t="str">
        <f>IFERROR(IF(COUNTIF($E$2:$E560,$E560)&gt;1,$E560+(COUNTIF($E$2:$E560,$E560)*0.0005),$E560),"")</f>
        <v/>
      </c>
      <c r="D560" t="str">
        <f t="shared" si="58"/>
        <v/>
      </c>
      <c r="E560" t="str">
        <f t="shared" si="56"/>
        <v/>
      </c>
      <c r="F560" s="26">
        <v>1557</v>
      </c>
      <c r="G560" s="5"/>
      <c r="H560" s="10"/>
      <c r="I560" s="14"/>
      <c r="K560" t="str">
        <f>"F"&amp;"_"&amp;ROW()-ROW($2:$2)</f>
        <v>F_558</v>
      </c>
      <c r="L560" s="24" t="str">
        <f t="shared" si="59"/>
        <v/>
      </c>
      <c r="M560" s="21" t="str">
        <f t="shared" si="60"/>
        <v/>
      </c>
      <c r="O560" t="str">
        <f>"H"&amp;"_"&amp;ROW()-ROW($2:$2)</f>
        <v>H_558</v>
      </c>
      <c r="P560" s="30" t="str">
        <f t="shared" si="61"/>
        <v/>
      </c>
      <c r="Q560" s="22" t="str">
        <f t="shared" si="62"/>
        <v/>
      </c>
    </row>
    <row r="561" spans="1:17">
      <c r="A561" t="e">
        <f t="shared" si="57"/>
        <v>#VALUE!</v>
      </c>
      <c r="B561" t="str">
        <f>IFERROR(IF(COUNTIF($D$2:$D561,$D561)&gt;1,$D561+(COUNTIF($D$2:$D561,$D561)*0.0005),$D561),"")</f>
        <v/>
      </c>
      <c r="C561" t="str">
        <f>IFERROR(IF(COUNTIF($E$2:$E561,$E561)&gt;1,$E561+(COUNTIF($E$2:$E561,$E561)*0.0005),$E561),"")</f>
        <v/>
      </c>
      <c r="D561" t="str">
        <f t="shared" si="58"/>
        <v/>
      </c>
      <c r="E561" t="str">
        <f t="shared" si="56"/>
        <v/>
      </c>
      <c r="F561" s="26">
        <v>1558</v>
      </c>
      <c r="G561" s="5"/>
      <c r="H561" s="10"/>
      <c r="I561" s="14"/>
      <c r="K561" t="str">
        <f>"F"&amp;"_"&amp;ROW()-ROW($2:$2)</f>
        <v>F_559</v>
      </c>
      <c r="L561" s="24" t="str">
        <f t="shared" si="59"/>
        <v/>
      </c>
      <c r="M561" s="21" t="str">
        <f t="shared" si="60"/>
        <v/>
      </c>
      <c r="O561" t="str">
        <f>"H"&amp;"_"&amp;ROW()-ROW($2:$2)</f>
        <v>H_559</v>
      </c>
      <c r="P561" s="30" t="str">
        <f t="shared" si="61"/>
        <v/>
      </c>
      <c r="Q561" s="22" t="str">
        <f t="shared" si="62"/>
        <v/>
      </c>
    </row>
    <row r="562" spans="1:17">
      <c r="A562" t="e">
        <f t="shared" si="57"/>
        <v>#VALUE!</v>
      </c>
      <c r="B562" t="str">
        <f>IFERROR(IF(COUNTIF($D$2:$D562,$D562)&gt;1,$D562+(COUNTIF($D$2:$D562,$D562)*0.0005),$D562),"")</f>
        <v/>
      </c>
      <c r="C562" t="str">
        <f>IFERROR(IF(COUNTIF($E$2:$E562,$E562)&gt;1,$E562+(COUNTIF($E$2:$E562,$E562)*0.0005),$E562),"")</f>
        <v/>
      </c>
      <c r="D562" t="str">
        <f t="shared" si="58"/>
        <v/>
      </c>
      <c r="E562" t="str">
        <f t="shared" si="56"/>
        <v/>
      </c>
      <c r="F562" s="26">
        <v>1559</v>
      </c>
      <c r="G562" s="5"/>
      <c r="H562" s="10"/>
      <c r="I562" s="14"/>
      <c r="K562" t="str">
        <f>"F"&amp;"_"&amp;ROW()-ROW($2:$2)</f>
        <v>F_560</v>
      </c>
      <c r="L562" s="24" t="str">
        <f t="shared" si="59"/>
        <v/>
      </c>
      <c r="M562" s="21" t="str">
        <f t="shared" si="60"/>
        <v/>
      </c>
      <c r="O562" t="str">
        <f>"H"&amp;"_"&amp;ROW()-ROW($2:$2)</f>
        <v>H_560</v>
      </c>
      <c r="P562" s="30" t="str">
        <f t="shared" si="61"/>
        <v/>
      </c>
      <c r="Q562" s="22" t="str">
        <f t="shared" si="62"/>
        <v/>
      </c>
    </row>
    <row r="563" spans="1:17">
      <c r="A563" t="e">
        <f t="shared" si="57"/>
        <v>#VALUE!</v>
      </c>
      <c r="B563" t="str">
        <f>IFERROR(IF(COUNTIF($D$2:$D563,$D563)&gt;1,$D563+(COUNTIF($D$2:$D563,$D563)*0.0005),$D563),"")</f>
        <v/>
      </c>
      <c r="C563" t="str">
        <f>IFERROR(IF(COUNTIF($E$2:$E563,$E563)&gt;1,$E563+(COUNTIF($E$2:$E563,$E563)*0.0005),$E563),"")</f>
        <v/>
      </c>
      <c r="D563" t="str">
        <f t="shared" si="58"/>
        <v/>
      </c>
      <c r="E563" t="str">
        <f t="shared" si="56"/>
        <v/>
      </c>
      <c r="F563" s="26">
        <v>1560</v>
      </c>
      <c r="G563" s="5"/>
      <c r="H563" s="10"/>
      <c r="I563" s="14"/>
      <c r="K563" t="str">
        <f>"F"&amp;"_"&amp;ROW()-ROW($2:$2)</f>
        <v>F_561</v>
      </c>
      <c r="L563" s="24" t="str">
        <f t="shared" si="59"/>
        <v/>
      </c>
      <c r="M563" s="21" t="str">
        <f t="shared" si="60"/>
        <v/>
      </c>
      <c r="O563" t="str">
        <f>"H"&amp;"_"&amp;ROW()-ROW($2:$2)</f>
        <v>H_561</v>
      </c>
      <c r="P563" s="30" t="str">
        <f t="shared" si="61"/>
        <v/>
      </c>
      <c r="Q563" s="22" t="str">
        <f t="shared" si="62"/>
        <v/>
      </c>
    </row>
    <row r="564" spans="1:17">
      <c r="A564" t="e">
        <f t="shared" si="57"/>
        <v>#VALUE!</v>
      </c>
      <c r="B564" t="str">
        <f>IFERROR(IF(COUNTIF($D$2:$D564,$D564)&gt;1,$D564+(COUNTIF($D$2:$D564,$D564)*0.0005),$D564),"")</f>
        <v/>
      </c>
      <c r="C564" t="str">
        <f>IFERROR(IF(COUNTIF($E$2:$E564,$E564)&gt;1,$E564+(COUNTIF($E$2:$E564,$E564)*0.0005),$E564),"")</f>
        <v/>
      </c>
      <c r="D564" t="str">
        <f t="shared" si="58"/>
        <v/>
      </c>
      <c r="E564" t="str">
        <f t="shared" si="56"/>
        <v/>
      </c>
      <c r="F564" s="26">
        <v>1561</v>
      </c>
      <c r="G564" s="5"/>
      <c r="H564" s="10"/>
      <c r="I564" s="14"/>
      <c r="K564" t="str">
        <f>"F"&amp;"_"&amp;ROW()-ROW($2:$2)</f>
        <v>F_562</v>
      </c>
      <c r="L564" s="24" t="str">
        <f t="shared" si="59"/>
        <v/>
      </c>
      <c r="M564" s="21" t="str">
        <f t="shared" si="60"/>
        <v/>
      </c>
      <c r="O564" t="str">
        <f>"H"&amp;"_"&amp;ROW()-ROW($2:$2)</f>
        <v>H_562</v>
      </c>
      <c r="P564" s="30" t="str">
        <f t="shared" si="61"/>
        <v/>
      </c>
      <c r="Q564" s="22" t="str">
        <f t="shared" si="62"/>
        <v/>
      </c>
    </row>
    <row r="565" spans="1:17">
      <c r="A565" t="e">
        <f t="shared" si="57"/>
        <v>#VALUE!</v>
      </c>
      <c r="B565" t="str">
        <f>IFERROR(IF(COUNTIF($D$2:$D565,$D565)&gt;1,$D565+(COUNTIF($D$2:$D565,$D565)*0.0005),$D565),"")</f>
        <v/>
      </c>
      <c r="C565" t="str">
        <f>IFERROR(IF(COUNTIF($E$2:$E565,$E565)&gt;1,$E565+(COUNTIF($E$2:$E565,$E565)*0.0005),$E565),"")</f>
        <v/>
      </c>
      <c r="D565" t="str">
        <f t="shared" si="58"/>
        <v/>
      </c>
      <c r="E565" t="str">
        <f t="shared" si="56"/>
        <v/>
      </c>
      <c r="F565" s="26">
        <v>1562</v>
      </c>
      <c r="G565" s="5"/>
      <c r="H565" s="10"/>
      <c r="I565" s="14"/>
      <c r="K565" t="str">
        <f>"F"&amp;"_"&amp;ROW()-ROW($2:$2)</f>
        <v>F_563</v>
      </c>
      <c r="L565" s="24" t="str">
        <f t="shared" si="59"/>
        <v/>
      </c>
      <c r="M565" s="21" t="str">
        <f t="shared" si="60"/>
        <v/>
      </c>
      <c r="O565" t="str">
        <f>"H"&amp;"_"&amp;ROW()-ROW($2:$2)</f>
        <v>H_563</v>
      </c>
      <c r="P565" s="30" t="str">
        <f t="shared" si="61"/>
        <v/>
      </c>
      <c r="Q565" s="22" t="str">
        <f t="shared" si="62"/>
        <v/>
      </c>
    </row>
    <row r="566" spans="1:17">
      <c r="A566" t="e">
        <f t="shared" si="57"/>
        <v>#VALUE!</v>
      </c>
      <c r="B566" t="str">
        <f>IFERROR(IF(COUNTIF($D$2:$D566,$D566)&gt;1,$D566+(COUNTIF($D$2:$D566,$D566)*0.0005),$D566),"")</f>
        <v/>
      </c>
      <c r="C566" t="str">
        <f>IFERROR(IF(COUNTIF($E$2:$E566,$E566)&gt;1,$E566+(COUNTIF($E$2:$E566,$E566)*0.0005),$E566),"")</f>
        <v/>
      </c>
      <c r="D566" t="str">
        <f t="shared" si="58"/>
        <v/>
      </c>
      <c r="E566" t="str">
        <f t="shared" si="56"/>
        <v/>
      </c>
      <c r="F566" s="26">
        <v>1563</v>
      </c>
      <c r="G566" s="5"/>
      <c r="H566" s="10"/>
      <c r="I566" s="14"/>
      <c r="K566" t="str">
        <f>"F"&amp;"_"&amp;ROW()-ROW($2:$2)</f>
        <v>F_564</v>
      </c>
      <c r="L566" s="24" t="str">
        <f t="shared" si="59"/>
        <v/>
      </c>
      <c r="M566" s="21" t="str">
        <f t="shared" si="60"/>
        <v/>
      </c>
      <c r="O566" t="str">
        <f>"H"&amp;"_"&amp;ROW()-ROW($2:$2)</f>
        <v>H_564</v>
      </c>
      <c r="P566" s="30" t="str">
        <f t="shared" si="61"/>
        <v/>
      </c>
      <c r="Q566" s="22" t="str">
        <f t="shared" si="62"/>
        <v/>
      </c>
    </row>
    <row r="567" spans="1:17">
      <c r="A567" t="e">
        <f t="shared" si="57"/>
        <v>#VALUE!</v>
      </c>
      <c r="B567" t="str">
        <f>IFERROR(IF(COUNTIF($D$2:$D567,$D567)&gt;1,$D567+(COUNTIF($D$2:$D567,$D567)*0.0005),$D567),"")</f>
        <v/>
      </c>
      <c r="C567" t="str">
        <f>IFERROR(IF(COUNTIF($E$2:$E567,$E567)&gt;1,$E567+(COUNTIF($E$2:$E567,$E567)*0.0005),$E567),"")</f>
        <v/>
      </c>
      <c r="D567" t="str">
        <f t="shared" si="58"/>
        <v/>
      </c>
      <c r="E567" t="str">
        <f t="shared" si="56"/>
        <v/>
      </c>
      <c r="F567" s="26">
        <v>1564</v>
      </c>
      <c r="G567" s="5"/>
      <c r="H567" s="10"/>
      <c r="I567" s="14"/>
      <c r="K567" t="str">
        <f>"F"&amp;"_"&amp;ROW()-ROW($2:$2)</f>
        <v>F_565</v>
      </c>
      <c r="L567" s="24" t="str">
        <f t="shared" si="59"/>
        <v/>
      </c>
      <c r="M567" s="21" t="str">
        <f t="shared" si="60"/>
        <v/>
      </c>
      <c r="O567" t="str">
        <f>"H"&amp;"_"&amp;ROW()-ROW($2:$2)</f>
        <v>H_565</v>
      </c>
      <c r="P567" s="30" t="str">
        <f t="shared" si="61"/>
        <v/>
      </c>
      <c r="Q567" s="22" t="str">
        <f t="shared" si="62"/>
        <v/>
      </c>
    </row>
    <row r="568" spans="1:17">
      <c r="A568" t="e">
        <f t="shared" si="57"/>
        <v>#VALUE!</v>
      </c>
      <c r="B568" t="str">
        <f>IFERROR(IF(COUNTIF($D$2:$D568,$D568)&gt;1,$D568+(COUNTIF($D$2:$D568,$D568)*0.0005),$D568),"")</f>
        <v/>
      </c>
      <c r="C568" t="str">
        <f>IFERROR(IF(COUNTIF($E$2:$E568,$E568)&gt;1,$E568+(COUNTIF($E$2:$E568,$E568)*0.0005),$E568),"")</f>
        <v/>
      </c>
      <c r="D568" t="str">
        <f t="shared" si="58"/>
        <v/>
      </c>
      <c r="E568" t="str">
        <f t="shared" si="56"/>
        <v/>
      </c>
      <c r="F568" s="26">
        <v>1565</v>
      </c>
      <c r="G568" s="5"/>
      <c r="H568" s="10"/>
      <c r="I568" s="14"/>
      <c r="K568" t="str">
        <f>"F"&amp;"_"&amp;ROW()-ROW($2:$2)</f>
        <v>F_566</v>
      </c>
      <c r="L568" s="24" t="str">
        <f t="shared" si="59"/>
        <v/>
      </c>
      <c r="M568" s="21" t="str">
        <f t="shared" si="60"/>
        <v/>
      </c>
      <c r="O568" t="str">
        <f>"H"&amp;"_"&amp;ROW()-ROW($2:$2)</f>
        <v>H_566</v>
      </c>
      <c r="P568" s="30" t="str">
        <f t="shared" si="61"/>
        <v/>
      </c>
      <c r="Q568" s="22" t="str">
        <f t="shared" si="62"/>
        <v/>
      </c>
    </row>
    <row r="569" spans="1:17">
      <c r="A569" t="e">
        <f t="shared" si="57"/>
        <v>#VALUE!</v>
      </c>
      <c r="B569" t="str">
        <f>IFERROR(IF(COUNTIF($D$2:$D569,$D569)&gt;1,$D569+(COUNTIF($D$2:$D569,$D569)*0.0005),$D569),"")</f>
        <v/>
      </c>
      <c r="C569" t="str">
        <f>IFERROR(IF(COUNTIF($E$2:$E569,$E569)&gt;1,$E569+(COUNTIF($E$2:$E569,$E569)*0.0005),$E569),"")</f>
        <v/>
      </c>
      <c r="D569" t="str">
        <f t="shared" si="58"/>
        <v/>
      </c>
      <c r="E569" t="str">
        <f t="shared" si="56"/>
        <v/>
      </c>
      <c r="F569" s="26">
        <v>1566</v>
      </c>
      <c r="G569" s="5"/>
      <c r="H569" s="10"/>
      <c r="I569" s="14"/>
      <c r="K569" t="str">
        <f>"F"&amp;"_"&amp;ROW()-ROW($2:$2)</f>
        <v>F_567</v>
      </c>
      <c r="L569" s="24" t="str">
        <f t="shared" si="59"/>
        <v/>
      </c>
      <c r="M569" s="21" t="str">
        <f t="shared" si="60"/>
        <v/>
      </c>
      <c r="O569" t="str">
        <f>"H"&amp;"_"&amp;ROW()-ROW($2:$2)</f>
        <v>H_567</v>
      </c>
      <c r="P569" s="30" t="str">
        <f t="shared" si="61"/>
        <v/>
      </c>
      <c r="Q569" s="22" t="str">
        <f t="shared" si="62"/>
        <v/>
      </c>
    </row>
    <row r="570" spans="1:17">
      <c r="A570" t="e">
        <f t="shared" si="57"/>
        <v>#VALUE!</v>
      </c>
      <c r="B570" t="str">
        <f>IFERROR(IF(COUNTIF($D$2:$D570,$D570)&gt;1,$D570+(COUNTIF($D$2:$D570,$D570)*0.0005),$D570),"")</f>
        <v/>
      </c>
      <c r="C570" t="str">
        <f>IFERROR(IF(COUNTIF($E$2:$E570,$E570)&gt;1,$E570+(COUNTIF($E$2:$E570,$E570)*0.0005),$E570),"")</f>
        <v/>
      </c>
      <c r="D570" t="str">
        <f t="shared" si="58"/>
        <v/>
      </c>
      <c r="E570" t="str">
        <f t="shared" si="56"/>
        <v/>
      </c>
      <c r="F570" s="26">
        <v>1567</v>
      </c>
      <c r="G570" s="5"/>
      <c r="H570" s="10"/>
      <c r="I570" s="14"/>
      <c r="K570" t="str">
        <f>"F"&amp;"_"&amp;ROW()-ROW($2:$2)</f>
        <v>F_568</v>
      </c>
      <c r="L570" s="24" t="str">
        <f t="shared" si="59"/>
        <v/>
      </c>
      <c r="M570" s="21" t="str">
        <f t="shared" si="60"/>
        <v/>
      </c>
      <c r="O570" t="str">
        <f>"H"&amp;"_"&amp;ROW()-ROW($2:$2)</f>
        <v>H_568</v>
      </c>
      <c r="P570" s="30" t="str">
        <f t="shared" si="61"/>
        <v/>
      </c>
      <c r="Q570" s="22" t="str">
        <f t="shared" si="62"/>
        <v/>
      </c>
    </row>
    <row r="571" spans="1:17">
      <c r="A571" t="e">
        <f t="shared" si="57"/>
        <v>#VALUE!</v>
      </c>
      <c r="B571" t="str">
        <f>IFERROR(IF(COUNTIF($D$2:$D571,$D571)&gt;1,$D571+(COUNTIF($D$2:$D571,$D571)*0.0005),$D571),"")</f>
        <v/>
      </c>
      <c r="C571" t="str">
        <f>IFERROR(IF(COUNTIF($E$2:$E571,$E571)&gt;1,$E571+(COUNTIF($E$2:$E571,$E571)*0.0005),$E571),"")</f>
        <v/>
      </c>
      <c r="D571" t="str">
        <f t="shared" si="58"/>
        <v/>
      </c>
      <c r="E571" t="str">
        <f t="shared" si="56"/>
        <v/>
      </c>
      <c r="F571" s="26">
        <v>1568</v>
      </c>
      <c r="G571" s="5"/>
      <c r="H571" s="10"/>
      <c r="I571" s="14"/>
      <c r="K571" t="str">
        <f>"F"&amp;"_"&amp;ROW()-ROW($2:$2)</f>
        <v>F_569</v>
      </c>
      <c r="L571" s="24" t="str">
        <f t="shared" si="59"/>
        <v/>
      </c>
      <c r="M571" s="21" t="str">
        <f t="shared" si="60"/>
        <v/>
      </c>
      <c r="O571" t="str">
        <f>"H"&amp;"_"&amp;ROW()-ROW($2:$2)</f>
        <v>H_569</v>
      </c>
      <c r="P571" s="30" t="str">
        <f t="shared" si="61"/>
        <v/>
      </c>
      <c r="Q571" s="22" t="str">
        <f t="shared" si="62"/>
        <v/>
      </c>
    </row>
    <row r="572" spans="1:17">
      <c r="A572" t="e">
        <f t="shared" si="57"/>
        <v>#VALUE!</v>
      </c>
      <c r="B572" t="str">
        <f>IFERROR(IF(COUNTIF($D$2:$D572,$D572)&gt;1,$D572+(COUNTIF($D$2:$D572,$D572)*0.0005),$D572),"")</f>
        <v/>
      </c>
      <c r="C572" t="str">
        <f>IFERROR(IF(COUNTIF($E$2:$E572,$E572)&gt;1,$E572+(COUNTIF($E$2:$E572,$E572)*0.0005),$E572),"")</f>
        <v/>
      </c>
      <c r="D572" t="str">
        <f t="shared" si="58"/>
        <v/>
      </c>
      <c r="E572" t="str">
        <f t="shared" si="56"/>
        <v/>
      </c>
      <c r="F572" s="26">
        <v>1569</v>
      </c>
      <c r="G572" s="5"/>
      <c r="H572" s="10"/>
      <c r="I572" s="14"/>
      <c r="K572" t="str">
        <f>"F"&amp;"_"&amp;ROW()-ROW($2:$2)</f>
        <v>F_570</v>
      </c>
      <c r="L572" s="24" t="str">
        <f t="shared" si="59"/>
        <v/>
      </c>
      <c r="M572" s="21" t="str">
        <f t="shared" si="60"/>
        <v/>
      </c>
      <c r="O572" t="str">
        <f>"H"&amp;"_"&amp;ROW()-ROW($2:$2)</f>
        <v>H_570</v>
      </c>
      <c r="P572" s="30" t="str">
        <f t="shared" si="61"/>
        <v/>
      </c>
      <c r="Q572" s="22" t="str">
        <f t="shared" si="62"/>
        <v/>
      </c>
    </row>
    <row r="573" spans="1:17">
      <c r="A573" t="e">
        <f t="shared" si="57"/>
        <v>#VALUE!</v>
      </c>
      <c r="B573" t="str">
        <f>IFERROR(IF(COUNTIF($D$2:$D573,$D573)&gt;1,$D573+(COUNTIF($D$2:$D573,$D573)*0.0005),$D573),"")</f>
        <v/>
      </c>
      <c r="C573" t="str">
        <f>IFERROR(IF(COUNTIF($E$2:$E573,$E573)&gt;1,$E573+(COUNTIF($E$2:$E573,$E573)*0.0005),$E573),"")</f>
        <v/>
      </c>
      <c r="D573" t="str">
        <f t="shared" si="58"/>
        <v/>
      </c>
      <c r="E573" t="str">
        <f t="shared" si="56"/>
        <v/>
      </c>
      <c r="F573" s="26">
        <v>1570</v>
      </c>
      <c r="G573" s="5"/>
      <c r="H573" s="10"/>
      <c r="I573" s="14"/>
      <c r="K573" t="str">
        <f>"F"&amp;"_"&amp;ROW()-ROW($2:$2)</f>
        <v>F_571</v>
      </c>
      <c r="L573" s="24" t="str">
        <f t="shared" si="59"/>
        <v/>
      </c>
      <c r="M573" s="21" t="str">
        <f t="shared" si="60"/>
        <v/>
      </c>
      <c r="O573" t="str">
        <f>"H"&amp;"_"&amp;ROW()-ROW($2:$2)</f>
        <v>H_571</v>
      </c>
      <c r="P573" s="30" t="str">
        <f t="shared" si="61"/>
        <v/>
      </c>
      <c r="Q573" s="22" t="str">
        <f t="shared" si="62"/>
        <v/>
      </c>
    </row>
    <row r="574" spans="1:17">
      <c r="A574" t="e">
        <f t="shared" si="57"/>
        <v>#VALUE!</v>
      </c>
      <c r="B574" t="str">
        <f>IFERROR(IF(COUNTIF($D$2:$D574,$D574)&gt;1,$D574+(COUNTIF($D$2:$D574,$D574)*0.0005),$D574),"")</f>
        <v/>
      </c>
      <c r="C574" t="str">
        <f>IFERROR(IF(COUNTIF($E$2:$E574,$E574)&gt;1,$E574+(COUNTIF($E$2:$E574,$E574)*0.0005),$E574),"")</f>
        <v/>
      </c>
      <c r="D574" t="str">
        <f t="shared" si="58"/>
        <v/>
      </c>
      <c r="E574" t="str">
        <f t="shared" si="56"/>
        <v/>
      </c>
      <c r="F574" s="26">
        <v>1571</v>
      </c>
      <c r="G574" s="5"/>
      <c r="H574" s="10"/>
      <c r="I574" s="14"/>
      <c r="K574" t="str">
        <f>"F"&amp;"_"&amp;ROW()-ROW($2:$2)</f>
        <v>F_572</v>
      </c>
      <c r="L574" s="24" t="str">
        <f t="shared" si="59"/>
        <v/>
      </c>
      <c r="M574" s="21" t="str">
        <f t="shared" si="60"/>
        <v/>
      </c>
      <c r="O574" t="str">
        <f>"H"&amp;"_"&amp;ROW()-ROW($2:$2)</f>
        <v>H_572</v>
      </c>
      <c r="P574" s="30" t="str">
        <f t="shared" si="61"/>
        <v/>
      </c>
      <c r="Q574" s="22" t="str">
        <f t="shared" si="62"/>
        <v/>
      </c>
    </row>
    <row r="575" spans="1:17">
      <c r="A575" t="e">
        <f t="shared" si="57"/>
        <v>#VALUE!</v>
      </c>
      <c r="B575" t="str">
        <f>IFERROR(IF(COUNTIF($D$2:$D575,$D575)&gt;1,$D575+(COUNTIF($D$2:$D575,$D575)*0.0005),$D575),"")</f>
        <v/>
      </c>
      <c r="C575" t="str">
        <f>IFERROR(IF(COUNTIF($E$2:$E575,$E575)&gt;1,$E575+(COUNTIF($E$2:$E575,$E575)*0.0005),$E575),"")</f>
        <v/>
      </c>
      <c r="D575" t="str">
        <f t="shared" si="58"/>
        <v/>
      </c>
      <c r="E575" t="str">
        <f t="shared" si="56"/>
        <v/>
      </c>
      <c r="F575" s="26">
        <v>1572</v>
      </c>
      <c r="G575" s="5"/>
      <c r="H575" s="10"/>
      <c r="I575" s="14"/>
      <c r="K575" t="str">
        <f>"F"&amp;"_"&amp;ROW()-ROW($2:$2)</f>
        <v>F_573</v>
      </c>
      <c r="L575" s="24" t="str">
        <f t="shared" si="59"/>
        <v/>
      </c>
      <c r="M575" s="21" t="str">
        <f t="shared" si="60"/>
        <v/>
      </c>
      <c r="O575" t="str">
        <f>"H"&amp;"_"&amp;ROW()-ROW($2:$2)</f>
        <v>H_573</v>
      </c>
      <c r="P575" s="30" t="str">
        <f t="shared" si="61"/>
        <v/>
      </c>
      <c r="Q575" s="22" t="str">
        <f t="shared" si="62"/>
        <v/>
      </c>
    </row>
    <row r="576" spans="1:17">
      <c r="A576" t="e">
        <f t="shared" si="57"/>
        <v>#VALUE!</v>
      </c>
      <c r="B576" t="str">
        <f>IFERROR(IF(COUNTIF($D$2:$D576,$D576)&gt;1,$D576+(COUNTIF($D$2:$D576,$D576)*0.0005),$D576),"")</f>
        <v/>
      </c>
      <c r="C576" t="str">
        <f>IFERROR(IF(COUNTIF($E$2:$E576,$E576)&gt;1,$E576+(COUNTIF($E$2:$E576,$E576)*0.0005),$E576),"")</f>
        <v/>
      </c>
      <c r="D576" t="str">
        <f t="shared" si="58"/>
        <v/>
      </c>
      <c r="E576" t="str">
        <f t="shared" si="56"/>
        <v/>
      </c>
      <c r="F576" s="26">
        <v>1573</v>
      </c>
      <c r="G576" s="5"/>
      <c r="H576" s="10"/>
      <c r="I576" s="14"/>
      <c r="K576" t="str">
        <f>"F"&amp;"_"&amp;ROW()-ROW($2:$2)</f>
        <v>F_574</v>
      </c>
      <c r="L576" s="24" t="str">
        <f t="shared" si="59"/>
        <v/>
      </c>
      <c r="M576" s="21" t="str">
        <f t="shared" si="60"/>
        <v/>
      </c>
      <c r="O576" t="str">
        <f>"H"&amp;"_"&amp;ROW()-ROW($2:$2)</f>
        <v>H_574</v>
      </c>
      <c r="P576" s="30" t="str">
        <f t="shared" si="61"/>
        <v/>
      </c>
      <c r="Q576" s="22" t="str">
        <f t="shared" si="62"/>
        <v/>
      </c>
    </row>
    <row r="577" spans="1:17">
      <c r="A577" t="e">
        <f t="shared" si="57"/>
        <v>#VALUE!</v>
      </c>
      <c r="B577" t="str">
        <f>IFERROR(IF(COUNTIF($D$2:$D577,$D577)&gt;1,$D577+(COUNTIF($D$2:$D577,$D577)*0.0005),$D577),"")</f>
        <v/>
      </c>
      <c r="C577" t="str">
        <f>IFERROR(IF(COUNTIF($E$2:$E577,$E577)&gt;1,$E577+(COUNTIF($E$2:$E577,$E577)*0.0005),$E577),"")</f>
        <v/>
      </c>
      <c r="D577" t="str">
        <f t="shared" si="58"/>
        <v/>
      </c>
      <c r="E577" t="str">
        <f t="shared" si="56"/>
        <v/>
      </c>
      <c r="F577" s="26">
        <v>1574</v>
      </c>
      <c r="G577" s="5"/>
      <c r="H577" s="10"/>
      <c r="I577" s="14"/>
      <c r="K577" t="str">
        <f>"F"&amp;"_"&amp;ROW()-ROW($2:$2)</f>
        <v>F_575</v>
      </c>
      <c r="L577" s="24" t="str">
        <f t="shared" si="59"/>
        <v/>
      </c>
      <c r="M577" s="21" t="str">
        <f t="shared" si="60"/>
        <v/>
      </c>
      <c r="O577" t="str">
        <f>"H"&amp;"_"&amp;ROW()-ROW($2:$2)</f>
        <v>H_575</v>
      </c>
      <c r="P577" s="30" t="str">
        <f t="shared" si="61"/>
        <v/>
      </c>
      <c r="Q577" s="22" t="str">
        <f t="shared" si="62"/>
        <v/>
      </c>
    </row>
    <row r="578" spans="1:17">
      <c r="A578" t="e">
        <f t="shared" si="57"/>
        <v>#VALUE!</v>
      </c>
      <c r="B578" t="str">
        <f>IFERROR(IF(COUNTIF($D$2:$D578,$D578)&gt;1,$D578+(COUNTIF($D$2:$D578,$D578)*0.0005),$D578),"")</f>
        <v/>
      </c>
      <c r="C578" t="str">
        <f>IFERROR(IF(COUNTIF($E$2:$E578,$E578)&gt;1,$E578+(COUNTIF($E$2:$E578,$E578)*0.0005),$E578),"")</f>
        <v/>
      </c>
      <c r="D578" t="str">
        <f t="shared" si="58"/>
        <v/>
      </c>
      <c r="E578" t="str">
        <f t="shared" si="56"/>
        <v/>
      </c>
      <c r="F578" s="26">
        <v>1575</v>
      </c>
      <c r="G578" s="5"/>
      <c r="H578" s="10"/>
      <c r="I578" s="14"/>
      <c r="K578" t="str">
        <f>"F"&amp;"_"&amp;ROW()-ROW($2:$2)</f>
        <v>F_576</v>
      </c>
      <c r="L578" s="24" t="str">
        <f t="shared" si="59"/>
        <v/>
      </c>
      <c r="M578" s="21" t="str">
        <f t="shared" si="60"/>
        <v/>
      </c>
      <c r="O578" t="str">
        <f>"H"&amp;"_"&amp;ROW()-ROW($2:$2)</f>
        <v>H_576</v>
      </c>
      <c r="P578" s="30" t="str">
        <f t="shared" si="61"/>
        <v/>
      </c>
      <c r="Q578" s="22" t="str">
        <f t="shared" si="62"/>
        <v/>
      </c>
    </row>
    <row r="579" spans="1:17">
      <c r="A579" t="e">
        <f t="shared" si="57"/>
        <v>#VALUE!</v>
      </c>
      <c r="B579" t="str">
        <f>IFERROR(IF(COUNTIF($D$2:$D579,$D579)&gt;1,$D579+(COUNTIF($D$2:$D579,$D579)*0.0005),$D579),"")</f>
        <v/>
      </c>
      <c r="C579" t="str">
        <f>IFERROR(IF(COUNTIF($E$2:$E579,$E579)&gt;1,$E579+(COUNTIF($E$2:$E579,$E579)*0.0005),$E579),"")</f>
        <v/>
      </c>
      <c r="D579" t="str">
        <f t="shared" si="58"/>
        <v/>
      </c>
      <c r="E579" t="str">
        <f t="shared" ref="E579:E642" si="63">IF($H579="F",$I579,"")</f>
        <v/>
      </c>
      <c r="F579" s="26">
        <v>1576</v>
      </c>
      <c r="G579" s="5"/>
      <c r="H579" s="10"/>
      <c r="I579" s="14"/>
      <c r="K579" t="str">
        <f>"F"&amp;"_"&amp;ROW()-ROW($2:$2)</f>
        <v>F_577</v>
      </c>
      <c r="L579" s="24" t="str">
        <f t="shared" si="59"/>
        <v/>
      </c>
      <c r="M579" s="21" t="str">
        <f t="shared" si="60"/>
        <v/>
      </c>
      <c r="O579" t="str">
        <f>"H"&amp;"_"&amp;ROW()-ROW($2:$2)</f>
        <v>H_577</v>
      </c>
      <c r="P579" s="30" t="str">
        <f t="shared" si="61"/>
        <v/>
      </c>
      <c r="Q579" s="22" t="str">
        <f t="shared" si="62"/>
        <v/>
      </c>
    </row>
    <row r="580" spans="1:17">
      <c r="A580" t="e">
        <f t="shared" ref="A580:A643" si="64">IF($E580&lt;&gt;"","F"&amp;"_"&amp;RANK($C580,$C$3:$C$1003,0),"H"&amp;"_"&amp;RANK($B580,$B$3:$B$1003,0))</f>
        <v>#VALUE!</v>
      </c>
      <c r="B580" t="str">
        <f>IFERROR(IF(COUNTIF($D$2:$D580,$D580)&gt;1,$D580+(COUNTIF($D$2:$D580,$D580)*0.0005),$D580),"")</f>
        <v/>
      </c>
      <c r="C580" t="str">
        <f>IFERROR(IF(COUNTIF($E$2:$E580,$E580)&gt;1,$E580+(COUNTIF($E$2:$E580,$E580)*0.0005),$E580),"")</f>
        <v/>
      </c>
      <c r="D580" t="str">
        <f t="shared" ref="D580:D643" si="65">IF($H580="H",$I580,"")</f>
        <v/>
      </c>
      <c r="E580" t="str">
        <f t="shared" si="63"/>
        <v/>
      </c>
      <c r="F580" s="26">
        <v>1577</v>
      </c>
      <c r="G580" s="5"/>
      <c r="H580" s="10"/>
      <c r="I580" s="14"/>
      <c r="K580" t="str">
        <f>"F"&amp;"_"&amp;ROW()-ROW($2:$2)</f>
        <v>F_578</v>
      </c>
      <c r="L580" s="24" t="str">
        <f t="shared" ref="L580:L643" si="66">IFERROR(INDEX($A$3:$I$1003,MATCH($K580,$A$3:$A$1003,0),7),"")</f>
        <v/>
      </c>
      <c r="M580" s="21" t="str">
        <f t="shared" ref="M580:M643" si="67">IFERROR(INDEX($A$3:$I$1003,MATCH($K580,$A$3:$A$1003,0),9),"")</f>
        <v/>
      </c>
      <c r="O580" t="str">
        <f>"H"&amp;"_"&amp;ROW()-ROW($2:$2)</f>
        <v>H_578</v>
      </c>
      <c r="P580" s="30" t="str">
        <f t="shared" ref="P580:P643" si="68">IFERROR(INDEX($A$3:$I$1003,MATCH($O580,$A$3:$A$1003,0),7),"")</f>
        <v/>
      </c>
      <c r="Q580" s="22" t="str">
        <f t="shared" ref="Q580:Q643" si="69">IFERROR(INDEX($A$3:$I$1003,MATCH($O580,$A$3:$A$1003,0),9),"")</f>
        <v/>
      </c>
    </row>
    <row r="581" spans="1:17">
      <c r="A581" t="e">
        <f t="shared" si="64"/>
        <v>#VALUE!</v>
      </c>
      <c r="B581" t="str">
        <f>IFERROR(IF(COUNTIF($D$2:$D581,$D581)&gt;1,$D581+(COUNTIF($D$2:$D581,$D581)*0.0005),$D581),"")</f>
        <v/>
      </c>
      <c r="C581" t="str">
        <f>IFERROR(IF(COUNTIF($E$2:$E581,$E581)&gt;1,$E581+(COUNTIF($E$2:$E581,$E581)*0.0005),$E581),"")</f>
        <v/>
      </c>
      <c r="D581" t="str">
        <f t="shared" si="65"/>
        <v/>
      </c>
      <c r="E581" t="str">
        <f t="shared" si="63"/>
        <v/>
      </c>
      <c r="F581" s="26">
        <v>1578</v>
      </c>
      <c r="G581" s="5"/>
      <c r="H581" s="10"/>
      <c r="I581" s="14"/>
      <c r="K581" t="str">
        <f>"F"&amp;"_"&amp;ROW()-ROW($2:$2)</f>
        <v>F_579</v>
      </c>
      <c r="L581" s="24" t="str">
        <f t="shared" si="66"/>
        <v/>
      </c>
      <c r="M581" s="21" t="str">
        <f t="shared" si="67"/>
        <v/>
      </c>
      <c r="O581" t="str">
        <f>"H"&amp;"_"&amp;ROW()-ROW($2:$2)</f>
        <v>H_579</v>
      </c>
      <c r="P581" s="30" t="str">
        <f t="shared" si="68"/>
        <v/>
      </c>
      <c r="Q581" s="22" t="str">
        <f t="shared" si="69"/>
        <v/>
      </c>
    </row>
    <row r="582" spans="1:17">
      <c r="A582" t="e">
        <f t="shared" si="64"/>
        <v>#VALUE!</v>
      </c>
      <c r="B582" t="str">
        <f>IFERROR(IF(COUNTIF($D$2:$D582,$D582)&gt;1,$D582+(COUNTIF($D$2:$D582,$D582)*0.0005),$D582),"")</f>
        <v/>
      </c>
      <c r="C582" t="str">
        <f>IFERROR(IF(COUNTIF($E$2:$E582,$E582)&gt;1,$E582+(COUNTIF($E$2:$E582,$E582)*0.0005),$E582),"")</f>
        <v/>
      </c>
      <c r="D582" t="str">
        <f t="shared" si="65"/>
        <v/>
      </c>
      <c r="E582" t="str">
        <f t="shared" si="63"/>
        <v/>
      </c>
      <c r="F582" s="26">
        <v>1579</v>
      </c>
      <c r="G582" s="5"/>
      <c r="H582" s="10"/>
      <c r="I582" s="14"/>
      <c r="K582" t="str">
        <f>"F"&amp;"_"&amp;ROW()-ROW($2:$2)</f>
        <v>F_580</v>
      </c>
      <c r="L582" s="24" t="str">
        <f t="shared" si="66"/>
        <v/>
      </c>
      <c r="M582" s="21" t="str">
        <f t="shared" si="67"/>
        <v/>
      </c>
      <c r="O582" t="str">
        <f>"H"&amp;"_"&amp;ROW()-ROW($2:$2)</f>
        <v>H_580</v>
      </c>
      <c r="P582" s="30" t="str">
        <f t="shared" si="68"/>
        <v/>
      </c>
      <c r="Q582" s="22" t="str">
        <f t="shared" si="69"/>
        <v/>
      </c>
    </row>
    <row r="583" spans="1:17">
      <c r="A583" t="e">
        <f t="shared" si="64"/>
        <v>#VALUE!</v>
      </c>
      <c r="B583" t="str">
        <f>IFERROR(IF(COUNTIF($D$2:$D583,$D583)&gt;1,$D583+(COUNTIF($D$2:$D583,$D583)*0.0005),$D583),"")</f>
        <v/>
      </c>
      <c r="C583" t="str">
        <f>IFERROR(IF(COUNTIF($E$2:$E583,$E583)&gt;1,$E583+(COUNTIF($E$2:$E583,$E583)*0.0005),$E583),"")</f>
        <v/>
      </c>
      <c r="D583" t="str">
        <f t="shared" si="65"/>
        <v/>
      </c>
      <c r="E583" t="str">
        <f t="shared" si="63"/>
        <v/>
      </c>
      <c r="F583" s="26">
        <v>1580</v>
      </c>
      <c r="G583" s="5"/>
      <c r="H583" s="10"/>
      <c r="I583" s="14"/>
      <c r="K583" t="str">
        <f>"F"&amp;"_"&amp;ROW()-ROW($2:$2)</f>
        <v>F_581</v>
      </c>
      <c r="L583" s="24" t="str">
        <f t="shared" si="66"/>
        <v/>
      </c>
      <c r="M583" s="21" t="str">
        <f t="shared" si="67"/>
        <v/>
      </c>
      <c r="O583" t="str">
        <f>"H"&amp;"_"&amp;ROW()-ROW($2:$2)</f>
        <v>H_581</v>
      </c>
      <c r="P583" s="30" t="str">
        <f t="shared" si="68"/>
        <v/>
      </c>
      <c r="Q583" s="22" t="str">
        <f t="shared" si="69"/>
        <v/>
      </c>
    </row>
    <row r="584" spans="1:17">
      <c r="A584" t="e">
        <f t="shared" si="64"/>
        <v>#VALUE!</v>
      </c>
      <c r="B584" t="str">
        <f>IFERROR(IF(COUNTIF($D$2:$D584,$D584)&gt;1,$D584+(COUNTIF($D$2:$D584,$D584)*0.0005),$D584),"")</f>
        <v/>
      </c>
      <c r="C584" t="str">
        <f>IFERROR(IF(COUNTIF($E$2:$E584,$E584)&gt;1,$E584+(COUNTIF($E$2:$E584,$E584)*0.0005),$E584),"")</f>
        <v/>
      </c>
      <c r="D584" t="str">
        <f t="shared" si="65"/>
        <v/>
      </c>
      <c r="E584" t="str">
        <f t="shared" si="63"/>
        <v/>
      </c>
      <c r="F584" s="26">
        <v>1581</v>
      </c>
      <c r="G584" s="5"/>
      <c r="H584" s="10"/>
      <c r="I584" s="14"/>
      <c r="K584" t="str">
        <f>"F"&amp;"_"&amp;ROW()-ROW($2:$2)</f>
        <v>F_582</v>
      </c>
      <c r="L584" s="24" t="str">
        <f t="shared" si="66"/>
        <v/>
      </c>
      <c r="M584" s="21" t="str">
        <f t="shared" si="67"/>
        <v/>
      </c>
      <c r="O584" t="str">
        <f>"H"&amp;"_"&amp;ROW()-ROW($2:$2)</f>
        <v>H_582</v>
      </c>
      <c r="P584" s="30" t="str">
        <f t="shared" si="68"/>
        <v/>
      </c>
      <c r="Q584" s="22" t="str">
        <f t="shared" si="69"/>
        <v/>
      </c>
    </row>
    <row r="585" spans="1:17">
      <c r="A585" t="e">
        <f t="shared" si="64"/>
        <v>#VALUE!</v>
      </c>
      <c r="B585" t="str">
        <f>IFERROR(IF(COUNTIF($D$2:$D585,$D585)&gt;1,$D585+(COUNTIF($D$2:$D585,$D585)*0.0005),$D585),"")</f>
        <v/>
      </c>
      <c r="C585" t="str">
        <f>IFERROR(IF(COUNTIF($E$2:$E585,$E585)&gt;1,$E585+(COUNTIF($E$2:$E585,$E585)*0.0005),$E585),"")</f>
        <v/>
      </c>
      <c r="D585" t="str">
        <f t="shared" si="65"/>
        <v/>
      </c>
      <c r="E585" t="str">
        <f t="shared" si="63"/>
        <v/>
      </c>
      <c r="F585" s="26">
        <v>1582</v>
      </c>
      <c r="G585" s="5"/>
      <c r="H585" s="10"/>
      <c r="I585" s="14"/>
      <c r="K585" t="str">
        <f>"F"&amp;"_"&amp;ROW()-ROW($2:$2)</f>
        <v>F_583</v>
      </c>
      <c r="L585" s="24" t="str">
        <f t="shared" si="66"/>
        <v/>
      </c>
      <c r="M585" s="21" t="str">
        <f t="shared" si="67"/>
        <v/>
      </c>
      <c r="O585" t="str">
        <f>"H"&amp;"_"&amp;ROW()-ROW($2:$2)</f>
        <v>H_583</v>
      </c>
      <c r="P585" s="30" t="str">
        <f t="shared" si="68"/>
        <v/>
      </c>
      <c r="Q585" s="22" t="str">
        <f t="shared" si="69"/>
        <v/>
      </c>
    </row>
    <row r="586" spans="1:17">
      <c r="A586" t="e">
        <f t="shared" si="64"/>
        <v>#VALUE!</v>
      </c>
      <c r="B586" t="str">
        <f>IFERROR(IF(COUNTIF($D$2:$D586,$D586)&gt;1,$D586+(COUNTIF($D$2:$D586,$D586)*0.0005),$D586),"")</f>
        <v/>
      </c>
      <c r="C586" t="str">
        <f>IFERROR(IF(COUNTIF($E$2:$E586,$E586)&gt;1,$E586+(COUNTIF($E$2:$E586,$E586)*0.0005),$E586),"")</f>
        <v/>
      </c>
      <c r="D586" t="str">
        <f t="shared" si="65"/>
        <v/>
      </c>
      <c r="E586" t="str">
        <f t="shared" si="63"/>
        <v/>
      </c>
      <c r="F586" s="26">
        <v>1583</v>
      </c>
      <c r="G586" s="5"/>
      <c r="H586" s="10"/>
      <c r="I586" s="14"/>
      <c r="K586" t="str">
        <f>"F"&amp;"_"&amp;ROW()-ROW($2:$2)</f>
        <v>F_584</v>
      </c>
      <c r="L586" s="24" t="str">
        <f t="shared" si="66"/>
        <v/>
      </c>
      <c r="M586" s="21" t="str">
        <f t="shared" si="67"/>
        <v/>
      </c>
      <c r="O586" t="str">
        <f>"H"&amp;"_"&amp;ROW()-ROW($2:$2)</f>
        <v>H_584</v>
      </c>
      <c r="P586" s="30" t="str">
        <f t="shared" si="68"/>
        <v/>
      </c>
      <c r="Q586" s="22" t="str">
        <f t="shared" si="69"/>
        <v/>
      </c>
    </row>
    <row r="587" spans="1:17">
      <c r="A587" t="e">
        <f t="shared" si="64"/>
        <v>#VALUE!</v>
      </c>
      <c r="B587" t="str">
        <f>IFERROR(IF(COUNTIF($D$2:$D587,$D587)&gt;1,$D587+(COUNTIF($D$2:$D587,$D587)*0.0005),$D587),"")</f>
        <v/>
      </c>
      <c r="C587" t="str">
        <f>IFERROR(IF(COUNTIF($E$2:$E587,$E587)&gt;1,$E587+(COUNTIF($E$2:$E587,$E587)*0.0005),$E587),"")</f>
        <v/>
      </c>
      <c r="D587" t="str">
        <f t="shared" si="65"/>
        <v/>
      </c>
      <c r="E587" t="str">
        <f t="shared" si="63"/>
        <v/>
      </c>
      <c r="F587" s="26">
        <v>1584</v>
      </c>
      <c r="G587" s="5"/>
      <c r="H587" s="10"/>
      <c r="I587" s="14"/>
      <c r="K587" t="str">
        <f>"F"&amp;"_"&amp;ROW()-ROW($2:$2)</f>
        <v>F_585</v>
      </c>
      <c r="L587" s="24" t="str">
        <f t="shared" si="66"/>
        <v/>
      </c>
      <c r="M587" s="21" t="str">
        <f t="shared" si="67"/>
        <v/>
      </c>
      <c r="O587" t="str">
        <f>"H"&amp;"_"&amp;ROW()-ROW($2:$2)</f>
        <v>H_585</v>
      </c>
      <c r="P587" s="30" t="str">
        <f t="shared" si="68"/>
        <v/>
      </c>
      <c r="Q587" s="22" t="str">
        <f t="shared" si="69"/>
        <v/>
      </c>
    </row>
    <row r="588" spans="1:17">
      <c r="A588" t="e">
        <f t="shared" si="64"/>
        <v>#VALUE!</v>
      </c>
      <c r="B588" t="str">
        <f>IFERROR(IF(COUNTIF($D$2:$D588,$D588)&gt;1,$D588+(COUNTIF($D$2:$D588,$D588)*0.0005),$D588),"")</f>
        <v/>
      </c>
      <c r="C588" t="str">
        <f>IFERROR(IF(COUNTIF($E$2:$E588,$E588)&gt;1,$E588+(COUNTIF($E$2:$E588,$E588)*0.0005),$E588),"")</f>
        <v/>
      </c>
      <c r="D588" t="str">
        <f t="shared" si="65"/>
        <v/>
      </c>
      <c r="E588" t="str">
        <f t="shared" si="63"/>
        <v/>
      </c>
      <c r="F588" s="26">
        <v>1585</v>
      </c>
      <c r="G588" s="5"/>
      <c r="H588" s="10"/>
      <c r="I588" s="14"/>
      <c r="K588" t="str">
        <f>"F"&amp;"_"&amp;ROW()-ROW($2:$2)</f>
        <v>F_586</v>
      </c>
      <c r="L588" s="24" t="str">
        <f t="shared" si="66"/>
        <v/>
      </c>
      <c r="M588" s="21" t="str">
        <f t="shared" si="67"/>
        <v/>
      </c>
      <c r="O588" t="str">
        <f>"H"&amp;"_"&amp;ROW()-ROW($2:$2)</f>
        <v>H_586</v>
      </c>
      <c r="P588" s="30" t="str">
        <f t="shared" si="68"/>
        <v/>
      </c>
      <c r="Q588" s="22" t="str">
        <f t="shared" si="69"/>
        <v/>
      </c>
    </row>
    <row r="589" spans="1:17">
      <c r="A589" t="e">
        <f t="shared" si="64"/>
        <v>#VALUE!</v>
      </c>
      <c r="B589" t="str">
        <f>IFERROR(IF(COUNTIF($D$2:$D589,$D589)&gt;1,$D589+(COUNTIF($D$2:$D589,$D589)*0.0005),$D589),"")</f>
        <v/>
      </c>
      <c r="C589" t="str">
        <f>IFERROR(IF(COUNTIF($E$2:$E589,$E589)&gt;1,$E589+(COUNTIF($E$2:$E589,$E589)*0.0005),$E589),"")</f>
        <v/>
      </c>
      <c r="D589" t="str">
        <f t="shared" si="65"/>
        <v/>
      </c>
      <c r="E589" t="str">
        <f t="shared" si="63"/>
        <v/>
      </c>
      <c r="F589" s="26">
        <v>1586</v>
      </c>
      <c r="G589" s="5"/>
      <c r="H589" s="10"/>
      <c r="I589" s="14"/>
      <c r="K589" t="str">
        <f>"F"&amp;"_"&amp;ROW()-ROW($2:$2)</f>
        <v>F_587</v>
      </c>
      <c r="L589" s="24" t="str">
        <f t="shared" si="66"/>
        <v/>
      </c>
      <c r="M589" s="21" t="str">
        <f t="shared" si="67"/>
        <v/>
      </c>
      <c r="O589" t="str">
        <f>"H"&amp;"_"&amp;ROW()-ROW($2:$2)</f>
        <v>H_587</v>
      </c>
      <c r="P589" s="30" t="str">
        <f t="shared" si="68"/>
        <v/>
      </c>
      <c r="Q589" s="22" t="str">
        <f t="shared" si="69"/>
        <v/>
      </c>
    </row>
    <row r="590" spans="1:17">
      <c r="A590" t="e">
        <f t="shared" si="64"/>
        <v>#VALUE!</v>
      </c>
      <c r="B590" t="str">
        <f>IFERROR(IF(COUNTIF($D$2:$D590,$D590)&gt;1,$D590+(COUNTIF($D$2:$D590,$D590)*0.0005),$D590),"")</f>
        <v/>
      </c>
      <c r="C590" t="str">
        <f>IFERROR(IF(COUNTIF($E$2:$E590,$E590)&gt;1,$E590+(COUNTIF($E$2:$E590,$E590)*0.0005),$E590),"")</f>
        <v/>
      </c>
      <c r="D590" t="str">
        <f t="shared" si="65"/>
        <v/>
      </c>
      <c r="E590" t="str">
        <f t="shared" si="63"/>
        <v/>
      </c>
      <c r="F590" s="26">
        <v>1587</v>
      </c>
      <c r="G590" s="5"/>
      <c r="H590" s="10"/>
      <c r="I590" s="14"/>
      <c r="K590" t="str">
        <f>"F"&amp;"_"&amp;ROW()-ROW($2:$2)</f>
        <v>F_588</v>
      </c>
      <c r="L590" s="24" t="str">
        <f t="shared" si="66"/>
        <v/>
      </c>
      <c r="M590" s="21" t="str">
        <f t="shared" si="67"/>
        <v/>
      </c>
      <c r="O590" t="str">
        <f>"H"&amp;"_"&amp;ROW()-ROW($2:$2)</f>
        <v>H_588</v>
      </c>
      <c r="P590" s="30" t="str">
        <f t="shared" si="68"/>
        <v/>
      </c>
      <c r="Q590" s="22" t="str">
        <f t="shared" si="69"/>
        <v/>
      </c>
    </row>
    <row r="591" spans="1:17">
      <c r="A591" t="e">
        <f t="shared" si="64"/>
        <v>#VALUE!</v>
      </c>
      <c r="B591" t="str">
        <f>IFERROR(IF(COUNTIF($D$2:$D591,$D591)&gt;1,$D591+(COUNTIF($D$2:$D591,$D591)*0.0005),$D591),"")</f>
        <v/>
      </c>
      <c r="C591" t="str">
        <f>IFERROR(IF(COUNTIF($E$2:$E591,$E591)&gt;1,$E591+(COUNTIF($E$2:$E591,$E591)*0.0005),$E591),"")</f>
        <v/>
      </c>
      <c r="D591" t="str">
        <f t="shared" si="65"/>
        <v/>
      </c>
      <c r="E591" t="str">
        <f t="shared" si="63"/>
        <v/>
      </c>
      <c r="F591" s="26">
        <v>1588</v>
      </c>
      <c r="G591" s="5"/>
      <c r="H591" s="10"/>
      <c r="I591" s="14"/>
      <c r="K591" t="str">
        <f>"F"&amp;"_"&amp;ROW()-ROW($2:$2)</f>
        <v>F_589</v>
      </c>
      <c r="L591" s="24" t="str">
        <f t="shared" si="66"/>
        <v/>
      </c>
      <c r="M591" s="21" t="str">
        <f t="shared" si="67"/>
        <v/>
      </c>
      <c r="O591" t="str">
        <f>"H"&amp;"_"&amp;ROW()-ROW($2:$2)</f>
        <v>H_589</v>
      </c>
      <c r="P591" s="30" t="str">
        <f t="shared" si="68"/>
        <v/>
      </c>
      <c r="Q591" s="22" t="str">
        <f t="shared" si="69"/>
        <v/>
      </c>
    </row>
    <row r="592" spans="1:17">
      <c r="A592" t="e">
        <f t="shared" si="64"/>
        <v>#VALUE!</v>
      </c>
      <c r="B592" t="str">
        <f>IFERROR(IF(COUNTIF($D$2:$D592,$D592)&gt;1,$D592+(COUNTIF($D$2:$D592,$D592)*0.0005),$D592),"")</f>
        <v/>
      </c>
      <c r="C592" t="str">
        <f>IFERROR(IF(COUNTIF($E$2:$E592,$E592)&gt;1,$E592+(COUNTIF($E$2:$E592,$E592)*0.0005),$E592),"")</f>
        <v/>
      </c>
      <c r="D592" t="str">
        <f t="shared" si="65"/>
        <v/>
      </c>
      <c r="E592" t="str">
        <f t="shared" si="63"/>
        <v/>
      </c>
      <c r="F592" s="26">
        <v>1589</v>
      </c>
      <c r="G592" s="5"/>
      <c r="H592" s="10"/>
      <c r="I592" s="14"/>
      <c r="K592" t="str">
        <f>"F"&amp;"_"&amp;ROW()-ROW($2:$2)</f>
        <v>F_590</v>
      </c>
      <c r="L592" s="24" t="str">
        <f t="shared" si="66"/>
        <v/>
      </c>
      <c r="M592" s="21" t="str">
        <f t="shared" si="67"/>
        <v/>
      </c>
      <c r="O592" t="str">
        <f>"H"&amp;"_"&amp;ROW()-ROW($2:$2)</f>
        <v>H_590</v>
      </c>
      <c r="P592" s="30" t="str">
        <f t="shared" si="68"/>
        <v/>
      </c>
      <c r="Q592" s="22" t="str">
        <f t="shared" si="69"/>
        <v/>
      </c>
    </row>
    <row r="593" spans="1:17">
      <c r="A593" t="e">
        <f t="shared" si="64"/>
        <v>#VALUE!</v>
      </c>
      <c r="B593" t="str">
        <f>IFERROR(IF(COUNTIF($D$2:$D593,$D593)&gt;1,$D593+(COUNTIF($D$2:$D593,$D593)*0.0005),$D593),"")</f>
        <v/>
      </c>
      <c r="C593" t="str">
        <f>IFERROR(IF(COUNTIF($E$2:$E593,$E593)&gt;1,$E593+(COUNTIF($E$2:$E593,$E593)*0.0005),$E593),"")</f>
        <v/>
      </c>
      <c r="D593" t="str">
        <f t="shared" si="65"/>
        <v/>
      </c>
      <c r="E593" t="str">
        <f t="shared" si="63"/>
        <v/>
      </c>
      <c r="F593" s="26">
        <v>1590</v>
      </c>
      <c r="G593" s="5"/>
      <c r="H593" s="10"/>
      <c r="I593" s="14"/>
      <c r="K593" t="str">
        <f>"F"&amp;"_"&amp;ROW()-ROW($2:$2)</f>
        <v>F_591</v>
      </c>
      <c r="L593" s="24" t="str">
        <f t="shared" si="66"/>
        <v/>
      </c>
      <c r="M593" s="21" t="str">
        <f t="shared" si="67"/>
        <v/>
      </c>
      <c r="O593" t="str">
        <f>"H"&amp;"_"&amp;ROW()-ROW($2:$2)</f>
        <v>H_591</v>
      </c>
      <c r="P593" s="30" t="str">
        <f t="shared" si="68"/>
        <v/>
      </c>
      <c r="Q593" s="22" t="str">
        <f t="shared" si="69"/>
        <v/>
      </c>
    </row>
    <row r="594" spans="1:17">
      <c r="A594" t="e">
        <f t="shared" si="64"/>
        <v>#VALUE!</v>
      </c>
      <c r="B594" t="str">
        <f>IFERROR(IF(COUNTIF($D$2:$D594,$D594)&gt;1,$D594+(COUNTIF($D$2:$D594,$D594)*0.0005),$D594),"")</f>
        <v/>
      </c>
      <c r="C594" t="str">
        <f>IFERROR(IF(COUNTIF($E$2:$E594,$E594)&gt;1,$E594+(COUNTIF($E$2:$E594,$E594)*0.0005),$E594),"")</f>
        <v/>
      </c>
      <c r="D594" t="str">
        <f t="shared" si="65"/>
        <v/>
      </c>
      <c r="E594" t="str">
        <f t="shared" si="63"/>
        <v/>
      </c>
      <c r="F594" s="26">
        <v>1591</v>
      </c>
      <c r="G594" s="5"/>
      <c r="H594" s="10"/>
      <c r="I594" s="14"/>
      <c r="K594" t="str">
        <f>"F"&amp;"_"&amp;ROW()-ROW($2:$2)</f>
        <v>F_592</v>
      </c>
      <c r="L594" s="24" t="str">
        <f t="shared" si="66"/>
        <v/>
      </c>
      <c r="M594" s="21" t="str">
        <f t="shared" si="67"/>
        <v/>
      </c>
      <c r="O594" t="str">
        <f>"H"&amp;"_"&amp;ROW()-ROW($2:$2)</f>
        <v>H_592</v>
      </c>
      <c r="P594" s="30" t="str">
        <f t="shared" si="68"/>
        <v/>
      </c>
      <c r="Q594" s="22" t="str">
        <f t="shared" si="69"/>
        <v/>
      </c>
    </row>
    <row r="595" spans="1:17">
      <c r="A595" t="e">
        <f t="shared" si="64"/>
        <v>#VALUE!</v>
      </c>
      <c r="B595" t="str">
        <f>IFERROR(IF(COUNTIF($D$2:$D595,$D595)&gt;1,$D595+(COUNTIF($D$2:$D595,$D595)*0.0005),$D595),"")</f>
        <v/>
      </c>
      <c r="C595" t="str">
        <f>IFERROR(IF(COUNTIF($E$2:$E595,$E595)&gt;1,$E595+(COUNTIF($E$2:$E595,$E595)*0.0005),$E595),"")</f>
        <v/>
      </c>
      <c r="D595" t="str">
        <f t="shared" si="65"/>
        <v/>
      </c>
      <c r="E595" t="str">
        <f t="shared" si="63"/>
        <v/>
      </c>
      <c r="F595" s="26">
        <v>1592</v>
      </c>
      <c r="G595" s="5"/>
      <c r="H595" s="10"/>
      <c r="I595" s="14"/>
      <c r="K595" t="str">
        <f>"F"&amp;"_"&amp;ROW()-ROW($2:$2)</f>
        <v>F_593</v>
      </c>
      <c r="L595" s="24" t="str">
        <f t="shared" si="66"/>
        <v/>
      </c>
      <c r="M595" s="21" t="str">
        <f t="shared" si="67"/>
        <v/>
      </c>
      <c r="O595" t="str">
        <f>"H"&amp;"_"&amp;ROW()-ROW($2:$2)</f>
        <v>H_593</v>
      </c>
      <c r="P595" s="30" t="str">
        <f t="shared" si="68"/>
        <v/>
      </c>
      <c r="Q595" s="22" t="str">
        <f t="shared" si="69"/>
        <v/>
      </c>
    </row>
    <row r="596" spans="1:17">
      <c r="A596" t="e">
        <f t="shared" si="64"/>
        <v>#VALUE!</v>
      </c>
      <c r="B596" t="str">
        <f>IFERROR(IF(COUNTIF($D$2:$D596,$D596)&gt;1,$D596+(COUNTIF($D$2:$D596,$D596)*0.0005),$D596),"")</f>
        <v/>
      </c>
      <c r="C596" t="str">
        <f>IFERROR(IF(COUNTIF($E$2:$E596,$E596)&gt;1,$E596+(COUNTIF($E$2:$E596,$E596)*0.0005),$E596),"")</f>
        <v/>
      </c>
      <c r="D596" t="str">
        <f t="shared" si="65"/>
        <v/>
      </c>
      <c r="E596" t="str">
        <f t="shared" si="63"/>
        <v/>
      </c>
      <c r="F596" s="26">
        <v>1593</v>
      </c>
      <c r="G596" s="5"/>
      <c r="H596" s="10"/>
      <c r="I596" s="14"/>
      <c r="K596" t="str">
        <f>"F"&amp;"_"&amp;ROW()-ROW($2:$2)</f>
        <v>F_594</v>
      </c>
      <c r="L596" s="24" t="str">
        <f t="shared" si="66"/>
        <v/>
      </c>
      <c r="M596" s="21" t="str">
        <f t="shared" si="67"/>
        <v/>
      </c>
      <c r="O596" t="str">
        <f>"H"&amp;"_"&amp;ROW()-ROW($2:$2)</f>
        <v>H_594</v>
      </c>
      <c r="P596" s="30" t="str">
        <f t="shared" si="68"/>
        <v/>
      </c>
      <c r="Q596" s="22" t="str">
        <f t="shared" si="69"/>
        <v/>
      </c>
    </row>
    <row r="597" spans="1:17">
      <c r="A597" t="e">
        <f t="shared" si="64"/>
        <v>#VALUE!</v>
      </c>
      <c r="B597" t="str">
        <f>IFERROR(IF(COUNTIF($D$2:$D597,$D597)&gt;1,$D597+(COUNTIF($D$2:$D597,$D597)*0.0005),$D597),"")</f>
        <v/>
      </c>
      <c r="C597" t="str">
        <f>IFERROR(IF(COUNTIF($E$2:$E597,$E597)&gt;1,$E597+(COUNTIF($E$2:$E597,$E597)*0.0005),$E597),"")</f>
        <v/>
      </c>
      <c r="D597" t="str">
        <f t="shared" si="65"/>
        <v/>
      </c>
      <c r="E597" t="str">
        <f t="shared" si="63"/>
        <v/>
      </c>
      <c r="F597" s="26">
        <v>1594</v>
      </c>
      <c r="G597" s="5"/>
      <c r="H597" s="10"/>
      <c r="I597" s="14"/>
      <c r="K597" t="str">
        <f>"F"&amp;"_"&amp;ROW()-ROW($2:$2)</f>
        <v>F_595</v>
      </c>
      <c r="L597" s="24" t="str">
        <f t="shared" si="66"/>
        <v/>
      </c>
      <c r="M597" s="21" t="str">
        <f t="shared" si="67"/>
        <v/>
      </c>
      <c r="O597" t="str">
        <f>"H"&amp;"_"&amp;ROW()-ROW($2:$2)</f>
        <v>H_595</v>
      </c>
      <c r="P597" s="30" t="str">
        <f t="shared" si="68"/>
        <v/>
      </c>
      <c r="Q597" s="22" t="str">
        <f t="shared" si="69"/>
        <v/>
      </c>
    </row>
    <row r="598" spans="1:17">
      <c r="A598" t="e">
        <f t="shared" si="64"/>
        <v>#VALUE!</v>
      </c>
      <c r="B598" t="str">
        <f>IFERROR(IF(COUNTIF($D$2:$D598,$D598)&gt;1,$D598+(COUNTIF($D$2:$D598,$D598)*0.0005),$D598),"")</f>
        <v/>
      </c>
      <c r="C598" t="str">
        <f>IFERROR(IF(COUNTIF($E$2:$E598,$E598)&gt;1,$E598+(COUNTIF($E$2:$E598,$E598)*0.0005),$E598),"")</f>
        <v/>
      </c>
      <c r="D598" t="str">
        <f t="shared" si="65"/>
        <v/>
      </c>
      <c r="E598" t="str">
        <f t="shared" si="63"/>
        <v/>
      </c>
      <c r="F598" s="26">
        <v>1595</v>
      </c>
      <c r="G598" s="5"/>
      <c r="H598" s="10"/>
      <c r="I598" s="14"/>
      <c r="K598" t="str">
        <f>"F"&amp;"_"&amp;ROW()-ROW($2:$2)</f>
        <v>F_596</v>
      </c>
      <c r="L598" s="24" t="str">
        <f t="shared" si="66"/>
        <v/>
      </c>
      <c r="M598" s="21" t="str">
        <f t="shared" si="67"/>
        <v/>
      </c>
      <c r="O598" t="str">
        <f>"H"&amp;"_"&amp;ROW()-ROW($2:$2)</f>
        <v>H_596</v>
      </c>
      <c r="P598" s="30" t="str">
        <f t="shared" si="68"/>
        <v/>
      </c>
      <c r="Q598" s="22" t="str">
        <f t="shared" si="69"/>
        <v/>
      </c>
    </row>
    <row r="599" spans="1:17">
      <c r="A599" t="e">
        <f t="shared" si="64"/>
        <v>#VALUE!</v>
      </c>
      <c r="B599" t="str">
        <f>IFERROR(IF(COUNTIF($D$2:$D599,$D599)&gt;1,$D599+(COUNTIF($D$2:$D599,$D599)*0.0005),$D599),"")</f>
        <v/>
      </c>
      <c r="C599" t="str">
        <f>IFERROR(IF(COUNTIF($E$2:$E599,$E599)&gt;1,$E599+(COUNTIF($E$2:$E599,$E599)*0.0005),$E599),"")</f>
        <v/>
      </c>
      <c r="D599" t="str">
        <f t="shared" si="65"/>
        <v/>
      </c>
      <c r="E599" t="str">
        <f t="shared" si="63"/>
        <v/>
      </c>
      <c r="F599" s="26">
        <v>1596</v>
      </c>
      <c r="G599" s="5"/>
      <c r="H599" s="10"/>
      <c r="I599" s="14"/>
      <c r="K599" t="str">
        <f>"F"&amp;"_"&amp;ROW()-ROW($2:$2)</f>
        <v>F_597</v>
      </c>
      <c r="L599" s="24" t="str">
        <f t="shared" si="66"/>
        <v/>
      </c>
      <c r="M599" s="21" t="str">
        <f t="shared" si="67"/>
        <v/>
      </c>
      <c r="O599" t="str">
        <f>"H"&amp;"_"&amp;ROW()-ROW($2:$2)</f>
        <v>H_597</v>
      </c>
      <c r="P599" s="30" t="str">
        <f t="shared" si="68"/>
        <v/>
      </c>
      <c r="Q599" s="22" t="str">
        <f t="shared" si="69"/>
        <v/>
      </c>
    </row>
    <row r="600" spans="1:17">
      <c r="A600" t="e">
        <f t="shared" si="64"/>
        <v>#VALUE!</v>
      </c>
      <c r="B600" t="str">
        <f>IFERROR(IF(COUNTIF($D$2:$D600,$D600)&gt;1,$D600+(COUNTIF($D$2:$D600,$D600)*0.0005),$D600),"")</f>
        <v/>
      </c>
      <c r="C600" t="str">
        <f>IFERROR(IF(COUNTIF($E$2:$E600,$E600)&gt;1,$E600+(COUNTIF($E$2:$E600,$E600)*0.0005),$E600),"")</f>
        <v/>
      </c>
      <c r="D600" t="str">
        <f t="shared" si="65"/>
        <v/>
      </c>
      <c r="E600" t="str">
        <f t="shared" si="63"/>
        <v/>
      </c>
      <c r="F600" s="26">
        <v>1597</v>
      </c>
      <c r="G600" s="5"/>
      <c r="H600" s="10"/>
      <c r="I600" s="14"/>
      <c r="K600" t="str">
        <f>"F"&amp;"_"&amp;ROW()-ROW($2:$2)</f>
        <v>F_598</v>
      </c>
      <c r="L600" s="24" t="str">
        <f t="shared" si="66"/>
        <v/>
      </c>
      <c r="M600" s="21" t="str">
        <f t="shared" si="67"/>
        <v/>
      </c>
      <c r="O600" t="str">
        <f>"H"&amp;"_"&amp;ROW()-ROW($2:$2)</f>
        <v>H_598</v>
      </c>
      <c r="P600" s="30" t="str">
        <f t="shared" si="68"/>
        <v/>
      </c>
      <c r="Q600" s="22" t="str">
        <f t="shared" si="69"/>
        <v/>
      </c>
    </row>
    <row r="601" spans="1:17">
      <c r="A601" t="e">
        <f t="shared" si="64"/>
        <v>#VALUE!</v>
      </c>
      <c r="B601" t="str">
        <f>IFERROR(IF(COUNTIF($D$2:$D601,$D601)&gt;1,$D601+(COUNTIF($D$2:$D601,$D601)*0.0005),$D601),"")</f>
        <v/>
      </c>
      <c r="C601" t="str">
        <f>IFERROR(IF(COUNTIF($E$2:$E601,$E601)&gt;1,$E601+(COUNTIF($E$2:$E601,$E601)*0.0005),$E601),"")</f>
        <v/>
      </c>
      <c r="D601" t="str">
        <f t="shared" si="65"/>
        <v/>
      </c>
      <c r="E601" t="str">
        <f t="shared" si="63"/>
        <v/>
      </c>
      <c r="F601" s="26">
        <v>1598</v>
      </c>
      <c r="G601" s="5"/>
      <c r="H601" s="10"/>
      <c r="I601" s="14"/>
      <c r="K601" t="str">
        <f>"F"&amp;"_"&amp;ROW()-ROW($2:$2)</f>
        <v>F_599</v>
      </c>
      <c r="L601" s="24" t="str">
        <f t="shared" si="66"/>
        <v/>
      </c>
      <c r="M601" s="21" t="str">
        <f t="shared" si="67"/>
        <v/>
      </c>
      <c r="O601" t="str">
        <f>"H"&amp;"_"&amp;ROW()-ROW($2:$2)</f>
        <v>H_599</v>
      </c>
      <c r="P601" s="30" t="str">
        <f t="shared" si="68"/>
        <v/>
      </c>
      <c r="Q601" s="22" t="str">
        <f t="shared" si="69"/>
        <v/>
      </c>
    </row>
    <row r="602" spans="1:17">
      <c r="A602" t="e">
        <f t="shared" si="64"/>
        <v>#VALUE!</v>
      </c>
      <c r="B602" t="str">
        <f>IFERROR(IF(COUNTIF($D$2:$D602,$D602)&gt;1,$D602+(COUNTIF($D$2:$D602,$D602)*0.0005),$D602),"")</f>
        <v/>
      </c>
      <c r="C602" t="str">
        <f>IFERROR(IF(COUNTIF($E$2:$E602,$E602)&gt;1,$E602+(COUNTIF($E$2:$E602,$E602)*0.0005),$E602),"")</f>
        <v/>
      </c>
      <c r="D602" t="str">
        <f t="shared" si="65"/>
        <v/>
      </c>
      <c r="E602" t="str">
        <f t="shared" si="63"/>
        <v/>
      </c>
      <c r="F602" s="26">
        <v>1599</v>
      </c>
      <c r="G602" s="5"/>
      <c r="H602" s="10"/>
      <c r="I602" s="14"/>
      <c r="K602" t="str">
        <f>"F"&amp;"_"&amp;ROW()-ROW($2:$2)</f>
        <v>F_600</v>
      </c>
      <c r="L602" s="24" t="str">
        <f t="shared" si="66"/>
        <v/>
      </c>
      <c r="M602" s="21" t="str">
        <f t="shared" si="67"/>
        <v/>
      </c>
      <c r="O602" t="str">
        <f>"H"&amp;"_"&amp;ROW()-ROW($2:$2)</f>
        <v>H_600</v>
      </c>
      <c r="P602" s="30" t="str">
        <f t="shared" si="68"/>
        <v/>
      </c>
      <c r="Q602" s="22" t="str">
        <f t="shared" si="69"/>
        <v/>
      </c>
    </row>
    <row r="603" spans="1:17">
      <c r="A603" t="e">
        <f t="shared" si="64"/>
        <v>#VALUE!</v>
      </c>
      <c r="B603" t="str">
        <f>IFERROR(IF(COUNTIF($D$2:$D603,$D603)&gt;1,$D603+(COUNTIF($D$2:$D603,$D603)*0.0005),$D603),"")</f>
        <v/>
      </c>
      <c r="C603" t="str">
        <f>IFERROR(IF(COUNTIF($E$2:$E603,$E603)&gt;1,$E603+(COUNTIF($E$2:$E603,$E603)*0.0005),$E603),"")</f>
        <v/>
      </c>
      <c r="D603" t="str">
        <f t="shared" si="65"/>
        <v/>
      </c>
      <c r="E603" t="str">
        <f t="shared" si="63"/>
        <v/>
      </c>
      <c r="F603" s="26">
        <v>1600</v>
      </c>
      <c r="G603" s="5"/>
      <c r="H603" s="10"/>
      <c r="I603" s="14"/>
      <c r="K603" t="str">
        <f>"F"&amp;"_"&amp;ROW()-ROW($2:$2)</f>
        <v>F_601</v>
      </c>
      <c r="L603" s="24" t="str">
        <f t="shared" si="66"/>
        <v/>
      </c>
      <c r="M603" s="21" t="str">
        <f t="shared" si="67"/>
        <v/>
      </c>
      <c r="O603" t="str">
        <f>"H"&amp;"_"&amp;ROW()-ROW($2:$2)</f>
        <v>H_601</v>
      </c>
      <c r="P603" s="30" t="str">
        <f t="shared" si="68"/>
        <v/>
      </c>
      <c r="Q603" s="22" t="str">
        <f t="shared" si="69"/>
        <v/>
      </c>
    </row>
    <row r="604" spans="1:17">
      <c r="A604" t="e">
        <f t="shared" si="64"/>
        <v>#VALUE!</v>
      </c>
      <c r="B604" t="str">
        <f>IFERROR(IF(COUNTIF($D$2:$D604,$D604)&gt;1,$D604+(COUNTIF($D$2:$D604,$D604)*0.0005),$D604),"")</f>
        <v/>
      </c>
      <c r="C604" t="str">
        <f>IFERROR(IF(COUNTIF($E$2:$E604,$E604)&gt;1,$E604+(COUNTIF($E$2:$E604,$E604)*0.0005),$E604),"")</f>
        <v/>
      </c>
      <c r="D604" t="str">
        <f t="shared" si="65"/>
        <v/>
      </c>
      <c r="E604" t="str">
        <f t="shared" si="63"/>
        <v/>
      </c>
      <c r="F604" s="26">
        <v>1601</v>
      </c>
      <c r="G604" s="5"/>
      <c r="H604" s="10"/>
      <c r="I604" s="14"/>
      <c r="K604" t="str">
        <f>"F"&amp;"_"&amp;ROW()-ROW($2:$2)</f>
        <v>F_602</v>
      </c>
      <c r="L604" s="24" t="str">
        <f t="shared" si="66"/>
        <v/>
      </c>
      <c r="M604" s="21" t="str">
        <f t="shared" si="67"/>
        <v/>
      </c>
      <c r="O604" t="str">
        <f>"H"&amp;"_"&amp;ROW()-ROW($2:$2)</f>
        <v>H_602</v>
      </c>
      <c r="P604" s="30" t="str">
        <f t="shared" si="68"/>
        <v/>
      </c>
      <c r="Q604" s="22" t="str">
        <f t="shared" si="69"/>
        <v/>
      </c>
    </row>
    <row r="605" spans="1:17">
      <c r="A605" t="e">
        <f t="shared" si="64"/>
        <v>#VALUE!</v>
      </c>
      <c r="B605" t="str">
        <f>IFERROR(IF(COUNTIF($D$2:$D605,$D605)&gt;1,$D605+(COUNTIF($D$2:$D605,$D605)*0.0005),$D605),"")</f>
        <v/>
      </c>
      <c r="C605" t="str">
        <f>IFERROR(IF(COUNTIF($E$2:$E605,$E605)&gt;1,$E605+(COUNTIF($E$2:$E605,$E605)*0.0005),$E605),"")</f>
        <v/>
      </c>
      <c r="D605" t="str">
        <f t="shared" si="65"/>
        <v/>
      </c>
      <c r="E605" t="str">
        <f t="shared" si="63"/>
        <v/>
      </c>
      <c r="F605" s="26">
        <v>1602</v>
      </c>
      <c r="G605" s="5"/>
      <c r="H605" s="10"/>
      <c r="I605" s="14"/>
      <c r="K605" t="str">
        <f>"F"&amp;"_"&amp;ROW()-ROW($2:$2)</f>
        <v>F_603</v>
      </c>
      <c r="L605" s="24" t="str">
        <f t="shared" si="66"/>
        <v/>
      </c>
      <c r="M605" s="21" t="str">
        <f t="shared" si="67"/>
        <v/>
      </c>
      <c r="O605" t="str">
        <f>"H"&amp;"_"&amp;ROW()-ROW($2:$2)</f>
        <v>H_603</v>
      </c>
      <c r="P605" s="30" t="str">
        <f t="shared" si="68"/>
        <v/>
      </c>
      <c r="Q605" s="22" t="str">
        <f t="shared" si="69"/>
        <v/>
      </c>
    </row>
    <row r="606" spans="1:17">
      <c r="A606" t="e">
        <f t="shared" si="64"/>
        <v>#VALUE!</v>
      </c>
      <c r="B606" t="str">
        <f>IFERROR(IF(COUNTIF($D$2:$D606,$D606)&gt;1,$D606+(COUNTIF($D$2:$D606,$D606)*0.0005),$D606),"")</f>
        <v/>
      </c>
      <c r="C606" t="str">
        <f>IFERROR(IF(COUNTIF($E$2:$E606,$E606)&gt;1,$E606+(COUNTIF($E$2:$E606,$E606)*0.0005),$E606),"")</f>
        <v/>
      </c>
      <c r="D606" t="str">
        <f t="shared" si="65"/>
        <v/>
      </c>
      <c r="E606" t="str">
        <f t="shared" si="63"/>
        <v/>
      </c>
      <c r="F606" s="26">
        <v>1603</v>
      </c>
      <c r="G606" s="5"/>
      <c r="H606" s="10"/>
      <c r="I606" s="14"/>
      <c r="K606" t="str">
        <f>"F"&amp;"_"&amp;ROW()-ROW($2:$2)</f>
        <v>F_604</v>
      </c>
      <c r="L606" s="24" t="str">
        <f t="shared" si="66"/>
        <v/>
      </c>
      <c r="M606" s="21" t="str">
        <f t="shared" si="67"/>
        <v/>
      </c>
      <c r="O606" t="str">
        <f>"H"&amp;"_"&amp;ROW()-ROW($2:$2)</f>
        <v>H_604</v>
      </c>
      <c r="P606" s="30" t="str">
        <f t="shared" si="68"/>
        <v/>
      </c>
      <c r="Q606" s="22" t="str">
        <f t="shared" si="69"/>
        <v/>
      </c>
    </row>
    <row r="607" spans="1:17">
      <c r="A607" t="e">
        <f t="shared" si="64"/>
        <v>#VALUE!</v>
      </c>
      <c r="B607" t="str">
        <f>IFERROR(IF(COUNTIF($D$2:$D607,$D607)&gt;1,$D607+(COUNTIF($D$2:$D607,$D607)*0.0005),$D607),"")</f>
        <v/>
      </c>
      <c r="C607" t="str">
        <f>IFERROR(IF(COUNTIF($E$2:$E607,$E607)&gt;1,$E607+(COUNTIF($E$2:$E607,$E607)*0.0005),$E607),"")</f>
        <v/>
      </c>
      <c r="D607" t="str">
        <f t="shared" si="65"/>
        <v/>
      </c>
      <c r="E607" t="str">
        <f t="shared" si="63"/>
        <v/>
      </c>
      <c r="F607" s="26">
        <v>1604</v>
      </c>
      <c r="G607" s="5"/>
      <c r="H607" s="10"/>
      <c r="I607" s="14"/>
      <c r="K607" t="str">
        <f>"F"&amp;"_"&amp;ROW()-ROW($2:$2)</f>
        <v>F_605</v>
      </c>
      <c r="L607" s="24" t="str">
        <f t="shared" si="66"/>
        <v/>
      </c>
      <c r="M607" s="21" t="str">
        <f t="shared" si="67"/>
        <v/>
      </c>
      <c r="O607" t="str">
        <f>"H"&amp;"_"&amp;ROW()-ROW($2:$2)</f>
        <v>H_605</v>
      </c>
      <c r="P607" s="30" t="str">
        <f t="shared" si="68"/>
        <v/>
      </c>
      <c r="Q607" s="22" t="str">
        <f t="shared" si="69"/>
        <v/>
      </c>
    </row>
    <row r="608" spans="1:17">
      <c r="A608" t="e">
        <f t="shared" si="64"/>
        <v>#VALUE!</v>
      </c>
      <c r="B608" t="str">
        <f>IFERROR(IF(COUNTIF($D$2:$D608,$D608)&gt;1,$D608+(COUNTIF($D$2:$D608,$D608)*0.0005),$D608),"")</f>
        <v/>
      </c>
      <c r="C608" t="str">
        <f>IFERROR(IF(COUNTIF($E$2:$E608,$E608)&gt;1,$E608+(COUNTIF($E$2:$E608,$E608)*0.0005),$E608),"")</f>
        <v/>
      </c>
      <c r="D608" t="str">
        <f t="shared" si="65"/>
        <v/>
      </c>
      <c r="E608" t="str">
        <f t="shared" si="63"/>
        <v/>
      </c>
      <c r="F608" s="26">
        <v>1605</v>
      </c>
      <c r="G608" s="5"/>
      <c r="H608" s="10"/>
      <c r="I608" s="14"/>
      <c r="K608" t="str">
        <f>"F"&amp;"_"&amp;ROW()-ROW($2:$2)</f>
        <v>F_606</v>
      </c>
      <c r="L608" s="24" t="str">
        <f t="shared" si="66"/>
        <v/>
      </c>
      <c r="M608" s="21" t="str">
        <f t="shared" si="67"/>
        <v/>
      </c>
      <c r="O608" t="str">
        <f>"H"&amp;"_"&amp;ROW()-ROW($2:$2)</f>
        <v>H_606</v>
      </c>
      <c r="P608" s="30" t="str">
        <f t="shared" si="68"/>
        <v/>
      </c>
      <c r="Q608" s="22" t="str">
        <f t="shared" si="69"/>
        <v/>
      </c>
    </row>
    <row r="609" spans="1:17">
      <c r="A609" t="e">
        <f t="shared" si="64"/>
        <v>#VALUE!</v>
      </c>
      <c r="B609" t="str">
        <f>IFERROR(IF(COUNTIF($D$2:$D609,$D609)&gt;1,$D609+(COUNTIF($D$2:$D609,$D609)*0.0005),$D609),"")</f>
        <v/>
      </c>
      <c r="C609" t="str">
        <f>IFERROR(IF(COUNTIF($E$2:$E609,$E609)&gt;1,$E609+(COUNTIF($E$2:$E609,$E609)*0.0005),$E609),"")</f>
        <v/>
      </c>
      <c r="D609" t="str">
        <f t="shared" si="65"/>
        <v/>
      </c>
      <c r="E609" t="str">
        <f t="shared" si="63"/>
        <v/>
      </c>
      <c r="F609" s="26">
        <v>1606</v>
      </c>
      <c r="G609" s="5"/>
      <c r="H609" s="10"/>
      <c r="I609" s="14"/>
      <c r="K609" t="str">
        <f>"F"&amp;"_"&amp;ROW()-ROW($2:$2)</f>
        <v>F_607</v>
      </c>
      <c r="L609" s="24" t="str">
        <f t="shared" si="66"/>
        <v/>
      </c>
      <c r="M609" s="21" t="str">
        <f t="shared" si="67"/>
        <v/>
      </c>
      <c r="O609" t="str">
        <f>"H"&amp;"_"&amp;ROW()-ROW($2:$2)</f>
        <v>H_607</v>
      </c>
      <c r="P609" s="30" t="str">
        <f t="shared" si="68"/>
        <v/>
      </c>
      <c r="Q609" s="22" t="str">
        <f t="shared" si="69"/>
        <v/>
      </c>
    </row>
    <row r="610" spans="1:17">
      <c r="A610" t="e">
        <f t="shared" si="64"/>
        <v>#VALUE!</v>
      </c>
      <c r="B610" t="str">
        <f>IFERROR(IF(COUNTIF($D$2:$D610,$D610)&gt;1,$D610+(COUNTIF($D$2:$D610,$D610)*0.0005),$D610),"")</f>
        <v/>
      </c>
      <c r="C610" t="str">
        <f>IFERROR(IF(COUNTIF($E$2:$E610,$E610)&gt;1,$E610+(COUNTIF($E$2:$E610,$E610)*0.0005),$E610),"")</f>
        <v/>
      </c>
      <c r="D610" t="str">
        <f t="shared" si="65"/>
        <v/>
      </c>
      <c r="E610" t="str">
        <f t="shared" si="63"/>
        <v/>
      </c>
      <c r="F610" s="26">
        <v>1607</v>
      </c>
      <c r="G610" s="5"/>
      <c r="H610" s="10"/>
      <c r="I610" s="14"/>
      <c r="K610" t="str">
        <f>"F"&amp;"_"&amp;ROW()-ROW($2:$2)</f>
        <v>F_608</v>
      </c>
      <c r="L610" s="24" t="str">
        <f t="shared" si="66"/>
        <v/>
      </c>
      <c r="M610" s="21" t="str">
        <f t="shared" si="67"/>
        <v/>
      </c>
      <c r="O610" t="str">
        <f>"H"&amp;"_"&amp;ROW()-ROW($2:$2)</f>
        <v>H_608</v>
      </c>
      <c r="P610" s="30" t="str">
        <f t="shared" si="68"/>
        <v/>
      </c>
      <c r="Q610" s="22" t="str">
        <f t="shared" si="69"/>
        <v/>
      </c>
    </row>
    <row r="611" spans="1:17">
      <c r="A611" t="e">
        <f t="shared" si="64"/>
        <v>#VALUE!</v>
      </c>
      <c r="B611" t="str">
        <f>IFERROR(IF(COUNTIF($D$2:$D611,$D611)&gt;1,$D611+(COUNTIF($D$2:$D611,$D611)*0.0005),$D611),"")</f>
        <v/>
      </c>
      <c r="C611" t="str">
        <f>IFERROR(IF(COUNTIF($E$2:$E611,$E611)&gt;1,$E611+(COUNTIF($E$2:$E611,$E611)*0.0005),$E611),"")</f>
        <v/>
      </c>
      <c r="D611" t="str">
        <f t="shared" si="65"/>
        <v/>
      </c>
      <c r="E611" t="str">
        <f t="shared" si="63"/>
        <v/>
      </c>
      <c r="F611" s="26">
        <v>1608</v>
      </c>
      <c r="G611" s="5"/>
      <c r="H611" s="10"/>
      <c r="I611" s="14"/>
      <c r="K611" t="str">
        <f>"F"&amp;"_"&amp;ROW()-ROW($2:$2)</f>
        <v>F_609</v>
      </c>
      <c r="L611" s="24" t="str">
        <f t="shared" si="66"/>
        <v/>
      </c>
      <c r="M611" s="21" t="str">
        <f t="shared" si="67"/>
        <v/>
      </c>
      <c r="O611" t="str">
        <f>"H"&amp;"_"&amp;ROW()-ROW($2:$2)</f>
        <v>H_609</v>
      </c>
      <c r="P611" s="30" t="str">
        <f t="shared" si="68"/>
        <v/>
      </c>
      <c r="Q611" s="22" t="str">
        <f t="shared" si="69"/>
        <v/>
      </c>
    </row>
    <row r="612" spans="1:17">
      <c r="A612" t="e">
        <f t="shared" si="64"/>
        <v>#VALUE!</v>
      </c>
      <c r="B612" t="str">
        <f>IFERROR(IF(COUNTIF($D$2:$D612,$D612)&gt;1,$D612+(COUNTIF($D$2:$D612,$D612)*0.0005),$D612),"")</f>
        <v/>
      </c>
      <c r="C612" t="str">
        <f>IFERROR(IF(COUNTIF($E$2:$E612,$E612)&gt;1,$E612+(COUNTIF($E$2:$E612,$E612)*0.0005),$E612),"")</f>
        <v/>
      </c>
      <c r="D612" t="str">
        <f t="shared" si="65"/>
        <v/>
      </c>
      <c r="E612" t="str">
        <f t="shared" si="63"/>
        <v/>
      </c>
      <c r="F612" s="26">
        <v>1609</v>
      </c>
      <c r="G612" s="5"/>
      <c r="H612" s="10"/>
      <c r="I612" s="14"/>
      <c r="K612" t="str">
        <f>"F"&amp;"_"&amp;ROW()-ROW($2:$2)</f>
        <v>F_610</v>
      </c>
      <c r="L612" s="24" t="str">
        <f t="shared" si="66"/>
        <v/>
      </c>
      <c r="M612" s="21" t="str">
        <f t="shared" si="67"/>
        <v/>
      </c>
      <c r="O612" t="str">
        <f>"H"&amp;"_"&amp;ROW()-ROW($2:$2)</f>
        <v>H_610</v>
      </c>
      <c r="P612" s="30" t="str">
        <f t="shared" si="68"/>
        <v/>
      </c>
      <c r="Q612" s="22" t="str">
        <f t="shared" si="69"/>
        <v/>
      </c>
    </row>
    <row r="613" spans="1:17">
      <c r="A613" t="e">
        <f t="shared" si="64"/>
        <v>#VALUE!</v>
      </c>
      <c r="B613" t="str">
        <f>IFERROR(IF(COUNTIF($D$2:$D613,$D613)&gt;1,$D613+(COUNTIF($D$2:$D613,$D613)*0.0005),$D613),"")</f>
        <v/>
      </c>
      <c r="C613" t="str">
        <f>IFERROR(IF(COUNTIF($E$2:$E613,$E613)&gt;1,$E613+(COUNTIF($E$2:$E613,$E613)*0.0005),$E613),"")</f>
        <v/>
      </c>
      <c r="D613" t="str">
        <f t="shared" si="65"/>
        <v/>
      </c>
      <c r="E613" t="str">
        <f t="shared" si="63"/>
        <v/>
      </c>
      <c r="F613" s="26">
        <v>1610</v>
      </c>
      <c r="G613" s="5"/>
      <c r="H613" s="10"/>
      <c r="I613" s="14"/>
      <c r="K613" t="str">
        <f>"F"&amp;"_"&amp;ROW()-ROW($2:$2)</f>
        <v>F_611</v>
      </c>
      <c r="L613" s="24" t="str">
        <f t="shared" si="66"/>
        <v/>
      </c>
      <c r="M613" s="21" t="str">
        <f t="shared" si="67"/>
        <v/>
      </c>
      <c r="O613" t="str">
        <f>"H"&amp;"_"&amp;ROW()-ROW($2:$2)</f>
        <v>H_611</v>
      </c>
      <c r="P613" s="30" t="str">
        <f t="shared" si="68"/>
        <v/>
      </c>
      <c r="Q613" s="22" t="str">
        <f t="shared" si="69"/>
        <v/>
      </c>
    </row>
    <row r="614" spans="1:17">
      <c r="A614" t="e">
        <f t="shared" si="64"/>
        <v>#VALUE!</v>
      </c>
      <c r="B614" t="str">
        <f>IFERROR(IF(COUNTIF($D$2:$D614,$D614)&gt;1,$D614+(COUNTIF($D$2:$D614,$D614)*0.0005),$D614),"")</f>
        <v/>
      </c>
      <c r="C614" t="str">
        <f>IFERROR(IF(COUNTIF($E$2:$E614,$E614)&gt;1,$E614+(COUNTIF($E$2:$E614,$E614)*0.0005),$E614),"")</f>
        <v/>
      </c>
      <c r="D614" t="str">
        <f t="shared" si="65"/>
        <v/>
      </c>
      <c r="E614" t="str">
        <f t="shared" si="63"/>
        <v/>
      </c>
      <c r="F614" s="26">
        <v>1611</v>
      </c>
      <c r="G614" s="5"/>
      <c r="H614" s="10"/>
      <c r="I614" s="14"/>
      <c r="K614" t="str">
        <f>"F"&amp;"_"&amp;ROW()-ROW($2:$2)</f>
        <v>F_612</v>
      </c>
      <c r="L614" s="24" t="str">
        <f t="shared" si="66"/>
        <v/>
      </c>
      <c r="M614" s="21" t="str">
        <f t="shared" si="67"/>
        <v/>
      </c>
      <c r="O614" t="str">
        <f>"H"&amp;"_"&amp;ROW()-ROW($2:$2)</f>
        <v>H_612</v>
      </c>
      <c r="P614" s="30" t="str">
        <f t="shared" si="68"/>
        <v/>
      </c>
      <c r="Q614" s="22" t="str">
        <f t="shared" si="69"/>
        <v/>
      </c>
    </row>
    <row r="615" spans="1:17">
      <c r="A615" t="e">
        <f t="shared" si="64"/>
        <v>#VALUE!</v>
      </c>
      <c r="B615" t="str">
        <f>IFERROR(IF(COUNTIF($D$2:$D615,$D615)&gt;1,$D615+(COUNTIF($D$2:$D615,$D615)*0.0005),$D615),"")</f>
        <v/>
      </c>
      <c r="C615" t="str">
        <f>IFERROR(IF(COUNTIF($E$2:$E615,$E615)&gt;1,$E615+(COUNTIF($E$2:$E615,$E615)*0.0005),$E615),"")</f>
        <v/>
      </c>
      <c r="D615" t="str">
        <f t="shared" si="65"/>
        <v/>
      </c>
      <c r="E615" t="str">
        <f t="shared" si="63"/>
        <v/>
      </c>
      <c r="F615" s="26">
        <v>1612</v>
      </c>
      <c r="G615" s="5"/>
      <c r="H615" s="10"/>
      <c r="I615" s="14"/>
      <c r="K615" t="str">
        <f>"F"&amp;"_"&amp;ROW()-ROW($2:$2)</f>
        <v>F_613</v>
      </c>
      <c r="L615" s="24" t="str">
        <f t="shared" si="66"/>
        <v/>
      </c>
      <c r="M615" s="21" t="str">
        <f t="shared" si="67"/>
        <v/>
      </c>
      <c r="O615" t="str">
        <f>"H"&amp;"_"&amp;ROW()-ROW($2:$2)</f>
        <v>H_613</v>
      </c>
      <c r="P615" s="30" t="str">
        <f t="shared" si="68"/>
        <v/>
      </c>
      <c r="Q615" s="22" t="str">
        <f t="shared" si="69"/>
        <v/>
      </c>
    </row>
    <row r="616" spans="1:17">
      <c r="A616" t="e">
        <f t="shared" si="64"/>
        <v>#VALUE!</v>
      </c>
      <c r="B616" t="str">
        <f>IFERROR(IF(COUNTIF($D$2:$D616,$D616)&gt;1,$D616+(COUNTIF($D$2:$D616,$D616)*0.0005),$D616),"")</f>
        <v/>
      </c>
      <c r="C616" t="str">
        <f>IFERROR(IF(COUNTIF($E$2:$E616,$E616)&gt;1,$E616+(COUNTIF($E$2:$E616,$E616)*0.0005),$E616),"")</f>
        <v/>
      </c>
      <c r="D616" t="str">
        <f t="shared" si="65"/>
        <v/>
      </c>
      <c r="E616" t="str">
        <f t="shared" si="63"/>
        <v/>
      </c>
      <c r="F616" s="26">
        <v>1613</v>
      </c>
      <c r="G616" s="5"/>
      <c r="H616" s="10"/>
      <c r="I616" s="14"/>
      <c r="K616" t="str">
        <f>"F"&amp;"_"&amp;ROW()-ROW($2:$2)</f>
        <v>F_614</v>
      </c>
      <c r="L616" s="24" t="str">
        <f t="shared" si="66"/>
        <v/>
      </c>
      <c r="M616" s="21" t="str">
        <f t="shared" si="67"/>
        <v/>
      </c>
      <c r="O616" t="str">
        <f>"H"&amp;"_"&amp;ROW()-ROW($2:$2)</f>
        <v>H_614</v>
      </c>
      <c r="P616" s="30" t="str">
        <f t="shared" si="68"/>
        <v/>
      </c>
      <c r="Q616" s="22" t="str">
        <f t="shared" si="69"/>
        <v/>
      </c>
    </row>
    <row r="617" spans="1:17">
      <c r="A617" t="e">
        <f t="shared" si="64"/>
        <v>#VALUE!</v>
      </c>
      <c r="B617" t="str">
        <f>IFERROR(IF(COUNTIF($D$2:$D617,$D617)&gt;1,$D617+(COUNTIF($D$2:$D617,$D617)*0.0005),$D617),"")</f>
        <v/>
      </c>
      <c r="C617" t="str">
        <f>IFERROR(IF(COUNTIF($E$2:$E617,$E617)&gt;1,$E617+(COUNTIF($E$2:$E617,$E617)*0.0005),$E617),"")</f>
        <v/>
      </c>
      <c r="D617" t="str">
        <f t="shared" si="65"/>
        <v/>
      </c>
      <c r="E617" t="str">
        <f t="shared" si="63"/>
        <v/>
      </c>
      <c r="F617" s="26">
        <v>1614</v>
      </c>
      <c r="G617" s="5"/>
      <c r="H617" s="10"/>
      <c r="I617" s="14"/>
      <c r="K617" t="str">
        <f>"F"&amp;"_"&amp;ROW()-ROW($2:$2)</f>
        <v>F_615</v>
      </c>
      <c r="L617" s="24" t="str">
        <f t="shared" si="66"/>
        <v/>
      </c>
      <c r="M617" s="21" t="str">
        <f t="shared" si="67"/>
        <v/>
      </c>
      <c r="O617" t="str">
        <f>"H"&amp;"_"&amp;ROW()-ROW($2:$2)</f>
        <v>H_615</v>
      </c>
      <c r="P617" s="30" t="str">
        <f t="shared" si="68"/>
        <v/>
      </c>
      <c r="Q617" s="22" t="str">
        <f t="shared" si="69"/>
        <v/>
      </c>
    </row>
    <row r="618" spans="1:17">
      <c r="A618" t="e">
        <f t="shared" si="64"/>
        <v>#VALUE!</v>
      </c>
      <c r="B618" t="str">
        <f>IFERROR(IF(COUNTIF($D$2:$D618,$D618)&gt;1,$D618+(COUNTIF($D$2:$D618,$D618)*0.0005),$D618),"")</f>
        <v/>
      </c>
      <c r="C618" t="str">
        <f>IFERROR(IF(COUNTIF($E$2:$E618,$E618)&gt;1,$E618+(COUNTIF($E$2:$E618,$E618)*0.0005),$E618),"")</f>
        <v/>
      </c>
      <c r="D618" t="str">
        <f t="shared" si="65"/>
        <v/>
      </c>
      <c r="E618" t="str">
        <f t="shared" si="63"/>
        <v/>
      </c>
      <c r="F618" s="26">
        <v>1615</v>
      </c>
      <c r="G618" s="5"/>
      <c r="H618" s="10"/>
      <c r="I618" s="14"/>
      <c r="K618" t="str">
        <f>"F"&amp;"_"&amp;ROW()-ROW($2:$2)</f>
        <v>F_616</v>
      </c>
      <c r="L618" s="24" t="str">
        <f t="shared" si="66"/>
        <v/>
      </c>
      <c r="M618" s="21" t="str">
        <f t="shared" si="67"/>
        <v/>
      </c>
      <c r="O618" t="str">
        <f>"H"&amp;"_"&amp;ROW()-ROW($2:$2)</f>
        <v>H_616</v>
      </c>
      <c r="P618" s="30" t="str">
        <f t="shared" si="68"/>
        <v/>
      </c>
      <c r="Q618" s="22" t="str">
        <f t="shared" si="69"/>
        <v/>
      </c>
    </row>
    <row r="619" spans="1:17">
      <c r="A619" t="e">
        <f t="shared" si="64"/>
        <v>#VALUE!</v>
      </c>
      <c r="B619" t="str">
        <f>IFERROR(IF(COUNTIF($D$2:$D619,$D619)&gt;1,$D619+(COUNTIF($D$2:$D619,$D619)*0.0005),$D619),"")</f>
        <v/>
      </c>
      <c r="C619" t="str">
        <f>IFERROR(IF(COUNTIF($E$2:$E619,$E619)&gt;1,$E619+(COUNTIF($E$2:$E619,$E619)*0.0005),$E619),"")</f>
        <v/>
      </c>
      <c r="D619" t="str">
        <f t="shared" si="65"/>
        <v/>
      </c>
      <c r="E619" t="str">
        <f t="shared" si="63"/>
        <v/>
      </c>
      <c r="F619" s="26">
        <v>1616</v>
      </c>
      <c r="G619" s="5"/>
      <c r="H619" s="10"/>
      <c r="I619" s="14"/>
      <c r="K619" t="str">
        <f>"F"&amp;"_"&amp;ROW()-ROW($2:$2)</f>
        <v>F_617</v>
      </c>
      <c r="L619" s="24" t="str">
        <f t="shared" si="66"/>
        <v/>
      </c>
      <c r="M619" s="21" t="str">
        <f t="shared" si="67"/>
        <v/>
      </c>
      <c r="O619" t="str">
        <f>"H"&amp;"_"&amp;ROW()-ROW($2:$2)</f>
        <v>H_617</v>
      </c>
      <c r="P619" s="30" t="str">
        <f t="shared" si="68"/>
        <v/>
      </c>
      <c r="Q619" s="22" t="str">
        <f t="shared" si="69"/>
        <v/>
      </c>
    </row>
    <row r="620" spans="1:17">
      <c r="A620" t="e">
        <f t="shared" si="64"/>
        <v>#VALUE!</v>
      </c>
      <c r="B620" t="str">
        <f>IFERROR(IF(COUNTIF($D$2:$D620,$D620)&gt;1,$D620+(COUNTIF($D$2:$D620,$D620)*0.0005),$D620),"")</f>
        <v/>
      </c>
      <c r="C620" t="str">
        <f>IFERROR(IF(COUNTIF($E$2:$E620,$E620)&gt;1,$E620+(COUNTIF($E$2:$E620,$E620)*0.0005),$E620),"")</f>
        <v/>
      </c>
      <c r="D620" t="str">
        <f t="shared" si="65"/>
        <v/>
      </c>
      <c r="E620" t="str">
        <f t="shared" si="63"/>
        <v/>
      </c>
      <c r="F620" s="26">
        <v>1617</v>
      </c>
      <c r="G620" s="5"/>
      <c r="H620" s="10"/>
      <c r="I620" s="14"/>
      <c r="K620" t="str">
        <f>"F"&amp;"_"&amp;ROW()-ROW($2:$2)</f>
        <v>F_618</v>
      </c>
      <c r="L620" s="24" t="str">
        <f t="shared" si="66"/>
        <v/>
      </c>
      <c r="M620" s="21" t="str">
        <f t="shared" si="67"/>
        <v/>
      </c>
      <c r="O620" t="str">
        <f>"H"&amp;"_"&amp;ROW()-ROW($2:$2)</f>
        <v>H_618</v>
      </c>
      <c r="P620" s="30" t="str">
        <f t="shared" si="68"/>
        <v/>
      </c>
      <c r="Q620" s="22" t="str">
        <f t="shared" si="69"/>
        <v/>
      </c>
    </row>
    <row r="621" spans="1:17">
      <c r="A621" t="e">
        <f t="shared" si="64"/>
        <v>#VALUE!</v>
      </c>
      <c r="B621" t="str">
        <f>IFERROR(IF(COUNTIF($D$2:$D621,$D621)&gt;1,$D621+(COUNTIF($D$2:$D621,$D621)*0.0005),$D621),"")</f>
        <v/>
      </c>
      <c r="C621" t="str">
        <f>IFERROR(IF(COUNTIF($E$2:$E621,$E621)&gt;1,$E621+(COUNTIF($E$2:$E621,$E621)*0.0005),$E621),"")</f>
        <v/>
      </c>
      <c r="D621" t="str">
        <f t="shared" si="65"/>
        <v/>
      </c>
      <c r="E621" t="str">
        <f t="shared" si="63"/>
        <v/>
      </c>
      <c r="F621" s="26">
        <v>1618</v>
      </c>
      <c r="G621" s="5"/>
      <c r="H621" s="10"/>
      <c r="I621" s="14"/>
      <c r="K621" t="str">
        <f>"F"&amp;"_"&amp;ROW()-ROW($2:$2)</f>
        <v>F_619</v>
      </c>
      <c r="L621" s="24" t="str">
        <f t="shared" si="66"/>
        <v/>
      </c>
      <c r="M621" s="21" t="str">
        <f t="shared" si="67"/>
        <v/>
      </c>
      <c r="O621" t="str">
        <f>"H"&amp;"_"&amp;ROW()-ROW($2:$2)</f>
        <v>H_619</v>
      </c>
      <c r="P621" s="30" t="str">
        <f t="shared" si="68"/>
        <v/>
      </c>
      <c r="Q621" s="22" t="str">
        <f t="shared" si="69"/>
        <v/>
      </c>
    </row>
    <row r="622" spans="1:17">
      <c r="A622" t="e">
        <f t="shared" si="64"/>
        <v>#VALUE!</v>
      </c>
      <c r="B622" t="str">
        <f>IFERROR(IF(COUNTIF($D$2:$D622,$D622)&gt;1,$D622+(COUNTIF($D$2:$D622,$D622)*0.0005),$D622),"")</f>
        <v/>
      </c>
      <c r="C622" t="str">
        <f>IFERROR(IF(COUNTIF($E$2:$E622,$E622)&gt;1,$E622+(COUNTIF($E$2:$E622,$E622)*0.0005),$E622),"")</f>
        <v/>
      </c>
      <c r="D622" t="str">
        <f t="shared" si="65"/>
        <v/>
      </c>
      <c r="E622" t="str">
        <f t="shared" si="63"/>
        <v/>
      </c>
      <c r="F622" s="26">
        <v>1619</v>
      </c>
      <c r="G622" s="5"/>
      <c r="H622" s="10"/>
      <c r="I622" s="14"/>
      <c r="K622" t="str">
        <f>"F"&amp;"_"&amp;ROW()-ROW($2:$2)</f>
        <v>F_620</v>
      </c>
      <c r="L622" s="24" t="str">
        <f t="shared" si="66"/>
        <v/>
      </c>
      <c r="M622" s="21" t="str">
        <f t="shared" si="67"/>
        <v/>
      </c>
      <c r="O622" t="str">
        <f>"H"&amp;"_"&amp;ROW()-ROW($2:$2)</f>
        <v>H_620</v>
      </c>
      <c r="P622" s="30" t="str">
        <f t="shared" si="68"/>
        <v/>
      </c>
      <c r="Q622" s="22" t="str">
        <f t="shared" si="69"/>
        <v/>
      </c>
    </row>
    <row r="623" spans="1:17">
      <c r="A623" t="e">
        <f t="shared" si="64"/>
        <v>#VALUE!</v>
      </c>
      <c r="B623" t="str">
        <f>IFERROR(IF(COUNTIF($D$2:$D623,$D623)&gt;1,$D623+(COUNTIF($D$2:$D623,$D623)*0.0005),$D623),"")</f>
        <v/>
      </c>
      <c r="C623" t="str">
        <f>IFERROR(IF(COUNTIF($E$2:$E623,$E623)&gt;1,$E623+(COUNTIF($E$2:$E623,$E623)*0.0005),$E623),"")</f>
        <v/>
      </c>
      <c r="D623" t="str">
        <f t="shared" si="65"/>
        <v/>
      </c>
      <c r="E623" t="str">
        <f t="shared" si="63"/>
        <v/>
      </c>
      <c r="F623" s="26">
        <v>1620</v>
      </c>
      <c r="G623" s="5"/>
      <c r="H623" s="10"/>
      <c r="I623" s="14"/>
      <c r="K623" t="str">
        <f>"F"&amp;"_"&amp;ROW()-ROW($2:$2)</f>
        <v>F_621</v>
      </c>
      <c r="L623" s="24" t="str">
        <f t="shared" si="66"/>
        <v/>
      </c>
      <c r="M623" s="21" t="str">
        <f t="shared" si="67"/>
        <v/>
      </c>
      <c r="O623" t="str">
        <f>"H"&amp;"_"&amp;ROW()-ROW($2:$2)</f>
        <v>H_621</v>
      </c>
      <c r="P623" s="30" t="str">
        <f t="shared" si="68"/>
        <v/>
      </c>
      <c r="Q623" s="22" t="str">
        <f t="shared" si="69"/>
        <v/>
      </c>
    </row>
    <row r="624" spans="1:17">
      <c r="A624" t="e">
        <f t="shared" si="64"/>
        <v>#VALUE!</v>
      </c>
      <c r="B624" t="str">
        <f>IFERROR(IF(COUNTIF($D$2:$D624,$D624)&gt;1,$D624+(COUNTIF($D$2:$D624,$D624)*0.0005),$D624),"")</f>
        <v/>
      </c>
      <c r="C624" t="str">
        <f>IFERROR(IF(COUNTIF($E$2:$E624,$E624)&gt;1,$E624+(COUNTIF($E$2:$E624,$E624)*0.0005),$E624),"")</f>
        <v/>
      </c>
      <c r="D624" t="str">
        <f t="shared" si="65"/>
        <v/>
      </c>
      <c r="E624" t="str">
        <f t="shared" si="63"/>
        <v/>
      </c>
      <c r="F624" s="26">
        <v>1621</v>
      </c>
      <c r="G624" s="5"/>
      <c r="H624" s="10"/>
      <c r="I624" s="14"/>
      <c r="K624" t="str">
        <f>"F"&amp;"_"&amp;ROW()-ROW($2:$2)</f>
        <v>F_622</v>
      </c>
      <c r="L624" s="24" t="str">
        <f t="shared" si="66"/>
        <v/>
      </c>
      <c r="M624" s="21" t="str">
        <f t="shared" si="67"/>
        <v/>
      </c>
      <c r="O624" t="str">
        <f>"H"&amp;"_"&amp;ROW()-ROW($2:$2)</f>
        <v>H_622</v>
      </c>
      <c r="P624" s="30" t="str">
        <f t="shared" si="68"/>
        <v/>
      </c>
      <c r="Q624" s="22" t="str">
        <f t="shared" si="69"/>
        <v/>
      </c>
    </row>
    <row r="625" spans="1:17">
      <c r="A625" t="e">
        <f t="shared" si="64"/>
        <v>#VALUE!</v>
      </c>
      <c r="B625" t="str">
        <f>IFERROR(IF(COUNTIF($D$2:$D625,$D625)&gt;1,$D625+(COUNTIF($D$2:$D625,$D625)*0.0005),$D625),"")</f>
        <v/>
      </c>
      <c r="C625" t="str">
        <f>IFERROR(IF(COUNTIF($E$2:$E625,$E625)&gt;1,$E625+(COUNTIF($E$2:$E625,$E625)*0.0005),$E625),"")</f>
        <v/>
      </c>
      <c r="D625" t="str">
        <f t="shared" si="65"/>
        <v/>
      </c>
      <c r="E625" t="str">
        <f t="shared" si="63"/>
        <v/>
      </c>
      <c r="F625" s="26">
        <v>1622</v>
      </c>
      <c r="G625" s="5"/>
      <c r="H625" s="10"/>
      <c r="I625" s="14"/>
      <c r="K625" t="str">
        <f>"F"&amp;"_"&amp;ROW()-ROW($2:$2)</f>
        <v>F_623</v>
      </c>
      <c r="L625" s="24" t="str">
        <f t="shared" si="66"/>
        <v/>
      </c>
      <c r="M625" s="21" t="str">
        <f t="shared" si="67"/>
        <v/>
      </c>
      <c r="O625" t="str">
        <f>"H"&amp;"_"&amp;ROW()-ROW($2:$2)</f>
        <v>H_623</v>
      </c>
      <c r="P625" s="30" t="str">
        <f t="shared" si="68"/>
        <v/>
      </c>
      <c r="Q625" s="22" t="str">
        <f t="shared" si="69"/>
        <v/>
      </c>
    </row>
    <row r="626" spans="1:17">
      <c r="A626" t="e">
        <f t="shared" si="64"/>
        <v>#VALUE!</v>
      </c>
      <c r="B626" t="str">
        <f>IFERROR(IF(COUNTIF($D$2:$D626,$D626)&gt;1,$D626+(COUNTIF($D$2:$D626,$D626)*0.0005),$D626),"")</f>
        <v/>
      </c>
      <c r="C626" t="str">
        <f>IFERROR(IF(COUNTIF($E$2:$E626,$E626)&gt;1,$E626+(COUNTIF($E$2:$E626,$E626)*0.0005),$E626),"")</f>
        <v/>
      </c>
      <c r="D626" t="str">
        <f t="shared" si="65"/>
        <v/>
      </c>
      <c r="E626" t="str">
        <f t="shared" si="63"/>
        <v/>
      </c>
      <c r="F626" s="26">
        <v>1623</v>
      </c>
      <c r="G626" s="5"/>
      <c r="H626" s="10"/>
      <c r="I626" s="14"/>
      <c r="K626" t="str">
        <f>"F"&amp;"_"&amp;ROW()-ROW($2:$2)</f>
        <v>F_624</v>
      </c>
      <c r="L626" s="24" t="str">
        <f t="shared" si="66"/>
        <v/>
      </c>
      <c r="M626" s="21" t="str">
        <f t="shared" si="67"/>
        <v/>
      </c>
      <c r="O626" t="str">
        <f>"H"&amp;"_"&amp;ROW()-ROW($2:$2)</f>
        <v>H_624</v>
      </c>
      <c r="P626" s="30" t="str">
        <f t="shared" si="68"/>
        <v/>
      </c>
      <c r="Q626" s="22" t="str">
        <f t="shared" si="69"/>
        <v/>
      </c>
    </row>
    <row r="627" spans="1:17">
      <c r="A627" t="e">
        <f t="shared" si="64"/>
        <v>#VALUE!</v>
      </c>
      <c r="B627" t="str">
        <f>IFERROR(IF(COUNTIF($D$2:$D627,$D627)&gt;1,$D627+(COUNTIF($D$2:$D627,$D627)*0.0005),$D627),"")</f>
        <v/>
      </c>
      <c r="C627" t="str">
        <f>IFERROR(IF(COUNTIF($E$2:$E627,$E627)&gt;1,$E627+(COUNTIF($E$2:$E627,$E627)*0.0005),$E627),"")</f>
        <v/>
      </c>
      <c r="D627" t="str">
        <f t="shared" si="65"/>
        <v/>
      </c>
      <c r="E627" t="str">
        <f t="shared" si="63"/>
        <v/>
      </c>
      <c r="F627" s="26">
        <v>1624</v>
      </c>
      <c r="G627" s="5"/>
      <c r="H627" s="10"/>
      <c r="I627" s="14"/>
      <c r="K627" t="str">
        <f>"F"&amp;"_"&amp;ROW()-ROW($2:$2)</f>
        <v>F_625</v>
      </c>
      <c r="L627" s="24" t="str">
        <f t="shared" si="66"/>
        <v/>
      </c>
      <c r="M627" s="21" t="str">
        <f t="shared" si="67"/>
        <v/>
      </c>
      <c r="O627" t="str">
        <f>"H"&amp;"_"&amp;ROW()-ROW($2:$2)</f>
        <v>H_625</v>
      </c>
      <c r="P627" s="30" t="str">
        <f t="shared" si="68"/>
        <v/>
      </c>
      <c r="Q627" s="22" t="str">
        <f t="shared" si="69"/>
        <v/>
      </c>
    </row>
    <row r="628" spans="1:17">
      <c r="A628" t="e">
        <f t="shared" si="64"/>
        <v>#VALUE!</v>
      </c>
      <c r="B628" t="str">
        <f>IFERROR(IF(COUNTIF($D$2:$D628,$D628)&gt;1,$D628+(COUNTIF($D$2:$D628,$D628)*0.0005),$D628),"")</f>
        <v/>
      </c>
      <c r="C628" t="str">
        <f>IFERROR(IF(COUNTIF($E$2:$E628,$E628)&gt;1,$E628+(COUNTIF($E$2:$E628,$E628)*0.0005),$E628),"")</f>
        <v/>
      </c>
      <c r="D628" t="str">
        <f t="shared" si="65"/>
        <v/>
      </c>
      <c r="E628" t="str">
        <f t="shared" si="63"/>
        <v/>
      </c>
      <c r="F628" s="26">
        <v>1625</v>
      </c>
      <c r="G628" s="5"/>
      <c r="H628" s="10"/>
      <c r="I628" s="14"/>
      <c r="K628" t="str">
        <f>"F"&amp;"_"&amp;ROW()-ROW($2:$2)</f>
        <v>F_626</v>
      </c>
      <c r="L628" s="24" t="str">
        <f t="shared" si="66"/>
        <v/>
      </c>
      <c r="M628" s="21" t="str">
        <f t="shared" si="67"/>
        <v/>
      </c>
      <c r="O628" t="str">
        <f>"H"&amp;"_"&amp;ROW()-ROW($2:$2)</f>
        <v>H_626</v>
      </c>
      <c r="P628" s="30" t="str">
        <f t="shared" si="68"/>
        <v/>
      </c>
      <c r="Q628" s="22" t="str">
        <f t="shared" si="69"/>
        <v/>
      </c>
    </row>
    <row r="629" spans="1:17">
      <c r="A629" t="e">
        <f t="shared" si="64"/>
        <v>#VALUE!</v>
      </c>
      <c r="B629" t="str">
        <f>IFERROR(IF(COUNTIF($D$2:$D629,$D629)&gt;1,$D629+(COUNTIF($D$2:$D629,$D629)*0.0005),$D629),"")</f>
        <v/>
      </c>
      <c r="C629" t="str">
        <f>IFERROR(IF(COUNTIF($E$2:$E629,$E629)&gt;1,$E629+(COUNTIF($E$2:$E629,$E629)*0.0005),$E629),"")</f>
        <v/>
      </c>
      <c r="D629" t="str">
        <f t="shared" si="65"/>
        <v/>
      </c>
      <c r="E629" t="str">
        <f t="shared" si="63"/>
        <v/>
      </c>
      <c r="F629" s="26">
        <v>1626</v>
      </c>
      <c r="G629" s="5"/>
      <c r="H629" s="10"/>
      <c r="I629" s="14"/>
      <c r="K629" t="str">
        <f>"F"&amp;"_"&amp;ROW()-ROW($2:$2)</f>
        <v>F_627</v>
      </c>
      <c r="L629" s="24" t="str">
        <f t="shared" si="66"/>
        <v/>
      </c>
      <c r="M629" s="21" t="str">
        <f t="shared" si="67"/>
        <v/>
      </c>
      <c r="O629" t="str">
        <f>"H"&amp;"_"&amp;ROW()-ROW($2:$2)</f>
        <v>H_627</v>
      </c>
      <c r="P629" s="30" t="str">
        <f t="shared" si="68"/>
        <v/>
      </c>
      <c r="Q629" s="22" t="str">
        <f t="shared" si="69"/>
        <v/>
      </c>
    </row>
    <row r="630" spans="1:17">
      <c r="A630" t="e">
        <f t="shared" si="64"/>
        <v>#VALUE!</v>
      </c>
      <c r="B630" t="str">
        <f>IFERROR(IF(COUNTIF($D$2:$D630,$D630)&gt;1,$D630+(COUNTIF($D$2:$D630,$D630)*0.0005),$D630),"")</f>
        <v/>
      </c>
      <c r="C630" t="str">
        <f>IFERROR(IF(COUNTIF($E$2:$E630,$E630)&gt;1,$E630+(COUNTIF($E$2:$E630,$E630)*0.0005),$E630),"")</f>
        <v/>
      </c>
      <c r="D630" t="str">
        <f t="shared" si="65"/>
        <v/>
      </c>
      <c r="E630" t="str">
        <f t="shared" si="63"/>
        <v/>
      </c>
      <c r="F630" s="26">
        <v>1627</v>
      </c>
      <c r="G630" s="5"/>
      <c r="H630" s="10"/>
      <c r="I630" s="14"/>
      <c r="K630" t="str">
        <f>"F"&amp;"_"&amp;ROW()-ROW($2:$2)</f>
        <v>F_628</v>
      </c>
      <c r="L630" s="24" t="str">
        <f t="shared" si="66"/>
        <v/>
      </c>
      <c r="M630" s="21" t="str">
        <f t="shared" si="67"/>
        <v/>
      </c>
      <c r="O630" t="str">
        <f>"H"&amp;"_"&amp;ROW()-ROW($2:$2)</f>
        <v>H_628</v>
      </c>
      <c r="P630" s="30" t="str">
        <f t="shared" si="68"/>
        <v/>
      </c>
      <c r="Q630" s="22" t="str">
        <f t="shared" si="69"/>
        <v/>
      </c>
    </row>
    <row r="631" spans="1:17">
      <c r="A631" t="e">
        <f t="shared" si="64"/>
        <v>#VALUE!</v>
      </c>
      <c r="B631" t="str">
        <f>IFERROR(IF(COUNTIF($D$2:$D631,$D631)&gt;1,$D631+(COUNTIF($D$2:$D631,$D631)*0.0005),$D631),"")</f>
        <v/>
      </c>
      <c r="C631" t="str">
        <f>IFERROR(IF(COUNTIF($E$2:$E631,$E631)&gt;1,$E631+(COUNTIF($E$2:$E631,$E631)*0.0005),$E631),"")</f>
        <v/>
      </c>
      <c r="D631" t="str">
        <f t="shared" si="65"/>
        <v/>
      </c>
      <c r="E631" t="str">
        <f t="shared" si="63"/>
        <v/>
      </c>
      <c r="F631" s="26">
        <v>1628</v>
      </c>
      <c r="G631" s="5"/>
      <c r="H631" s="10"/>
      <c r="I631" s="14"/>
      <c r="K631" t="str">
        <f>"F"&amp;"_"&amp;ROW()-ROW($2:$2)</f>
        <v>F_629</v>
      </c>
      <c r="L631" s="24" t="str">
        <f t="shared" si="66"/>
        <v/>
      </c>
      <c r="M631" s="21" t="str">
        <f t="shared" si="67"/>
        <v/>
      </c>
      <c r="O631" t="str">
        <f>"H"&amp;"_"&amp;ROW()-ROW($2:$2)</f>
        <v>H_629</v>
      </c>
      <c r="P631" s="30" t="str">
        <f t="shared" si="68"/>
        <v/>
      </c>
      <c r="Q631" s="22" t="str">
        <f t="shared" si="69"/>
        <v/>
      </c>
    </row>
    <row r="632" spans="1:17">
      <c r="A632" t="e">
        <f t="shared" si="64"/>
        <v>#VALUE!</v>
      </c>
      <c r="B632" t="str">
        <f>IFERROR(IF(COUNTIF($D$2:$D632,$D632)&gt;1,$D632+(COUNTIF($D$2:$D632,$D632)*0.0005),$D632),"")</f>
        <v/>
      </c>
      <c r="C632" t="str">
        <f>IFERROR(IF(COUNTIF($E$2:$E632,$E632)&gt;1,$E632+(COUNTIF($E$2:$E632,$E632)*0.0005),$E632),"")</f>
        <v/>
      </c>
      <c r="D632" t="str">
        <f t="shared" si="65"/>
        <v/>
      </c>
      <c r="E632" t="str">
        <f t="shared" si="63"/>
        <v/>
      </c>
      <c r="F632" s="26">
        <v>1629</v>
      </c>
      <c r="G632" s="5"/>
      <c r="H632" s="10"/>
      <c r="I632" s="14"/>
      <c r="K632" t="str">
        <f>"F"&amp;"_"&amp;ROW()-ROW($2:$2)</f>
        <v>F_630</v>
      </c>
      <c r="L632" s="24" t="str">
        <f t="shared" si="66"/>
        <v/>
      </c>
      <c r="M632" s="21" t="str">
        <f t="shared" si="67"/>
        <v/>
      </c>
      <c r="O632" t="str">
        <f>"H"&amp;"_"&amp;ROW()-ROW($2:$2)</f>
        <v>H_630</v>
      </c>
      <c r="P632" s="30" t="str">
        <f t="shared" si="68"/>
        <v/>
      </c>
      <c r="Q632" s="22" t="str">
        <f t="shared" si="69"/>
        <v/>
      </c>
    </row>
    <row r="633" spans="1:17">
      <c r="A633" t="e">
        <f t="shared" si="64"/>
        <v>#VALUE!</v>
      </c>
      <c r="B633" t="str">
        <f>IFERROR(IF(COUNTIF($D$2:$D633,$D633)&gt;1,$D633+(COUNTIF($D$2:$D633,$D633)*0.0005),$D633),"")</f>
        <v/>
      </c>
      <c r="C633" t="str">
        <f>IFERROR(IF(COUNTIF($E$2:$E633,$E633)&gt;1,$E633+(COUNTIF($E$2:$E633,$E633)*0.0005),$E633),"")</f>
        <v/>
      </c>
      <c r="D633" t="str">
        <f t="shared" si="65"/>
        <v/>
      </c>
      <c r="E633" t="str">
        <f t="shared" si="63"/>
        <v/>
      </c>
      <c r="F633" s="26">
        <v>1630</v>
      </c>
      <c r="G633" s="5"/>
      <c r="H633" s="10"/>
      <c r="I633" s="14"/>
      <c r="K633" t="str">
        <f>"F"&amp;"_"&amp;ROW()-ROW($2:$2)</f>
        <v>F_631</v>
      </c>
      <c r="L633" s="24" t="str">
        <f t="shared" si="66"/>
        <v/>
      </c>
      <c r="M633" s="21" t="str">
        <f t="shared" si="67"/>
        <v/>
      </c>
      <c r="O633" t="str">
        <f>"H"&amp;"_"&amp;ROW()-ROW($2:$2)</f>
        <v>H_631</v>
      </c>
      <c r="P633" s="30" t="str">
        <f t="shared" si="68"/>
        <v/>
      </c>
      <c r="Q633" s="22" t="str">
        <f t="shared" si="69"/>
        <v/>
      </c>
    </row>
    <row r="634" spans="1:17">
      <c r="A634" t="e">
        <f t="shared" si="64"/>
        <v>#VALUE!</v>
      </c>
      <c r="B634" t="str">
        <f>IFERROR(IF(COUNTIF($D$2:$D634,$D634)&gt;1,$D634+(COUNTIF($D$2:$D634,$D634)*0.0005),$D634),"")</f>
        <v/>
      </c>
      <c r="C634" t="str">
        <f>IFERROR(IF(COUNTIF($E$2:$E634,$E634)&gt;1,$E634+(COUNTIF($E$2:$E634,$E634)*0.0005),$E634),"")</f>
        <v/>
      </c>
      <c r="D634" t="str">
        <f t="shared" si="65"/>
        <v/>
      </c>
      <c r="E634" t="str">
        <f t="shared" si="63"/>
        <v/>
      </c>
      <c r="F634" s="26">
        <v>1631</v>
      </c>
      <c r="G634" s="5"/>
      <c r="H634" s="10"/>
      <c r="I634" s="14"/>
      <c r="K634" t="str">
        <f>"F"&amp;"_"&amp;ROW()-ROW($2:$2)</f>
        <v>F_632</v>
      </c>
      <c r="L634" s="24" t="str">
        <f t="shared" si="66"/>
        <v/>
      </c>
      <c r="M634" s="21" t="str">
        <f t="shared" si="67"/>
        <v/>
      </c>
      <c r="O634" t="str">
        <f>"H"&amp;"_"&amp;ROW()-ROW($2:$2)</f>
        <v>H_632</v>
      </c>
      <c r="P634" s="30" t="str">
        <f t="shared" si="68"/>
        <v/>
      </c>
      <c r="Q634" s="22" t="str">
        <f t="shared" si="69"/>
        <v/>
      </c>
    </row>
    <row r="635" spans="1:17">
      <c r="A635" t="e">
        <f t="shared" si="64"/>
        <v>#VALUE!</v>
      </c>
      <c r="B635" t="str">
        <f>IFERROR(IF(COUNTIF($D$2:$D635,$D635)&gt;1,$D635+(COUNTIF($D$2:$D635,$D635)*0.0005),$D635),"")</f>
        <v/>
      </c>
      <c r="C635" t="str">
        <f>IFERROR(IF(COUNTIF($E$2:$E635,$E635)&gt;1,$E635+(COUNTIF($E$2:$E635,$E635)*0.0005),$E635),"")</f>
        <v/>
      </c>
      <c r="D635" t="str">
        <f t="shared" si="65"/>
        <v/>
      </c>
      <c r="E635" t="str">
        <f t="shared" si="63"/>
        <v/>
      </c>
      <c r="F635" s="26">
        <v>1632</v>
      </c>
      <c r="G635" s="5"/>
      <c r="H635" s="10"/>
      <c r="I635" s="14"/>
      <c r="K635" t="str">
        <f>"F"&amp;"_"&amp;ROW()-ROW($2:$2)</f>
        <v>F_633</v>
      </c>
      <c r="L635" s="24" t="str">
        <f t="shared" si="66"/>
        <v/>
      </c>
      <c r="M635" s="21" t="str">
        <f t="shared" si="67"/>
        <v/>
      </c>
      <c r="O635" t="str">
        <f>"H"&amp;"_"&amp;ROW()-ROW($2:$2)</f>
        <v>H_633</v>
      </c>
      <c r="P635" s="30" t="str">
        <f t="shared" si="68"/>
        <v/>
      </c>
      <c r="Q635" s="22" t="str">
        <f t="shared" si="69"/>
        <v/>
      </c>
    </row>
    <row r="636" spans="1:17">
      <c r="A636" t="e">
        <f t="shared" si="64"/>
        <v>#VALUE!</v>
      </c>
      <c r="B636" t="str">
        <f>IFERROR(IF(COUNTIF($D$2:$D636,$D636)&gt;1,$D636+(COUNTIF($D$2:$D636,$D636)*0.0005),$D636),"")</f>
        <v/>
      </c>
      <c r="C636" t="str">
        <f>IFERROR(IF(COUNTIF($E$2:$E636,$E636)&gt;1,$E636+(COUNTIF($E$2:$E636,$E636)*0.0005),$E636),"")</f>
        <v/>
      </c>
      <c r="D636" t="str">
        <f t="shared" si="65"/>
        <v/>
      </c>
      <c r="E636" t="str">
        <f t="shared" si="63"/>
        <v/>
      </c>
      <c r="F636" s="26">
        <v>1633</v>
      </c>
      <c r="G636" s="5"/>
      <c r="H636" s="10"/>
      <c r="I636" s="14"/>
      <c r="K636" t="str">
        <f>"F"&amp;"_"&amp;ROW()-ROW($2:$2)</f>
        <v>F_634</v>
      </c>
      <c r="L636" s="24" t="str">
        <f t="shared" si="66"/>
        <v/>
      </c>
      <c r="M636" s="21" t="str">
        <f t="shared" si="67"/>
        <v/>
      </c>
      <c r="O636" t="str">
        <f>"H"&amp;"_"&amp;ROW()-ROW($2:$2)</f>
        <v>H_634</v>
      </c>
      <c r="P636" s="30" t="str">
        <f t="shared" si="68"/>
        <v/>
      </c>
      <c r="Q636" s="22" t="str">
        <f t="shared" si="69"/>
        <v/>
      </c>
    </row>
    <row r="637" spans="1:17">
      <c r="A637" t="e">
        <f t="shared" si="64"/>
        <v>#VALUE!</v>
      </c>
      <c r="B637" t="str">
        <f>IFERROR(IF(COUNTIF($D$2:$D637,$D637)&gt;1,$D637+(COUNTIF($D$2:$D637,$D637)*0.0005),$D637),"")</f>
        <v/>
      </c>
      <c r="C637" t="str">
        <f>IFERROR(IF(COUNTIF($E$2:$E637,$E637)&gt;1,$E637+(COUNTIF($E$2:$E637,$E637)*0.0005),$E637),"")</f>
        <v/>
      </c>
      <c r="D637" t="str">
        <f t="shared" si="65"/>
        <v/>
      </c>
      <c r="E637" t="str">
        <f t="shared" si="63"/>
        <v/>
      </c>
      <c r="F637" s="26">
        <v>1634</v>
      </c>
      <c r="G637" s="5"/>
      <c r="H637" s="10"/>
      <c r="I637" s="14"/>
      <c r="K637" t="str">
        <f>"F"&amp;"_"&amp;ROW()-ROW($2:$2)</f>
        <v>F_635</v>
      </c>
      <c r="L637" s="24" t="str">
        <f t="shared" si="66"/>
        <v/>
      </c>
      <c r="M637" s="21" t="str">
        <f t="shared" si="67"/>
        <v/>
      </c>
      <c r="O637" t="str">
        <f>"H"&amp;"_"&amp;ROW()-ROW($2:$2)</f>
        <v>H_635</v>
      </c>
      <c r="P637" s="30" t="str">
        <f t="shared" si="68"/>
        <v/>
      </c>
      <c r="Q637" s="22" t="str">
        <f t="shared" si="69"/>
        <v/>
      </c>
    </row>
    <row r="638" spans="1:17">
      <c r="A638" t="e">
        <f t="shared" si="64"/>
        <v>#VALUE!</v>
      </c>
      <c r="B638" t="str">
        <f>IFERROR(IF(COUNTIF($D$2:$D638,$D638)&gt;1,$D638+(COUNTIF($D$2:$D638,$D638)*0.0005),$D638),"")</f>
        <v/>
      </c>
      <c r="C638" t="str">
        <f>IFERROR(IF(COUNTIF($E$2:$E638,$E638)&gt;1,$E638+(COUNTIF($E$2:$E638,$E638)*0.0005),$E638),"")</f>
        <v/>
      </c>
      <c r="D638" t="str">
        <f t="shared" si="65"/>
        <v/>
      </c>
      <c r="E638" t="str">
        <f t="shared" si="63"/>
        <v/>
      </c>
      <c r="F638" s="26">
        <v>1635</v>
      </c>
      <c r="G638" s="5"/>
      <c r="H638" s="10"/>
      <c r="I638" s="14"/>
      <c r="K638" t="str">
        <f>"F"&amp;"_"&amp;ROW()-ROW($2:$2)</f>
        <v>F_636</v>
      </c>
      <c r="L638" s="24" t="str">
        <f t="shared" si="66"/>
        <v/>
      </c>
      <c r="M638" s="21" t="str">
        <f t="shared" si="67"/>
        <v/>
      </c>
      <c r="O638" t="str">
        <f>"H"&amp;"_"&amp;ROW()-ROW($2:$2)</f>
        <v>H_636</v>
      </c>
      <c r="P638" s="30" t="str">
        <f t="shared" si="68"/>
        <v/>
      </c>
      <c r="Q638" s="22" t="str">
        <f t="shared" si="69"/>
        <v/>
      </c>
    </row>
    <row r="639" spans="1:17">
      <c r="A639" t="e">
        <f t="shared" si="64"/>
        <v>#VALUE!</v>
      </c>
      <c r="B639" t="str">
        <f>IFERROR(IF(COUNTIF($D$2:$D639,$D639)&gt;1,$D639+(COUNTIF($D$2:$D639,$D639)*0.0005),$D639),"")</f>
        <v/>
      </c>
      <c r="C639" t="str">
        <f>IFERROR(IF(COUNTIF($E$2:$E639,$E639)&gt;1,$E639+(COUNTIF($E$2:$E639,$E639)*0.0005),$E639),"")</f>
        <v/>
      </c>
      <c r="D639" t="str">
        <f t="shared" si="65"/>
        <v/>
      </c>
      <c r="E639" t="str">
        <f t="shared" si="63"/>
        <v/>
      </c>
      <c r="F639" s="26">
        <v>1636</v>
      </c>
      <c r="G639" s="5"/>
      <c r="H639" s="10"/>
      <c r="I639" s="14"/>
      <c r="K639" t="str">
        <f>"F"&amp;"_"&amp;ROW()-ROW($2:$2)</f>
        <v>F_637</v>
      </c>
      <c r="L639" s="24" t="str">
        <f t="shared" si="66"/>
        <v/>
      </c>
      <c r="M639" s="21" t="str">
        <f t="shared" si="67"/>
        <v/>
      </c>
      <c r="O639" t="str">
        <f>"H"&amp;"_"&amp;ROW()-ROW($2:$2)</f>
        <v>H_637</v>
      </c>
      <c r="P639" s="30" t="str">
        <f t="shared" si="68"/>
        <v/>
      </c>
      <c r="Q639" s="22" t="str">
        <f t="shared" si="69"/>
        <v/>
      </c>
    </row>
    <row r="640" spans="1:17">
      <c r="A640" t="e">
        <f t="shared" si="64"/>
        <v>#VALUE!</v>
      </c>
      <c r="B640" t="str">
        <f>IFERROR(IF(COUNTIF($D$2:$D640,$D640)&gt;1,$D640+(COUNTIF($D$2:$D640,$D640)*0.0005),$D640),"")</f>
        <v/>
      </c>
      <c r="C640" t="str">
        <f>IFERROR(IF(COUNTIF($E$2:$E640,$E640)&gt;1,$E640+(COUNTIF($E$2:$E640,$E640)*0.0005),$E640),"")</f>
        <v/>
      </c>
      <c r="D640" t="str">
        <f t="shared" si="65"/>
        <v/>
      </c>
      <c r="E640" t="str">
        <f t="shared" si="63"/>
        <v/>
      </c>
      <c r="F640" s="26">
        <v>1637</v>
      </c>
      <c r="G640" s="5"/>
      <c r="H640" s="10"/>
      <c r="I640" s="14"/>
      <c r="K640" t="str">
        <f>"F"&amp;"_"&amp;ROW()-ROW($2:$2)</f>
        <v>F_638</v>
      </c>
      <c r="L640" s="24" t="str">
        <f t="shared" si="66"/>
        <v/>
      </c>
      <c r="M640" s="21" t="str">
        <f t="shared" si="67"/>
        <v/>
      </c>
      <c r="O640" t="str">
        <f>"H"&amp;"_"&amp;ROW()-ROW($2:$2)</f>
        <v>H_638</v>
      </c>
      <c r="P640" s="30" t="str">
        <f t="shared" si="68"/>
        <v/>
      </c>
      <c r="Q640" s="22" t="str">
        <f t="shared" si="69"/>
        <v/>
      </c>
    </row>
    <row r="641" spans="1:17">
      <c r="A641" t="e">
        <f t="shared" si="64"/>
        <v>#VALUE!</v>
      </c>
      <c r="B641" t="str">
        <f>IFERROR(IF(COUNTIF($D$2:$D641,$D641)&gt;1,$D641+(COUNTIF($D$2:$D641,$D641)*0.0005),$D641),"")</f>
        <v/>
      </c>
      <c r="C641" t="str">
        <f>IFERROR(IF(COUNTIF($E$2:$E641,$E641)&gt;1,$E641+(COUNTIF($E$2:$E641,$E641)*0.0005),$E641),"")</f>
        <v/>
      </c>
      <c r="D641" t="str">
        <f t="shared" si="65"/>
        <v/>
      </c>
      <c r="E641" t="str">
        <f t="shared" si="63"/>
        <v/>
      </c>
      <c r="F641" s="26">
        <v>1638</v>
      </c>
      <c r="G641" s="5"/>
      <c r="H641" s="10"/>
      <c r="I641" s="14"/>
      <c r="K641" t="str">
        <f>"F"&amp;"_"&amp;ROW()-ROW($2:$2)</f>
        <v>F_639</v>
      </c>
      <c r="L641" s="24" t="str">
        <f t="shared" si="66"/>
        <v/>
      </c>
      <c r="M641" s="21" t="str">
        <f t="shared" si="67"/>
        <v/>
      </c>
      <c r="O641" t="str">
        <f>"H"&amp;"_"&amp;ROW()-ROW($2:$2)</f>
        <v>H_639</v>
      </c>
      <c r="P641" s="30" t="str">
        <f t="shared" si="68"/>
        <v/>
      </c>
      <c r="Q641" s="22" t="str">
        <f t="shared" si="69"/>
        <v/>
      </c>
    </row>
    <row r="642" spans="1:17">
      <c r="A642" t="e">
        <f t="shared" si="64"/>
        <v>#VALUE!</v>
      </c>
      <c r="B642" t="str">
        <f>IFERROR(IF(COUNTIF($D$2:$D642,$D642)&gt;1,$D642+(COUNTIF($D$2:$D642,$D642)*0.0005),$D642),"")</f>
        <v/>
      </c>
      <c r="C642" t="str">
        <f>IFERROR(IF(COUNTIF($E$2:$E642,$E642)&gt;1,$E642+(COUNTIF($E$2:$E642,$E642)*0.0005),$E642),"")</f>
        <v/>
      </c>
      <c r="D642" t="str">
        <f t="shared" si="65"/>
        <v/>
      </c>
      <c r="E642" t="str">
        <f t="shared" si="63"/>
        <v/>
      </c>
      <c r="F642" s="26">
        <v>1639</v>
      </c>
      <c r="G642" s="5"/>
      <c r="H642" s="10"/>
      <c r="I642" s="14"/>
      <c r="K642" t="str">
        <f>"F"&amp;"_"&amp;ROW()-ROW($2:$2)</f>
        <v>F_640</v>
      </c>
      <c r="L642" s="24" t="str">
        <f t="shared" si="66"/>
        <v/>
      </c>
      <c r="M642" s="21" t="str">
        <f t="shared" si="67"/>
        <v/>
      </c>
      <c r="O642" t="str">
        <f>"H"&amp;"_"&amp;ROW()-ROW($2:$2)</f>
        <v>H_640</v>
      </c>
      <c r="P642" s="30" t="str">
        <f t="shared" si="68"/>
        <v/>
      </c>
      <c r="Q642" s="22" t="str">
        <f t="shared" si="69"/>
        <v/>
      </c>
    </row>
    <row r="643" spans="1:17">
      <c r="A643" t="e">
        <f t="shared" si="64"/>
        <v>#VALUE!</v>
      </c>
      <c r="B643" t="str">
        <f>IFERROR(IF(COUNTIF($D$2:$D643,$D643)&gt;1,$D643+(COUNTIF($D$2:$D643,$D643)*0.0005),$D643),"")</f>
        <v/>
      </c>
      <c r="C643" t="str">
        <f>IFERROR(IF(COUNTIF($E$2:$E643,$E643)&gt;1,$E643+(COUNTIF($E$2:$E643,$E643)*0.0005),$E643),"")</f>
        <v/>
      </c>
      <c r="D643" t="str">
        <f t="shared" si="65"/>
        <v/>
      </c>
      <c r="E643" t="str">
        <f t="shared" ref="E643:E706" si="70">IF($H643="F",$I643,"")</f>
        <v/>
      </c>
      <c r="F643" s="26">
        <v>1640</v>
      </c>
      <c r="G643" s="5"/>
      <c r="H643" s="10"/>
      <c r="I643" s="14"/>
      <c r="K643" t="str">
        <f>"F"&amp;"_"&amp;ROW()-ROW($2:$2)</f>
        <v>F_641</v>
      </c>
      <c r="L643" s="24" t="str">
        <f t="shared" si="66"/>
        <v/>
      </c>
      <c r="M643" s="21" t="str">
        <f t="shared" si="67"/>
        <v/>
      </c>
      <c r="O643" t="str">
        <f>"H"&amp;"_"&amp;ROW()-ROW($2:$2)</f>
        <v>H_641</v>
      </c>
      <c r="P643" s="30" t="str">
        <f t="shared" si="68"/>
        <v/>
      </c>
      <c r="Q643" s="22" t="str">
        <f t="shared" si="69"/>
        <v/>
      </c>
    </row>
    <row r="644" spans="1:17">
      <c r="A644" t="e">
        <f t="shared" ref="A644:A707" si="71">IF($E644&lt;&gt;"","F"&amp;"_"&amp;RANK($C644,$C$3:$C$1003,0),"H"&amp;"_"&amp;RANK($B644,$B$3:$B$1003,0))</f>
        <v>#VALUE!</v>
      </c>
      <c r="B644" t="str">
        <f>IFERROR(IF(COUNTIF($D$2:$D644,$D644)&gt;1,$D644+(COUNTIF($D$2:$D644,$D644)*0.0005),$D644),"")</f>
        <v/>
      </c>
      <c r="C644" t="str">
        <f>IFERROR(IF(COUNTIF($E$2:$E644,$E644)&gt;1,$E644+(COUNTIF($E$2:$E644,$E644)*0.0005),$E644),"")</f>
        <v/>
      </c>
      <c r="D644" t="str">
        <f t="shared" ref="D644:D707" si="72">IF($H644="H",$I644,"")</f>
        <v/>
      </c>
      <c r="E644" t="str">
        <f t="shared" si="70"/>
        <v/>
      </c>
      <c r="F644" s="26">
        <v>1641</v>
      </c>
      <c r="G644" s="5"/>
      <c r="H644" s="10"/>
      <c r="I644" s="14"/>
      <c r="K644" t="str">
        <f>"F"&amp;"_"&amp;ROW()-ROW($2:$2)</f>
        <v>F_642</v>
      </c>
      <c r="L644" s="24" t="str">
        <f t="shared" ref="L644:L707" si="73">IFERROR(INDEX($A$3:$I$1003,MATCH($K644,$A$3:$A$1003,0),7),"")</f>
        <v/>
      </c>
      <c r="M644" s="21" t="str">
        <f t="shared" ref="M644:M707" si="74">IFERROR(INDEX($A$3:$I$1003,MATCH($K644,$A$3:$A$1003,0),9),"")</f>
        <v/>
      </c>
      <c r="O644" t="str">
        <f>"H"&amp;"_"&amp;ROW()-ROW($2:$2)</f>
        <v>H_642</v>
      </c>
      <c r="P644" s="30" t="str">
        <f t="shared" ref="P644:P707" si="75">IFERROR(INDEX($A$3:$I$1003,MATCH($O644,$A$3:$A$1003,0),7),"")</f>
        <v/>
      </c>
      <c r="Q644" s="22" t="str">
        <f t="shared" ref="Q644:Q707" si="76">IFERROR(INDEX($A$3:$I$1003,MATCH($O644,$A$3:$A$1003,0),9),"")</f>
        <v/>
      </c>
    </row>
    <row r="645" spans="1:17">
      <c r="A645" t="e">
        <f t="shared" si="71"/>
        <v>#VALUE!</v>
      </c>
      <c r="B645" t="str">
        <f>IFERROR(IF(COUNTIF($D$2:$D645,$D645)&gt;1,$D645+(COUNTIF($D$2:$D645,$D645)*0.0005),$D645),"")</f>
        <v/>
      </c>
      <c r="C645" t="str">
        <f>IFERROR(IF(COUNTIF($E$2:$E645,$E645)&gt;1,$E645+(COUNTIF($E$2:$E645,$E645)*0.0005),$E645),"")</f>
        <v/>
      </c>
      <c r="D645" t="str">
        <f t="shared" si="72"/>
        <v/>
      </c>
      <c r="E645" t="str">
        <f t="shared" si="70"/>
        <v/>
      </c>
      <c r="F645" s="26">
        <v>1642</v>
      </c>
      <c r="G645" s="5"/>
      <c r="H645" s="10"/>
      <c r="I645" s="14"/>
      <c r="K645" t="str">
        <f>"F"&amp;"_"&amp;ROW()-ROW($2:$2)</f>
        <v>F_643</v>
      </c>
      <c r="L645" s="24" t="str">
        <f t="shared" si="73"/>
        <v/>
      </c>
      <c r="M645" s="21" t="str">
        <f t="shared" si="74"/>
        <v/>
      </c>
      <c r="O645" t="str">
        <f>"H"&amp;"_"&amp;ROW()-ROW($2:$2)</f>
        <v>H_643</v>
      </c>
      <c r="P645" s="30" t="str">
        <f t="shared" si="75"/>
        <v/>
      </c>
      <c r="Q645" s="22" t="str">
        <f t="shared" si="76"/>
        <v/>
      </c>
    </row>
    <row r="646" spans="1:17">
      <c r="A646" t="e">
        <f t="shared" si="71"/>
        <v>#VALUE!</v>
      </c>
      <c r="B646" t="str">
        <f>IFERROR(IF(COUNTIF($D$2:$D646,$D646)&gt;1,$D646+(COUNTIF($D$2:$D646,$D646)*0.0005),$D646),"")</f>
        <v/>
      </c>
      <c r="C646" t="str">
        <f>IFERROR(IF(COUNTIF($E$2:$E646,$E646)&gt;1,$E646+(COUNTIF($E$2:$E646,$E646)*0.0005),$E646),"")</f>
        <v/>
      </c>
      <c r="D646" t="str">
        <f t="shared" si="72"/>
        <v/>
      </c>
      <c r="E646" t="str">
        <f t="shared" si="70"/>
        <v/>
      </c>
      <c r="F646" s="26">
        <v>1643</v>
      </c>
      <c r="G646" s="5"/>
      <c r="H646" s="10"/>
      <c r="I646" s="14"/>
      <c r="K646" t="str">
        <f>"F"&amp;"_"&amp;ROW()-ROW($2:$2)</f>
        <v>F_644</v>
      </c>
      <c r="L646" s="24" t="str">
        <f t="shared" si="73"/>
        <v/>
      </c>
      <c r="M646" s="21" t="str">
        <f t="shared" si="74"/>
        <v/>
      </c>
      <c r="O646" t="str">
        <f>"H"&amp;"_"&amp;ROW()-ROW($2:$2)</f>
        <v>H_644</v>
      </c>
      <c r="P646" s="30" t="str">
        <f t="shared" si="75"/>
        <v/>
      </c>
      <c r="Q646" s="22" t="str">
        <f t="shared" si="76"/>
        <v/>
      </c>
    </row>
    <row r="647" spans="1:17">
      <c r="A647" t="e">
        <f t="shared" si="71"/>
        <v>#VALUE!</v>
      </c>
      <c r="B647" t="str">
        <f>IFERROR(IF(COUNTIF($D$2:$D647,$D647)&gt;1,$D647+(COUNTIF($D$2:$D647,$D647)*0.0005),$D647),"")</f>
        <v/>
      </c>
      <c r="C647" t="str">
        <f>IFERROR(IF(COUNTIF($E$2:$E647,$E647)&gt;1,$E647+(COUNTIF($E$2:$E647,$E647)*0.0005),$E647),"")</f>
        <v/>
      </c>
      <c r="D647" t="str">
        <f t="shared" si="72"/>
        <v/>
      </c>
      <c r="E647" t="str">
        <f t="shared" si="70"/>
        <v/>
      </c>
      <c r="F647" s="26">
        <v>1644</v>
      </c>
      <c r="G647" s="5"/>
      <c r="H647" s="10"/>
      <c r="I647" s="14"/>
      <c r="K647" t="str">
        <f>"F"&amp;"_"&amp;ROW()-ROW($2:$2)</f>
        <v>F_645</v>
      </c>
      <c r="L647" s="24" t="str">
        <f t="shared" si="73"/>
        <v/>
      </c>
      <c r="M647" s="21" t="str">
        <f t="shared" si="74"/>
        <v/>
      </c>
      <c r="O647" t="str">
        <f>"H"&amp;"_"&amp;ROW()-ROW($2:$2)</f>
        <v>H_645</v>
      </c>
      <c r="P647" s="30" t="str">
        <f t="shared" si="75"/>
        <v/>
      </c>
      <c r="Q647" s="22" t="str">
        <f t="shared" si="76"/>
        <v/>
      </c>
    </row>
    <row r="648" spans="1:17">
      <c r="A648" t="e">
        <f t="shared" si="71"/>
        <v>#VALUE!</v>
      </c>
      <c r="B648" t="str">
        <f>IFERROR(IF(COUNTIF($D$2:$D648,$D648)&gt;1,$D648+(COUNTIF($D$2:$D648,$D648)*0.0005),$D648),"")</f>
        <v/>
      </c>
      <c r="C648" t="str">
        <f>IFERROR(IF(COUNTIF($E$2:$E648,$E648)&gt;1,$E648+(COUNTIF($E$2:$E648,$E648)*0.0005),$E648),"")</f>
        <v/>
      </c>
      <c r="D648" t="str">
        <f t="shared" si="72"/>
        <v/>
      </c>
      <c r="E648" t="str">
        <f t="shared" si="70"/>
        <v/>
      </c>
      <c r="F648" s="26">
        <v>1645</v>
      </c>
      <c r="G648" s="5"/>
      <c r="H648" s="10"/>
      <c r="I648" s="14"/>
      <c r="K648" t="str">
        <f>"F"&amp;"_"&amp;ROW()-ROW($2:$2)</f>
        <v>F_646</v>
      </c>
      <c r="L648" s="24" t="str">
        <f t="shared" si="73"/>
        <v/>
      </c>
      <c r="M648" s="21" t="str">
        <f t="shared" si="74"/>
        <v/>
      </c>
      <c r="O648" t="str">
        <f>"H"&amp;"_"&amp;ROW()-ROW($2:$2)</f>
        <v>H_646</v>
      </c>
      <c r="P648" s="30" t="str">
        <f t="shared" si="75"/>
        <v/>
      </c>
      <c r="Q648" s="22" t="str">
        <f t="shared" si="76"/>
        <v/>
      </c>
    </row>
    <row r="649" spans="1:17">
      <c r="A649" t="e">
        <f t="shared" si="71"/>
        <v>#VALUE!</v>
      </c>
      <c r="B649" t="str">
        <f>IFERROR(IF(COUNTIF($D$2:$D649,$D649)&gt;1,$D649+(COUNTIF($D$2:$D649,$D649)*0.0005),$D649),"")</f>
        <v/>
      </c>
      <c r="C649" t="str">
        <f>IFERROR(IF(COUNTIF($E$2:$E649,$E649)&gt;1,$E649+(COUNTIF($E$2:$E649,$E649)*0.0005),$E649),"")</f>
        <v/>
      </c>
      <c r="D649" t="str">
        <f t="shared" si="72"/>
        <v/>
      </c>
      <c r="E649" t="str">
        <f t="shared" si="70"/>
        <v/>
      </c>
      <c r="F649" s="26">
        <v>1646</v>
      </c>
      <c r="G649" s="5"/>
      <c r="H649" s="10"/>
      <c r="I649" s="14"/>
      <c r="K649" t="str">
        <f>"F"&amp;"_"&amp;ROW()-ROW($2:$2)</f>
        <v>F_647</v>
      </c>
      <c r="L649" s="24" t="str">
        <f t="shared" si="73"/>
        <v/>
      </c>
      <c r="M649" s="21" t="str">
        <f t="shared" si="74"/>
        <v/>
      </c>
      <c r="O649" t="str">
        <f>"H"&amp;"_"&amp;ROW()-ROW($2:$2)</f>
        <v>H_647</v>
      </c>
      <c r="P649" s="30" t="str">
        <f t="shared" si="75"/>
        <v/>
      </c>
      <c r="Q649" s="22" t="str">
        <f t="shared" si="76"/>
        <v/>
      </c>
    </row>
    <row r="650" spans="1:17">
      <c r="A650" t="e">
        <f t="shared" si="71"/>
        <v>#VALUE!</v>
      </c>
      <c r="B650" t="str">
        <f>IFERROR(IF(COUNTIF($D$2:$D650,$D650)&gt;1,$D650+(COUNTIF($D$2:$D650,$D650)*0.0005),$D650),"")</f>
        <v/>
      </c>
      <c r="C650" t="str">
        <f>IFERROR(IF(COUNTIF($E$2:$E650,$E650)&gt;1,$E650+(COUNTIF($E$2:$E650,$E650)*0.0005),$E650),"")</f>
        <v/>
      </c>
      <c r="D650" t="str">
        <f t="shared" si="72"/>
        <v/>
      </c>
      <c r="E650" t="str">
        <f t="shared" si="70"/>
        <v/>
      </c>
      <c r="F650" s="26">
        <v>1647</v>
      </c>
      <c r="G650" s="5"/>
      <c r="H650" s="10"/>
      <c r="I650" s="14"/>
      <c r="K650" t="str">
        <f>"F"&amp;"_"&amp;ROW()-ROW($2:$2)</f>
        <v>F_648</v>
      </c>
      <c r="L650" s="24" t="str">
        <f t="shared" si="73"/>
        <v/>
      </c>
      <c r="M650" s="21" t="str">
        <f t="shared" si="74"/>
        <v/>
      </c>
      <c r="O650" t="str">
        <f>"H"&amp;"_"&amp;ROW()-ROW($2:$2)</f>
        <v>H_648</v>
      </c>
      <c r="P650" s="30" t="str">
        <f t="shared" si="75"/>
        <v/>
      </c>
      <c r="Q650" s="22" t="str">
        <f t="shared" si="76"/>
        <v/>
      </c>
    </row>
    <row r="651" spans="1:17">
      <c r="A651" t="e">
        <f t="shared" si="71"/>
        <v>#VALUE!</v>
      </c>
      <c r="B651" t="str">
        <f>IFERROR(IF(COUNTIF($D$2:$D651,$D651)&gt;1,$D651+(COUNTIF($D$2:$D651,$D651)*0.0005),$D651),"")</f>
        <v/>
      </c>
      <c r="C651" t="str">
        <f>IFERROR(IF(COUNTIF($E$2:$E651,$E651)&gt;1,$E651+(COUNTIF($E$2:$E651,$E651)*0.0005),$E651),"")</f>
        <v/>
      </c>
      <c r="D651" t="str">
        <f t="shared" si="72"/>
        <v/>
      </c>
      <c r="E651" t="str">
        <f t="shared" si="70"/>
        <v/>
      </c>
      <c r="F651" s="26">
        <v>1648</v>
      </c>
      <c r="G651" s="5"/>
      <c r="H651" s="10"/>
      <c r="I651" s="14"/>
      <c r="K651" t="str">
        <f>"F"&amp;"_"&amp;ROW()-ROW($2:$2)</f>
        <v>F_649</v>
      </c>
      <c r="L651" s="24" t="str">
        <f t="shared" si="73"/>
        <v/>
      </c>
      <c r="M651" s="21" t="str">
        <f t="shared" si="74"/>
        <v/>
      </c>
      <c r="O651" t="str">
        <f>"H"&amp;"_"&amp;ROW()-ROW($2:$2)</f>
        <v>H_649</v>
      </c>
      <c r="P651" s="30" t="str">
        <f t="shared" si="75"/>
        <v/>
      </c>
      <c r="Q651" s="22" t="str">
        <f t="shared" si="76"/>
        <v/>
      </c>
    </row>
    <row r="652" spans="1:17">
      <c r="A652" t="e">
        <f t="shared" si="71"/>
        <v>#VALUE!</v>
      </c>
      <c r="B652" t="str">
        <f>IFERROR(IF(COUNTIF($D$2:$D652,$D652)&gt;1,$D652+(COUNTIF($D$2:$D652,$D652)*0.0005),$D652),"")</f>
        <v/>
      </c>
      <c r="C652" t="str">
        <f>IFERROR(IF(COUNTIF($E$2:$E652,$E652)&gt;1,$E652+(COUNTIF($E$2:$E652,$E652)*0.0005),$E652),"")</f>
        <v/>
      </c>
      <c r="D652" t="str">
        <f t="shared" si="72"/>
        <v/>
      </c>
      <c r="E652" t="str">
        <f t="shared" si="70"/>
        <v/>
      </c>
      <c r="F652" s="26">
        <v>1649</v>
      </c>
      <c r="G652" s="5"/>
      <c r="H652" s="10"/>
      <c r="I652" s="14"/>
      <c r="K652" t="str">
        <f>"F"&amp;"_"&amp;ROW()-ROW($2:$2)</f>
        <v>F_650</v>
      </c>
      <c r="L652" s="24" t="str">
        <f t="shared" si="73"/>
        <v/>
      </c>
      <c r="M652" s="21" t="str">
        <f t="shared" si="74"/>
        <v/>
      </c>
      <c r="O652" t="str">
        <f>"H"&amp;"_"&amp;ROW()-ROW($2:$2)</f>
        <v>H_650</v>
      </c>
      <c r="P652" s="30" t="str">
        <f t="shared" si="75"/>
        <v/>
      </c>
      <c r="Q652" s="22" t="str">
        <f t="shared" si="76"/>
        <v/>
      </c>
    </row>
    <row r="653" spans="1:17">
      <c r="A653" t="e">
        <f t="shared" si="71"/>
        <v>#VALUE!</v>
      </c>
      <c r="B653" t="str">
        <f>IFERROR(IF(COUNTIF($D$2:$D653,$D653)&gt;1,$D653+(COUNTIF($D$2:$D653,$D653)*0.0005),$D653),"")</f>
        <v/>
      </c>
      <c r="C653" t="str">
        <f>IFERROR(IF(COUNTIF($E$2:$E653,$E653)&gt;1,$E653+(COUNTIF($E$2:$E653,$E653)*0.0005),$E653),"")</f>
        <v/>
      </c>
      <c r="D653" t="str">
        <f t="shared" si="72"/>
        <v/>
      </c>
      <c r="E653" t="str">
        <f t="shared" si="70"/>
        <v/>
      </c>
      <c r="F653" s="26">
        <v>1650</v>
      </c>
      <c r="G653" s="5"/>
      <c r="H653" s="10"/>
      <c r="I653" s="14"/>
      <c r="K653" t="str">
        <f>"F"&amp;"_"&amp;ROW()-ROW($2:$2)</f>
        <v>F_651</v>
      </c>
      <c r="L653" s="24" t="str">
        <f t="shared" si="73"/>
        <v/>
      </c>
      <c r="M653" s="21" t="str">
        <f t="shared" si="74"/>
        <v/>
      </c>
      <c r="O653" t="str">
        <f>"H"&amp;"_"&amp;ROW()-ROW($2:$2)</f>
        <v>H_651</v>
      </c>
      <c r="P653" s="30" t="str">
        <f t="shared" si="75"/>
        <v/>
      </c>
      <c r="Q653" s="22" t="str">
        <f t="shared" si="76"/>
        <v/>
      </c>
    </row>
    <row r="654" spans="1:17">
      <c r="A654" t="e">
        <f t="shared" si="71"/>
        <v>#VALUE!</v>
      </c>
      <c r="B654" t="str">
        <f>IFERROR(IF(COUNTIF($D$2:$D654,$D654)&gt;1,$D654+(COUNTIF($D$2:$D654,$D654)*0.0005),$D654),"")</f>
        <v/>
      </c>
      <c r="C654" t="str">
        <f>IFERROR(IF(COUNTIF($E$2:$E654,$E654)&gt;1,$E654+(COUNTIF($E$2:$E654,$E654)*0.0005),$E654),"")</f>
        <v/>
      </c>
      <c r="D654" t="str">
        <f t="shared" si="72"/>
        <v/>
      </c>
      <c r="E654" t="str">
        <f t="shared" si="70"/>
        <v/>
      </c>
      <c r="F654" s="26">
        <v>1651</v>
      </c>
      <c r="G654" s="5"/>
      <c r="H654" s="10"/>
      <c r="I654" s="14"/>
      <c r="K654" t="str">
        <f>"F"&amp;"_"&amp;ROW()-ROW($2:$2)</f>
        <v>F_652</v>
      </c>
      <c r="L654" s="24" t="str">
        <f t="shared" si="73"/>
        <v/>
      </c>
      <c r="M654" s="21" t="str">
        <f t="shared" si="74"/>
        <v/>
      </c>
      <c r="O654" t="str">
        <f>"H"&amp;"_"&amp;ROW()-ROW($2:$2)</f>
        <v>H_652</v>
      </c>
      <c r="P654" s="30" t="str">
        <f t="shared" si="75"/>
        <v/>
      </c>
      <c r="Q654" s="22" t="str">
        <f t="shared" si="76"/>
        <v/>
      </c>
    </row>
    <row r="655" spans="1:17">
      <c r="A655" t="e">
        <f t="shared" si="71"/>
        <v>#VALUE!</v>
      </c>
      <c r="B655" t="str">
        <f>IFERROR(IF(COUNTIF($D$2:$D655,$D655)&gt;1,$D655+(COUNTIF($D$2:$D655,$D655)*0.0005),$D655),"")</f>
        <v/>
      </c>
      <c r="C655" t="str">
        <f>IFERROR(IF(COUNTIF($E$2:$E655,$E655)&gt;1,$E655+(COUNTIF($E$2:$E655,$E655)*0.0005),$E655),"")</f>
        <v/>
      </c>
      <c r="D655" t="str">
        <f t="shared" si="72"/>
        <v/>
      </c>
      <c r="E655" t="str">
        <f t="shared" si="70"/>
        <v/>
      </c>
      <c r="F655" s="26">
        <v>1652</v>
      </c>
      <c r="G655" s="5"/>
      <c r="H655" s="10"/>
      <c r="I655" s="14"/>
      <c r="K655" t="str">
        <f>"F"&amp;"_"&amp;ROW()-ROW($2:$2)</f>
        <v>F_653</v>
      </c>
      <c r="L655" s="24" t="str">
        <f t="shared" si="73"/>
        <v/>
      </c>
      <c r="M655" s="21" t="str">
        <f t="shared" si="74"/>
        <v/>
      </c>
      <c r="O655" t="str">
        <f>"H"&amp;"_"&amp;ROW()-ROW($2:$2)</f>
        <v>H_653</v>
      </c>
      <c r="P655" s="30" t="str">
        <f t="shared" si="75"/>
        <v/>
      </c>
      <c r="Q655" s="22" t="str">
        <f t="shared" si="76"/>
        <v/>
      </c>
    </row>
    <row r="656" spans="1:17">
      <c r="A656" t="e">
        <f t="shared" si="71"/>
        <v>#VALUE!</v>
      </c>
      <c r="B656" t="str">
        <f>IFERROR(IF(COUNTIF($D$2:$D656,$D656)&gt;1,$D656+(COUNTIF($D$2:$D656,$D656)*0.0005),$D656),"")</f>
        <v/>
      </c>
      <c r="C656" t="str">
        <f>IFERROR(IF(COUNTIF($E$2:$E656,$E656)&gt;1,$E656+(COUNTIF($E$2:$E656,$E656)*0.0005),$E656),"")</f>
        <v/>
      </c>
      <c r="D656" t="str">
        <f t="shared" si="72"/>
        <v/>
      </c>
      <c r="E656" t="str">
        <f t="shared" si="70"/>
        <v/>
      </c>
      <c r="F656" s="26">
        <v>1653</v>
      </c>
      <c r="G656" s="5"/>
      <c r="H656" s="10"/>
      <c r="I656" s="14"/>
      <c r="K656" t="str">
        <f>"F"&amp;"_"&amp;ROW()-ROW($2:$2)</f>
        <v>F_654</v>
      </c>
      <c r="L656" s="24" t="str">
        <f t="shared" si="73"/>
        <v/>
      </c>
      <c r="M656" s="21" t="str">
        <f t="shared" si="74"/>
        <v/>
      </c>
      <c r="O656" t="str">
        <f>"H"&amp;"_"&amp;ROW()-ROW($2:$2)</f>
        <v>H_654</v>
      </c>
      <c r="P656" s="30" t="str">
        <f t="shared" si="75"/>
        <v/>
      </c>
      <c r="Q656" s="22" t="str">
        <f t="shared" si="76"/>
        <v/>
      </c>
    </row>
    <row r="657" spans="1:17">
      <c r="A657" t="e">
        <f t="shared" si="71"/>
        <v>#VALUE!</v>
      </c>
      <c r="B657" t="str">
        <f>IFERROR(IF(COUNTIF($D$2:$D657,$D657)&gt;1,$D657+(COUNTIF($D$2:$D657,$D657)*0.0005),$D657),"")</f>
        <v/>
      </c>
      <c r="C657" t="str">
        <f>IFERROR(IF(COUNTIF($E$2:$E657,$E657)&gt;1,$E657+(COUNTIF($E$2:$E657,$E657)*0.0005),$E657),"")</f>
        <v/>
      </c>
      <c r="D657" t="str">
        <f t="shared" si="72"/>
        <v/>
      </c>
      <c r="E657" t="str">
        <f t="shared" si="70"/>
        <v/>
      </c>
      <c r="F657" s="26">
        <v>1654</v>
      </c>
      <c r="G657" s="5"/>
      <c r="H657" s="10"/>
      <c r="I657" s="14"/>
      <c r="K657" t="str">
        <f>"F"&amp;"_"&amp;ROW()-ROW($2:$2)</f>
        <v>F_655</v>
      </c>
      <c r="L657" s="24" t="str">
        <f t="shared" si="73"/>
        <v/>
      </c>
      <c r="M657" s="21" t="str">
        <f t="shared" si="74"/>
        <v/>
      </c>
      <c r="O657" t="str">
        <f>"H"&amp;"_"&amp;ROW()-ROW($2:$2)</f>
        <v>H_655</v>
      </c>
      <c r="P657" s="30" t="str">
        <f t="shared" si="75"/>
        <v/>
      </c>
      <c r="Q657" s="22" t="str">
        <f t="shared" si="76"/>
        <v/>
      </c>
    </row>
    <row r="658" spans="1:17">
      <c r="A658" t="e">
        <f t="shared" si="71"/>
        <v>#VALUE!</v>
      </c>
      <c r="B658" t="str">
        <f>IFERROR(IF(COUNTIF($D$2:$D658,$D658)&gt;1,$D658+(COUNTIF($D$2:$D658,$D658)*0.0005),$D658),"")</f>
        <v/>
      </c>
      <c r="C658" t="str">
        <f>IFERROR(IF(COUNTIF($E$2:$E658,$E658)&gt;1,$E658+(COUNTIF($E$2:$E658,$E658)*0.0005),$E658),"")</f>
        <v/>
      </c>
      <c r="D658" t="str">
        <f t="shared" si="72"/>
        <v/>
      </c>
      <c r="E658" t="str">
        <f t="shared" si="70"/>
        <v/>
      </c>
      <c r="F658" s="26">
        <v>1655</v>
      </c>
      <c r="G658" s="5"/>
      <c r="H658" s="10"/>
      <c r="I658" s="14"/>
      <c r="K658" t="str">
        <f>"F"&amp;"_"&amp;ROW()-ROW($2:$2)</f>
        <v>F_656</v>
      </c>
      <c r="L658" s="24" t="str">
        <f t="shared" si="73"/>
        <v/>
      </c>
      <c r="M658" s="21" t="str">
        <f t="shared" si="74"/>
        <v/>
      </c>
      <c r="O658" t="str">
        <f>"H"&amp;"_"&amp;ROW()-ROW($2:$2)</f>
        <v>H_656</v>
      </c>
      <c r="P658" s="30" t="str">
        <f t="shared" si="75"/>
        <v/>
      </c>
      <c r="Q658" s="22" t="str">
        <f t="shared" si="76"/>
        <v/>
      </c>
    </row>
    <row r="659" spans="1:17">
      <c r="A659" t="e">
        <f t="shared" si="71"/>
        <v>#VALUE!</v>
      </c>
      <c r="B659" t="str">
        <f>IFERROR(IF(COUNTIF($D$2:$D659,$D659)&gt;1,$D659+(COUNTIF($D$2:$D659,$D659)*0.0005),$D659),"")</f>
        <v/>
      </c>
      <c r="C659" t="str">
        <f>IFERROR(IF(COUNTIF($E$2:$E659,$E659)&gt;1,$E659+(COUNTIF($E$2:$E659,$E659)*0.0005),$E659),"")</f>
        <v/>
      </c>
      <c r="D659" t="str">
        <f t="shared" si="72"/>
        <v/>
      </c>
      <c r="E659" t="str">
        <f t="shared" si="70"/>
        <v/>
      </c>
      <c r="F659" s="26">
        <v>1656</v>
      </c>
      <c r="G659" s="5"/>
      <c r="H659" s="10"/>
      <c r="I659" s="14"/>
      <c r="K659" t="str">
        <f>"F"&amp;"_"&amp;ROW()-ROW($2:$2)</f>
        <v>F_657</v>
      </c>
      <c r="L659" s="24" t="str">
        <f t="shared" si="73"/>
        <v/>
      </c>
      <c r="M659" s="21" t="str">
        <f t="shared" si="74"/>
        <v/>
      </c>
      <c r="O659" t="str">
        <f>"H"&amp;"_"&amp;ROW()-ROW($2:$2)</f>
        <v>H_657</v>
      </c>
      <c r="P659" s="30" t="str">
        <f t="shared" si="75"/>
        <v/>
      </c>
      <c r="Q659" s="22" t="str">
        <f t="shared" si="76"/>
        <v/>
      </c>
    </row>
    <row r="660" spans="1:17">
      <c r="A660" t="e">
        <f t="shared" si="71"/>
        <v>#VALUE!</v>
      </c>
      <c r="B660" t="str">
        <f>IFERROR(IF(COUNTIF($D$2:$D660,$D660)&gt;1,$D660+(COUNTIF($D$2:$D660,$D660)*0.0005),$D660),"")</f>
        <v/>
      </c>
      <c r="C660" t="str">
        <f>IFERROR(IF(COUNTIF($E$2:$E660,$E660)&gt;1,$E660+(COUNTIF($E$2:$E660,$E660)*0.0005),$E660),"")</f>
        <v/>
      </c>
      <c r="D660" t="str">
        <f t="shared" si="72"/>
        <v/>
      </c>
      <c r="E660" t="str">
        <f t="shared" si="70"/>
        <v/>
      </c>
      <c r="F660" s="26">
        <v>1657</v>
      </c>
      <c r="G660" s="5"/>
      <c r="H660" s="10"/>
      <c r="I660" s="14"/>
      <c r="K660" t="str">
        <f>"F"&amp;"_"&amp;ROW()-ROW($2:$2)</f>
        <v>F_658</v>
      </c>
      <c r="L660" s="24" t="str">
        <f t="shared" si="73"/>
        <v/>
      </c>
      <c r="M660" s="21" t="str">
        <f t="shared" si="74"/>
        <v/>
      </c>
      <c r="O660" t="str">
        <f>"H"&amp;"_"&amp;ROW()-ROW($2:$2)</f>
        <v>H_658</v>
      </c>
      <c r="P660" s="30" t="str">
        <f t="shared" si="75"/>
        <v/>
      </c>
      <c r="Q660" s="22" t="str">
        <f t="shared" si="76"/>
        <v/>
      </c>
    </row>
    <row r="661" spans="1:17">
      <c r="A661" t="e">
        <f t="shared" si="71"/>
        <v>#VALUE!</v>
      </c>
      <c r="B661" t="str">
        <f>IFERROR(IF(COUNTIF($D$2:$D661,$D661)&gt;1,$D661+(COUNTIF($D$2:$D661,$D661)*0.0005),$D661),"")</f>
        <v/>
      </c>
      <c r="C661" t="str">
        <f>IFERROR(IF(COUNTIF($E$2:$E661,$E661)&gt;1,$E661+(COUNTIF($E$2:$E661,$E661)*0.0005),$E661),"")</f>
        <v/>
      </c>
      <c r="D661" t="str">
        <f t="shared" si="72"/>
        <v/>
      </c>
      <c r="E661" t="str">
        <f t="shared" si="70"/>
        <v/>
      </c>
      <c r="F661" s="26">
        <v>1658</v>
      </c>
      <c r="G661" s="5"/>
      <c r="H661" s="10"/>
      <c r="I661" s="14"/>
      <c r="K661" t="str">
        <f>"F"&amp;"_"&amp;ROW()-ROW($2:$2)</f>
        <v>F_659</v>
      </c>
      <c r="L661" s="24" t="str">
        <f t="shared" si="73"/>
        <v/>
      </c>
      <c r="M661" s="21" t="str">
        <f t="shared" si="74"/>
        <v/>
      </c>
      <c r="O661" t="str">
        <f>"H"&amp;"_"&amp;ROW()-ROW($2:$2)</f>
        <v>H_659</v>
      </c>
      <c r="P661" s="30" t="str">
        <f t="shared" si="75"/>
        <v/>
      </c>
      <c r="Q661" s="22" t="str">
        <f t="shared" si="76"/>
        <v/>
      </c>
    </row>
    <row r="662" spans="1:17">
      <c r="A662" t="e">
        <f t="shared" si="71"/>
        <v>#VALUE!</v>
      </c>
      <c r="B662" t="str">
        <f>IFERROR(IF(COUNTIF($D$2:$D662,$D662)&gt;1,$D662+(COUNTIF($D$2:$D662,$D662)*0.0005),$D662),"")</f>
        <v/>
      </c>
      <c r="C662" t="str">
        <f>IFERROR(IF(COUNTIF($E$2:$E662,$E662)&gt;1,$E662+(COUNTIF($E$2:$E662,$E662)*0.0005),$E662),"")</f>
        <v/>
      </c>
      <c r="D662" t="str">
        <f t="shared" si="72"/>
        <v/>
      </c>
      <c r="E662" t="str">
        <f t="shared" si="70"/>
        <v/>
      </c>
      <c r="F662" s="26">
        <v>1659</v>
      </c>
      <c r="G662" s="5"/>
      <c r="H662" s="10"/>
      <c r="I662" s="14"/>
      <c r="K662" t="str">
        <f>"F"&amp;"_"&amp;ROW()-ROW($2:$2)</f>
        <v>F_660</v>
      </c>
      <c r="L662" s="24" t="str">
        <f t="shared" si="73"/>
        <v/>
      </c>
      <c r="M662" s="21" t="str">
        <f t="shared" si="74"/>
        <v/>
      </c>
      <c r="O662" t="str">
        <f>"H"&amp;"_"&amp;ROW()-ROW($2:$2)</f>
        <v>H_660</v>
      </c>
      <c r="P662" s="30" t="str">
        <f t="shared" si="75"/>
        <v/>
      </c>
      <c r="Q662" s="22" t="str">
        <f t="shared" si="76"/>
        <v/>
      </c>
    </row>
    <row r="663" spans="1:17">
      <c r="A663" t="e">
        <f t="shared" si="71"/>
        <v>#VALUE!</v>
      </c>
      <c r="B663" t="str">
        <f>IFERROR(IF(COUNTIF($D$2:$D663,$D663)&gt;1,$D663+(COUNTIF($D$2:$D663,$D663)*0.0005),$D663),"")</f>
        <v/>
      </c>
      <c r="C663" t="str">
        <f>IFERROR(IF(COUNTIF($E$2:$E663,$E663)&gt;1,$E663+(COUNTIF($E$2:$E663,$E663)*0.0005),$E663),"")</f>
        <v/>
      </c>
      <c r="D663" t="str">
        <f t="shared" si="72"/>
        <v/>
      </c>
      <c r="E663" t="str">
        <f t="shared" si="70"/>
        <v/>
      </c>
      <c r="F663" s="26">
        <v>1660</v>
      </c>
      <c r="G663" s="5"/>
      <c r="H663" s="10"/>
      <c r="I663" s="14"/>
      <c r="K663" t="str">
        <f>"F"&amp;"_"&amp;ROW()-ROW($2:$2)</f>
        <v>F_661</v>
      </c>
      <c r="L663" s="24" t="str">
        <f t="shared" si="73"/>
        <v/>
      </c>
      <c r="M663" s="21" t="str">
        <f t="shared" si="74"/>
        <v/>
      </c>
      <c r="O663" t="str">
        <f>"H"&amp;"_"&amp;ROW()-ROW($2:$2)</f>
        <v>H_661</v>
      </c>
      <c r="P663" s="30" t="str">
        <f t="shared" si="75"/>
        <v/>
      </c>
      <c r="Q663" s="22" t="str">
        <f t="shared" si="76"/>
        <v/>
      </c>
    </row>
    <row r="664" spans="1:17">
      <c r="A664" t="e">
        <f t="shared" si="71"/>
        <v>#VALUE!</v>
      </c>
      <c r="B664" t="str">
        <f>IFERROR(IF(COUNTIF($D$2:$D664,$D664)&gt;1,$D664+(COUNTIF($D$2:$D664,$D664)*0.0005),$D664),"")</f>
        <v/>
      </c>
      <c r="C664" t="str">
        <f>IFERROR(IF(COUNTIF($E$2:$E664,$E664)&gt;1,$E664+(COUNTIF($E$2:$E664,$E664)*0.0005),$E664),"")</f>
        <v/>
      </c>
      <c r="D664" t="str">
        <f t="shared" si="72"/>
        <v/>
      </c>
      <c r="E664" t="str">
        <f t="shared" si="70"/>
        <v/>
      </c>
      <c r="F664" s="26">
        <v>1661</v>
      </c>
      <c r="G664" s="5"/>
      <c r="H664" s="10"/>
      <c r="I664" s="14"/>
      <c r="K664" t="str">
        <f>"F"&amp;"_"&amp;ROW()-ROW($2:$2)</f>
        <v>F_662</v>
      </c>
      <c r="L664" s="24" t="str">
        <f t="shared" si="73"/>
        <v/>
      </c>
      <c r="M664" s="21" t="str">
        <f t="shared" si="74"/>
        <v/>
      </c>
      <c r="O664" t="str">
        <f>"H"&amp;"_"&amp;ROW()-ROW($2:$2)</f>
        <v>H_662</v>
      </c>
      <c r="P664" s="30" t="str">
        <f t="shared" si="75"/>
        <v/>
      </c>
      <c r="Q664" s="22" t="str">
        <f t="shared" si="76"/>
        <v/>
      </c>
    </row>
    <row r="665" spans="1:17">
      <c r="A665" t="e">
        <f t="shared" si="71"/>
        <v>#VALUE!</v>
      </c>
      <c r="B665" t="str">
        <f>IFERROR(IF(COUNTIF($D$2:$D665,$D665)&gt;1,$D665+(COUNTIF($D$2:$D665,$D665)*0.0005),$D665),"")</f>
        <v/>
      </c>
      <c r="C665" t="str">
        <f>IFERROR(IF(COUNTIF($E$2:$E665,$E665)&gt;1,$E665+(COUNTIF($E$2:$E665,$E665)*0.0005),$E665),"")</f>
        <v/>
      </c>
      <c r="D665" t="str">
        <f t="shared" si="72"/>
        <v/>
      </c>
      <c r="E665" t="str">
        <f t="shared" si="70"/>
        <v/>
      </c>
      <c r="F665" s="26">
        <v>1662</v>
      </c>
      <c r="G665" s="5"/>
      <c r="H665" s="10"/>
      <c r="I665" s="14"/>
      <c r="K665" t="str">
        <f>"F"&amp;"_"&amp;ROW()-ROW($2:$2)</f>
        <v>F_663</v>
      </c>
      <c r="L665" s="24" t="str">
        <f t="shared" si="73"/>
        <v/>
      </c>
      <c r="M665" s="21" t="str">
        <f t="shared" si="74"/>
        <v/>
      </c>
      <c r="O665" t="str">
        <f>"H"&amp;"_"&amp;ROW()-ROW($2:$2)</f>
        <v>H_663</v>
      </c>
      <c r="P665" s="30" t="str">
        <f t="shared" si="75"/>
        <v/>
      </c>
      <c r="Q665" s="22" t="str">
        <f t="shared" si="76"/>
        <v/>
      </c>
    </row>
    <row r="666" spans="1:17">
      <c r="A666" t="e">
        <f t="shared" si="71"/>
        <v>#VALUE!</v>
      </c>
      <c r="B666" t="str">
        <f>IFERROR(IF(COUNTIF($D$2:$D666,$D666)&gt;1,$D666+(COUNTIF($D$2:$D666,$D666)*0.0005),$D666),"")</f>
        <v/>
      </c>
      <c r="C666" t="str">
        <f>IFERROR(IF(COUNTIF($E$2:$E666,$E666)&gt;1,$E666+(COUNTIF($E$2:$E666,$E666)*0.0005),$E666),"")</f>
        <v/>
      </c>
      <c r="D666" t="str">
        <f t="shared" si="72"/>
        <v/>
      </c>
      <c r="E666" t="str">
        <f t="shared" si="70"/>
        <v/>
      </c>
      <c r="F666" s="26">
        <v>1663</v>
      </c>
      <c r="G666" s="5"/>
      <c r="H666" s="10"/>
      <c r="I666" s="14"/>
      <c r="K666" t="str">
        <f>"F"&amp;"_"&amp;ROW()-ROW($2:$2)</f>
        <v>F_664</v>
      </c>
      <c r="L666" s="24" t="str">
        <f t="shared" si="73"/>
        <v/>
      </c>
      <c r="M666" s="21" t="str">
        <f t="shared" si="74"/>
        <v/>
      </c>
      <c r="O666" t="str">
        <f>"H"&amp;"_"&amp;ROW()-ROW($2:$2)</f>
        <v>H_664</v>
      </c>
      <c r="P666" s="30" t="str">
        <f t="shared" si="75"/>
        <v/>
      </c>
      <c r="Q666" s="22" t="str">
        <f t="shared" si="76"/>
        <v/>
      </c>
    </row>
    <row r="667" spans="1:17">
      <c r="A667" t="e">
        <f t="shared" si="71"/>
        <v>#VALUE!</v>
      </c>
      <c r="B667" t="str">
        <f>IFERROR(IF(COUNTIF($D$2:$D667,$D667)&gt;1,$D667+(COUNTIF($D$2:$D667,$D667)*0.0005),$D667),"")</f>
        <v/>
      </c>
      <c r="C667" t="str">
        <f>IFERROR(IF(COUNTIF($E$2:$E667,$E667)&gt;1,$E667+(COUNTIF($E$2:$E667,$E667)*0.0005),$E667),"")</f>
        <v/>
      </c>
      <c r="D667" t="str">
        <f t="shared" si="72"/>
        <v/>
      </c>
      <c r="E667" t="str">
        <f t="shared" si="70"/>
        <v/>
      </c>
      <c r="F667" s="26">
        <v>1664</v>
      </c>
      <c r="G667" s="5"/>
      <c r="H667" s="10"/>
      <c r="I667" s="14"/>
      <c r="K667" t="str">
        <f>"F"&amp;"_"&amp;ROW()-ROW($2:$2)</f>
        <v>F_665</v>
      </c>
      <c r="L667" s="24" t="str">
        <f t="shared" si="73"/>
        <v/>
      </c>
      <c r="M667" s="21" t="str">
        <f t="shared" si="74"/>
        <v/>
      </c>
      <c r="O667" t="str">
        <f>"H"&amp;"_"&amp;ROW()-ROW($2:$2)</f>
        <v>H_665</v>
      </c>
      <c r="P667" s="30" t="str">
        <f t="shared" si="75"/>
        <v/>
      </c>
      <c r="Q667" s="22" t="str">
        <f t="shared" si="76"/>
        <v/>
      </c>
    </row>
    <row r="668" spans="1:17">
      <c r="A668" t="e">
        <f t="shared" si="71"/>
        <v>#VALUE!</v>
      </c>
      <c r="B668" t="str">
        <f>IFERROR(IF(COUNTIF($D$2:$D668,$D668)&gt;1,$D668+(COUNTIF($D$2:$D668,$D668)*0.0005),$D668),"")</f>
        <v/>
      </c>
      <c r="C668" t="str">
        <f>IFERROR(IF(COUNTIF($E$2:$E668,$E668)&gt;1,$E668+(COUNTIF($E$2:$E668,$E668)*0.0005),$E668),"")</f>
        <v/>
      </c>
      <c r="D668" t="str">
        <f t="shared" si="72"/>
        <v/>
      </c>
      <c r="E668" t="str">
        <f t="shared" si="70"/>
        <v/>
      </c>
      <c r="F668" s="26">
        <v>1665</v>
      </c>
      <c r="G668" s="5"/>
      <c r="H668" s="10"/>
      <c r="I668" s="14"/>
      <c r="K668" t="str">
        <f>"F"&amp;"_"&amp;ROW()-ROW($2:$2)</f>
        <v>F_666</v>
      </c>
      <c r="L668" s="24" t="str">
        <f t="shared" si="73"/>
        <v/>
      </c>
      <c r="M668" s="21" t="str">
        <f t="shared" si="74"/>
        <v/>
      </c>
      <c r="O668" t="str">
        <f>"H"&amp;"_"&amp;ROW()-ROW($2:$2)</f>
        <v>H_666</v>
      </c>
      <c r="P668" s="30" t="str">
        <f t="shared" si="75"/>
        <v/>
      </c>
      <c r="Q668" s="22" t="str">
        <f t="shared" si="76"/>
        <v/>
      </c>
    </row>
    <row r="669" spans="1:17">
      <c r="A669" t="e">
        <f t="shared" si="71"/>
        <v>#VALUE!</v>
      </c>
      <c r="B669" t="str">
        <f>IFERROR(IF(COUNTIF($D$2:$D669,$D669)&gt;1,$D669+(COUNTIF($D$2:$D669,$D669)*0.0005),$D669),"")</f>
        <v/>
      </c>
      <c r="C669" t="str">
        <f>IFERROR(IF(COUNTIF($E$2:$E669,$E669)&gt;1,$E669+(COUNTIF($E$2:$E669,$E669)*0.0005),$E669),"")</f>
        <v/>
      </c>
      <c r="D669" t="str">
        <f t="shared" si="72"/>
        <v/>
      </c>
      <c r="E669" t="str">
        <f t="shared" si="70"/>
        <v/>
      </c>
      <c r="F669" s="26">
        <v>1666</v>
      </c>
      <c r="G669" s="5"/>
      <c r="H669" s="10"/>
      <c r="I669" s="14"/>
      <c r="K669" t="str">
        <f>"F"&amp;"_"&amp;ROW()-ROW($2:$2)</f>
        <v>F_667</v>
      </c>
      <c r="L669" s="24" t="str">
        <f t="shared" si="73"/>
        <v/>
      </c>
      <c r="M669" s="21" t="str">
        <f t="shared" si="74"/>
        <v/>
      </c>
      <c r="O669" t="str">
        <f>"H"&amp;"_"&amp;ROW()-ROW($2:$2)</f>
        <v>H_667</v>
      </c>
      <c r="P669" s="30" t="str">
        <f t="shared" si="75"/>
        <v/>
      </c>
      <c r="Q669" s="22" t="str">
        <f t="shared" si="76"/>
        <v/>
      </c>
    </row>
    <row r="670" spans="1:17">
      <c r="A670" t="e">
        <f t="shared" si="71"/>
        <v>#VALUE!</v>
      </c>
      <c r="B670" t="str">
        <f>IFERROR(IF(COUNTIF($D$2:$D670,$D670)&gt;1,$D670+(COUNTIF($D$2:$D670,$D670)*0.0005),$D670),"")</f>
        <v/>
      </c>
      <c r="C670" t="str">
        <f>IFERROR(IF(COUNTIF($E$2:$E670,$E670)&gt;1,$E670+(COUNTIF($E$2:$E670,$E670)*0.0005),$E670),"")</f>
        <v/>
      </c>
      <c r="D670" t="str">
        <f t="shared" si="72"/>
        <v/>
      </c>
      <c r="E670" t="str">
        <f t="shared" si="70"/>
        <v/>
      </c>
      <c r="F670" s="26">
        <v>1667</v>
      </c>
      <c r="G670" s="5"/>
      <c r="H670" s="10"/>
      <c r="I670" s="14"/>
      <c r="K670" t="str">
        <f>"F"&amp;"_"&amp;ROW()-ROW($2:$2)</f>
        <v>F_668</v>
      </c>
      <c r="L670" s="24" t="str">
        <f t="shared" si="73"/>
        <v/>
      </c>
      <c r="M670" s="21" t="str">
        <f t="shared" si="74"/>
        <v/>
      </c>
      <c r="O670" t="str">
        <f>"H"&amp;"_"&amp;ROW()-ROW($2:$2)</f>
        <v>H_668</v>
      </c>
      <c r="P670" s="30" t="str">
        <f t="shared" si="75"/>
        <v/>
      </c>
      <c r="Q670" s="22" t="str">
        <f t="shared" si="76"/>
        <v/>
      </c>
    </row>
    <row r="671" spans="1:17">
      <c r="A671" t="e">
        <f t="shared" si="71"/>
        <v>#VALUE!</v>
      </c>
      <c r="B671" t="str">
        <f>IFERROR(IF(COUNTIF($D$2:$D671,$D671)&gt;1,$D671+(COUNTIF($D$2:$D671,$D671)*0.0005),$D671),"")</f>
        <v/>
      </c>
      <c r="C671" t="str">
        <f>IFERROR(IF(COUNTIF($E$2:$E671,$E671)&gt;1,$E671+(COUNTIF($E$2:$E671,$E671)*0.0005),$E671),"")</f>
        <v/>
      </c>
      <c r="D671" t="str">
        <f t="shared" si="72"/>
        <v/>
      </c>
      <c r="E671" t="str">
        <f t="shared" si="70"/>
        <v/>
      </c>
      <c r="F671" s="26">
        <v>1668</v>
      </c>
      <c r="G671" s="5"/>
      <c r="H671" s="10"/>
      <c r="I671" s="14"/>
      <c r="K671" t="str">
        <f>"F"&amp;"_"&amp;ROW()-ROW($2:$2)</f>
        <v>F_669</v>
      </c>
      <c r="L671" s="24" t="str">
        <f t="shared" si="73"/>
        <v/>
      </c>
      <c r="M671" s="21" t="str">
        <f t="shared" si="74"/>
        <v/>
      </c>
      <c r="O671" t="str">
        <f>"H"&amp;"_"&amp;ROW()-ROW($2:$2)</f>
        <v>H_669</v>
      </c>
      <c r="P671" s="30" t="str">
        <f t="shared" si="75"/>
        <v/>
      </c>
      <c r="Q671" s="22" t="str">
        <f t="shared" si="76"/>
        <v/>
      </c>
    </row>
    <row r="672" spans="1:17">
      <c r="A672" t="e">
        <f t="shared" si="71"/>
        <v>#VALUE!</v>
      </c>
      <c r="B672" t="str">
        <f>IFERROR(IF(COUNTIF($D$2:$D672,$D672)&gt;1,$D672+(COUNTIF($D$2:$D672,$D672)*0.0005),$D672),"")</f>
        <v/>
      </c>
      <c r="C672" t="str">
        <f>IFERROR(IF(COUNTIF($E$2:$E672,$E672)&gt;1,$E672+(COUNTIF($E$2:$E672,$E672)*0.0005),$E672),"")</f>
        <v/>
      </c>
      <c r="D672" t="str">
        <f t="shared" si="72"/>
        <v/>
      </c>
      <c r="E672" t="str">
        <f t="shared" si="70"/>
        <v/>
      </c>
      <c r="F672" s="26">
        <v>1669</v>
      </c>
      <c r="G672" s="5"/>
      <c r="H672" s="10"/>
      <c r="I672" s="14"/>
      <c r="K672" t="str">
        <f>"F"&amp;"_"&amp;ROW()-ROW($2:$2)</f>
        <v>F_670</v>
      </c>
      <c r="L672" s="24" t="str">
        <f t="shared" si="73"/>
        <v/>
      </c>
      <c r="M672" s="21" t="str">
        <f t="shared" si="74"/>
        <v/>
      </c>
      <c r="O672" t="str">
        <f>"H"&amp;"_"&amp;ROW()-ROW($2:$2)</f>
        <v>H_670</v>
      </c>
      <c r="P672" s="30" t="str">
        <f t="shared" si="75"/>
        <v/>
      </c>
      <c r="Q672" s="22" t="str">
        <f t="shared" si="76"/>
        <v/>
      </c>
    </row>
    <row r="673" spans="1:17">
      <c r="A673" t="e">
        <f t="shared" si="71"/>
        <v>#VALUE!</v>
      </c>
      <c r="B673" t="str">
        <f>IFERROR(IF(COUNTIF($D$2:$D673,$D673)&gt;1,$D673+(COUNTIF($D$2:$D673,$D673)*0.0005),$D673),"")</f>
        <v/>
      </c>
      <c r="C673" t="str">
        <f>IFERROR(IF(COUNTIF($E$2:$E673,$E673)&gt;1,$E673+(COUNTIF($E$2:$E673,$E673)*0.0005),$E673),"")</f>
        <v/>
      </c>
      <c r="D673" t="str">
        <f t="shared" si="72"/>
        <v/>
      </c>
      <c r="E673" t="str">
        <f t="shared" si="70"/>
        <v/>
      </c>
      <c r="F673" s="26">
        <v>1670</v>
      </c>
      <c r="G673" s="5"/>
      <c r="H673" s="10"/>
      <c r="I673" s="14"/>
      <c r="K673" t="str">
        <f>"F"&amp;"_"&amp;ROW()-ROW($2:$2)</f>
        <v>F_671</v>
      </c>
      <c r="L673" s="24" t="str">
        <f t="shared" si="73"/>
        <v/>
      </c>
      <c r="M673" s="21" t="str">
        <f t="shared" si="74"/>
        <v/>
      </c>
      <c r="O673" t="str">
        <f>"H"&amp;"_"&amp;ROW()-ROW($2:$2)</f>
        <v>H_671</v>
      </c>
      <c r="P673" s="30" t="str">
        <f t="shared" si="75"/>
        <v/>
      </c>
      <c r="Q673" s="22" t="str">
        <f t="shared" si="76"/>
        <v/>
      </c>
    </row>
    <row r="674" spans="1:17">
      <c r="A674" t="e">
        <f t="shared" si="71"/>
        <v>#VALUE!</v>
      </c>
      <c r="B674" t="str">
        <f>IFERROR(IF(COUNTIF($D$2:$D674,$D674)&gt;1,$D674+(COUNTIF($D$2:$D674,$D674)*0.0005),$D674),"")</f>
        <v/>
      </c>
      <c r="C674" t="str">
        <f>IFERROR(IF(COUNTIF($E$2:$E674,$E674)&gt;1,$E674+(COUNTIF($E$2:$E674,$E674)*0.0005),$E674),"")</f>
        <v/>
      </c>
      <c r="D674" t="str">
        <f t="shared" si="72"/>
        <v/>
      </c>
      <c r="E674" t="str">
        <f t="shared" si="70"/>
        <v/>
      </c>
      <c r="F674" s="26">
        <v>1671</v>
      </c>
      <c r="G674" s="5"/>
      <c r="H674" s="10"/>
      <c r="I674" s="14"/>
      <c r="K674" t="str">
        <f>"F"&amp;"_"&amp;ROW()-ROW($2:$2)</f>
        <v>F_672</v>
      </c>
      <c r="L674" s="24" t="str">
        <f t="shared" si="73"/>
        <v/>
      </c>
      <c r="M674" s="21" t="str">
        <f t="shared" si="74"/>
        <v/>
      </c>
      <c r="O674" t="str">
        <f>"H"&amp;"_"&amp;ROW()-ROW($2:$2)</f>
        <v>H_672</v>
      </c>
      <c r="P674" s="30" t="str">
        <f t="shared" si="75"/>
        <v/>
      </c>
      <c r="Q674" s="22" t="str">
        <f t="shared" si="76"/>
        <v/>
      </c>
    </row>
    <row r="675" spans="1:17">
      <c r="A675" t="e">
        <f t="shared" si="71"/>
        <v>#VALUE!</v>
      </c>
      <c r="B675" t="str">
        <f>IFERROR(IF(COUNTIF($D$2:$D675,$D675)&gt;1,$D675+(COUNTIF($D$2:$D675,$D675)*0.0005),$D675),"")</f>
        <v/>
      </c>
      <c r="C675" t="str">
        <f>IFERROR(IF(COUNTIF($E$2:$E675,$E675)&gt;1,$E675+(COUNTIF($E$2:$E675,$E675)*0.0005),$E675),"")</f>
        <v/>
      </c>
      <c r="D675" t="str">
        <f t="shared" si="72"/>
        <v/>
      </c>
      <c r="E675" t="str">
        <f t="shared" si="70"/>
        <v/>
      </c>
      <c r="F675" s="26">
        <v>1672</v>
      </c>
      <c r="G675" s="5"/>
      <c r="H675" s="10"/>
      <c r="I675" s="14"/>
      <c r="K675" t="str">
        <f>"F"&amp;"_"&amp;ROW()-ROW($2:$2)</f>
        <v>F_673</v>
      </c>
      <c r="L675" s="24" t="str">
        <f t="shared" si="73"/>
        <v/>
      </c>
      <c r="M675" s="21" t="str">
        <f t="shared" si="74"/>
        <v/>
      </c>
      <c r="O675" t="str">
        <f>"H"&amp;"_"&amp;ROW()-ROW($2:$2)</f>
        <v>H_673</v>
      </c>
      <c r="P675" s="30" t="str">
        <f t="shared" si="75"/>
        <v/>
      </c>
      <c r="Q675" s="22" t="str">
        <f t="shared" si="76"/>
        <v/>
      </c>
    </row>
    <row r="676" spans="1:17">
      <c r="A676" t="e">
        <f t="shared" si="71"/>
        <v>#VALUE!</v>
      </c>
      <c r="B676" t="str">
        <f>IFERROR(IF(COUNTIF($D$2:$D676,$D676)&gt;1,$D676+(COUNTIF($D$2:$D676,$D676)*0.0005),$D676),"")</f>
        <v/>
      </c>
      <c r="C676" t="str">
        <f>IFERROR(IF(COUNTIF($E$2:$E676,$E676)&gt;1,$E676+(COUNTIF($E$2:$E676,$E676)*0.0005),$E676),"")</f>
        <v/>
      </c>
      <c r="D676" t="str">
        <f t="shared" si="72"/>
        <v/>
      </c>
      <c r="E676" t="str">
        <f t="shared" si="70"/>
        <v/>
      </c>
      <c r="F676" s="26">
        <v>1673</v>
      </c>
      <c r="G676" s="5"/>
      <c r="H676" s="10"/>
      <c r="I676" s="14"/>
      <c r="K676" t="str">
        <f>"F"&amp;"_"&amp;ROW()-ROW($2:$2)</f>
        <v>F_674</v>
      </c>
      <c r="L676" s="24" t="str">
        <f t="shared" si="73"/>
        <v/>
      </c>
      <c r="M676" s="21" t="str">
        <f t="shared" si="74"/>
        <v/>
      </c>
      <c r="O676" t="str">
        <f>"H"&amp;"_"&amp;ROW()-ROW($2:$2)</f>
        <v>H_674</v>
      </c>
      <c r="P676" s="30" t="str">
        <f t="shared" si="75"/>
        <v/>
      </c>
      <c r="Q676" s="22" t="str">
        <f t="shared" si="76"/>
        <v/>
      </c>
    </row>
    <row r="677" spans="1:17">
      <c r="A677" t="e">
        <f t="shared" si="71"/>
        <v>#VALUE!</v>
      </c>
      <c r="B677" t="str">
        <f>IFERROR(IF(COUNTIF($D$2:$D677,$D677)&gt;1,$D677+(COUNTIF($D$2:$D677,$D677)*0.0005),$D677),"")</f>
        <v/>
      </c>
      <c r="C677" t="str">
        <f>IFERROR(IF(COUNTIF($E$2:$E677,$E677)&gt;1,$E677+(COUNTIF($E$2:$E677,$E677)*0.0005),$E677),"")</f>
        <v/>
      </c>
      <c r="D677" t="str">
        <f t="shared" si="72"/>
        <v/>
      </c>
      <c r="E677" t="str">
        <f t="shared" si="70"/>
        <v/>
      </c>
      <c r="F677" s="26">
        <v>1674</v>
      </c>
      <c r="G677" s="5"/>
      <c r="H677" s="10"/>
      <c r="I677" s="14"/>
      <c r="K677" t="str">
        <f>"F"&amp;"_"&amp;ROW()-ROW($2:$2)</f>
        <v>F_675</v>
      </c>
      <c r="L677" s="24" t="str">
        <f t="shared" si="73"/>
        <v/>
      </c>
      <c r="M677" s="21" t="str">
        <f t="shared" si="74"/>
        <v/>
      </c>
      <c r="O677" t="str">
        <f>"H"&amp;"_"&amp;ROW()-ROW($2:$2)</f>
        <v>H_675</v>
      </c>
      <c r="P677" s="30" t="str">
        <f t="shared" si="75"/>
        <v/>
      </c>
      <c r="Q677" s="22" t="str">
        <f t="shared" si="76"/>
        <v/>
      </c>
    </row>
    <row r="678" spans="1:17">
      <c r="A678" t="e">
        <f t="shared" si="71"/>
        <v>#VALUE!</v>
      </c>
      <c r="B678" t="str">
        <f>IFERROR(IF(COUNTIF($D$2:$D678,$D678)&gt;1,$D678+(COUNTIF($D$2:$D678,$D678)*0.0005),$D678),"")</f>
        <v/>
      </c>
      <c r="C678" t="str">
        <f>IFERROR(IF(COUNTIF($E$2:$E678,$E678)&gt;1,$E678+(COUNTIF($E$2:$E678,$E678)*0.0005),$E678),"")</f>
        <v/>
      </c>
      <c r="D678" t="str">
        <f t="shared" si="72"/>
        <v/>
      </c>
      <c r="E678" t="str">
        <f t="shared" si="70"/>
        <v/>
      </c>
      <c r="F678" s="26">
        <v>1675</v>
      </c>
      <c r="G678" s="5"/>
      <c r="H678" s="10"/>
      <c r="I678" s="14"/>
      <c r="K678" t="str">
        <f>"F"&amp;"_"&amp;ROW()-ROW($2:$2)</f>
        <v>F_676</v>
      </c>
      <c r="L678" s="24" t="str">
        <f t="shared" si="73"/>
        <v/>
      </c>
      <c r="M678" s="21" t="str">
        <f t="shared" si="74"/>
        <v/>
      </c>
      <c r="O678" t="str">
        <f>"H"&amp;"_"&amp;ROW()-ROW($2:$2)</f>
        <v>H_676</v>
      </c>
      <c r="P678" s="30" t="str">
        <f t="shared" si="75"/>
        <v/>
      </c>
      <c r="Q678" s="22" t="str">
        <f t="shared" si="76"/>
        <v/>
      </c>
    </row>
    <row r="679" spans="1:17">
      <c r="A679" t="e">
        <f t="shared" si="71"/>
        <v>#VALUE!</v>
      </c>
      <c r="B679" t="str">
        <f>IFERROR(IF(COUNTIF($D$2:$D679,$D679)&gt;1,$D679+(COUNTIF($D$2:$D679,$D679)*0.0005),$D679),"")</f>
        <v/>
      </c>
      <c r="C679" t="str">
        <f>IFERROR(IF(COUNTIF($E$2:$E679,$E679)&gt;1,$E679+(COUNTIF($E$2:$E679,$E679)*0.0005),$E679),"")</f>
        <v/>
      </c>
      <c r="D679" t="str">
        <f t="shared" si="72"/>
        <v/>
      </c>
      <c r="E679" t="str">
        <f t="shared" si="70"/>
        <v/>
      </c>
      <c r="F679" s="26">
        <v>1676</v>
      </c>
      <c r="G679" s="5"/>
      <c r="H679" s="10"/>
      <c r="I679" s="14"/>
      <c r="K679" t="str">
        <f>"F"&amp;"_"&amp;ROW()-ROW($2:$2)</f>
        <v>F_677</v>
      </c>
      <c r="L679" s="24" t="str">
        <f t="shared" si="73"/>
        <v/>
      </c>
      <c r="M679" s="21" t="str">
        <f t="shared" si="74"/>
        <v/>
      </c>
      <c r="O679" t="str">
        <f>"H"&amp;"_"&amp;ROW()-ROW($2:$2)</f>
        <v>H_677</v>
      </c>
      <c r="P679" s="30" t="str">
        <f t="shared" si="75"/>
        <v/>
      </c>
      <c r="Q679" s="22" t="str">
        <f t="shared" si="76"/>
        <v/>
      </c>
    </row>
    <row r="680" spans="1:17">
      <c r="A680" t="e">
        <f t="shared" si="71"/>
        <v>#VALUE!</v>
      </c>
      <c r="B680" t="str">
        <f>IFERROR(IF(COUNTIF($D$2:$D680,$D680)&gt;1,$D680+(COUNTIF($D$2:$D680,$D680)*0.0005),$D680),"")</f>
        <v/>
      </c>
      <c r="C680" t="str">
        <f>IFERROR(IF(COUNTIF($E$2:$E680,$E680)&gt;1,$E680+(COUNTIF($E$2:$E680,$E680)*0.0005),$E680),"")</f>
        <v/>
      </c>
      <c r="D680" t="str">
        <f t="shared" si="72"/>
        <v/>
      </c>
      <c r="E680" t="str">
        <f t="shared" si="70"/>
        <v/>
      </c>
      <c r="F680" s="26">
        <v>1677</v>
      </c>
      <c r="G680" s="5"/>
      <c r="H680" s="10"/>
      <c r="I680" s="14"/>
      <c r="K680" t="str">
        <f>"F"&amp;"_"&amp;ROW()-ROW($2:$2)</f>
        <v>F_678</v>
      </c>
      <c r="L680" s="24" t="str">
        <f t="shared" si="73"/>
        <v/>
      </c>
      <c r="M680" s="21" t="str">
        <f t="shared" si="74"/>
        <v/>
      </c>
      <c r="O680" t="str">
        <f>"H"&amp;"_"&amp;ROW()-ROW($2:$2)</f>
        <v>H_678</v>
      </c>
      <c r="P680" s="30" t="str">
        <f t="shared" si="75"/>
        <v/>
      </c>
      <c r="Q680" s="22" t="str">
        <f t="shared" si="76"/>
        <v/>
      </c>
    </row>
    <row r="681" spans="1:17">
      <c r="A681" t="e">
        <f t="shared" si="71"/>
        <v>#VALUE!</v>
      </c>
      <c r="B681" t="str">
        <f>IFERROR(IF(COUNTIF($D$2:$D681,$D681)&gt;1,$D681+(COUNTIF($D$2:$D681,$D681)*0.0005),$D681),"")</f>
        <v/>
      </c>
      <c r="C681" t="str">
        <f>IFERROR(IF(COUNTIF($E$2:$E681,$E681)&gt;1,$E681+(COUNTIF($E$2:$E681,$E681)*0.0005),$E681),"")</f>
        <v/>
      </c>
      <c r="D681" t="str">
        <f t="shared" si="72"/>
        <v/>
      </c>
      <c r="E681" t="str">
        <f t="shared" si="70"/>
        <v/>
      </c>
      <c r="F681" s="26">
        <v>1678</v>
      </c>
      <c r="G681" s="5"/>
      <c r="H681" s="10"/>
      <c r="I681" s="14"/>
      <c r="K681" t="str">
        <f>"F"&amp;"_"&amp;ROW()-ROW($2:$2)</f>
        <v>F_679</v>
      </c>
      <c r="L681" s="24" t="str">
        <f t="shared" si="73"/>
        <v/>
      </c>
      <c r="M681" s="21" t="str">
        <f t="shared" si="74"/>
        <v/>
      </c>
      <c r="O681" t="str">
        <f>"H"&amp;"_"&amp;ROW()-ROW($2:$2)</f>
        <v>H_679</v>
      </c>
      <c r="P681" s="30" t="str">
        <f t="shared" si="75"/>
        <v/>
      </c>
      <c r="Q681" s="22" t="str">
        <f t="shared" si="76"/>
        <v/>
      </c>
    </row>
    <row r="682" spans="1:17">
      <c r="A682" t="e">
        <f t="shared" si="71"/>
        <v>#VALUE!</v>
      </c>
      <c r="B682" t="str">
        <f>IFERROR(IF(COUNTIF($D$2:$D682,$D682)&gt;1,$D682+(COUNTIF($D$2:$D682,$D682)*0.0005),$D682),"")</f>
        <v/>
      </c>
      <c r="C682" t="str">
        <f>IFERROR(IF(COUNTIF($E$2:$E682,$E682)&gt;1,$E682+(COUNTIF($E$2:$E682,$E682)*0.0005),$E682),"")</f>
        <v/>
      </c>
      <c r="D682" t="str">
        <f t="shared" si="72"/>
        <v/>
      </c>
      <c r="E682" t="str">
        <f t="shared" si="70"/>
        <v/>
      </c>
      <c r="F682" s="26">
        <v>1679</v>
      </c>
      <c r="G682" s="5"/>
      <c r="H682" s="10"/>
      <c r="I682" s="14"/>
      <c r="K682" t="str">
        <f>"F"&amp;"_"&amp;ROW()-ROW($2:$2)</f>
        <v>F_680</v>
      </c>
      <c r="L682" s="24" t="str">
        <f t="shared" si="73"/>
        <v/>
      </c>
      <c r="M682" s="21" t="str">
        <f t="shared" si="74"/>
        <v/>
      </c>
      <c r="O682" t="str">
        <f>"H"&amp;"_"&amp;ROW()-ROW($2:$2)</f>
        <v>H_680</v>
      </c>
      <c r="P682" s="30" t="str">
        <f t="shared" si="75"/>
        <v/>
      </c>
      <c r="Q682" s="22" t="str">
        <f t="shared" si="76"/>
        <v/>
      </c>
    </row>
    <row r="683" spans="1:17">
      <c r="A683" t="e">
        <f t="shared" si="71"/>
        <v>#VALUE!</v>
      </c>
      <c r="B683" t="str">
        <f>IFERROR(IF(COUNTIF($D$2:$D683,$D683)&gt;1,$D683+(COUNTIF($D$2:$D683,$D683)*0.0005),$D683),"")</f>
        <v/>
      </c>
      <c r="C683" t="str">
        <f>IFERROR(IF(COUNTIF($E$2:$E683,$E683)&gt;1,$E683+(COUNTIF($E$2:$E683,$E683)*0.0005),$E683),"")</f>
        <v/>
      </c>
      <c r="D683" t="str">
        <f t="shared" si="72"/>
        <v/>
      </c>
      <c r="E683" t="str">
        <f t="shared" si="70"/>
        <v/>
      </c>
      <c r="F683" s="26">
        <v>1680</v>
      </c>
      <c r="G683" s="5"/>
      <c r="H683" s="10"/>
      <c r="I683" s="14"/>
      <c r="K683" t="str">
        <f>"F"&amp;"_"&amp;ROW()-ROW($2:$2)</f>
        <v>F_681</v>
      </c>
      <c r="L683" s="24" t="str">
        <f t="shared" si="73"/>
        <v/>
      </c>
      <c r="M683" s="21" t="str">
        <f t="shared" si="74"/>
        <v/>
      </c>
      <c r="O683" t="str">
        <f>"H"&amp;"_"&amp;ROW()-ROW($2:$2)</f>
        <v>H_681</v>
      </c>
      <c r="P683" s="30" t="str">
        <f t="shared" si="75"/>
        <v/>
      </c>
      <c r="Q683" s="22" t="str">
        <f t="shared" si="76"/>
        <v/>
      </c>
    </row>
    <row r="684" spans="1:17">
      <c r="A684" t="e">
        <f t="shared" si="71"/>
        <v>#VALUE!</v>
      </c>
      <c r="B684" t="str">
        <f>IFERROR(IF(COUNTIF($D$2:$D684,$D684)&gt;1,$D684+(COUNTIF($D$2:$D684,$D684)*0.0005),$D684),"")</f>
        <v/>
      </c>
      <c r="C684" t="str">
        <f>IFERROR(IF(COUNTIF($E$2:$E684,$E684)&gt;1,$E684+(COUNTIF($E$2:$E684,$E684)*0.0005),$E684),"")</f>
        <v/>
      </c>
      <c r="D684" t="str">
        <f t="shared" si="72"/>
        <v/>
      </c>
      <c r="E684" t="str">
        <f t="shared" si="70"/>
        <v/>
      </c>
      <c r="F684" s="26">
        <v>1681</v>
      </c>
      <c r="G684" s="5"/>
      <c r="H684" s="10"/>
      <c r="I684" s="14"/>
      <c r="K684" t="str">
        <f>"F"&amp;"_"&amp;ROW()-ROW($2:$2)</f>
        <v>F_682</v>
      </c>
      <c r="L684" s="24" t="str">
        <f t="shared" si="73"/>
        <v/>
      </c>
      <c r="M684" s="21" t="str">
        <f t="shared" si="74"/>
        <v/>
      </c>
      <c r="O684" t="str">
        <f>"H"&amp;"_"&amp;ROW()-ROW($2:$2)</f>
        <v>H_682</v>
      </c>
      <c r="P684" s="30" t="str">
        <f t="shared" si="75"/>
        <v/>
      </c>
      <c r="Q684" s="22" t="str">
        <f t="shared" si="76"/>
        <v/>
      </c>
    </row>
    <row r="685" spans="1:17">
      <c r="A685" t="e">
        <f t="shared" si="71"/>
        <v>#VALUE!</v>
      </c>
      <c r="B685" t="str">
        <f>IFERROR(IF(COUNTIF($D$2:$D685,$D685)&gt;1,$D685+(COUNTIF($D$2:$D685,$D685)*0.0005),$D685),"")</f>
        <v/>
      </c>
      <c r="C685" t="str">
        <f>IFERROR(IF(COUNTIF($E$2:$E685,$E685)&gt;1,$E685+(COUNTIF($E$2:$E685,$E685)*0.0005),$E685),"")</f>
        <v/>
      </c>
      <c r="D685" t="str">
        <f t="shared" si="72"/>
        <v/>
      </c>
      <c r="E685" t="str">
        <f t="shared" si="70"/>
        <v/>
      </c>
      <c r="F685" s="26">
        <v>1682</v>
      </c>
      <c r="G685" s="5"/>
      <c r="H685" s="10"/>
      <c r="I685" s="14"/>
      <c r="K685" t="str">
        <f>"F"&amp;"_"&amp;ROW()-ROW($2:$2)</f>
        <v>F_683</v>
      </c>
      <c r="L685" s="24" t="str">
        <f t="shared" si="73"/>
        <v/>
      </c>
      <c r="M685" s="21" t="str">
        <f t="shared" si="74"/>
        <v/>
      </c>
      <c r="O685" t="str">
        <f>"H"&amp;"_"&amp;ROW()-ROW($2:$2)</f>
        <v>H_683</v>
      </c>
      <c r="P685" s="30" t="str">
        <f t="shared" si="75"/>
        <v/>
      </c>
      <c r="Q685" s="22" t="str">
        <f t="shared" si="76"/>
        <v/>
      </c>
    </row>
    <row r="686" spans="1:17">
      <c r="A686" t="e">
        <f t="shared" si="71"/>
        <v>#VALUE!</v>
      </c>
      <c r="B686" t="str">
        <f>IFERROR(IF(COUNTIF($D$2:$D686,$D686)&gt;1,$D686+(COUNTIF($D$2:$D686,$D686)*0.0005),$D686),"")</f>
        <v/>
      </c>
      <c r="C686" t="str">
        <f>IFERROR(IF(COUNTIF($E$2:$E686,$E686)&gt;1,$E686+(COUNTIF($E$2:$E686,$E686)*0.0005),$E686),"")</f>
        <v/>
      </c>
      <c r="D686" t="str">
        <f t="shared" si="72"/>
        <v/>
      </c>
      <c r="E686" t="str">
        <f t="shared" si="70"/>
        <v/>
      </c>
      <c r="F686" s="26">
        <v>1683</v>
      </c>
      <c r="G686" s="5"/>
      <c r="H686" s="10"/>
      <c r="I686" s="14"/>
      <c r="K686" t="str">
        <f>"F"&amp;"_"&amp;ROW()-ROW($2:$2)</f>
        <v>F_684</v>
      </c>
      <c r="L686" s="24" t="str">
        <f t="shared" si="73"/>
        <v/>
      </c>
      <c r="M686" s="21" t="str">
        <f t="shared" si="74"/>
        <v/>
      </c>
      <c r="O686" t="str">
        <f>"H"&amp;"_"&amp;ROW()-ROW($2:$2)</f>
        <v>H_684</v>
      </c>
      <c r="P686" s="30" t="str">
        <f t="shared" si="75"/>
        <v/>
      </c>
      <c r="Q686" s="22" t="str">
        <f t="shared" si="76"/>
        <v/>
      </c>
    </row>
    <row r="687" spans="1:17">
      <c r="A687" t="e">
        <f t="shared" si="71"/>
        <v>#VALUE!</v>
      </c>
      <c r="B687" t="str">
        <f>IFERROR(IF(COUNTIF($D$2:$D687,$D687)&gt;1,$D687+(COUNTIF($D$2:$D687,$D687)*0.0005),$D687),"")</f>
        <v/>
      </c>
      <c r="C687" t="str">
        <f>IFERROR(IF(COUNTIF($E$2:$E687,$E687)&gt;1,$E687+(COUNTIF($E$2:$E687,$E687)*0.0005),$E687),"")</f>
        <v/>
      </c>
      <c r="D687" t="str">
        <f t="shared" si="72"/>
        <v/>
      </c>
      <c r="E687" t="str">
        <f t="shared" si="70"/>
        <v/>
      </c>
      <c r="F687" s="26">
        <v>1684</v>
      </c>
      <c r="G687" s="5"/>
      <c r="H687" s="10"/>
      <c r="I687" s="14"/>
      <c r="K687" t="str">
        <f>"F"&amp;"_"&amp;ROW()-ROW($2:$2)</f>
        <v>F_685</v>
      </c>
      <c r="L687" s="24" t="str">
        <f t="shared" si="73"/>
        <v/>
      </c>
      <c r="M687" s="21" t="str">
        <f t="shared" si="74"/>
        <v/>
      </c>
      <c r="O687" t="str">
        <f>"H"&amp;"_"&amp;ROW()-ROW($2:$2)</f>
        <v>H_685</v>
      </c>
      <c r="P687" s="30" t="str">
        <f t="shared" si="75"/>
        <v/>
      </c>
      <c r="Q687" s="22" t="str">
        <f t="shared" si="76"/>
        <v/>
      </c>
    </row>
    <row r="688" spans="1:17">
      <c r="A688" t="e">
        <f t="shared" si="71"/>
        <v>#VALUE!</v>
      </c>
      <c r="B688" t="str">
        <f>IFERROR(IF(COUNTIF($D$2:$D688,$D688)&gt;1,$D688+(COUNTIF($D$2:$D688,$D688)*0.0005),$D688),"")</f>
        <v/>
      </c>
      <c r="C688" t="str">
        <f>IFERROR(IF(COUNTIF($E$2:$E688,$E688)&gt;1,$E688+(COUNTIF($E$2:$E688,$E688)*0.0005),$E688),"")</f>
        <v/>
      </c>
      <c r="D688" t="str">
        <f t="shared" si="72"/>
        <v/>
      </c>
      <c r="E688" t="str">
        <f t="shared" si="70"/>
        <v/>
      </c>
      <c r="F688" s="26">
        <v>1685</v>
      </c>
      <c r="G688" s="5"/>
      <c r="H688" s="10"/>
      <c r="I688" s="14"/>
      <c r="K688" t="str">
        <f>"F"&amp;"_"&amp;ROW()-ROW($2:$2)</f>
        <v>F_686</v>
      </c>
      <c r="L688" s="24" t="str">
        <f t="shared" si="73"/>
        <v/>
      </c>
      <c r="M688" s="21" t="str">
        <f t="shared" si="74"/>
        <v/>
      </c>
      <c r="O688" t="str">
        <f>"H"&amp;"_"&amp;ROW()-ROW($2:$2)</f>
        <v>H_686</v>
      </c>
      <c r="P688" s="30" t="str">
        <f t="shared" si="75"/>
        <v/>
      </c>
      <c r="Q688" s="22" t="str">
        <f t="shared" si="76"/>
        <v/>
      </c>
    </row>
    <row r="689" spans="1:17">
      <c r="A689" t="e">
        <f t="shared" si="71"/>
        <v>#VALUE!</v>
      </c>
      <c r="B689" t="str">
        <f>IFERROR(IF(COUNTIF($D$2:$D689,$D689)&gt;1,$D689+(COUNTIF($D$2:$D689,$D689)*0.0005),$D689),"")</f>
        <v/>
      </c>
      <c r="C689" t="str">
        <f>IFERROR(IF(COUNTIF($E$2:$E689,$E689)&gt;1,$E689+(COUNTIF($E$2:$E689,$E689)*0.0005),$E689),"")</f>
        <v/>
      </c>
      <c r="D689" t="str">
        <f t="shared" si="72"/>
        <v/>
      </c>
      <c r="E689" t="str">
        <f t="shared" si="70"/>
        <v/>
      </c>
      <c r="F689" s="26">
        <v>1686</v>
      </c>
      <c r="G689" s="5"/>
      <c r="H689" s="10"/>
      <c r="I689" s="14"/>
      <c r="K689" t="str">
        <f>"F"&amp;"_"&amp;ROW()-ROW($2:$2)</f>
        <v>F_687</v>
      </c>
      <c r="L689" s="24" t="str">
        <f t="shared" si="73"/>
        <v/>
      </c>
      <c r="M689" s="21" t="str">
        <f t="shared" si="74"/>
        <v/>
      </c>
      <c r="O689" t="str">
        <f>"H"&amp;"_"&amp;ROW()-ROW($2:$2)</f>
        <v>H_687</v>
      </c>
      <c r="P689" s="30" t="str">
        <f t="shared" si="75"/>
        <v/>
      </c>
      <c r="Q689" s="22" t="str">
        <f t="shared" si="76"/>
        <v/>
      </c>
    </row>
    <row r="690" spans="1:17">
      <c r="A690" t="e">
        <f t="shared" si="71"/>
        <v>#VALUE!</v>
      </c>
      <c r="B690" t="str">
        <f>IFERROR(IF(COUNTIF($D$2:$D690,$D690)&gt;1,$D690+(COUNTIF($D$2:$D690,$D690)*0.0005),$D690),"")</f>
        <v/>
      </c>
      <c r="C690" t="str">
        <f>IFERROR(IF(COUNTIF($E$2:$E690,$E690)&gt;1,$E690+(COUNTIF($E$2:$E690,$E690)*0.0005),$E690),"")</f>
        <v/>
      </c>
      <c r="D690" t="str">
        <f t="shared" si="72"/>
        <v/>
      </c>
      <c r="E690" t="str">
        <f t="shared" si="70"/>
        <v/>
      </c>
      <c r="F690" s="26">
        <v>1687</v>
      </c>
      <c r="G690" s="5"/>
      <c r="H690" s="10"/>
      <c r="I690" s="14"/>
      <c r="K690" t="str">
        <f>"F"&amp;"_"&amp;ROW()-ROW($2:$2)</f>
        <v>F_688</v>
      </c>
      <c r="L690" s="24" t="str">
        <f t="shared" si="73"/>
        <v/>
      </c>
      <c r="M690" s="21" t="str">
        <f t="shared" si="74"/>
        <v/>
      </c>
      <c r="O690" t="str">
        <f>"H"&amp;"_"&amp;ROW()-ROW($2:$2)</f>
        <v>H_688</v>
      </c>
      <c r="P690" s="30" t="str">
        <f t="shared" si="75"/>
        <v/>
      </c>
      <c r="Q690" s="22" t="str">
        <f t="shared" si="76"/>
        <v/>
      </c>
    </row>
    <row r="691" spans="1:17">
      <c r="A691" t="e">
        <f t="shared" si="71"/>
        <v>#VALUE!</v>
      </c>
      <c r="B691" t="str">
        <f>IFERROR(IF(COUNTIF($D$2:$D691,$D691)&gt;1,$D691+(COUNTIF($D$2:$D691,$D691)*0.0005),$D691),"")</f>
        <v/>
      </c>
      <c r="C691" t="str">
        <f>IFERROR(IF(COUNTIF($E$2:$E691,$E691)&gt;1,$E691+(COUNTIF($E$2:$E691,$E691)*0.0005),$E691),"")</f>
        <v/>
      </c>
      <c r="D691" t="str">
        <f t="shared" si="72"/>
        <v/>
      </c>
      <c r="E691" t="str">
        <f t="shared" si="70"/>
        <v/>
      </c>
      <c r="F691" s="26">
        <v>1688</v>
      </c>
      <c r="G691" s="5"/>
      <c r="H691" s="10"/>
      <c r="I691" s="14"/>
      <c r="K691" t="str">
        <f>"F"&amp;"_"&amp;ROW()-ROW($2:$2)</f>
        <v>F_689</v>
      </c>
      <c r="L691" s="24" t="str">
        <f t="shared" si="73"/>
        <v/>
      </c>
      <c r="M691" s="21" t="str">
        <f t="shared" si="74"/>
        <v/>
      </c>
      <c r="O691" t="str">
        <f>"H"&amp;"_"&amp;ROW()-ROW($2:$2)</f>
        <v>H_689</v>
      </c>
      <c r="P691" s="30" t="str">
        <f t="shared" si="75"/>
        <v/>
      </c>
      <c r="Q691" s="22" t="str">
        <f t="shared" si="76"/>
        <v/>
      </c>
    </row>
    <row r="692" spans="1:17">
      <c r="A692" t="e">
        <f t="shared" si="71"/>
        <v>#VALUE!</v>
      </c>
      <c r="B692" t="str">
        <f>IFERROR(IF(COUNTIF($D$2:$D692,$D692)&gt;1,$D692+(COUNTIF($D$2:$D692,$D692)*0.0005),$D692),"")</f>
        <v/>
      </c>
      <c r="C692" t="str">
        <f>IFERROR(IF(COUNTIF($E$2:$E692,$E692)&gt;1,$E692+(COUNTIF($E$2:$E692,$E692)*0.0005),$E692),"")</f>
        <v/>
      </c>
      <c r="D692" t="str">
        <f t="shared" si="72"/>
        <v/>
      </c>
      <c r="E692" t="str">
        <f t="shared" si="70"/>
        <v/>
      </c>
      <c r="F692" s="26">
        <v>1689</v>
      </c>
      <c r="G692" s="5"/>
      <c r="H692" s="10"/>
      <c r="I692" s="14"/>
      <c r="K692" t="str">
        <f>"F"&amp;"_"&amp;ROW()-ROW($2:$2)</f>
        <v>F_690</v>
      </c>
      <c r="L692" s="24" t="str">
        <f t="shared" si="73"/>
        <v/>
      </c>
      <c r="M692" s="21" t="str">
        <f t="shared" si="74"/>
        <v/>
      </c>
      <c r="O692" t="str">
        <f>"H"&amp;"_"&amp;ROW()-ROW($2:$2)</f>
        <v>H_690</v>
      </c>
      <c r="P692" s="30" t="str">
        <f t="shared" si="75"/>
        <v/>
      </c>
      <c r="Q692" s="22" t="str">
        <f t="shared" si="76"/>
        <v/>
      </c>
    </row>
    <row r="693" spans="1:17">
      <c r="A693" t="e">
        <f t="shared" si="71"/>
        <v>#VALUE!</v>
      </c>
      <c r="B693" t="str">
        <f>IFERROR(IF(COUNTIF($D$2:$D693,$D693)&gt;1,$D693+(COUNTIF($D$2:$D693,$D693)*0.0005),$D693),"")</f>
        <v/>
      </c>
      <c r="C693" t="str">
        <f>IFERROR(IF(COUNTIF($E$2:$E693,$E693)&gt;1,$E693+(COUNTIF($E$2:$E693,$E693)*0.0005),$E693),"")</f>
        <v/>
      </c>
      <c r="D693" t="str">
        <f t="shared" si="72"/>
        <v/>
      </c>
      <c r="E693" t="str">
        <f t="shared" si="70"/>
        <v/>
      </c>
      <c r="F693" s="26">
        <v>1690</v>
      </c>
      <c r="G693" s="5"/>
      <c r="H693" s="10"/>
      <c r="I693" s="14"/>
      <c r="K693" t="str">
        <f>"F"&amp;"_"&amp;ROW()-ROW($2:$2)</f>
        <v>F_691</v>
      </c>
      <c r="L693" s="24" t="str">
        <f t="shared" si="73"/>
        <v/>
      </c>
      <c r="M693" s="21" t="str">
        <f t="shared" si="74"/>
        <v/>
      </c>
      <c r="O693" t="str">
        <f>"H"&amp;"_"&amp;ROW()-ROW($2:$2)</f>
        <v>H_691</v>
      </c>
      <c r="P693" s="30" t="str">
        <f t="shared" si="75"/>
        <v/>
      </c>
      <c r="Q693" s="22" t="str">
        <f t="shared" si="76"/>
        <v/>
      </c>
    </row>
    <row r="694" spans="1:17">
      <c r="A694" t="e">
        <f t="shared" si="71"/>
        <v>#VALUE!</v>
      </c>
      <c r="B694" t="str">
        <f>IFERROR(IF(COUNTIF($D$2:$D694,$D694)&gt;1,$D694+(COUNTIF($D$2:$D694,$D694)*0.0005),$D694),"")</f>
        <v/>
      </c>
      <c r="C694" t="str">
        <f>IFERROR(IF(COUNTIF($E$2:$E694,$E694)&gt;1,$E694+(COUNTIF($E$2:$E694,$E694)*0.0005),$E694),"")</f>
        <v/>
      </c>
      <c r="D694" t="str">
        <f t="shared" si="72"/>
        <v/>
      </c>
      <c r="E694" t="str">
        <f t="shared" si="70"/>
        <v/>
      </c>
      <c r="F694" s="26">
        <v>1691</v>
      </c>
      <c r="G694" s="5"/>
      <c r="H694" s="10"/>
      <c r="I694" s="14"/>
      <c r="K694" t="str">
        <f>"F"&amp;"_"&amp;ROW()-ROW($2:$2)</f>
        <v>F_692</v>
      </c>
      <c r="L694" s="24" t="str">
        <f t="shared" si="73"/>
        <v/>
      </c>
      <c r="M694" s="21" t="str">
        <f t="shared" si="74"/>
        <v/>
      </c>
      <c r="O694" t="str">
        <f>"H"&amp;"_"&amp;ROW()-ROW($2:$2)</f>
        <v>H_692</v>
      </c>
      <c r="P694" s="30" t="str">
        <f t="shared" si="75"/>
        <v/>
      </c>
      <c r="Q694" s="22" t="str">
        <f t="shared" si="76"/>
        <v/>
      </c>
    </row>
    <row r="695" spans="1:17">
      <c r="A695" t="e">
        <f t="shared" si="71"/>
        <v>#VALUE!</v>
      </c>
      <c r="B695" t="str">
        <f>IFERROR(IF(COUNTIF($D$2:$D695,$D695)&gt;1,$D695+(COUNTIF($D$2:$D695,$D695)*0.0005),$D695),"")</f>
        <v/>
      </c>
      <c r="C695" t="str">
        <f>IFERROR(IF(COUNTIF($E$2:$E695,$E695)&gt;1,$E695+(COUNTIF($E$2:$E695,$E695)*0.0005),$E695),"")</f>
        <v/>
      </c>
      <c r="D695" t="str">
        <f t="shared" si="72"/>
        <v/>
      </c>
      <c r="E695" t="str">
        <f t="shared" si="70"/>
        <v/>
      </c>
      <c r="F695" s="26">
        <v>1692</v>
      </c>
      <c r="G695" s="5"/>
      <c r="H695" s="10"/>
      <c r="I695" s="14"/>
      <c r="K695" t="str">
        <f>"F"&amp;"_"&amp;ROW()-ROW($2:$2)</f>
        <v>F_693</v>
      </c>
      <c r="L695" s="24" t="str">
        <f t="shared" si="73"/>
        <v/>
      </c>
      <c r="M695" s="21" t="str">
        <f t="shared" si="74"/>
        <v/>
      </c>
      <c r="O695" t="str">
        <f>"H"&amp;"_"&amp;ROW()-ROW($2:$2)</f>
        <v>H_693</v>
      </c>
      <c r="P695" s="30" t="str">
        <f t="shared" si="75"/>
        <v/>
      </c>
      <c r="Q695" s="22" t="str">
        <f t="shared" si="76"/>
        <v/>
      </c>
    </row>
    <row r="696" spans="1:17">
      <c r="A696" t="e">
        <f t="shared" si="71"/>
        <v>#VALUE!</v>
      </c>
      <c r="B696" t="str">
        <f>IFERROR(IF(COUNTIF($D$2:$D696,$D696)&gt;1,$D696+(COUNTIF($D$2:$D696,$D696)*0.0005),$D696),"")</f>
        <v/>
      </c>
      <c r="C696" t="str">
        <f>IFERROR(IF(COUNTIF($E$2:$E696,$E696)&gt;1,$E696+(COUNTIF($E$2:$E696,$E696)*0.0005),$E696),"")</f>
        <v/>
      </c>
      <c r="D696" t="str">
        <f t="shared" si="72"/>
        <v/>
      </c>
      <c r="E696" t="str">
        <f t="shared" si="70"/>
        <v/>
      </c>
      <c r="F696" s="26">
        <v>1693</v>
      </c>
      <c r="G696" s="5"/>
      <c r="H696" s="10"/>
      <c r="I696" s="14"/>
      <c r="K696" t="str">
        <f>"F"&amp;"_"&amp;ROW()-ROW($2:$2)</f>
        <v>F_694</v>
      </c>
      <c r="L696" s="24" t="str">
        <f t="shared" si="73"/>
        <v/>
      </c>
      <c r="M696" s="21" t="str">
        <f t="shared" si="74"/>
        <v/>
      </c>
      <c r="O696" t="str">
        <f>"H"&amp;"_"&amp;ROW()-ROW($2:$2)</f>
        <v>H_694</v>
      </c>
      <c r="P696" s="30" t="str">
        <f t="shared" si="75"/>
        <v/>
      </c>
      <c r="Q696" s="22" t="str">
        <f t="shared" si="76"/>
        <v/>
      </c>
    </row>
    <row r="697" spans="1:17">
      <c r="A697" t="e">
        <f t="shared" si="71"/>
        <v>#VALUE!</v>
      </c>
      <c r="B697" t="str">
        <f>IFERROR(IF(COUNTIF($D$2:$D697,$D697)&gt;1,$D697+(COUNTIF($D$2:$D697,$D697)*0.0005),$D697),"")</f>
        <v/>
      </c>
      <c r="C697" t="str">
        <f>IFERROR(IF(COUNTIF($E$2:$E697,$E697)&gt;1,$E697+(COUNTIF($E$2:$E697,$E697)*0.0005),$E697),"")</f>
        <v/>
      </c>
      <c r="D697" t="str">
        <f t="shared" si="72"/>
        <v/>
      </c>
      <c r="E697" t="str">
        <f t="shared" si="70"/>
        <v/>
      </c>
      <c r="F697" s="26">
        <v>1694</v>
      </c>
      <c r="G697" s="5"/>
      <c r="H697" s="10"/>
      <c r="I697" s="14"/>
      <c r="K697" t="str">
        <f>"F"&amp;"_"&amp;ROW()-ROW($2:$2)</f>
        <v>F_695</v>
      </c>
      <c r="L697" s="24" t="str">
        <f t="shared" si="73"/>
        <v/>
      </c>
      <c r="M697" s="21" t="str">
        <f t="shared" si="74"/>
        <v/>
      </c>
      <c r="O697" t="str">
        <f>"H"&amp;"_"&amp;ROW()-ROW($2:$2)</f>
        <v>H_695</v>
      </c>
      <c r="P697" s="30" t="str">
        <f t="shared" si="75"/>
        <v/>
      </c>
      <c r="Q697" s="22" t="str">
        <f t="shared" si="76"/>
        <v/>
      </c>
    </row>
    <row r="698" spans="1:17">
      <c r="A698" t="e">
        <f t="shared" si="71"/>
        <v>#VALUE!</v>
      </c>
      <c r="B698" t="str">
        <f>IFERROR(IF(COUNTIF($D$2:$D698,$D698)&gt;1,$D698+(COUNTIF($D$2:$D698,$D698)*0.0005),$D698),"")</f>
        <v/>
      </c>
      <c r="C698" t="str">
        <f>IFERROR(IF(COUNTIF($E$2:$E698,$E698)&gt;1,$E698+(COUNTIF($E$2:$E698,$E698)*0.0005),$E698),"")</f>
        <v/>
      </c>
      <c r="D698" t="str">
        <f t="shared" si="72"/>
        <v/>
      </c>
      <c r="E698" t="str">
        <f t="shared" si="70"/>
        <v/>
      </c>
      <c r="F698" s="26">
        <v>1695</v>
      </c>
      <c r="G698" s="5"/>
      <c r="H698" s="10"/>
      <c r="I698" s="14"/>
      <c r="K698" t="str">
        <f>"F"&amp;"_"&amp;ROW()-ROW($2:$2)</f>
        <v>F_696</v>
      </c>
      <c r="L698" s="24" t="str">
        <f t="shared" si="73"/>
        <v/>
      </c>
      <c r="M698" s="21" t="str">
        <f t="shared" si="74"/>
        <v/>
      </c>
      <c r="O698" t="str">
        <f>"H"&amp;"_"&amp;ROW()-ROW($2:$2)</f>
        <v>H_696</v>
      </c>
      <c r="P698" s="30" t="str">
        <f t="shared" si="75"/>
        <v/>
      </c>
      <c r="Q698" s="22" t="str">
        <f t="shared" si="76"/>
        <v/>
      </c>
    </row>
    <row r="699" spans="1:17">
      <c r="A699" t="e">
        <f t="shared" si="71"/>
        <v>#VALUE!</v>
      </c>
      <c r="B699" t="str">
        <f>IFERROR(IF(COUNTIF($D$2:$D699,$D699)&gt;1,$D699+(COUNTIF($D$2:$D699,$D699)*0.0005),$D699),"")</f>
        <v/>
      </c>
      <c r="C699" t="str">
        <f>IFERROR(IF(COUNTIF($E$2:$E699,$E699)&gt;1,$E699+(COUNTIF($E$2:$E699,$E699)*0.0005),$E699),"")</f>
        <v/>
      </c>
      <c r="D699" t="str">
        <f t="shared" si="72"/>
        <v/>
      </c>
      <c r="E699" t="str">
        <f t="shared" si="70"/>
        <v/>
      </c>
      <c r="F699" s="26">
        <v>1696</v>
      </c>
      <c r="G699" s="5"/>
      <c r="H699" s="10"/>
      <c r="I699" s="14"/>
      <c r="K699" t="str">
        <f>"F"&amp;"_"&amp;ROW()-ROW($2:$2)</f>
        <v>F_697</v>
      </c>
      <c r="L699" s="24" t="str">
        <f t="shared" si="73"/>
        <v/>
      </c>
      <c r="M699" s="21" t="str">
        <f t="shared" si="74"/>
        <v/>
      </c>
      <c r="O699" t="str">
        <f>"H"&amp;"_"&amp;ROW()-ROW($2:$2)</f>
        <v>H_697</v>
      </c>
      <c r="P699" s="30" t="str">
        <f t="shared" si="75"/>
        <v/>
      </c>
      <c r="Q699" s="22" t="str">
        <f t="shared" si="76"/>
        <v/>
      </c>
    </row>
    <row r="700" spans="1:17">
      <c r="A700" t="e">
        <f t="shared" si="71"/>
        <v>#VALUE!</v>
      </c>
      <c r="B700" t="str">
        <f>IFERROR(IF(COUNTIF($D$2:$D700,$D700)&gt;1,$D700+(COUNTIF($D$2:$D700,$D700)*0.0005),$D700),"")</f>
        <v/>
      </c>
      <c r="C700" t="str">
        <f>IFERROR(IF(COUNTIF($E$2:$E700,$E700)&gt;1,$E700+(COUNTIF($E$2:$E700,$E700)*0.0005),$E700),"")</f>
        <v/>
      </c>
      <c r="D700" t="str">
        <f t="shared" si="72"/>
        <v/>
      </c>
      <c r="E700" t="str">
        <f t="shared" si="70"/>
        <v/>
      </c>
      <c r="F700" s="26">
        <v>1697</v>
      </c>
      <c r="G700" s="5"/>
      <c r="H700" s="10"/>
      <c r="I700" s="14"/>
      <c r="K700" t="str">
        <f>"F"&amp;"_"&amp;ROW()-ROW($2:$2)</f>
        <v>F_698</v>
      </c>
      <c r="L700" s="24" t="str">
        <f t="shared" si="73"/>
        <v/>
      </c>
      <c r="M700" s="21" t="str">
        <f t="shared" si="74"/>
        <v/>
      </c>
      <c r="O700" t="str">
        <f>"H"&amp;"_"&amp;ROW()-ROW($2:$2)</f>
        <v>H_698</v>
      </c>
      <c r="P700" s="30" t="str">
        <f t="shared" si="75"/>
        <v/>
      </c>
      <c r="Q700" s="22" t="str">
        <f t="shared" si="76"/>
        <v/>
      </c>
    </row>
    <row r="701" spans="1:17">
      <c r="A701" t="e">
        <f t="shared" si="71"/>
        <v>#VALUE!</v>
      </c>
      <c r="B701" t="str">
        <f>IFERROR(IF(COUNTIF($D$2:$D701,$D701)&gt;1,$D701+(COUNTIF($D$2:$D701,$D701)*0.0005),$D701),"")</f>
        <v/>
      </c>
      <c r="C701" t="str">
        <f>IFERROR(IF(COUNTIF($E$2:$E701,$E701)&gt;1,$E701+(COUNTIF($E$2:$E701,$E701)*0.0005),$E701),"")</f>
        <v/>
      </c>
      <c r="D701" t="str">
        <f t="shared" si="72"/>
        <v/>
      </c>
      <c r="E701" t="str">
        <f t="shared" si="70"/>
        <v/>
      </c>
      <c r="F701" s="26">
        <v>1698</v>
      </c>
      <c r="G701" s="5"/>
      <c r="H701" s="10"/>
      <c r="I701" s="14"/>
      <c r="K701" t="str">
        <f>"F"&amp;"_"&amp;ROW()-ROW($2:$2)</f>
        <v>F_699</v>
      </c>
      <c r="L701" s="24" t="str">
        <f t="shared" si="73"/>
        <v/>
      </c>
      <c r="M701" s="21" t="str">
        <f t="shared" si="74"/>
        <v/>
      </c>
      <c r="O701" t="str">
        <f>"H"&amp;"_"&amp;ROW()-ROW($2:$2)</f>
        <v>H_699</v>
      </c>
      <c r="P701" s="30" t="str">
        <f t="shared" si="75"/>
        <v/>
      </c>
      <c r="Q701" s="22" t="str">
        <f t="shared" si="76"/>
        <v/>
      </c>
    </row>
    <row r="702" spans="1:17">
      <c r="A702" t="e">
        <f t="shared" si="71"/>
        <v>#VALUE!</v>
      </c>
      <c r="B702" t="str">
        <f>IFERROR(IF(COUNTIF($D$2:$D702,$D702)&gt;1,$D702+(COUNTIF($D$2:$D702,$D702)*0.0005),$D702),"")</f>
        <v/>
      </c>
      <c r="C702" t="str">
        <f>IFERROR(IF(COUNTIF($E$2:$E702,$E702)&gt;1,$E702+(COUNTIF($E$2:$E702,$E702)*0.0005),$E702),"")</f>
        <v/>
      </c>
      <c r="D702" t="str">
        <f t="shared" si="72"/>
        <v/>
      </c>
      <c r="E702" t="str">
        <f t="shared" si="70"/>
        <v/>
      </c>
      <c r="F702" s="26">
        <v>1699</v>
      </c>
      <c r="G702" s="5"/>
      <c r="H702" s="10"/>
      <c r="I702" s="14"/>
      <c r="K702" t="str">
        <f>"F"&amp;"_"&amp;ROW()-ROW($2:$2)</f>
        <v>F_700</v>
      </c>
      <c r="L702" s="24" t="str">
        <f t="shared" si="73"/>
        <v/>
      </c>
      <c r="M702" s="21" t="str">
        <f t="shared" si="74"/>
        <v/>
      </c>
      <c r="O702" t="str">
        <f>"H"&amp;"_"&amp;ROW()-ROW($2:$2)</f>
        <v>H_700</v>
      </c>
      <c r="P702" s="30" t="str">
        <f t="shared" si="75"/>
        <v/>
      </c>
      <c r="Q702" s="22" t="str">
        <f t="shared" si="76"/>
        <v/>
      </c>
    </row>
    <row r="703" spans="1:17">
      <c r="A703" t="e">
        <f t="shared" si="71"/>
        <v>#VALUE!</v>
      </c>
      <c r="B703" t="str">
        <f>IFERROR(IF(COUNTIF($D$2:$D703,$D703)&gt;1,$D703+(COUNTIF($D$2:$D703,$D703)*0.0005),$D703),"")</f>
        <v/>
      </c>
      <c r="C703" t="str">
        <f>IFERROR(IF(COUNTIF($E$2:$E703,$E703)&gt;1,$E703+(COUNTIF($E$2:$E703,$E703)*0.0005),$E703),"")</f>
        <v/>
      </c>
      <c r="D703" t="str">
        <f t="shared" si="72"/>
        <v/>
      </c>
      <c r="E703" t="str">
        <f t="shared" si="70"/>
        <v/>
      </c>
      <c r="F703" s="26">
        <v>1700</v>
      </c>
      <c r="G703" s="5"/>
      <c r="H703" s="10"/>
      <c r="I703" s="14"/>
      <c r="K703" t="str">
        <f>"F"&amp;"_"&amp;ROW()-ROW($2:$2)</f>
        <v>F_701</v>
      </c>
      <c r="L703" s="24" t="str">
        <f t="shared" si="73"/>
        <v/>
      </c>
      <c r="M703" s="21" t="str">
        <f t="shared" si="74"/>
        <v/>
      </c>
      <c r="O703" t="str">
        <f>"H"&amp;"_"&amp;ROW()-ROW($2:$2)</f>
        <v>H_701</v>
      </c>
      <c r="P703" s="30" t="str">
        <f t="shared" si="75"/>
        <v/>
      </c>
      <c r="Q703" s="22" t="str">
        <f t="shared" si="76"/>
        <v/>
      </c>
    </row>
    <row r="704" spans="1:17">
      <c r="A704" t="e">
        <f t="shared" si="71"/>
        <v>#VALUE!</v>
      </c>
      <c r="B704" t="str">
        <f>IFERROR(IF(COUNTIF($D$2:$D704,$D704)&gt;1,$D704+(COUNTIF($D$2:$D704,$D704)*0.0005),$D704),"")</f>
        <v/>
      </c>
      <c r="C704" t="str">
        <f>IFERROR(IF(COUNTIF($E$2:$E704,$E704)&gt;1,$E704+(COUNTIF($E$2:$E704,$E704)*0.0005),$E704),"")</f>
        <v/>
      </c>
      <c r="D704" t="str">
        <f t="shared" si="72"/>
        <v/>
      </c>
      <c r="E704" t="str">
        <f t="shared" si="70"/>
        <v/>
      </c>
      <c r="F704" s="26">
        <v>1701</v>
      </c>
      <c r="G704" s="5"/>
      <c r="H704" s="10"/>
      <c r="I704" s="14"/>
      <c r="K704" t="str">
        <f>"F"&amp;"_"&amp;ROW()-ROW($2:$2)</f>
        <v>F_702</v>
      </c>
      <c r="L704" s="24" t="str">
        <f t="shared" si="73"/>
        <v/>
      </c>
      <c r="M704" s="21" t="str">
        <f t="shared" si="74"/>
        <v/>
      </c>
      <c r="O704" t="str">
        <f>"H"&amp;"_"&amp;ROW()-ROW($2:$2)</f>
        <v>H_702</v>
      </c>
      <c r="P704" s="30" t="str">
        <f t="shared" si="75"/>
        <v/>
      </c>
      <c r="Q704" s="22" t="str">
        <f t="shared" si="76"/>
        <v/>
      </c>
    </row>
    <row r="705" spans="1:17">
      <c r="A705" t="e">
        <f t="shared" si="71"/>
        <v>#VALUE!</v>
      </c>
      <c r="B705" t="str">
        <f>IFERROR(IF(COUNTIF($D$2:$D705,$D705)&gt;1,$D705+(COUNTIF($D$2:$D705,$D705)*0.0005),$D705),"")</f>
        <v/>
      </c>
      <c r="C705" t="str">
        <f>IFERROR(IF(COUNTIF($E$2:$E705,$E705)&gt;1,$E705+(COUNTIF($E$2:$E705,$E705)*0.0005),$E705),"")</f>
        <v/>
      </c>
      <c r="D705" t="str">
        <f t="shared" si="72"/>
        <v/>
      </c>
      <c r="E705" t="str">
        <f t="shared" si="70"/>
        <v/>
      </c>
      <c r="F705" s="26">
        <v>1702</v>
      </c>
      <c r="G705" s="5"/>
      <c r="H705" s="10"/>
      <c r="I705" s="14"/>
      <c r="K705" t="str">
        <f>"F"&amp;"_"&amp;ROW()-ROW($2:$2)</f>
        <v>F_703</v>
      </c>
      <c r="L705" s="24" t="str">
        <f t="shared" si="73"/>
        <v/>
      </c>
      <c r="M705" s="21" t="str">
        <f t="shared" si="74"/>
        <v/>
      </c>
      <c r="O705" t="str">
        <f>"H"&amp;"_"&amp;ROW()-ROW($2:$2)</f>
        <v>H_703</v>
      </c>
      <c r="P705" s="30" t="str">
        <f t="shared" si="75"/>
        <v/>
      </c>
      <c r="Q705" s="22" t="str">
        <f t="shared" si="76"/>
        <v/>
      </c>
    </row>
    <row r="706" spans="1:17">
      <c r="A706" t="e">
        <f t="shared" si="71"/>
        <v>#VALUE!</v>
      </c>
      <c r="B706" t="str">
        <f>IFERROR(IF(COUNTIF($D$2:$D706,$D706)&gt;1,$D706+(COUNTIF($D$2:$D706,$D706)*0.0005),$D706),"")</f>
        <v/>
      </c>
      <c r="C706" t="str">
        <f>IFERROR(IF(COUNTIF($E$2:$E706,$E706)&gt;1,$E706+(COUNTIF($E$2:$E706,$E706)*0.0005),$E706),"")</f>
        <v/>
      </c>
      <c r="D706" t="str">
        <f t="shared" si="72"/>
        <v/>
      </c>
      <c r="E706" t="str">
        <f t="shared" si="70"/>
        <v/>
      </c>
      <c r="F706" s="26">
        <v>1703</v>
      </c>
      <c r="G706" s="5"/>
      <c r="H706" s="10"/>
      <c r="I706" s="14"/>
      <c r="K706" t="str">
        <f>"F"&amp;"_"&amp;ROW()-ROW($2:$2)</f>
        <v>F_704</v>
      </c>
      <c r="L706" s="24" t="str">
        <f t="shared" si="73"/>
        <v/>
      </c>
      <c r="M706" s="21" t="str">
        <f t="shared" si="74"/>
        <v/>
      </c>
      <c r="O706" t="str">
        <f>"H"&amp;"_"&amp;ROW()-ROW($2:$2)</f>
        <v>H_704</v>
      </c>
      <c r="P706" s="30" t="str">
        <f t="shared" si="75"/>
        <v/>
      </c>
      <c r="Q706" s="22" t="str">
        <f t="shared" si="76"/>
        <v/>
      </c>
    </row>
    <row r="707" spans="1:17">
      <c r="A707" t="e">
        <f t="shared" si="71"/>
        <v>#VALUE!</v>
      </c>
      <c r="B707" t="str">
        <f>IFERROR(IF(COUNTIF($D$2:$D707,$D707)&gt;1,$D707+(COUNTIF($D$2:$D707,$D707)*0.0005),$D707),"")</f>
        <v/>
      </c>
      <c r="C707" t="str">
        <f>IFERROR(IF(COUNTIF($E$2:$E707,$E707)&gt;1,$E707+(COUNTIF($E$2:$E707,$E707)*0.0005),$E707),"")</f>
        <v/>
      </c>
      <c r="D707" t="str">
        <f t="shared" si="72"/>
        <v/>
      </c>
      <c r="E707" t="str">
        <f t="shared" ref="E707:E770" si="77">IF($H707="F",$I707,"")</f>
        <v/>
      </c>
      <c r="F707" s="26">
        <v>1704</v>
      </c>
      <c r="G707" s="5"/>
      <c r="H707" s="10"/>
      <c r="I707" s="14"/>
      <c r="K707" t="str">
        <f>"F"&amp;"_"&amp;ROW()-ROW($2:$2)</f>
        <v>F_705</v>
      </c>
      <c r="L707" s="24" t="str">
        <f t="shared" si="73"/>
        <v/>
      </c>
      <c r="M707" s="21" t="str">
        <f t="shared" si="74"/>
        <v/>
      </c>
      <c r="O707" t="str">
        <f>"H"&amp;"_"&amp;ROW()-ROW($2:$2)</f>
        <v>H_705</v>
      </c>
      <c r="P707" s="30" t="str">
        <f t="shared" si="75"/>
        <v/>
      </c>
      <c r="Q707" s="22" t="str">
        <f t="shared" si="76"/>
        <v/>
      </c>
    </row>
    <row r="708" spans="1:17">
      <c r="A708" t="e">
        <f t="shared" ref="A708:A771" si="78">IF($E708&lt;&gt;"","F"&amp;"_"&amp;RANK($C708,$C$3:$C$1003,0),"H"&amp;"_"&amp;RANK($B708,$B$3:$B$1003,0))</f>
        <v>#VALUE!</v>
      </c>
      <c r="B708" t="str">
        <f>IFERROR(IF(COUNTIF($D$2:$D708,$D708)&gt;1,$D708+(COUNTIF($D$2:$D708,$D708)*0.0005),$D708),"")</f>
        <v/>
      </c>
      <c r="C708" t="str">
        <f>IFERROR(IF(COUNTIF($E$2:$E708,$E708)&gt;1,$E708+(COUNTIF($E$2:$E708,$E708)*0.0005),$E708),"")</f>
        <v/>
      </c>
      <c r="D708" t="str">
        <f t="shared" ref="D708:D771" si="79">IF($H708="H",$I708,"")</f>
        <v/>
      </c>
      <c r="E708" t="str">
        <f t="shared" si="77"/>
        <v/>
      </c>
      <c r="F708" s="26">
        <v>1705</v>
      </c>
      <c r="G708" s="5"/>
      <c r="H708" s="10"/>
      <c r="I708" s="14"/>
      <c r="K708" t="str">
        <f>"F"&amp;"_"&amp;ROW()-ROW($2:$2)</f>
        <v>F_706</v>
      </c>
      <c r="L708" s="24" t="str">
        <f t="shared" ref="L708:L771" si="80">IFERROR(INDEX($A$3:$I$1003,MATCH($K708,$A$3:$A$1003,0),7),"")</f>
        <v/>
      </c>
      <c r="M708" s="21" t="str">
        <f t="shared" ref="M708:M771" si="81">IFERROR(INDEX($A$3:$I$1003,MATCH($K708,$A$3:$A$1003,0),9),"")</f>
        <v/>
      </c>
      <c r="O708" t="str">
        <f>"H"&amp;"_"&amp;ROW()-ROW($2:$2)</f>
        <v>H_706</v>
      </c>
      <c r="P708" s="30" t="str">
        <f t="shared" ref="P708:P771" si="82">IFERROR(INDEX($A$3:$I$1003,MATCH($O708,$A$3:$A$1003,0),7),"")</f>
        <v/>
      </c>
      <c r="Q708" s="22" t="str">
        <f t="shared" ref="Q708:Q771" si="83">IFERROR(INDEX($A$3:$I$1003,MATCH($O708,$A$3:$A$1003,0),9),"")</f>
        <v/>
      </c>
    </row>
    <row r="709" spans="1:17">
      <c r="A709" t="e">
        <f t="shared" si="78"/>
        <v>#VALUE!</v>
      </c>
      <c r="B709" t="str">
        <f>IFERROR(IF(COUNTIF($D$2:$D709,$D709)&gt;1,$D709+(COUNTIF($D$2:$D709,$D709)*0.0005),$D709),"")</f>
        <v/>
      </c>
      <c r="C709" t="str">
        <f>IFERROR(IF(COUNTIF($E$2:$E709,$E709)&gt;1,$E709+(COUNTIF($E$2:$E709,$E709)*0.0005),$E709),"")</f>
        <v/>
      </c>
      <c r="D709" t="str">
        <f t="shared" si="79"/>
        <v/>
      </c>
      <c r="E709" t="str">
        <f t="shared" si="77"/>
        <v/>
      </c>
      <c r="F709" s="26">
        <v>1706</v>
      </c>
      <c r="G709" s="5"/>
      <c r="H709" s="10"/>
      <c r="I709" s="14"/>
      <c r="K709" t="str">
        <f>"F"&amp;"_"&amp;ROW()-ROW($2:$2)</f>
        <v>F_707</v>
      </c>
      <c r="L709" s="24" t="str">
        <f t="shared" si="80"/>
        <v/>
      </c>
      <c r="M709" s="21" t="str">
        <f t="shared" si="81"/>
        <v/>
      </c>
      <c r="O709" t="str">
        <f>"H"&amp;"_"&amp;ROW()-ROW($2:$2)</f>
        <v>H_707</v>
      </c>
      <c r="P709" s="30" t="str">
        <f t="shared" si="82"/>
        <v/>
      </c>
      <c r="Q709" s="22" t="str">
        <f t="shared" si="83"/>
        <v/>
      </c>
    </row>
    <row r="710" spans="1:17">
      <c r="A710" t="e">
        <f t="shared" si="78"/>
        <v>#VALUE!</v>
      </c>
      <c r="B710" t="str">
        <f>IFERROR(IF(COUNTIF($D$2:$D710,$D710)&gt;1,$D710+(COUNTIF($D$2:$D710,$D710)*0.0005),$D710),"")</f>
        <v/>
      </c>
      <c r="C710" t="str">
        <f>IFERROR(IF(COUNTIF($E$2:$E710,$E710)&gt;1,$E710+(COUNTIF($E$2:$E710,$E710)*0.0005),$E710),"")</f>
        <v/>
      </c>
      <c r="D710" t="str">
        <f t="shared" si="79"/>
        <v/>
      </c>
      <c r="E710" t="str">
        <f t="shared" si="77"/>
        <v/>
      </c>
      <c r="F710" s="26">
        <v>1707</v>
      </c>
      <c r="G710" s="5"/>
      <c r="H710" s="10"/>
      <c r="I710" s="14"/>
      <c r="K710" t="str">
        <f>"F"&amp;"_"&amp;ROW()-ROW($2:$2)</f>
        <v>F_708</v>
      </c>
      <c r="L710" s="24" t="str">
        <f t="shared" si="80"/>
        <v/>
      </c>
      <c r="M710" s="21" t="str">
        <f t="shared" si="81"/>
        <v/>
      </c>
      <c r="O710" t="str">
        <f>"H"&amp;"_"&amp;ROW()-ROW($2:$2)</f>
        <v>H_708</v>
      </c>
      <c r="P710" s="30" t="str">
        <f t="shared" si="82"/>
        <v/>
      </c>
      <c r="Q710" s="22" t="str">
        <f t="shared" si="83"/>
        <v/>
      </c>
    </row>
    <row r="711" spans="1:17">
      <c r="A711" t="e">
        <f t="shared" si="78"/>
        <v>#VALUE!</v>
      </c>
      <c r="B711" t="str">
        <f>IFERROR(IF(COUNTIF($D$2:$D711,$D711)&gt;1,$D711+(COUNTIF($D$2:$D711,$D711)*0.0005),$D711),"")</f>
        <v/>
      </c>
      <c r="C711" t="str">
        <f>IFERROR(IF(COUNTIF($E$2:$E711,$E711)&gt;1,$E711+(COUNTIF($E$2:$E711,$E711)*0.0005),$E711),"")</f>
        <v/>
      </c>
      <c r="D711" t="str">
        <f t="shared" si="79"/>
        <v/>
      </c>
      <c r="E711" t="str">
        <f t="shared" si="77"/>
        <v/>
      </c>
      <c r="F711" s="26">
        <v>1708</v>
      </c>
      <c r="G711" s="5"/>
      <c r="H711" s="10"/>
      <c r="I711" s="14"/>
      <c r="K711" t="str">
        <f>"F"&amp;"_"&amp;ROW()-ROW($2:$2)</f>
        <v>F_709</v>
      </c>
      <c r="L711" s="24" t="str">
        <f t="shared" si="80"/>
        <v/>
      </c>
      <c r="M711" s="21" t="str">
        <f t="shared" si="81"/>
        <v/>
      </c>
      <c r="O711" t="str">
        <f>"H"&amp;"_"&amp;ROW()-ROW($2:$2)</f>
        <v>H_709</v>
      </c>
      <c r="P711" s="30" t="str">
        <f t="shared" si="82"/>
        <v/>
      </c>
      <c r="Q711" s="22" t="str">
        <f t="shared" si="83"/>
        <v/>
      </c>
    </row>
    <row r="712" spans="1:17">
      <c r="A712" t="e">
        <f t="shared" si="78"/>
        <v>#VALUE!</v>
      </c>
      <c r="B712" t="str">
        <f>IFERROR(IF(COUNTIF($D$2:$D712,$D712)&gt;1,$D712+(COUNTIF($D$2:$D712,$D712)*0.0005),$D712),"")</f>
        <v/>
      </c>
      <c r="C712" t="str">
        <f>IFERROR(IF(COUNTIF($E$2:$E712,$E712)&gt;1,$E712+(COUNTIF($E$2:$E712,$E712)*0.0005),$E712),"")</f>
        <v/>
      </c>
      <c r="D712" t="str">
        <f t="shared" si="79"/>
        <v/>
      </c>
      <c r="E712" t="str">
        <f t="shared" si="77"/>
        <v/>
      </c>
      <c r="F712" s="26">
        <v>1709</v>
      </c>
      <c r="G712" s="5"/>
      <c r="H712" s="10"/>
      <c r="I712" s="14"/>
      <c r="K712" t="str">
        <f>"F"&amp;"_"&amp;ROW()-ROW($2:$2)</f>
        <v>F_710</v>
      </c>
      <c r="L712" s="24" t="str">
        <f t="shared" si="80"/>
        <v/>
      </c>
      <c r="M712" s="21" t="str">
        <f t="shared" si="81"/>
        <v/>
      </c>
      <c r="O712" t="str">
        <f>"H"&amp;"_"&amp;ROW()-ROW($2:$2)</f>
        <v>H_710</v>
      </c>
      <c r="P712" s="30" t="str">
        <f t="shared" si="82"/>
        <v/>
      </c>
      <c r="Q712" s="22" t="str">
        <f t="shared" si="83"/>
        <v/>
      </c>
    </row>
    <row r="713" spans="1:17">
      <c r="A713" t="e">
        <f t="shared" si="78"/>
        <v>#VALUE!</v>
      </c>
      <c r="B713" t="str">
        <f>IFERROR(IF(COUNTIF($D$2:$D713,$D713)&gt;1,$D713+(COUNTIF($D$2:$D713,$D713)*0.0005),$D713),"")</f>
        <v/>
      </c>
      <c r="C713" t="str">
        <f>IFERROR(IF(COUNTIF($E$2:$E713,$E713)&gt;1,$E713+(COUNTIF($E$2:$E713,$E713)*0.0005),$E713),"")</f>
        <v/>
      </c>
      <c r="D713" t="str">
        <f t="shared" si="79"/>
        <v/>
      </c>
      <c r="E713" t="str">
        <f t="shared" si="77"/>
        <v/>
      </c>
      <c r="F713" s="26">
        <v>1710</v>
      </c>
      <c r="G713" s="5"/>
      <c r="H713" s="10"/>
      <c r="I713" s="14"/>
      <c r="K713" t="str">
        <f>"F"&amp;"_"&amp;ROW()-ROW($2:$2)</f>
        <v>F_711</v>
      </c>
      <c r="L713" s="24" t="str">
        <f t="shared" si="80"/>
        <v/>
      </c>
      <c r="M713" s="21" t="str">
        <f t="shared" si="81"/>
        <v/>
      </c>
      <c r="O713" t="str">
        <f>"H"&amp;"_"&amp;ROW()-ROW($2:$2)</f>
        <v>H_711</v>
      </c>
      <c r="P713" s="30" t="str">
        <f t="shared" si="82"/>
        <v/>
      </c>
      <c r="Q713" s="22" t="str">
        <f t="shared" si="83"/>
        <v/>
      </c>
    </row>
    <row r="714" spans="1:17">
      <c r="A714" t="e">
        <f t="shared" si="78"/>
        <v>#VALUE!</v>
      </c>
      <c r="B714" t="str">
        <f>IFERROR(IF(COUNTIF($D$2:$D714,$D714)&gt;1,$D714+(COUNTIF($D$2:$D714,$D714)*0.0005),$D714),"")</f>
        <v/>
      </c>
      <c r="C714" t="str">
        <f>IFERROR(IF(COUNTIF($E$2:$E714,$E714)&gt;1,$E714+(COUNTIF($E$2:$E714,$E714)*0.0005),$E714),"")</f>
        <v/>
      </c>
      <c r="D714" t="str">
        <f t="shared" si="79"/>
        <v/>
      </c>
      <c r="E714" t="str">
        <f t="shared" si="77"/>
        <v/>
      </c>
      <c r="F714" s="26">
        <v>1711</v>
      </c>
      <c r="G714" s="5"/>
      <c r="H714" s="10"/>
      <c r="I714" s="14"/>
      <c r="K714" t="str">
        <f>"F"&amp;"_"&amp;ROW()-ROW($2:$2)</f>
        <v>F_712</v>
      </c>
      <c r="L714" s="24" t="str">
        <f t="shared" si="80"/>
        <v/>
      </c>
      <c r="M714" s="21" t="str">
        <f t="shared" si="81"/>
        <v/>
      </c>
      <c r="O714" t="str">
        <f>"H"&amp;"_"&amp;ROW()-ROW($2:$2)</f>
        <v>H_712</v>
      </c>
      <c r="P714" s="30" t="str">
        <f t="shared" si="82"/>
        <v/>
      </c>
      <c r="Q714" s="22" t="str">
        <f t="shared" si="83"/>
        <v/>
      </c>
    </row>
    <row r="715" spans="1:17">
      <c r="A715" t="e">
        <f t="shared" si="78"/>
        <v>#VALUE!</v>
      </c>
      <c r="B715" t="str">
        <f>IFERROR(IF(COUNTIF($D$2:$D715,$D715)&gt;1,$D715+(COUNTIF($D$2:$D715,$D715)*0.0005),$D715),"")</f>
        <v/>
      </c>
      <c r="C715" t="str">
        <f>IFERROR(IF(COUNTIF($E$2:$E715,$E715)&gt;1,$E715+(COUNTIF($E$2:$E715,$E715)*0.0005),$E715),"")</f>
        <v/>
      </c>
      <c r="D715" t="str">
        <f t="shared" si="79"/>
        <v/>
      </c>
      <c r="E715" t="str">
        <f t="shared" si="77"/>
        <v/>
      </c>
      <c r="F715" s="26">
        <v>1712</v>
      </c>
      <c r="G715" s="5"/>
      <c r="H715" s="10"/>
      <c r="I715" s="14"/>
      <c r="K715" t="str">
        <f>"F"&amp;"_"&amp;ROW()-ROW($2:$2)</f>
        <v>F_713</v>
      </c>
      <c r="L715" s="24" t="str">
        <f t="shared" si="80"/>
        <v/>
      </c>
      <c r="M715" s="21" t="str">
        <f t="shared" si="81"/>
        <v/>
      </c>
      <c r="O715" t="str">
        <f>"H"&amp;"_"&amp;ROW()-ROW($2:$2)</f>
        <v>H_713</v>
      </c>
      <c r="P715" s="30" t="str">
        <f t="shared" si="82"/>
        <v/>
      </c>
      <c r="Q715" s="22" t="str">
        <f t="shared" si="83"/>
        <v/>
      </c>
    </row>
    <row r="716" spans="1:17">
      <c r="A716" t="e">
        <f t="shared" si="78"/>
        <v>#VALUE!</v>
      </c>
      <c r="B716" t="str">
        <f>IFERROR(IF(COUNTIF($D$2:$D716,$D716)&gt;1,$D716+(COUNTIF($D$2:$D716,$D716)*0.0005),$D716),"")</f>
        <v/>
      </c>
      <c r="C716" t="str">
        <f>IFERROR(IF(COUNTIF($E$2:$E716,$E716)&gt;1,$E716+(COUNTIF($E$2:$E716,$E716)*0.0005),$E716),"")</f>
        <v/>
      </c>
      <c r="D716" t="str">
        <f t="shared" si="79"/>
        <v/>
      </c>
      <c r="E716" t="str">
        <f t="shared" si="77"/>
        <v/>
      </c>
      <c r="F716" s="26">
        <v>1713</v>
      </c>
      <c r="G716" s="5"/>
      <c r="H716" s="10"/>
      <c r="I716" s="14"/>
      <c r="K716" t="str">
        <f>"F"&amp;"_"&amp;ROW()-ROW($2:$2)</f>
        <v>F_714</v>
      </c>
      <c r="L716" s="24" t="str">
        <f t="shared" si="80"/>
        <v/>
      </c>
      <c r="M716" s="21" t="str">
        <f t="shared" si="81"/>
        <v/>
      </c>
      <c r="O716" t="str">
        <f>"H"&amp;"_"&amp;ROW()-ROW($2:$2)</f>
        <v>H_714</v>
      </c>
      <c r="P716" s="30" t="str">
        <f t="shared" si="82"/>
        <v/>
      </c>
      <c r="Q716" s="22" t="str">
        <f t="shared" si="83"/>
        <v/>
      </c>
    </row>
    <row r="717" spans="1:17">
      <c r="A717" t="e">
        <f t="shared" si="78"/>
        <v>#VALUE!</v>
      </c>
      <c r="B717" t="str">
        <f>IFERROR(IF(COUNTIF($D$2:$D717,$D717)&gt;1,$D717+(COUNTIF($D$2:$D717,$D717)*0.0005),$D717),"")</f>
        <v/>
      </c>
      <c r="C717" t="str">
        <f>IFERROR(IF(COUNTIF($E$2:$E717,$E717)&gt;1,$E717+(COUNTIF($E$2:$E717,$E717)*0.0005),$E717),"")</f>
        <v/>
      </c>
      <c r="D717" t="str">
        <f t="shared" si="79"/>
        <v/>
      </c>
      <c r="E717" t="str">
        <f t="shared" si="77"/>
        <v/>
      </c>
      <c r="F717" s="26">
        <v>1714</v>
      </c>
      <c r="G717" s="5"/>
      <c r="H717" s="10"/>
      <c r="I717" s="14"/>
      <c r="K717" t="str">
        <f>"F"&amp;"_"&amp;ROW()-ROW($2:$2)</f>
        <v>F_715</v>
      </c>
      <c r="L717" s="24" t="str">
        <f t="shared" si="80"/>
        <v/>
      </c>
      <c r="M717" s="21" t="str">
        <f t="shared" si="81"/>
        <v/>
      </c>
      <c r="O717" t="str">
        <f>"H"&amp;"_"&amp;ROW()-ROW($2:$2)</f>
        <v>H_715</v>
      </c>
      <c r="P717" s="30" t="str">
        <f t="shared" si="82"/>
        <v/>
      </c>
      <c r="Q717" s="22" t="str">
        <f t="shared" si="83"/>
        <v/>
      </c>
    </row>
    <row r="718" spans="1:17">
      <c r="A718" t="e">
        <f t="shared" si="78"/>
        <v>#VALUE!</v>
      </c>
      <c r="B718" t="str">
        <f>IFERROR(IF(COUNTIF($D$2:$D718,$D718)&gt;1,$D718+(COUNTIF($D$2:$D718,$D718)*0.0005),$D718),"")</f>
        <v/>
      </c>
      <c r="C718" t="str">
        <f>IFERROR(IF(COUNTIF($E$2:$E718,$E718)&gt;1,$E718+(COUNTIF($E$2:$E718,$E718)*0.0005),$E718),"")</f>
        <v/>
      </c>
      <c r="D718" t="str">
        <f t="shared" si="79"/>
        <v/>
      </c>
      <c r="E718" t="str">
        <f t="shared" si="77"/>
        <v/>
      </c>
      <c r="F718" s="26">
        <v>1715</v>
      </c>
      <c r="G718" s="5"/>
      <c r="H718" s="10"/>
      <c r="I718" s="14"/>
      <c r="K718" t="str">
        <f>"F"&amp;"_"&amp;ROW()-ROW($2:$2)</f>
        <v>F_716</v>
      </c>
      <c r="L718" s="24" t="str">
        <f t="shared" si="80"/>
        <v/>
      </c>
      <c r="M718" s="21" t="str">
        <f t="shared" si="81"/>
        <v/>
      </c>
      <c r="O718" t="str">
        <f>"H"&amp;"_"&amp;ROW()-ROW($2:$2)</f>
        <v>H_716</v>
      </c>
      <c r="P718" s="30" t="str">
        <f t="shared" si="82"/>
        <v/>
      </c>
      <c r="Q718" s="22" t="str">
        <f t="shared" si="83"/>
        <v/>
      </c>
    </row>
    <row r="719" spans="1:17">
      <c r="A719" t="e">
        <f t="shared" si="78"/>
        <v>#VALUE!</v>
      </c>
      <c r="B719" t="str">
        <f>IFERROR(IF(COUNTIF($D$2:$D719,$D719)&gt;1,$D719+(COUNTIF($D$2:$D719,$D719)*0.0005),$D719),"")</f>
        <v/>
      </c>
      <c r="C719" t="str">
        <f>IFERROR(IF(COUNTIF($E$2:$E719,$E719)&gt;1,$E719+(COUNTIF($E$2:$E719,$E719)*0.0005),$E719),"")</f>
        <v/>
      </c>
      <c r="D719" t="str">
        <f t="shared" si="79"/>
        <v/>
      </c>
      <c r="E719" t="str">
        <f t="shared" si="77"/>
        <v/>
      </c>
      <c r="F719" s="26">
        <v>1716</v>
      </c>
      <c r="G719" s="5"/>
      <c r="H719" s="10"/>
      <c r="I719" s="14"/>
      <c r="K719" t="str">
        <f>"F"&amp;"_"&amp;ROW()-ROW($2:$2)</f>
        <v>F_717</v>
      </c>
      <c r="L719" s="24" t="str">
        <f t="shared" si="80"/>
        <v/>
      </c>
      <c r="M719" s="21" t="str">
        <f t="shared" si="81"/>
        <v/>
      </c>
      <c r="O719" t="str">
        <f>"H"&amp;"_"&amp;ROW()-ROW($2:$2)</f>
        <v>H_717</v>
      </c>
      <c r="P719" s="30" t="str">
        <f t="shared" si="82"/>
        <v/>
      </c>
      <c r="Q719" s="22" t="str">
        <f t="shared" si="83"/>
        <v/>
      </c>
    </row>
    <row r="720" spans="1:17">
      <c r="A720" t="e">
        <f t="shared" si="78"/>
        <v>#VALUE!</v>
      </c>
      <c r="B720" t="str">
        <f>IFERROR(IF(COUNTIF($D$2:$D720,$D720)&gt;1,$D720+(COUNTIF($D$2:$D720,$D720)*0.0005),$D720),"")</f>
        <v/>
      </c>
      <c r="C720" t="str">
        <f>IFERROR(IF(COUNTIF($E$2:$E720,$E720)&gt;1,$E720+(COUNTIF($E$2:$E720,$E720)*0.0005),$E720),"")</f>
        <v/>
      </c>
      <c r="D720" t="str">
        <f t="shared" si="79"/>
        <v/>
      </c>
      <c r="E720" t="str">
        <f t="shared" si="77"/>
        <v/>
      </c>
      <c r="F720" s="26">
        <v>1717</v>
      </c>
      <c r="G720" s="5"/>
      <c r="H720" s="10"/>
      <c r="I720" s="14"/>
      <c r="K720" t="str">
        <f>"F"&amp;"_"&amp;ROW()-ROW($2:$2)</f>
        <v>F_718</v>
      </c>
      <c r="L720" s="24" t="str">
        <f t="shared" si="80"/>
        <v/>
      </c>
      <c r="M720" s="21" t="str">
        <f t="shared" si="81"/>
        <v/>
      </c>
      <c r="O720" t="str">
        <f>"H"&amp;"_"&amp;ROW()-ROW($2:$2)</f>
        <v>H_718</v>
      </c>
      <c r="P720" s="30" t="str">
        <f t="shared" si="82"/>
        <v/>
      </c>
      <c r="Q720" s="22" t="str">
        <f t="shared" si="83"/>
        <v/>
      </c>
    </row>
    <row r="721" spans="1:17">
      <c r="A721" t="e">
        <f t="shared" si="78"/>
        <v>#VALUE!</v>
      </c>
      <c r="B721" t="str">
        <f>IFERROR(IF(COUNTIF($D$2:$D721,$D721)&gt;1,$D721+(COUNTIF($D$2:$D721,$D721)*0.0005),$D721),"")</f>
        <v/>
      </c>
      <c r="C721" t="str">
        <f>IFERROR(IF(COUNTIF($E$2:$E721,$E721)&gt;1,$E721+(COUNTIF($E$2:$E721,$E721)*0.0005),$E721),"")</f>
        <v/>
      </c>
      <c r="D721" t="str">
        <f t="shared" si="79"/>
        <v/>
      </c>
      <c r="E721" t="str">
        <f t="shared" si="77"/>
        <v/>
      </c>
      <c r="F721" s="26">
        <v>1718</v>
      </c>
      <c r="G721" s="5"/>
      <c r="H721" s="10"/>
      <c r="I721" s="14"/>
      <c r="K721" t="str">
        <f>"F"&amp;"_"&amp;ROW()-ROW($2:$2)</f>
        <v>F_719</v>
      </c>
      <c r="L721" s="24" t="str">
        <f t="shared" si="80"/>
        <v/>
      </c>
      <c r="M721" s="21" t="str">
        <f t="shared" si="81"/>
        <v/>
      </c>
      <c r="O721" t="str">
        <f>"H"&amp;"_"&amp;ROW()-ROW($2:$2)</f>
        <v>H_719</v>
      </c>
      <c r="P721" s="30" t="str">
        <f t="shared" si="82"/>
        <v/>
      </c>
      <c r="Q721" s="22" t="str">
        <f t="shared" si="83"/>
        <v/>
      </c>
    </row>
    <row r="722" spans="1:17">
      <c r="A722" t="e">
        <f t="shared" si="78"/>
        <v>#VALUE!</v>
      </c>
      <c r="B722" t="str">
        <f>IFERROR(IF(COUNTIF($D$2:$D722,$D722)&gt;1,$D722+(COUNTIF($D$2:$D722,$D722)*0.0005),$D722),"")</f>
        <v/>
      </c>
      <c r="C722" t="str">
        <f>IFERROR(IF(COUNTIF($E$2:$E722,$E722)&gt;1,$E722+(COUNTIF($E$2:$E722,$E722)*0.0005),$E722),"")</f>
        <v/>
      </c>
      <c r="D722" t="str">
        <f t="shared" si="79"/>
        <v/>
      </c>
      <c r="E722" t="str">
        <f t="shared" si="77"/>
        <v/>
      </c>
      <c r="F722" s="26">
        <v>1719</v>
      </c>
      <c r="G722" s="5"/>
      <c r="H722" s="10"/>
      <c r="I722" s="14"/>
      <c r="K722" t="str">
        <f>"F"&amp;"_"&amp;ROW()-ROW($2:$2)</f>
        <v>F_720</v>
      </c>
      <c r="L722" s="24" t="str">
        <f t="shared" si="80"/>
        <v/>
      </c>
      <c r="M722" s="21" t="str">
        <f t="shared" si="81"/>
        <v/>
      </c>
      <c r="O722" t="str">
        <f>"H"&amp;"_"&amp;ROW()-ROW($2:$2)</f>
        <v>H_720</v>
      </c>
      <c r="P722" s="30" t="str">
        <f t="shared" si="82"/>
        <v/>
      </c>
      <c r="Q722" s="22" t="str">
        <f t="shared" si="83"/>
        <v/>
      </c>
    </row>
    <row r="723" spans="1:17">
      <c r="A723" t="e">
        <f t="shared" si="78"/>
        <v>#VALUE!</v>
      </c>
      <c r="B723" t="str">
        <f>IFERROR(IF(COUNTIF($D$2:$D723,$D723)&gt;1,$D723+(COUNTIF($D$2:$D723,$D723)*0.0005),$D723),"")</f>
        <v/>
      </c>
      <c r="C723" t="str">
        <f>IFERROR(IF(COUNTIF($E$2:$E723,$E723)&gt;1,$E723+(COUNTIF($E$2:$E723,$E723)*0.0005),$E723),"")</f>
        <v/>
      </c>
      <c r="D723" t="str">
        <f t="shared" si="79"/>
        <v/>
      </c>
      <c r="E723" t="str">
        <f t="shared" si="77"/>
        <v/>
      </c>
      <c r="F723" s="26">
        <v>1720</v>
      </c>
      <c r="G723" s="5"/>
      <c r="H723" s="10"/>
      <c r="I723" s="14"/>
      <c r="K723" t="str">
        <f>"F"&amp;"_"&amp;ROW()-ROW($2:$2)</f>
        <v>F_721</v>
      </c>
      <c r="L723" s="24" t="str">
        <f t="shared" si="80"/>
        <v/>
      </c>
      <c r="M723" s="21" t="str">
        <f t="shared" si="81"/>
        <v/>
      </c>
      <c r="O723" t="str">
        <f>"H"&amp;"_"&amp;ROW()-ROW($2:$2)</f>
        <v>H_721</v>
      </c>
      <c r="P723" s="30" t="str">
        <f t="shared" si="82"/>
        <v/>
      </c>
      <c r="Q723" s="22" t="str">
        <f t="shared" si="83"/>
        <v/>
      </c>
    </row>
    <row r="724" spans="1:17">
      <c r="A724" t="e">
        <f t="shared" si="78"/>
        <v>#VALUE!</v>
      </c>
      <c r="B724" t="str">
        <f>IFERROR(IF(COUNTIF($D$2:$D724,$D724)&gt;1,$D724+(COUNTIF($D$2:$D724,$D724)*0.0005),$D724),"")</f>
        <v/>
      </c>
      <c r="C724" t="str">
        <f>IFERROR(IF(COUNTIF($E$2:$E724,$E724)&gt;1,$E724+(COUNTIF($E$2:$E724,$E724)*0.0005),$E724),"")</f>
        <v/>
      </c>
      <c r="D724" t="str">
        <f t="shared" si="79"/>
        <v/>
      </c>
      <c r="E724" t="str">
        <f t="shared" si="77"/>
        <v/>
      </c>
      <c r="F724" s="26">
        <v>1721</v>
      </c>
      <c r="G724" s="5"/>
      <c r="H724" s="10"/>
      <c r="I724" s="14"/>
      <c r="K724" t="str">
        <f>"F"&amp;"_"&amp;ROW()-ROW($2:$2)</f>
        <v>F_722</v>
      </c>
      <c r="L724" s="24" t="str">
        <f t="shared" si="80"/>
        <v/>
      </c>
      <c r="M724" s="21" t="str">
        <f t="shared" si="81"/>
        <v/>
      </c>
      <c r="O724" t="str">
        <f>"H"&amp;"_"&amp;ROW()-ROW($2:$2)</f>
        <v>H_722</v>
      </c>
      <c r="P724" s="30" t="str">
        <f t="shared" si="82"/>
        <v/>
      </c>
      <c r="Q724" s="22" t="str">
        <f t="shared" si="83"/>
        <v/>
      </c>
    </row>
    <row r="725" spans="1:17">
      <c r="A725" t="e">
        <f t="shared" si="78"/>
        <v>#VALUE!</v>
      </c>
      <c r="B725" t="str">
        <f>IFERROR(IF(COUNTIF($D$2:$D725,$D725)&gt;1,$D725+(COUNTIF($D$2:$D725,$D725)*0.0005),$D725),"")</f>
        <v/>
      </c>
      <c r="C725" t="str">
        <f>IFERROR(IF(COUNTIF($E$2:$E725,$E725)&gt;1,$E725+(COUNTIF($E$2:$E725,$E725)*0.0005),$E725),"")</f>
        <v/>
      </c>
      <c r="D725" t="str">
        <f t="shared" si="79"/>
        <v/>
      </c>
      <c r="E725" t="str">
        <f t="shared" si="77"/>
        <v/>
      </c>
      <c r="F725" s="26">
        <v>1722</v>
      </c>
      <c r="G725" s="5"/>
      <c r="H725" s="10"/>
      <c r="I725" s="14"/>
      <c r="K725" t="str">
        <f>"F"&amp;"_"&amp;ROW()-ROW($2:$2)</f>
        <v>F_723</v>
      </c>
      <c r="L725" s="24" t="str">
        <f t="shared" si="80"/>
        <v/>
      </c>
      <c r="M725" s="21" t="str">
        <f t="shared" si="81"/>
        <v/>
      </c>
      <c r="O725" t="str">
        <f>"H"&amp;"_"&amp;ROW()-ROW($2:$2)</f>
        <v>H_723</v>
      </c>
      <c r="P725" s="30" t="str">
        <f t="shared" si="82"/>
        <v/>
      </c>
      <c r="Q725" s="22" t="str">
        <f t="shared" si="83"/>
        <v/>
      </c>
    </row>
    <row r="726" spans="1:17">
      <c r="A726" t="e">
        <f t="shared" si="78"/>
        <v>#VALUE!</v>
      </c>
      <c r="B726" t="str">
        <f>IFERROR(IF(COUNTIF($D$2:$D726,$D726)&gt;1,$D726+(COUNTIF($D$2:$D726,$D726)*0.0005),$D726),"")</f>
        <v/>
      </c>
      <c r="C726" t="str">
        <f>IFERROR(IF(COUNTIF($E$2:$E726,$E726)&gt;1,$E726+(COUNTIF($E$2:$E726,$E726)*0.0005),$E726),"")</f>
        <v/>
      </c>
      <c r="D726" t="str">
        <f t="shared" si="79"/>
        <v/>
      </c>
      <c r="E726" t="str">
        <f t="shared" si="77"/>
        <v/>
      </c>
      <c r="F726" s="26">
        <v>1723</v>
      </c>
      <c r="G726" s="5"/>
      <c r="H726" s="10"/>
      <c r="I726" s="14"/>
      <c r="K726" t="str">
        <f>"F"&amp;"_"&amp;ROW()-ROW($2:$2)</f>
        <v>F_724</v>
      </c>
      <c r="L726" s="24" t="str">
        <f t="shared" si="80"/>
        <v/>
      </c>
      <c r="M726" s="21" t="str">
        <f t="shared" si="81"/>
        <v/>
      </c>
      <c r="O726" t="str">
        <f>"H"&amp;"_"&amp;ROW()-ROW($2:$2)</f>
        <v>H_724</v>
      </c>
      <c r="P726" s="30" t="str">
        <f t="shared" si="82"/>
        <v/>
      </c>
      <c r="Q726" s="22" t="str">
        <f t="shared" si="83"/>
        <v/>
      </c>
    </row>
    <row r="727" spans="1:17">
      <c r="A727" t="e">
        <f t="shared" si="78"/>
        <v>#VALUE!</v>
      </c>
      <c r="B727" t="str">
        <f>IFERROR(IF(COUNTIF($D$2:$D727,$D727)&gt;1,$D727+(COUNTIF($D$2:$D727,$D727)*0.0005),$D727),"")</f>
        <v/>
      </c>
      <c r="C727" t="str">
        <f>IFERROR(IF(COUNTIF($E$2:$E727,$E727)&gt;1,$E727+(COUNTIF($E$2:$E727,$E727)*0.0005),$E727),"")</f>
        <v/>
      </c>
      <c r="D727" t="str">
        <f t="shared" si="79"/>
        <v/>
      </c>
      <c r="E727" t="str">
        <f t="shared" si="77"/>
        <v/>
      </c>
      <c r="F727" s="26">
        <v>1724</v>
      </c>
      <c r="G727" s="5"/>
      <c r="H727" s="10"/>
      <c r="I727" s="14"/>
      <c r="K727" t="str">
        <f>"F"&amp;"_"&amp;ROW()-ROW($2:$2)</f>
        <v>F_725</v>
      </c>
      <c r="L727" s="24" t="str">
        <f t="shared" si="80"/>
        <v/>
      </c>
      <c r="M727" s="21" t="str">
        <f t="shared" si="81"/>
        <v/>
      </c>
      <c r="O727" t="str">
        <f>"H"&amp;"_"&amp;ROW()-ROW($2:$2)</f>
        <v>H_725</v>
      </c>
      <c r="P727" s="30" t="str">
        <f t="shared" si="82"/>
        <v/>
      </c>
      <c r="Q727" s="22" t="str">
        <f t="shared" si="83"/>
        <v/>
      </c>
    </row>
    <row r="728" spans="1:17">
      <c r="A728" t="e">
        <f t="shared" si="78"/>
        <v>#VALUE!</v>
      </c>
      <c r="B728" t="str">
        <f>IFERROR(IF(COUNTIF($D$2:$D728,$D728)&gt;1,$D728+(COUNTIF($D$2:$D728,$D728)*0.0005),$D728),"")</f>
        <v/>
      </c>
      <c r="C728" t="str">
        <f>IFERROR(IF(COUNTIF($E$2:$E728,$E728)&gt;1,$E728+(COUNTIF($E$2:$E728,$E728)*0.0005),$E728),"")</f>
        <v/>
      </c>
      <c r="D728" t="str">
        <f t="shared" si="79"/>
        <v/>
      </c>
      <c r="E728" t="str">
        <f t="shared" si="77"/>
        <v/>
      </c>
      <c r="F728" s="26">
        <v>1725</v>
      </c>
      <c r="G728" s="5"/>
      <c r="H728" s="10"/>
      <c r="I728" s="14"/>
      <c r="K728" t="str">
        <f>"F"&amp;"_"&amp;ROW()-ROW($2:$2)</f>
        <v>F_726</v>
      </c>
      <c r="L728" s="24" t="str">
        <f t="shared" si="80"/>
        <v/>
      </c>
      <c r="M728" s="21" t="str">
        <f t="shared" si="81"/>
        <v/>
      </c>
      <c r="O728" t="str">
        <f>"H"&amp;"_"&amp;ROW()-ROW($2:$2)</f>
        <v>H_726</v>
      </c>
      <c r="P728" s="30" t="str">
        <f t="shared" si="82"/>
        <v/>
      </c>
      <c r="Q728" s="22" t="str">
        <f t="shared" si="83"/>
        <v/>
      </c>
    </row>
    <row r="729" spans="1:17">
      <c r="A729" t="e">
        <f t="shared" si="78"/>
        <v>#VALUE!</v>
      </c>
      <c r="B729" t="str">
        <f>IFERROR(IF(COUNTIF($D$2:$D729,$D729)&gt;1,$D729+(COUNTIF($D$2:$D729,$D729)*0.0005),$D729),"")</f>
        <v/>
      </c>
      <c r="C729" t="str">
        <f>IFERROR(IF(COUNTIF($E$2:$E729,$E729)&gt;1,$E729+(COUNTIF($E$2:$E729,$E729)*0.0005),$E729),"")</f>
        <v/>
      </c>
      <c r="D729" t="str">
        <f t="shared" si="79"/>
        <v/>
      </c>
      <c r="E729" t="str">
        <f t="shared" si="77"/>
        <v/>
      </c>
      <c r="F729" s="26">
        <v>1726</v>
      </c>
      <c r="G729" s="5"/>
      <c r="H729" s="10"/>
      <c r="I729" s="14"/>
      <c r="K729" t="str">
        <f>"F"&amp;"_"&amp;ROW()-ROW($2:$2)</f>
        <v>F_727</v>
      </c>
      <c r="L729" s="24" t="str">
        <f t="shared" si="80"/>
        <v/>
      </c>
      <c r="M729" s="21" t="str">
        <f t="shared" si="81"/>
        <v/>
      </c>
      <c r="O729" t="str">
        <f>"H"&amp;"_"&amp;ROW()-ROW($2:$2)</f>
        <v>H_727</v>
      </c>
      <c r="P729" s="30" t="str">
        <f t="shared" si="82"/>
        <v/>
      </c>
      <c r="Q729" s="22" t="str">
        <f t="shared" si="83"/>
        <v/>
      </c>
    </row>
    <row r="730" spans="1:17">
      <c r="A730" t="e">
        <f t="shared" si="78"/>
        <v>#VALUE!</v>
      </c>
      <c r="B730" t="str">
        <f>IFERROR(IF(COUNTIF($D$2:$D730,$D730)&gt;1,$D730+(COUNTIF($D$2:$D730,$D730)*0.0005),$D730),"")</f>
        <v/>
      </c>
      <c r="C730" t="str">
        <f>IFERROR(IF(COUNTIF($E$2:$E730,$E730)&gt;1,$E730+(COUNTIF($E$2:$E730,$E730)*0.0005),$E730),"")</f>
        <v/>
      </c>
      <c r="D730" t="str">
        <f t="shared" si="79"/>
        <v/>
      </c>
      <c r="E730" t="str">
        <f t="shared" si="77"/>
        <v/>
      </c>
      <c r="F730" s="26">
        <v>1727</v>
      </c>
      <c r="G730" s="5"/>
      <c r="H730" s="10"/>
      <c r="I730" s="14"/>
      <c r="K730" t="str">
        <f>"F"&amp;"_"&amp;ROW()-ROW($2:$2)</f>
        <v>F_728</v>
      </c>
      <c r="L730" s="24" t="str">
        <f t="shared" si="80"/>
        <v/>
      </c>
      <c r="M730" s="21" t="str">
        <f t="shared" si="81"/>
        <v/>
      </c>
      <c r="O730" t="str">
        <f>"H"&amp;"_"&amp;ROW()-ROW($2:$2)</f>
        <v>H_728</v>
      </c>
      <c r="P730" s="30" t="str">
        <f t="shared" si="82"/>
        <v/>
      </c>
      <c r="Q730" s="22" t="str">
        <f t="shared" si="83"/>
        <v/>
      </c>
    </row>
    <row r="731" spans="1:17">
      <c r="A731" t="e">
        <f t="shared" si="78"/>
        <v>#VALUE!</v>
      </c>
      <c r="B731" t="str">
        <f>IFERROR(IF(COUNTIF($D$2:$D731,$D731)&gt;1,$D731+(COUNTIF($D$2:$D731,$D731)*0.0005),$D731),"")</f>
        <v/>
      </c>
      <c r="C731" t="str">
        <f>IFERROR(IF(COUNTIF($E$2:$E731,$E731)&gt;1,$E731+(COUNTIF($E$2:$E731,$E731)*0.0005),$E731),"")</f>
        <v/>
      </c>
      <c r="D731" t="str">
        <f t="shared" si="79"/>
        <v/>
      </c>
      <c r="E731" t="str">
        <f t="shared" si="77"/>
        <v/>
      </c>
      <c r="F731" s="26">
        <v>1728</v>
      </c>
      <c r="G731" s="5"/>
      <c r="H731" s="10"/>
      <c r="I731" s="14"/>
      <c r="K731" t="str">
        <f>"F"&amp;"_"&amp;ROW()-ROW($2:$2)</f>
        <v>F_729</v>
      </c>
      <c r="L731" s="24" t="str">
        <f t="shared" si="80"/>
        <v/>
      </c>
      <c r="M731" s="21" t="str">
        <f t="shared" si="81"/>
        <v/>
      </c>
      <c r="O731" t="str">
        <f>"H"&amp;"_"&amp;ROW()-ROW($2:$2)</f>
        <v>H_729</v>
      </c>
      <c r="P731" s="30" t="str">
        <f t="shared" si="82"/>
        <v/>
      </c>
      <c r="Q731" s="22" t="str">
        <f t="shared" si="83"/>
        <v/>
      </c>
    </row>
    <row r="732" spans="1:17">
      <c r="A732" t="e">
        <f t="shared" si="78"/>
        <v>#VALUE!</v>
      </c>
      <c r="B732" t="str">
        <f>IFERROR(IF(COUNTIF($D$2:$D732,$D732)&gt;1,$D732+(COUNTIF($D$2:$D732,$D732)*0.0005),$D732),"")</f>
        <v/>
      </c>
      <c r="C732" t="str">
        <f>IFERROR(IF(COUNTIF($E$2:$E732,$E732)&gt;1,$E732+(COUNTIF($E$2:$E732,$E732)*0.0005),$E732),"")</f>
        <v/>
      </c>
      <c r="D732" t="str">
        <f t="shared" si="79"/>
        <v/>
      </c>
      <c r="E732" t="str">
        <f t="shared" si="77"/>
        <v/>
      </c>
      <c r="F732" s="26">
        <v>1729</v>
      </c>
      <c r="G732" s="5"/>
      <c r="H732" s="10"/>
      <c r="I732" s="14"/>
      <c r="K732" t="str">
        <f>"F"&amp;"_"&amp;ROW()-ROW($2:$2)</f>
        <v>F_730</v>
      </c>
      <c r="L732" s="24" t="str">
        <f t="shared" si="80"/>
        <v/>
      </c>
      <c r="M732" s="21" t="str">
        <f t="shared" si="81"/>
        <v/>
      </c>
      <c r="O732" t="str">
        <f>"H"&amp;"_"&amp;ROW()-ROW($2:$2)</f>
        <v>H_730</v>
      </c>
      <c r="P732" s="30" t="str">
        <f t="shared" si="82"/>
        <v/>
      </c>
      <c r="Q732" s="22" t="str">
        <f t="shared" si="83"/>
        <v/>
      </c>
    </row>
    <row r="733" spans="1:17">
      <c r="A733" t="e">
        <f t="shared" si="78"/>
        <v>#VALUE!</v>
      </c>
      <c r="B733" t="str">
        <f>IFERROR(IF(COUNTIF($D$2:$D733,$D733)&gt;1,$D733+(COUNTIF($D$2:$D733,$D733)*0.0005),$D733),"")</f>
        <v/>
      </c>
      <c r="C733" t="str">
        <f>IFERROR(IF(COUNTIF($E$2:$E733,$E733)&gt;1,$E733+(COUNTIF($E$2:$E733,$E733)*0.0005),$E733),"")</f>
        <v/>
      </c>
      <c r="D733" t="str">
        <f t="shared" si="79"/>
        <v/>
      </c>
      <c r="E733" t="str">
        <f t="shared" si="77"/>
        <v/>
      </c>
      <c r="F733" s="26">
        <v>1730</v>
      </c>
      <c r="G733" s="5"/>
      <c r="H733" s="10"/>
      <c r="I733" s="14"/>
      <c r="K733" t="str">
        <f>"F"&amp;"_"&amp;ROW()-ROW($2:$2)</f>
        <v>F_731</v>
      </c>
      <c r="L733" s="24" t="str">
        <f t="shared" si="80"/>
        <v/>
      </c>
      <c r="M733" s="21" t="str">
        <f t="shared" si="81"/>
        <v/>
      </c>
      <c r="O733" t="str">
        <f>"H"&amp;"_"&amp;ROW()-ROW($2:$2)</f>
        <v>H_731</v>
      </c>
      <c r="P733" s="30" t="str">
        <f t="shared" si="82"/>
        <v/>
      </c>
      <c r="Q733" s="22" t="str">
        <f t="shared" si="83"/>
        <v/>
      </c>
    </row>
    <row r="734" spans="1:17">
      <c r="A734" t="e">
        <f t="shared" si="78"/>
        <v>#VALUE!</v>
      </c>
      <c r="B734" t="str">
        <f>IFERROR(IF(COUNTIF($D$2:$D734,$D734)&gt;1,$D734+(COUNTIF($D$2:$D734,$D734)*0.0005),$D734),"")</f>
        <v/>
      </c>
      <c r="C734" t="str">
        <f>IFERROR(IF(COUNTIF($E$2:$E734,$E734)&gt;1,$E734+(COUNTIF($E$2:$E734,$E734)*0.0005),$E734),"")</f>
        <v/>
      </c>
      <c r="D734" t="str">
        <f t="shared" si="79"/>
        <v/>
      </c>
      <c r="E734" t="str">
        <f t="shared" si="77"/>
        <v/>
      </c>
      <c r="F734" s="26">
        <v>1731</v>
      </c>
      <c r="G734" s="5"/>
      <c r="H734" s="10"/>
      <c r="I734" s="14"/>
      <c r="K734" t="str">
        <f>"F"&amp;"_"&amp;ROW()-ROW($2:$2)</f>
        <v>F_732</v>
      </c>
      <c r="L734" s="24" t="str">
        <f t="shared" si="80"/>
        <v/>
      </c>
      <c r="M734" s="21" t="str">
        <f t="shared" si="81"/>
        <v/>
      </c>
      <c r="O734" t="str">
        <f>"H"&amp;"_"&amp;ROW()-ROW($2:$2)</f>
        <v>H_732</v>
      </c>
      <c r="P734" s="30" t="str">
        <f t="shared" si="82"/>
        <v/>
      </c>
      <c r="Q734" s="22" t="str">
        <f t="shared" si="83"/>
        <v/>
      </c>
    </row>
    <row r="735" spans="1:17">
      <c r="A735" t="e">
        <f t="shared" si="78"/>
        <v>#VALUE!</v>
      </c>
      <c r="B735" t="str">
        <f>IFERROR(IF(COUNTIF($D$2:$D735,$D735)&gt;1,$D735+(COUNTIF($D$2:$D735,$D735)*0.0005),$D735),"")</f>
        <v/>
      </c>
      <c r="C735" t="str">
        <f>IFERROR(IF(COUNTIF($E$2:$E735,$E735)&gt;1,$E735+(COUNTIF($E$2:$E735,$E735)*0.0005),$E735),"")</f>
        <v/>
      </c>
      <c r="D735" t="str">
        <f t="shared" si="79"/>
        <v/>
      </c>
      <c r="E735" t="str">
        <f t="shared" si="77"/>
        <v/>
      </c>
      <c r="F735" s="26">
        <v>1732</v>
      </c>
      <c r="G735" s="5"/>
      <c r="H735" s="10"/>
      <c r="I735" s="14"/>
      <c r="K735" t="str">
        <f>"F"&amp;"_"&amp;ROW()-ROW($2:$2)</f>
        <v>F_733</v>
      </c>
      <c r="L735" s="24" t="str">
        <f t="shared" si="80"/>
        <v/>
      </c>
      <c r="M735" s="21" t="str">
        <f t="shared" si="81"/>
        <v/>
      </c>
      <c r="O735" t="str">
        <f>"H"&amp;"_"&amp;ROW()-ROW($2:$2)</f>
        <v>H_733</v>
      </c>
      <c r="P735" s="30" t="str">
        <f t="shared" si="82"/>
        <v/>
      </c>
      <c r="Q735" s="22" t="str">
        <f t="shared" si="83"/>
        <v/>
      </c>
    </row>
    <row r="736" spans="1:17">
      <c r="A736" t="e">
        <f t="shared" si="78"/>
        <v>#VALUE!</v>
      </c>
      <c r="B736" t="str">
        <f>IFERROR(IF(COUNTIF($D$2:$D736,$D736)&gt;1,$D736+(COUNTIF($D$2:$D736,$D736)*0.0005),$D736),"")</f>
        <v/>
      </c>
      <c r="C736" t="str">
        <f>IFERROR(IF(COUNTIF($E$2:$E736,$E736)&gt;1,$E736+(COUNTIF($E$2:$E736,$E736)*0.0005),$E736),"")</f>
        <v/>
      </c>
      <c r="D736" t="str">
        <f t="shared" si="79"/>
        <v/>
      </c>
      <c r="E736" t="str">
        <f t="shared" si="77"/>
        <v/>
      </c>
      <c r="F736" s="26">
        <v>1733</v>
      </c>
      <c r="G736" s="5"/>
      <c r="H736" s="10"/>
      <c r="I736" s="14"/>
      <c r="K736" t="str">
        <f>"F"&amp;"_"&amp;ROW()-ROW($2:$2)</f>
        <v>F_734</v>
      </c>
      <c r="L736" s="24" t="str">
        <f t="shared" si="80"/>
        <v/>
      </c>
      <c r="M736" s="21" t="str">
        <f t="shared" si="81"/>
        <v/>
      </c>
      <c r="O736" t="str">
        <f>"H"&amp;"_"&amp;ROW()-ROW($2:$2)</f>
        <v>H_734</v>
      </c>
      <c r="P736" s="30" t="str">
        <f t="shared" si="82"/>
        <v/>
      </c>
      <c r="Q736" s="22" t="str">
        <f t="shared" si="83"/>
        <v/>
      </c>
    </row>
    <row r="737" spans="1:17">
      <c r="A737" t="e">
        <f t="shared" si="78"/>
        <v>#VALUE!</v>
      </c>
      <c r="B737" t="str">
        <f>IFERROR(IF(COUNTIF($D$2:$D737,$D737)&gt;1,$D737+(COUNTIF($D$2:$D737,$D737)*0.0005),$D737),"")</f>
        <v/>
      </c>
      <c r="C737" t="str">
        <f>IFERROR(IF(COUNTIF($E$2:$E737,$E737)&gt;1,$E737+(COUNTIF($E$2:$E737,$E737)*0.0005),$E737),"")</f>
        <v/>
      </c>
      <c r="D737" t="str">
        <f t="shared" si="79"/>
        <v/>
      </c>
      <c r="E737" t="str">
        <f t="shared" si="77"/>
        <v/>
      </c>
      <c r="F737" s="26">
        <v>1734</v>
      </c>
      <c r="G737" s="5"/>
      <c r="H737" s="10"/>
      <c r="I737" s="14"/>
      <c r="K737" t="str">
        <f>"F"&amp;"_"&amp;ROW()-ROW($2:$2)</f>
        <v>F_735</v>
      </c>
      <c r="L737" s="24" t="str">
        <f t="shared" si="80"/>
        <v/>
      </c>
      <c r="M737" s="21" t="str">
        <f t="shared" si="81"/>
        <v/>
      </c>
      <c r="O737" t="str">
        <f>"H"&amp;"_"&amp;ROW()-ROW($2:$2)</f>
        <v>H_735</v>
      </c>
      <c r="P737" s="30" t="str">
        <f t="shared" si="82"/>
        <v/>
      </c>
      <c r="Q737" s="22" t="str">
        <f t="shared" si="83"/>
        <v/>
      </c>
    </row>
    <row r="738" spans="1:17">
      <c r="A738" t="e">
        <f t="shared" si="78"/>
        <v>#VALUE!</v>
      </c>
      <c r="B738" t="str">
        <f>IFERROR(IF(COUNTIF($D$2:$D738,$D738)&gt;1,$D738+(COUNTIF($D$2:$D738,$D738)*0.0005),$D738),"")</f>
        <v/>
      </c>
      <c r="C738" t="str">
        <f>IFERROR(IF(COUNTIF($E$2:$E738,$E738)&gt;1,$E738+(COUNTIF($E$2:$E738,$E738)*0.0005),$E738),"")</f>
        <v/>
      </c>
      <c r="D738" t="str">
        <f t="shared" si="79"/>
        <v/>
      </c>
      <c r="E738" t="str">
        <f t="shared" si="77"/>
        <v/>
      </c>
      <c r="F738" s="26">
        <v>1735</v>
      </c>
      <c r="G738" s="5"/>
      <c r="H738" s="10"/>
      <c r="I738" s="14"/>
      <c r="K738" t="str">
        <f>"F"&amp;"_"&amp;ROW()-ROW($2:$2)</f>
        <v>F_736</v>
      </c>
      <c r="L738" s="24" t="str">
        <f t="shared" si="80"/>
        <v/>
      </c>
      <c r="M738" s="21" t="str">
        <f t="shared" si="81"/>
        <v/>
      </c>
      <c r="O738" t="str">
        <f>"H"&amp;"_"&amp;ROW()-ROW($2:$2)</f>
        <v>H_736</v>
      </c>
      <c r="P738" s="30" t="str">
        <f t="shared" si="82"/>
        <v/>
      </c>
      <c r="Q738" s="22" t="str">
        <f t="shared" si="83"/>
        <v/>
      </c>
    </row>
    <row r="739" spans="1:17">
      <c r="A739" t="e">
        <f t="shared" si="78"/>
        <v>#VALUE!</v>
      </c>
      <c r="B739" t="str">
        <f>IFERROR(IF(COUNTIF($D$2:$D739,$D739)&gt;1,$D739+(COUNTIF($D$2:$D739,$D739)*0.0005),$D739),"")</f>
        <v/>
      </c>
      <c r="C739" t="str">
        <f>IFERROR(IF(COUNTIF($E$2:$E739,$E739)&gt;1,$E739+(COUNTIF($E$2:$E739,$E739)*0.0005),$E739),"")</f>
        <v/>
      </c>
      <c r="D739" t="str">
        <f t="shared" si="79"/>
        <v/>
      </c>
      <c r="E739" t="str">
        <f t="shared" si="77"/>
        <v/>
      </c>
      <c r="F739" s="26">
        <v>1736</v>
      </c>
      <c r="G739" s="5"/>
      <c r="H739" s="10"/>
      <c r="I739" s="14"/>
      <c r="K739" t="str">
        <f>"F"&amp;"_"&amp;ROW()-ROW($2:$2)</f>
        <v>F_737</v>
      </c>
      <c r="L739" s="24" t="str">
        <f t="shared" si="80"/>
        <v/>
      </c>
      <c r="M739" s="21" t="str">
        <f t="shared" si="81"/>
        <v/>
      </c>
      <c r="O739" t="str">
        <f>"H"&amp;"_"&amp;ROW()-ROW($2:$2)</f>
        <v>H_737</v>
      </c>
      <c r="P739" s="30" t="str">
        <f t="shared" si="82"/>
        <v/>
      </c>
      <c r="Q739" s="22" t="str">
        <f t="shared" si="83"/>
        <v/>
      </c>
    </row>
    <row r="740" spans="1:17">
      <c r="A740" t="e">
        <f t="shared" si="78"/>
        <v>#VALUE!</v>
      </c>
      <c r="B740" t="str">
        <f>IFERROR(IF(COUNTIF($D$2:$D740,$D740)&gt;1,$D740+(COUNTIF($D$2:$D740,$D740)*0.0005),$D740),"")</f>
        <v/>
      </c>
      <c r="C740" t="str">
        <f>IFERROR(IF(COUNTIF($E$2:$E740,$E740)&gt;1,$E740+(COUNTIF($E$2:$E740,$E740)*0.0005),$E740),"")</f>
        <v/>
      </c>
      <c r="D740" t="str">
        <f t="shared" si="79"/>
        <v/>
      </c>
      <c r="E740" t="str">
        <f t="shared" si="77"/>
        <v/>
      </c>
      <c r="F740" s="26">
        <v>1737</v>
      </c>
      <c r="G740" s="5"/>
      <c r="H740" s="10"/>
      <c r="I740" s="14"/>
      <c r="K740" t="str">
        <f>"F"&amp;"_"&amp;ROW()-ROW($2:$2)</f>
        <v>F_738</v>
      </c>
      <c r="L740" s="24" t="str">
        <f t="shared" si="80"/>
        <v/>
      </c>
      <c r="M740" s="21" t="str">
        <f t="shared" si="81"/>
        <v/>
      </c>
      <c r="O740" t="str">
        <f>"H"&amp;"_"&amp;ROW()-ROW($2:$2)</f>
        <v>H_738</v>
      </c>
      <c r="P740" s="30" t="str">
        <f t="shared" si="82"/>
        <v/>
      </c>
      <c r="Q740" s="22" t="str">
        <f t="shared" si="83"/>
        <v/>
      </c>
    </row>
    <row r="741" spans="1:17">
      <c r="A741" t="e">
        <f t="shared" si="78"/>
        <v>#VALUE!</v>
      </c>
      <c r="B741" t="str">
        <f>IFERROR(IF(COUNTIF($D$2:$D741,$D741)&gt;1,$D741+(COUNTIF($D$2:$D741,$D741)*0.0005),$D741),"")</f>
        <v/>
      </c>
      <c r="C741" t="str">
        <f>IFERROR(IF(COUNTIF($E$2:$E741,$E741)&gt;1,$E741+(COUNTIF($E$2:$E741,$E741)*0.0005),$E741),"")</f>
        <v/>
      </c>
      <c r="D741" t="str">
        <f t="shared" si="79"/>
        <v/>
      </c>
      <c r="E741" t="str">
        <f t="shared" si="77"/>
        <v/>
      </c>
      <c r="F741" s="26">
        <v>1738</v>
      </c>
      <c r="G741" s="5"/>
      <c r="H741" s="10"/>
      <c r="I741" s="14"/>
      <c r="K741" t="str">
        <f>"F"&amp;"_"&amp;ROW()-ROW($2:$2)</f>
        <v>F_739</v>
      </c>
      <c r="L741" s="24" t="str">
        <f t="shared" si="80"/>
        <v/>
      </c>
      <c r="M741" s="21" t="str">
        <f t="shared" si="81"/>
        <v/>
      </c>
      <c r="O741" t="str">
        <f>"H"&amp;"_"&amp;ROW()-ROW($2:$2)</f>
        <v>H_739</v>
      </c>
      <c r="P741" s="30" t="str">
        <f t="shared" si="82"/>
        <v/>
      </c>
      <c r="Q741" s="22" t="str">
        <f t="shared" si="83"/>
        <v/>
      </c>
    </row>
    <row r="742" spans="1:17">
      <c r="A742" t="e">
        <f t="shared" si="78"/>
        <v>#VALUE!</v>
      </c>
      <c r="B742" t="str">
        <f>IFERROR(IF(COUNTIF($D$2:$D742,$D742)&gt;1,$D742+(COUNTIF($D$2:$D742,$D742)*0.0005),$D742),"")</f>
        <v/>
      </c>
      <c r="C742" t="str">
        <f>IFERROR(IF(COUNTIF($E$2:$E742,$E742)&gt;1,$E742+(COUNTIF($E$2:$E742,$E742)*0.0005),$E742),"")</f>
        <v/>
      </c>
      <c r="D742" t="str">
        <f t="shared" si="79"/>
        <v/>
      </c>
      <c r="E742" t="str">
        <f t="shared" si="77"/>
        <v/>
      </c>
      <c r="F742" s="26">
        <v>1739</v>
      </c>
      <c r="G742" s="5"/>
      <c r="H742" s="10"/>
      <c r="I742" s="14"/>
      <c r="K742" t="str">
        <f>"F"&amp;"_"&amp;ROW()-ROW($2:$2)</f>
        <v>F_740</v>
      </c>
      <c r="L742" s="24" t="str">
        <f t="shared" si="80"/>
        <v/>
      </c>
      <c r="M742" s="21" t="str">
        <f t="shared" si="81"/>
        <v/>
      </c>
      <c r="O742" t="str">
        <f>"H"&amp;"_"&amp;ROW()-ROW($2:$2)</f>
        <v>H_740</v>
      </c>
      <c r="P742" s="30" t="str">
        <f t="shared" si="82"/>
        <v/>
      </c>
      <c r="Q742" s="22" t="str">
        <f t="shared" si="83"/>
        <v/>
      </c>
    </row>
    <row r="743" spans="1:17">
      <c r="A743" t="e">
        <f t="shared" si="78"/>
        <v>#VALUE!</v>
      </c>
      <c r="B743" t="str">
        <f>IFERROR(IF(COUNTIF($D$2:$D743,$D743)&gt;1,$D743+(COUNTIF($D$2:$D743,$D743)*0.0005),$D743),"")</f>
        <v/>
      </c>
      <c r="C743" t="str">
        <f>IFERROR(IF(COUNTIF($E$2:$E743,$E743)&gt;1,$E743+(COUNTIF($E$2:$E743,$E743)*0.0005),$E743),"")</f>
        <v/>
      </c>
      <c r="D743" t="str">
        <f t="shared" si="79"/>
        <v/>
      </c>
      <c r="E743" t="str">
        <f t="shared" si="77"/>
        <v/>
      </c>
      <c r="F743" s="26">
        <v>1740</v>
      </c>
      <c r="G743" s="5"/>
      <c r="H743" s="10"/>
      <c r="I743" s="14"/>
      <c r="K743" t="str">
        <f>"F"&amp;"_"&amp;ROW()-ROW($2:$2)</f>
        <v>F_741</v>
      </c>
      <c r="L743" s="24" t="str">
        <f t="shared" si="80"/>
        <v/>
      </c>
      <c r="M743" s="21" t="str">
        <f t="shared" si="81"/>
        <v/>
      </c>
      <c r="O743" t="str">
        <f>"H"&amp;"_"&amp;ROW()-ROW($2:$2)</f>
        <v>H_741</v>
      </c>
      <c r="P743" s="30" t="str">
        <f t="shared" si="82"/>
        <v/>
      </c>
      <c r="Q743" s="22" t="str">
        <f t="shared" si="83"/>
        <v/>
      </c>
    </row>
    <row r="744" spans="1:17">
      <c r="A744" t="e">
        <f t="shared" si="78"/>
        <v>#VALUE!</v>
      </c>
      <c r="B744" t="str">
        <f>IFERROR(IF(COUNTIF($D$2:$D744,$D744)&gt;1,$D744+(COUNTIF($D$2:$D744,$D744)*0.0005),$D744),"")</f>
        <v/>
      </c>
      <c r="C744" t="str">
        <f>IFERROR(IF(COUNTIF($E$2:$E744,$E744)&gt;1,$E744+(COUNTIF($E$2:$E744,$E744)*0.0005),$E744),"")</f>
        <v/>
      </c>
      <c r="D744" t="str">
        <f t="shared" si="79"/>
        <v/>
      </c>
      <c r="E744" t="str">
        <f t="shared" si="77"/>
        <v/>
      </c>
      <c r="F744" s="26">
        <v>1741</v>
      </c>
      <c r="G744" s="5"/>
      <c r="H744" s="10"/>
      <c r="I744" s="14"/>
      <c r="K744" t="str">
        <f>"F"&amp;"_"&amp;ROW()-ROW($2:$2)</f>
        <v>F_742</v>
      </c>
      <c r="L744" s="24" t="str">
        <f t="shared" si="80"/>
        <v/>
      </c>
      <c r="M744" s="21" t="str">
        <f t="shared" si="81"/>
        <v/>
      </c>
      <c r="O744" t="str">
        <f>"H"&amp;"_"&amp;ROW()-ROW($2:$2)</f>
        <v>H_742</v>
      </c>
      <c r="P744" s="30" t="str">
        <f t="shared" si="82"/>
        <v/>
      </c>
      <c r="Q744" s="22" t="str">
        <f t="shared" si="83"/>
        <v/>
      </c>
    </row>
    <row r="745" spans="1:17">
      <c r="A745" t="e">
        <f t="shared" si="78"/>
        <v>#VALUE!</v>
      </c>
      <c r="B745" t="str">
        <f>IFERROR(IF(COUNTIF($D$2:$D745,$D745)&gt;1,$D745+(COUNTIF($D$2:$D745,$D745)*0.0005),$D745),"")</f>
        <v/>
      </c>
      <c r="C745" t="str">
        <f>IFERROR(IF(COUNTIF($E$2:$E745,$E745)&gt;1,$E745+(COUNTIF($E$2:$E745,$E745)*0.0005),$E745),"")</f>
        <v/>
      </c>
      <c r="D745" t="str">
        <f t="shared" si="79"/>
        <v/>
      </c>
      <c r="E745" t="str">
        <f t="shared" si="77"/>
        <v/>
      </c>
      <c r="F745" s="26">
        <v>1742</v>
      </c>
      <c r="G745" s="5"/>
      <c r="H745" s="10"/>
      <c r="I745" s="14"/>
      <c r="K745" t="str">
        <f>"F"&amp;"_"&amp;ROW()-ROW($2:$2)</f>
        <v>F_743</v>
      </c>
      <c r="L745" s="24" t="str">
        <f t="shared" si="80"/>
        <v/>
      </c>
      <c r="M745" s="21" t="str">
        <f t="shared" si="81"/>
        <v/>
      </c>
      <c r="O745" t="str">
        <f>"H"&amp;"_"&amp;ROW()-ROW($2:$2)</f>
        <v>H_743</v>
      </c>
      <c r="P745" s="30" t="str">
        <f t="shared" si="82"/>
        <v/>
      </c>
      <c r="Q745" s="22" t="str">
        <f t="shared" si="83"/>
        <v/>
      </c>
    </row>
    <row r="746" spans="1:17">
      <c r="A746" t="e">
        <f t="shared" si="78"/>
        <v>#VALUE!</v>
      </c>
      <c r="B746" t="str">
        <f>IFERROR(IF(COUNTIF($D$2:$D746,$D746)&gt;1,$D746+(COUNTIF($D$2:$D746,$D746)*0.0005),$D746),"")</f>
        <v/>
      </c>
      <c r="C746" t="str">
        <f>IFERROR(IF(COUNTIF($E$2:$E746,$E746)&gt;1,$E746+(COUNTIF($E$2:$E746,$E746)*0.0005),$E746),"")</f>
        <v/>
      </c>
      <c r="D746" t="str">
        <f t="shared" si="79"/>
        <v/>
      </c>
      <c r="E746" t="str">
        <f t="shared" si="77"/>
        <v/>
      </c>
      <c r="F746" s="26">
        <v>1743</v>
      </c>
      <c r="G746" s="5"/>
      <c r="H746" s="10"/>
      <c r="I746" s="14"/>
      <c r="K746" t="str">
        <f>"F"&amp;"_"&amp;ROW()-ROW($2:$2)</f>
        <v>F_744</v>
      </c>
      <c r="L746" s="24" t="str">
        <f t="shared" si="80"/>
        <v/>
      </c>
      <c r="M746" s="21" t="str">
        <f t="shared" si="81"/>
        <v/>
      </c>
      <c r="O746" t="str">
        <f>"H"&amp;"_"&amp;ROW()-ROW($2:$2)</f>
        <v>H_744</v>
      </c>
      <c r="P746" s="30" t="str">
        <f t="shared" si="82"/>
        <v/>
      </c>
      <c r="Q746" s="22" t="str">
        <f t="shared" si="83"/>
        <v/>
      </c>
    </row>
    <row r="747" spans="1:17">
      <c r="A747" t="e">
        <f t="shared" si="78"/>
        <v>#VALUE!</v>
      </c>
      <c r="B747" t="str">
        <f>IFERROR(IF(COUNTIF($D$2:$D747,$D747)&gt;1,$D747+(COUNTIF($D$2:$D747,$D747)*0.0005),$D747),"")</f>
        <v/>
      </c>
      <c r="C747" t="str">
        <f>IFERROR(IF(COUNTIF($E$2:$E747,$E747)&gt;1,$E747+(COUNTIF($E$2:$E747,$E747)*0.0005),$E747),"")</f>
        <v/>
      </c>
      <c r="D747" t="str">
        <f t="shared" si="79"/>
        <v/>
      </c>
      <c r="E747" t="str">
        <f t="shared" si="77"/>
        <v/>
      </c>
      <c r="F747" s="26">
        <v>1744</v>
      </c>
      <c r="G747" s="5"/>
      <c r="H747" s="10"/>
      <c r="I747" s="14"/>
      <c r="K747" t="str">
        <f>"F"&amp;"_"&amp;ROW()-ROW($2:$2)</f>
        <v>F_745</v>
      </c>
      <c r="L747" s="24" t="str">
        <f t="shared" si="80"/>
        <v/>
      </c>
      <c r="M747" s="21" t="str">
        <f t="shared" si="81"/>
        <v/>
      </c>
      <c r="O747" t="str">
        <f>"H"&amp;"_"&amp;ROW()-ROW($2:$2)</f>
        <v>H_745</v>
      </c>
      <c r="P747" s="30" t="str">
        <f t="shared" si="82"/>
        <v/>
      </c>
      <c r="Q747" s="22" t="str">
        <f t="shared" si="83"/>
        <v/>
      </c>
    </row>
    <row r="748" spans="1:17">
      <c r="A748" t="e">
        <f t="shared" si="78"/>
        <v>#VALUE!</v>
      </c>
      <c r="B748" t="str">
        <f>IFERROR(IF(COUNTIF($D$2:$D748,$D748)&gt;1,$D748+(COUNTIF($D$2:$D748,$D748)*0.0005),$D748),"")</f>
        <v/>
      </c>
      <c r="C748" t="str">
        <f>IFERROR(IF(COUNTIF($E$2:$E748,$E748)&gt;1,$E748+(COUNTIF($E$2:$E748,$E748)*0.0005),$E748),"")</f>
        <v/>
      </c>
      <c r="D748" t="str">
        <f t="shared" si="79"/>
        <v/>
      </c>
      <c r="E748" t="str">
        <f t="shared" si="77"/>
        <v/>
      </c>
      <c r="F748" s="26">
        <v>1745</v>
      </c>
      <c r="G748" s="5"/>
      <c r="H748" s="10"/>
      <c r="I748" s="14"/>
      <c r="K748" t="str">
        <f>"F"&amp;"_"&amp;ROW()-ROW($2:$2)</f>
        <v>F_746</v>
      </c>
      <c r="L748" s="24" t="str">
        <f t="shared" si="80"/>
        <v/>
      </c>
      <c r="M748" s="21" t="str">
        <f t="shared" si="81"/>
        <v/>
      </c>
      <c r="O748" t="str">
        <f>"H"&amp;"_"&amp;ROW()-ROW($2:$2)</f>
        <v>H_746</v>
      </c>
      <c r="P748" s="30" t="str">
        <f t="shared" si="82"/>
        <v/>
      </c>
      <c r="Q748" s="22" t="str">
        <f t="shared" si="83"/>
        <v/>
      </c>
    </row>
    <row r="749" spans="1:17">
      <c r="A749" t="e">
        <f t="shared" si="78"/>
        <v>#VALUE!</v>
      </c>
      <c r="B749" t="str">
        <f>IFERROR(IF(COUNTIF($D$2:$D749,$D749)&gt;1,$D749+(COUNTIF($D$2:$D749,$D749)*0.0005),$D749),"")</f>
        <v/>
      </c>
      <c r="C749" t="str">
        <f>IFERROR(IF(COUNTIF($E$2:$E749,$E749)&gt;1,$E749+(COUNTIF($E$2:$E749,$E749)*0.0005),$E749),"")</f>
        <v/>
      </c>
      <c r="D749" t="str">
        <f t="shared" si="79"/>
        <v/>
      </c>
      <c r="E749" t="str">
        <f t="shared" si="77"/>
        <v/>
      </c>
      <c r="F749" s="26">
        <v>1746</v>
      </c>
      <c r="G749" s="5"/>
      <c r="H749" s="10"/>
      <c r="I749" s="14"/>
      <c r="K749" t="str">
        <f>"F"&amp;"_"&amp;ROW()-ROW($2:$2)</f>
        <v>F_747</v>
      </c>
      <c r="L749" s="24" t="str">
        <f t="shared" si="80"/>
        <v/>
      </c>
      <c r="M749" s="21" t="str">
        <f t="shared" si="81"/>
        <v/>
      </c>
      <c r="O749" t="str">
        <f>"H"&amp;"_"&amp;ROW()-ROW($2:$2)</f>
        <v>H_747</v>
      </c>
      <c r="P749" s="30" t="str">
        <f t="shared" si="82"/>
        <v/>
      </c>
      <c r="Q749" s="22" t="str">
        <f t="shared" si="83"/>
        <v/>
      </c>
    </row>
    <row r="750" spans="1:17">
      <c r="A750" t="e">
        <f t="shared" si="78"/>
        <v>#VALUE!</v>
      </c>
      <c r="B750" t="str">
        <f>IFERROR(IF(COUNTIF($D$2:$D750,$D750)&gt;1,$D750+(COUNTIF($D$2:$D750,$D750)*0.0005),$D750),"")</f>
        <v/>
      </c>
      <c r="C750" t="str">
        <f>IFERROR(IF(COUNTIF($E$2:$E750,$E750)&gt;1,$E750+(COUNTIF($E$2:$E750,$E750)*0.0005),$E750),"")</f>
        <v/>
      </c>
      <c r="D750" t="str">
        <f t="shared" si="79"/>
        <v/>
      </c>
      <c r="E750" t="str">
        <f t="shared" si="77"/>
        <v/>
      </c>
      <c r="F750" s="26">
        <v>1747</v>
      </c>
      <c r="G750" s="5"/>
      <c r="H750" s="10"/>
      <c r="I750" s="14"/>
      <c r="K750" t="str">
        <f>"F"&amp;"_"&amp;ROW()-ROW($2:$2)</f>
        <v>F_748</v>
      </c>
      <c r="L750" s="24" t="str">
        <f t="shared" si="80"/>
        <v/>
      </c>
      <c r="M750" s="21" t="str">
        <f t="shared" si="81"/>
        <v/>
      </c>
      <c r="O750" t="str">
        <f>"H"&amp;"_"&amp;ROW()-ROW($2:$2)</f>
        <v>H_748</v>
      </c>
      <c r="P750" s="30" t="str">
        <f t="shared" si="82"/>
        <v/>
      </c>
      <c r="Q750" s="22" t="str">
        <f t="shared" si="83"/>
        <v/>
      </c>
    </row>
    <row r="751" spans="1:17">
      <c r="A751" t="e">
        <f t="shared" si="78"/>
        <v>#VALUE!</v>
      </c>
      <c r="B751" t="str">
        <f>IFERROR(IF(COUNTIF($D$2:$D751,$D751)&gt;1,$D751+(COUNTIF($D$2:$D751,$D751)*0.0005),$D751),"")</f>
        <v/>
      </c>
      <c r="C751" t="str">
        <f>IFERROR(IF(COUNTIF($E$2:$E751,$E751)&gt;1,$E751+(COUNTIF($E$2:$E751,$E751)*0.0005),$E751),"")</f>
        <v/>
      </c>
      <c r="D751" t="str">
        <f t="shared" si="79"/>
        <v/>
      </c>
      <c r="E751" t="str">
        <f t="shared" si="77"/>
        <v/>
      </c>
      <c r="F751" s="26">
        <v>1748</v>
      </c>
      <c r="G751" s="5"/>
      <c r="H751" s="10"/>
      <c r="I751" s="14"/>
      <c r="K751" t="str">
        <f>"F"&amp;"_"&amp;ROW()-ROW($2:$2)</f>
        <v>F_749</v>
      </c>
      <c r="L751" s="24" t="str">
        <f t="shared" si="80"/>
        <v/>
      </c>
      <c r="M751" s="21" t="str">
        <f t="shared" si="81"/>
        <v/>
      </c>
      <c r="O751" t="str">
        <f>"H"&amp;"_"&amp;ROW()-ROW($2:$2)</f>
        <v>H_749</v>
      </c>
      <c r="P751" s="30" t="str">
        <f t="shared" si="82"/>
        <v/>
      </c>
      <c r="Q751" s="22" t="str">
        <f t="shared" si="83"/>
        <v/>
      </c>
    </row>
    <row r="752" spans="1:17">
      <c r="A752" t="e">
        <f t="shared" si="78"/>
        <v>#VALUE!</v>
      </c>
      <c r="B752" t="str">
        <f>IFERROR(IF(COUNTIF($D$2:$D752,$D752)&gt;1,$D752+(COUNTIF($D$2:$D752,$D752)*0.0005),$D752),"")</f>
        <v/>
      </c>
      <c r="C752" t="str">
        <f>IFERROR(IF(COUNTIF($E$2:$E752,$E752)&gt;1,$E752+(COUNTIF($E$2:$E752,$E752)*0.0005),$E752),"")</f>
        <v/>
      </c>
      <c r="D752" t="str">
        <f t="shared" si="79"/>
        <v/>
      </c>
      <c r="E752" t="str">
        <f t="shared" si="77"/>
        <v/>
      </c>
      <c r="F752" s="26">
        <v>1749</v>
      </c>
      <c r="G752" s="5"/>
      <c r="H752" s="10"/>
      <c r="I752" s="14"/>
      <c r="K752" t="str">
        <f>"F"&amp;"_"&amp;ROW()-ROW($2:$2)</f>
        <v>F_750</v>
      </c>
      <c r="L752" s="24" t="str">
        <f t="shared" si="80"/>
        <v/>
      </c>
      <c r="M752" s="21" t="str">
        <f t="shared" si="81"/>
        <v/>
      </c>
      <c r="O752" t="str">
        <f>"H"&amp;"_"&amp;ROW()-ROW($2:$2)</f>
        <v>H_750</v>
      </c>
      <c r="P752" s="30" t="str">
        <f t="shared" si="82"/>
        <v/>
      </c>
      <c r="Q752" s="22" t="str">
        <f t="shared" si="83"/>
        <v/>
      </c>
    </row>
    <row r="753" spans="1:17">
      <c r="A753" t="e">
        <f t="shared" si="78"/>
        <v>#VALUE!</v>
      </c>
      <c r="B753" t="str">
        <f>IFERROR(IF(COUNTIF($D$2:$D753,$D753)&gt;1,$D753+(COUNTIF($D$2:$D753,$D753)*0.0005),$D753),"")</f>
        <v/>
      </c>
      <c r="C753" t="str">
        <f>IFERROR(IF(COUNTIF($E$2:$E753,$E753)&gt;1,$E753+(COUNTIF($E$2:$E753,$E753)*0.0005),$E753),"")</f>
        <v/>
      </c>
      <c r="D753" t="str">
        <f t="shared" si="79"/>
        <v/>
      </c>
      <c r="E753" t="str">
        <f t="shared" si="77"/>
        <v/>
      </c>
      <c r="F753" s="26">
        <v>1750</v>
      </c>
      <c r="G753" s="5"/>
      <c r="H753" s="10"/>
      <c r="I753" s="14"/>
      <c r="K753" t="str">
        <f>"F"&amp;"_"&amp;ROW()-ROW($2:$2)</f>
        <v>F_751</v>
      </c>
      <c r="L753" s="24" t="str">
        <f t="shared" si="80"/>
        <v/>
      </c>
      <c r="M753" s="21" t="str">
        <f t="shared" si="81"/>
        <v/>
      </c>
      <c r="O753" t="str">
        <f>"H"&amp;"_"&amp;ROW()-ROW($2:$2)</f>
        <v>H_751</v>
      </c>
      <c r="P753" s="30" t="str">
        <f t="shared" si="82"/>
        <v/>
      </c>
      <c r="Q753" s="22" t="str">
        <f t="shared" si="83"/>
        <v/>
      </c>
    </row>
    <row r="754" spans="1:17">
      <c r="A754" t="e">
        <f t="shared" si="78"/>
        <v>#VALUE!</v>
      </c>
      <c r="B754" t="str">
        <f>IFERROR(IF(COUNTIF($D$2:$D754,$D754)&gt;1,$D754+(COUNTIF($D$2:$D754,$D754)*0.0005),$D754),"")</f>
        <v/>
      </c>
      <c r="C754" t="str">
        <f>IFERROR(IF(COUNTIF($E$2:$E754,$E754)&gt;1,$E754+(COUNTIF($E$2:$E754,$E754)*0.0005),$E754),"")</f>
        <v/>
      </c>
      <c r="D754" t="str">
        <f t="shared" si="79"/>
        <v/>
      </c>
      <c r="E754" t="str">
        <f t="shared" si="77"/>
        <v/>
      </c>
      <c r="F754" s="26">
        <v>1751</v>
      </c>
      <c r="G754" s="5"/>
      <c r="H754" s="10"/>
      <c r="I754" s="14"/>
      <c r="K754" t="str">
        <f>"F"&amp;"_"&amp;ROW()-ROW($2:$2)</f>
        <v>F_752</v>
      </c>
      <c r="L754" s="24" t="str">
        <f t="shared" si="80"/>
        <v/>
      </c>
      <c r="M754" s="21" t="str">
        <f t="shared" si="81"/>
        <v/>
      </c>
      <c r="O754" t="str">
        <f>"H"&amp;"_"&amp;ROW()-ROW($2:$2)</f>
        <v>H_752</v>
      </c>
      <c r="P754" s="30" t="str">
        <f t="shared" si="82"/>
        <v/>
      </c>
      <c r="Q754" s="22" t="str">
        <f t="shared" si="83"/>
        <v/>
      </c>
    </row>
    <row r="755" spans="1:17">
      <c r="A755" t="e">
        <f t="shared" si="78"/>
        <v>#VALUE!</v>
      </c>
      <c r="B755" t="str">
        <f>IFERROR(IF(COUNTIF($D$2:$D755,$D755)&gt;1,$D755+(COUNTIF($D$2:$D755,$D755)*0.0005),$D755),"")</f>
        <v/>
      </c>
      <c r="C755" t="str">
        <f>IFERROR(IF(COUNTIF($E$2:$E755,$E755)&gt;1,$E755+(COUNTIF($E$2:$E755,$E755)*0.0005),$E755),"")</f>
        <v/>
      </c>
      <c r="D755" t="str">
        <f t="shared" si="79"/>
        <v/>
      </c>
      <c r="E755" t="str">
        <f t="shared" si="77"/>
        <v/>
      </c>
      <c r="F755" s="26">
        <v>1752</v>
      </c>
      <c r="G755" s="5"/>
      <c r="H755" s="10"/>
      <c r="I755" s="14"/>
      <c r="K755" t="str">
        <f>"F"&amp;"_"&amp;ROW()-ROW($2:$2)</f>
        <v>F_753</v>
      </c>
      <c r="L755" s="24" t="str">
        <f t="shared" si="80"/>
        <v/>
      </c>
      <c r="M755" s="21" t="str">
        <f t="shared" si="81"/>
        <v/>
      </c>
      <c r="O755" t="str">
        <f>"H"&amp;"_"&amp;ROW()-ROW($2:$2)</f>
        <v>H_753</v>
      </c>
      <c r="P755" s="30" t="str">
        <f t="shared" si="82"/>
        <v/>
      </c>
      <c r="Q755" s="22" t="str">
        <f t="shared" si="83"/>
        <v/>
      </c>
    </row>
    <row r="756" spans="1:17">
      <c r="A756" t="e">
        <f t="shared" si="78"/>
        <v>#VALUE!</v>
      </c>
      <c r="B756" t="str">
        <f>IFERROR(IF(COUNTIF($D$2:$D756,$D756)&gt;1,$D756+(COUNTIF($D$2:$D756,$D756)*0.0005),$D756),"")</f>
        <v/>
      </c>
      <c r="C756" t="str">
        <f>IFERROR(IF(COUNTIF($E$2:$E756,$E756)&gt;1,$E756+(COUNTIF($E$2:$E756,$E756)*0.0005),$E756),"")</f>
        <v/>
      </c>
      <c r="D756" t="str">
        <f t="shared" si="79"/>
        <v/>
      </c>
      <c r="E756" t="str">
        <f t="shared" si="77"/>
        <v/>
      </c>
      <c r="F756" s="26">
        <v>1753</v>
      </c>
      <c r="G756" s="5"/>
      <c r="H756" s="10"/>
      <c r="I756" s="14"/>
      <c r="K756" t="str">
        <f>"F"&amp;"_"&amp;ROW()-ROW($2:$2)</f>
        <v>F_754</v>
      </c>
      <c r="L756" s="24" t="str">
        <f t="shared" si="80"/>
        <v/>
      </c>
      <c r="M756" s="21" t="str">
        <f t="shared" si="81"/>
        <v/>
      </c>
      <c r="O756" t="str">
        <f>"H"&amp;"_"&amp;ROW()-ROW($2:$2)</f>
        <v>H_754</v>
      </c>
      <c r="P756" s="30" t="str">
        <f t="shared" si="82"/>
        <v/>
      </c>
      <c r="Q756" s="22" t="str">
        <f t="shared" si="83"/>
        <v/>
      </c>
    </row>
    <row r="757" spans="1:17">
      <c r="A757" t="e">
        <f t="shared" si="78"/>
        <v>#VALUE!</v>
      </c>
      <c r="B757" t="str">
        <f>IFERROR(IF(COUNTIF($D$2:$D757,$D757)&gt;1,$D757+(COUNTIF($D$2:$D757,$D757)*0.0005),$D757),"")</f>
        <v/>
      </c>
      <c r="C757" t="str">
        <f>IFERROR(IF(COUNTIF($E$2:$E757,$E757)&gt;1,$E757+(COUNTIF($E$2:$E757,$E757)*0.0005),$E757),"")</f>
        <v/>
      </c>
      <c r="D757" t="str">
        <f t="shared" si="79"/>
        <v/>
      </c>
      <c r="E757" t="str">
        <f t="shared" si="77"/>
        <v/>
      </c>
      <c r="F757" s="26">
        <v>1754</v>
      </c>
      <c r="G757" s="5"/>
      <c r="H757" s="10"/>
      <c r="I757" s="14"/>
      <c r="K757" t="str">
        <f>"F"&amp;"_"&amp;ROW()-ROW($2:$2)</f>
        <v>F_755</v>
      </c>
      <c r="L757" s="24" t="str">
        <f t="shared" si="80"/>
        <v/>
      </c>
      <c r="M757" s="21" t="str">
        <f t="shared" si="81"/>
        <v/>
      </c>
      <c r="O757" t="str">
        <f>"H"&amp;"_"&amp;ROW()-ROW($2:$2)</f>
        <v>H_755</v>
      </c>
      <c r="P757" s="30" t="str">
        <f t="shared" si="82"/>
        <v/>
      </c>
      <c r="Q757" s="22" t="str">
        <f t="shared" si="83"/>
        <v/>
      </c>
    </row>
    <row r="758" spans="1:17">
      <c r="A758" t="e">
        <f t="shared" si="78"/>
        <v>#VALUE!</v>
      </c>
      <c r="B758" t="str">
        <f>IFERROR(IF(COUNTIF($D$2:$D758,$D758)&gt;1,$D758+(COUNTIF($D$2:$D758,$D758)*0.0005),$D758),"")</f>
        <v/>
      </c>
      <c r="C758" t="str">
        <f>IFERROR(IF(COUNTIF($E$2:$E758,$E758)&gt;1,$E758+(COUNTIF($E$2:$E758,$E758)*0.0005),$E758),"")</f>
        <v/>
      </c>
      <c r="D758" t="str">
        <f t="shared" si="79"/>
        <v/>
      </c>
      <c r="E758" t="str">
        <f t="shared" si="77"/>
        <v/>
      </c>
      <c r="F758" s="26">
        <v>1755</v>
      </c>
      <c r="G758" s="5"/>
      <c r="H758" s="10"/>
      <c r="I758" s="14"/>
      <c r="K758" t="str">
        <f>"F"&amp;"_"&amp;ROW()-ROW($2:$2)</f>
        <v>F_756</v>
      </c>
      <c r="L758" s="24" t="str">
        <f t="shared" si="80"/>
        <v/>
      </c>
      <c r="M758" s="21" t="str">
        <f t="shared" si="81"/>
        <v/>
      </c>
      <c r="O758" t="str">
        <f>"H"&amp;"_"&amp;ROW()-ROW($2:$2)</f>
        <v>H_756</v>
      </c>
      <c r="P758" s="30" t="str">
        <f t="shared" si="82"/>
        <v/>
      </c>
      <c r="Q758" s="22" t="str">
        <f t="shared" si="83"/>
        <v/>
      </c>
    </row>
    <row r="759" spans="1:17">
      <c r="A759" t="e">
        <f t="shared" si="78"/>
        <v>#VALUE!</v>
      </c>
      <c r="B759" t="str">
        <f>IFERROR(IF(COUNTIF($D$2:$D759,$D759)&gt;1,$D759+(COUNTIF($D$2:$D759,$D759)*0.0005),$D759),"")</f>
        <v/>
      </c>
      <c r="C759" t="str">
        <f>IFERROR(IF(COUNTIF($E$2:$E759,$E759)&gt;1,$E759+(COUNTIF($E$2:$E759,$E759)*0.0005),$E759),"")</f>
        <v/>
      </c>
      <c r="D759" t="str">
        <f t="shared" si="79"/>
        <v/>
      </c>
      <c r="E759" t="str">
        <f t="shared" si="77"/>
        <v/>
      </c>
      <c r="F759" s="26">
        <v>1756</v>
      </c>
      <c r="G759" s="5"/>
      <c r="H759" s="10"/>
      <c r="I759" s="14"/>
      <c r="K759" t="str">
        <f>"F"&amp;"_"&amp;ROW()-ROW($2:$2)</f>
        <v>F_757</v>
      </c>
      <c r="L759" s="24" t="str">
        <f t="shared" si="80"/>
        <v/>
      </c>
      <c r="M759" s="21" t="str">
        <f t="shared" si="81"/>
        <v/>
      </c>
      <c r="O759" t="str">
        <f>"H"&amp;"_"&amp;ROW()-ROW($2:$2)</f>
        <v>H_757</v>
      </c>
      <c r="P759" s="30" t="str">
        <f t="shared" si="82"/>
        <v/>
      </c>
      <c r="Q759" s="22" t="str">
        <f t="shared" si="83"/>
        <v/>
      </c>
    </row>
    <row r="760" spans="1:17">
      <c r="A760" t="e">
        <f t="shared" si="78"/>
        <v>#VALUE!</v>
      </c>
      <c r="B760" t="str">
        <f>IFERROR(IF(COUNTIF($D$2:$D760,$D760)&gt;1,$D760+(COUNTIF($D$2:$D760,$D760)*0.0005),$D760),"")</f>
        <v/>
      </c>
      <c r="C760" t="str">
        <f>IFERROR(IF(COUNTIF($E$2:$E760,$E760)&gt;1,$E760+(COUNTIF($E$2:$E760,$E760)*0.0005),$E760),"")</f>
        <v/>
      </c>
      <c r="D760" t="str">
        <f t="shared" si="79"/>
        <v/>
      </c>
      <c r="E760" t="str">
        <f t="shared" si="77"/>
        <v/>
      </c>
      <c r="F760" s="26">
        <v>1757</v>
      </c>
      <c r="G760" s="5"/>
      <c r="H760" s="10"/>
      <c r="I760" s="14"/>
      <c r="K760" t="str">
        <f>"F"&amp;"_"&amp;ROW()-ROW($2:$2)</f>
        <v>F_758</v>
      </c>
      <c r="L760" s="24" t="str">
        <f t="shared" si="80"/>
        <v/>
      </c>
      <c r="M760" s="21" t="str">
        <f t="shared" si="81"/>
        <v/>
      </c>
      <c r="O760" t="str">
        <f>"H"&amp;"_"&amp;ROW()-ROW($2:$2)</f>
        <v>H_758</v>
      </c>
      <c r="P760" s="30" t="str">
        <f t="shared" si="82"/>
        <v/>
      </c>
      <c r="Q760" s="22" t="str">
        <f t="shared" si="83"/>
        <v/>
      </c>
    </row>
    <row r="761" spans="1:17">
      <c r="A761" t="e">
        <f t="shared" si="78"/>
        <v>#VALUE!</v>
      </c>
      <c r="B761" t="str">
        <f>IFERROR(IF(COUNTIF($D$2:$D761,$D761)&gt;1,$D761+(COUNTIF($D$2:$D761,$D761)*0.0005),$D761),"")</f>
        <v/>
      </c>
      <c r="C761" t="str">
        <f>IFERROR(IF(COUNTIF($E$2:$E761,$E761)&gt;1,$E761+(COUNTIF($E$2:$E761,$E761)*0.0005),$E761),"")</f>
        <v/>
      </c>
      <c r="D761" t="str">
        <f t="shared" si="79"/>
        <v/>
      </c>
      <c r="E761" t="str">
        <f t="shared" si="77"/>
        <v/>
      </c>
      <c r="F761" s="26">
        <v>1758</v>
      </c>
      <c r="G761" s="5"/>
      <c r="H761" s="10"/>
      <c r="I761" s="14"/>
      <c r="K761" t="str">
        <f>"F"&amp;"_"&amp;ROW()-ROW($2:$2)</f>
        <v>F_759</v>
      </c>
      <c r="L761" s="24" t="str">
        <f t="shared" si="80"/>
        <v/>
      </c>
      <c r="M761" s="21" t="str">
        <f t="shared" si="81"/>
        <v/>
      </c>
      <c r="O761" t="str">
        <f>"H"&amp;"_"&amp;ROW()-ROW($2:$2)</f>
        <v>H_759</v>
      </c>
      <c r="P761" s="30" t="str">
        <f t="shared" si="82"/>
        <v/>
      </c>
      <c r="Q761" s="22" t="str">
        <f t="shared" si="83"/>
        <v/>
      </c>
    </row>
    <row r="762" spans="1:17">
      <c r="A762" t="e">
        <f t="shared" si="78"/>
        <v>#VALUE!</v>
      </c>
      <c r="B762" t="str">
        <f>IFERROR(IF(COUNTIF($D$2:$D762,$D762)&gt;1,$D762+(COUNTIF($D$2:$D762,$D762)*0.0005),$D762),"")</f>
        <v/>
      </c>
      <c r="C762" t="str">
        <f>IFERROR(IF(COUNTIF($E$2:$E762,$E762)&gt;1,$E762+(COUNTIF($E$2:$E762,$E762)*0.0005),$E762),"")</f>
        <v/>
      </c>
      <c r="D762" t="str">
        <f t="shared" si="79"/>
        <v/>
      </c>
      <c r="E762" t="str">
        <f t="shared" si="77"/>
        <v/>
      </c>
      <c r="F762" s="26">
        <v>1759</v>
      </c>
      <c r="G762" s="5"/>
      <c r="H762" s="10"/>
      <c r="I762" s="14"/>
      <c r="K762" t="str">
        <f>"F"&amp;"_"&amp;ROW()-ROW($2:$2)</f>
        <v>F_760</v>
      </c>
      <c r="L762" s="24" t="str">
        <f t="shared" si="80"/>
        <v/>
      </c>
      <c r="M762" s="21" t="str">
        <f t="shared" si="81"/>
        <v/>
      </c>
      <c r="O762" t="str">
        <f>"H"&amp;"_"&amp;ROW()-ROW($2:$2)</f>
        <v>H_760</v>
      </c>
      <c r="P762" s="30" t="str">
        <f t="shared" si="82"/>
        <v/>
      </c>
      <c r="Q762" s="22" t="str">
        <f t="shared" si="83"/>
        <v/>
      </c>
    </row>
    <row r="763" spans="1:17">
      <c r="A763" t="e">
        <f t="shared" si="78"/>
        <v>#VALUE!</v>
      </c>
      <c r="B763" t="str">
        <f>IFERROR(IF(COUNTIF($D$2:$D763,$D763)&gt;1,$D763+(COUNTIF($D$2:$D763,$D763)*0.0005),$D763),"")</f>
        <v/>
      </c>
      <c r="C763" t="str">
        <f>IFERROR(IF(COUNTIF($E$2:$E763,$E763)&gt;1,$E763+(COUNTIF($E$2:$E763,$E763)*0.0005),$E763),"")</f>
        <v/>
      </c>
      <c r="D763" t="str">
        <f t="shared" si="79"/>
        <v/>
      </c>
      <c r="E763" t="str">
        <f t="shared" si="77"/>
        <v/>
      </c>
      <c r="F763" s="26">
        <v>1760</v>
      </c>
      <c r="G763" s="5"/>
      <c r="H763" s="10"/>
      <c r="I763" s="14"/>
      <c r="K763" t="str">
        <f>"F"&amp;"_"&amp;ROW()-ROW($2:$2)</f>
        <v>F_761</v>
      </c>
      <c r="L763" s="24" t="str">
        <f t="shared" si="80"/>
        <v/>
      </c>
      <c r="M763" s="21" t="str">
        <f t="shared" si="81"/>
        <v/>
      </c>
      <c r="O763" t="str">
        <f>"H"&amp;"_"&amp;ROW()-ROW($2:$2)</f>
        <v>H_761</v>
      </c>
      <c r="P763" s="30" t="str">
        <f t="shared" si="82"/>
        <v/>
      </c>
      <c r="Q763" s="22" t="str">
        <f t="shared" si="83"/>
        <v/>
      </c>
    </row>
    <row r="764" spans="1:17">
      <c r="A764" t="e">
        <f t="shared" si="78"/>
        <v>#VALUE!</v>
      </c>
      <c r="B764" t="str">
        <f>IFERROR(IF(COUNTIF($D$2:$D764,$D764)&gt;1,$D764+(COUNTIF($D$2:$D764,$D764)*0.0005),$D764),"")</f>
        <v/>
      </c>
      <c r="C764" t="str">
        <f>IFERROR(IF(COUNTIF($E$2:$E764,$E764)&gt;1,$E764+(COUNTIF($E$2:$E764,$E764)*0.0005),$E764),"")</f>
        <v/>
      </c>
      <c r="D764" t="str">
        <f t="shared" si="79"/>
        <v/>
      </c>
      <c r="E764" t="str">
        <f t="shared" si="77"/>
        <v/>
      </c>
      <c r="F764" s="26">
        <v>1761</v>
      </c>
      <c r="G764" s="5"/>
      <c r="H764" s="10"/>
      <c r="I764" s="14"/>
      <c r="K764" t="str">
        <f>"F"&amp;"_"&amp;ROW()-ROW($2:$2)</f>
        <v>F_762</v>
      </c>
      <c r="L764" s="24" t="str">
        <f t="shared" si="80"/>
        <v/>
      </c>
      <c r="M764" s="21" t="str">
        <f t="shared" si="81"/>
        <v/>
      </c>
      <c r="O764" t="str">
        <f>"H"&amp;"_"&amp;ROW()-ROW($2:$2)</f>
        <v>H_762</v>
      </c>
      <c r="P764" s="30" t="str">
        <f t="shared" si="82"/>
        <v/>
      </c>
      <c r="Q764" s="22" t="str">
        <f t="shared" si="83"/>
        <v/>
      </c>
    </row>
    <row r="765" spans="1:17">
      <c r="A765" t="e">
        <f t="shared" si="78"/>
        <v>#VALUE!</v>
      </c>
      <c r="B765" t="str">
        <f>IFERROR(IF(COUNTIF($D$2:$D765,$D765)&gt;1,$D765+(COUNTIF($D$2:$D765,$D765)*0.0005),$D765),"")</f>
        <v/>
      </c>
      <c r="C765" t="str">
        <f>IFERROR(IF(COUNTIF($E$2:$E765,$E765)&gt;1,$E765+(COUNTIF($E$2:$E765,$E765)*0.0005),$E765),"")</f>
        <v/>
      </c>
      <c r="D765" t="str">
        <f t="shared" si="79"/>
        <v/>
      </c>
      <c r="E765" t="str">
        <f t="shared" si="77"/>
        <v/>
      </c>
      <c r="F765" s="26">
        <v>1762</v>
      </c>
      <c r="G765" s="5"/>
      <c r="H765" s="10"/>
      <c r="I765" s="14"/>
      <c r="K765" t="str">
        <f>"F"&amp;"_"&amp;ROW()-ROW($2:$2)</f>
        <v>F_763</v>
      </c>
      <c r="L765" s="24" t="str">
        <f t="shared" si="80"/>
        <v/>
      </c>
      <c r="M765" s="21" t="str">
        <f t="shared" si="81"/>
        <v/>
      </c>
      <c r="O765" t="str">
        <f>"H"&amp;"_"&amp;ROW()-ROW($2:$2)</f>
        <v>H_763</v>
      </c>
      <c r="P765" s="30" t="str">
        <f t="shared" si="82"/>
        <v/>
      </c>
      <c r="Q765" s="22" t="str">
        <f t="shared" si="83"/>
        <v/>
      </c>
    </row>
    <row r="766" spans="1:17">
      <c r="A766" t="e">
        <f t="shared" si="78"/>
        <v>#VALUE!</v>
      </c>
      <c r="B766" t="str">
        <f>IFERROR(IF(COUNTIF($D$2:$D766,$D766)&gt;1,$D766+(COUNTIF($D$2:$D766,$D766)*0.0005),$D766),"")</f>
        <v/>
      </c>
      <c r="C766" t="str">
        <f>IFERROR(IF(COUNTIF($E$2:$E766,$E766)&gt;1,$E766+(COUNTIF($E$2:$E766,$E766)*0.0005),$E766),"")</f>
        <v/>
      </c>
      <c r="D766" t="str">
        <f t="shared" si="79"/>
        <v/>
      </c>
      <c r="E766" t="str">
        <f t="shared" si="77"/>
        <v/>
      </c>
      <c r="F766" s="26">
        <v>1763</v>
      </c>
      <c r="G766" s="5"/>
      <c r="H766" s="10"/>
      <c r="I766" s="14"/>
      <c r="K766" t="str">
        <f>"F"&amp;"_"&amp;ROW()-ROW($2:$2)</f>
        <v>F_764</v>
      </c>
      <c r="L766" s="24" t="str">
        <f t="shared" si="80"/>
        <v/>
      </c>
      <c r="M766" s="21" t="str">
        <f t="shared" si="81"/>
        <v/>
      </c>
      <c r="O766" t="str">
        <f>"H"&amp;"_"&amp;ROW()-ROW($2:$2)</f>
        <v>H_764</v>
      </c>
      <c r="P766" s="30" t="str">
        <f t="shared" si="82"/>
        <v/>
      </c>
      <c r="Q766" s="22" t="str">
        <f t="shared" si="83"/>
        <v/>
      </c>
    </row>
    <row r="767" spans="1:17">
      <c r="A767" t="e">
        <f t="shared" si="78"/>
        <v>#VALUE!</v>
      </c>
      <c r="B767" t="str">
        <f>IFERROR(IF(COUNTIF($D$2:$D767,$D767)&gt;1,$D767+(COUNTIF($D$2:$D767,$D767)*0.0005),$D767),"")</f>
        <v/>
      </c>
      <c r="C767" t="str">
        <f>IFERROR(IF(COUNTIF($E$2:$E767,$E767)&gt;1,$E767+(COUNTIF($E$2:$E767,$E767)*0.0005),$E767),"")</f>
        <v/>
      </c>
      <c r="D767" t="str">
        <f t="shared" si="79"/>
        <v/>
      </c>
      <c r="E767" t="str">
        <f t="shared" si="77"/>
        <v/>
      </c>
      <c r="F767" s="26">
        <v>1764</v>
      </c>
      <c r="G767" s="5"/>
      <c r="H767" s="10"/>
      <c r="I767" s="14"/>
      <c r="K767" t="str">
        <f>"F"&amp;"_"&amp;ROW()-ROW($2:$2)</f>
        <v>F_765</v>
      </c>
      <c r="L767" s="24" t="str">
        <f t="shared" si="80"/>
        <v/>
      </c>
      <c r="M767" s="21" t="str">
        <f t="shared" si="81"/>
        <v/>
      </c>
      <c r="O767" t="str">
        <f>"H"&amp;"_"&amp;ROW()-ROW($2:$2)</f>
        <v>H_765</v>
      </c>
      <c r="P767" s="30" t="str">
        <f t="shared" si="82"/>
        <v/>
      </c>
      <c r="Q767" s="22" t="str">
        <f t="shared" si="83"/>
        <v/>
      </c>
    </row>
    <row r="768" spans="1:17">
      <c r="A768" t="e">
        <f t="shared" si="78"/>
        <v>#VALUE!</v>
      </c>
      <c r="B768" t="str">
        <f>IFERROR(IF(COUNTIF($D$2:$D768,$D768)&gt;1,$D768+(COUNTIF($D$2:$D768,$D768)*0.0005),$D768),"")</f>
        <v/>
      </c>
      <c r="C768" t="str">
        <f>IFERROR(IF(COUNTIF($E$2:$E768,$E768)&gt;1,$E768+(COUNTIF($E$2:$E768,$E768)*0.0005),$E768),"")</f>
        <v/>
      </c>
      <c r="D768" t="str">
        <f t="shared" si="79"/>
        <v/>
      </c>
      <c r="E768" t="str">
        <f t="shared" si="77"/>
        <v/>
      </c>
      <c r="F768" s="26">
        <v>1765</v>
      </c>
      <c r="G768" s="5"/>
      <c r="H768" s="10"/>
      <c r="I768" s="14"/>
      <c r="K768" t="str">
        <f>"F"&amp;"_"&amp;ROW()-ROW($2:$2)</f>
        <v>F_766</v>
      </c>
      <c r="L768" s="24" t="str">
        <f t="shared" si="80"/>
        <v/>
      </c>
      <c r="M768" s="21" t="str">
        <f t="shared" si="81"/>
        <v/>
      </c>
      <c r="O768" t="str">
        <f>"H"&amp;"_"&amp;ROW()-ROW($2:$2)</f>
        <v>H_766</v>
      </c>
      <c r="P768" s="30" t="str">
        <f t="shared" si="82"/>
        <v/>
      </c>
      <c r="Q768" s="22" t="str">
        <f t="shared" si="83"/>
        <v/>
      </c>
    </row>
    <row r="769" spans="1:17">
      <c r="A769" t="e">
        <f t="shared" si="78"/>
        <v>#VALUE!</v>
      </c>
      <c r="B769" t="str">
        <f>IFERROR(IF(COUNTIF($D$2:$D769,$D769)&gt;1,$D769+(COUNTIF($D$2:$D769,$D769)*0.0005),$D769),"")</f>
        <v/>
      </c>
      <c r="C769" t="str">
        <f>IFERROR(IF(COUNTIF($E$2:$E769,$E769)&gt;1,$E769+(COUNTIF($E$2:$E769,$E769)*0.0005),$E769),"")</f>
        <v/>
      </c>
      <c r="D769" t="str">
        <f t="shared" si="79"/>
        <v/>
      </c>
      <c r="E769" t="str">
        <f t="shared" si="77"/>
        <v/>
      </c>
      <c r="F769" s="26">
        <v>1766</v>
      </c>
      <c r="G769" s="5"/>
      <c r="H769" s="10"/>
      <c r="I769" s="14"/>
      <c r="K769" t="str">
        <f>"F"&amp;"_"&amp;ROW()-ROW($2:$2)</f>
        <v>F_767</v>
      </c>
      <c r="L769" s="24" t="str">
        <f t="shared" si="80"/>
        <v/>
      </c>
      <c r="M769" s="21" t="str">
        <f t="shared" si="81"/>
        <v/>
      </c>
      <c r="O769" t="str">
        <f>"H"&amp;"_"&amp;ROW()-ROW($2:$2)</f>
        <v>H_767</v>
      </c>
      <c r="P769" s="30" t="str">
        <f t="shared" si="82"/>
        <v/>
      </c>
      <c r="Q769" s="22" t="str">
        <f t="shared" si="83"/>
        <v/>
      </c>
    </row>
    <row r="770" spans="1:17">
      <c r="A770" t="e">
        <f t="shared" si="78"/>
        <v>#VALUE!</v>
      </c>
      <c r="B770" t="str">
        <f>IFERROR(IF(COUNTIF($D$2:$D770,$D770)&gt;1,$D770+(COUNTIF($D$2:$D770,$D770)*0.0005),$D770),"")</f>
        <v/>
      </c>
      <c r="C770" t="str">
        <f>IFERROR(IF(COUNTIF($E$2:$E770,$E770)&gt;1,$E770+(COUNTIF($E$2:$E770,$E770)*0.0005),$E770),"")</f>
        <v/>
      </c>
      <c r="D770" t="str">
        <f t="shared" si="79"/>
        <v/>
      </c>
      <c r="E770" t="str">
        <f t="shared" si="77"/>
        <v/>
      </c>
      <c r="F770" s="26">
        <v>1767</v>
      </c>
      <c r="G770" s="5"/>
      <c r="H770" s="10"/>
      <c r="I770" s="14"/>
      <c r="K770" t="str">
        <f>"F"&amp;"_"&amp;ROW()-ROW($2:$2)</f>
        <v>F_768</v>
      </c>
      <c r="L770" s="24" t="str">
        <f t="shared" si="80"/>
        <v/>
      </c>
      <c r="M770" s="21" t="str">
        <f t="shared" si="81"/>
        <v/>
      </c>
      <c r="O770" t="str">
        <f>"H"&amp;"_"&amp;ROW()-ROW($2:$2)</f>
        <v>H_768</v>
      </c>
      <c r="P770" s="30" t="str">
        <f t="shared" si="82"/>
        <v/>
      </c>
      <c r="Q770" s="22" t="str">
        <f t="shared" si="83"/>
        <v/>
      </c>
    </row>
    <row r="771" spans="1:17">
      <c r="A771" t="e">
        <f t="shared" si="78"/>
        <v>#VALUE!</v>
      </c>
      <c r="B771" t="str">
        <f>IFERROR(IF(COUNTIF($D$2:$D771,$D771)&gt;1,$D771+(COUNTIF($D$2:$D771,$D771)*0.0005),$D771),"")</f>
        <v/>
      </c>
      <c r="C771" t="str">
        <f>IFERROR(IF(COUNTIF($E$2:$E771,$E771)&gt;1,$E771+(COUNTIF($E$2:$E771,$E771)*0.0005),$E771),"")</f>
        <v/>
      </c>
      <c r="D771" t="str">
        <f t="shared" si="79"/>
        <v/>
      </c>
      <c r="E771" t="str">
        <f t="shared" ref="E771:E834" si="84">IF($H771="F",$I771,"")</f>
        <v/>
      </c>
      <c r="F771" s="26">
        <v>1768</v>
      </c>
      <c r="G771" s="5"/>
      <c r="H771" s="10"/>
      <c r="I771" s="14"/>
      <c r="K771" t="str">
        <f>"F"&amp;"_"&amp;ROW()-ROW($2:$2)</f>
        <v>F_769</v>
      </c>
      <c r="L771" s="24" t="str">
        <f t="shared" si="80"/>
        <v/>
      </c>
      <c r="M771" s="21" t="str">
        <f t="shared" si="81"/>
        <v/>
      </c>
      <c r="O771" t="str">
        <f>"H"&amp;"_"&amp;ROW()-ROW($2:$2)</f>
        <v>H_769</v>
      </c>
      <c r="P771" s="30" t="str">
        <f t="shared" si="82"/>
        <v/>
      </c>
      <c r="Q771" s="22" t="str">
        <f t="shared" si="83"/>
        <v/>
      </c>
    </row>
    <row r="772" spans="1:17">
      <c r="A772" t="e">
        <f t="shared" ref="A772:A835" si="85">IF($E772&lt;&gt;"","F"&amp;"_"&amp;RANK($C772,$C$3:$C$1003,0),"H"&amp;"_"&amp;RANK($B772,$B$3:$B$1003,0))</f>
        <v>#VALUE!</v>
      </c>
      <c r="B772" t="str">
        <f>IFERROR(IF(COUNTIF($D$2:$D772,$D772)&gt;1,$D772+(COUNTIF($D$2:$D772,$D772)*0.0005),$D772),"")</f>
        <v/>
      </c>
      <c r="C772" t="str">
        <f>IFERROR(IF(COUNTIF($E$2:$E772,$E772)&gt;1,$E772+(COUNTIF($E$2:$E772,$E772)*0.0005),$E772),"")</f>
        <v/>
      </c>
      <c r="D772" t="str">
        <f t="shared" ref="D772:D835" si="86">IF($H772="H",$I772,"")</f>
        <v/>
      </c>
      <c r="E772" t="str">
        <f t="shared" si="84"/>
        <v/>
      </c>
      <c r="F772" s="26">
        <v>1769</v>
      </c>
      <c r="G772" s="5"/>
      <c r="H772" s="10"/>
      <c r="I772" s="14"/>
      <c r="K772" t="str">
        <f>"F"&amp;"_"&amp;ROW()-ROW($2:$2)</f>
        <v>F_770</v>
      </c>
      <c r="L772" s="24" t="str">
        <f t="shared" ref="L772:L835" si="87">IFERROR(INDEX($A$3:$I$1003,MATCH($K772,$A$3:$A$1003,0),7),"")</f>
        <v/>
      </c>
      <c r="M772" s="21" t="str">
        <f t="shared" ref="M772:M835" si="88">IFERROR(INDEX($A$3:$I$1003,MATCH($K772,$A$3:$A$1003,0),9),"")</f>
        <v/>
      </c>
      <c r="O772" t="str">
        <f>"H"&amp;"_"&amp;ROW()-ROW($2:$2)</f>
        <v>H_770</v>
      </c>
      <c r="P772" s="30" t="str">
        <f t="shared" ref="P772:P835" si="89">IFERROR(INDEX($A$3:$I$1003,MATCH($O772,$A$3:$A$1003,0),7),"")</f>
        <v/>
      </c>
      <c r="Q772" s="22" t="str">
        <f t="shared" ref="Q772:Q835" si="90">IFERROR(INDEX($A$3:$I$1003,MATCH($O772,$A$3:$A$1003,0),9),"")</f>
        <v/>
      </c>
    </row>
    <row r="773" spans="1:17">
      <c r="A773" t="e">
        <f t="shared" si="85"/>
        <v>#VALUE!</v>
      </c>
      <c r="B773" t="str">
        <f>IFERROR(IF(COUNTIF($D$2:$D773,$D773)&gt;1,$D773+(COUNTIF($D$2:$D773,$D773)*0.0005),$D773),"")</f>
        <v/>
      </c>
      <c r="C773" t="str">
        <f>IFERROR(IF(COUNTIF($E$2:$E773,$E773)&gt;1,$E773+(COUNTIF($E$2:$E773,$E773)*0.0005),$E773),"")</f>
        <v/>
      </c>
      <c r="D773" t="str">
        <f t="shared" si="86"/>
        <v/>
      </c>
      <c r="E773" t="str">
        <f t="shared" si="84"/>
        <v/>
      </c>
      <c r="F773" s="26">
        <v>1770</v>
      </c>
      <c r="G773" s="5"/>
      <c r="H773" s="10"/>
      <c r="I773" s="14"/>
      <c r="K773" t="str">
        <f>"F"&amp;"_"&amp;ROW()-ROW($2:$2)</f>
        <v>F_771</v>
      </c>
      <c r="L773" s="24" t="str">
        <f t="shared" si="87"/>
        <v/>
      </c>
      <c r="M773" s="21" t="str">
        <f t="shared" si="88"/>
        <v/>
      </c>
      <c r="O773" t="str">
        <f>"H"&amp;"_"&amp;ROW()-ROW($2:$2)</f>
        <v>H_771</v>
      </c>
      <c r="P773" s="30" t="str">
        <f t="shared" si="89"/>
        <v/>
      </c>
      <c r="Q773" s="22" t="str">
        <f t="shared" si="90"/>
        <v/>
      </c>
    </row>
    <row r="774" spans="1:17">
      <c r="A774" t="e">
        <f t="shared" si="85"/>
        <v>#VALUE!</v>
      </c>
      <c r="B774" t="str">
        <f>IFERROR(IF(COUNTIF($D$2:$D774,$D774)&gt;1,$D774+(COUNTIF($D$2:$D774,$D774)*0.0005),$D774),"")</f>
        <v/>
      </c>
      <c r="C774" t="str">
        <f>IFERROR(IF(COUNTIF($E$2:$E774,$E774)&gt;1,$E774+(COUNTIF($E$2:$E774,$E774)*0.0005),$E774),"")</f>
        <v/>
      </c>
      <c r="D774" t="str">
        <f t="shared" si="86"/>
        <v/>
      </c>
      <c r="E774" t="str">
        <f t="shared" si="84"/>
        <v/>
      </c>
      <c r="F774" s="26">
        <v>1771</v>
      </c>
      <c r="G774" s="5"/>
      <c r="H774" s="10"/>
      <c r="I774" s="14"/>
      <c r="K774" t="str">
        <f>"F"&amp;"_"&amp;ROW()-ROW($2:$2)</f>
        <v>F_772</v>
      </c>
      <c r="L774" s="24" t="str">
        <f t="shared" si="87"/>
        <v/>
      </c>
      <c r="M774" s="21" t="str">
        <f t="shared" si="88"/>
        <v/>
      </c>
      <c r="O774" t="str">
        <f>"H"&amp;"_"&amp;ROW()-ROW($2:$2)</f>
        <v>H_772</v>
      </c>
      <c r="P774" s="30" t="str">
        <f t="shared" si="89"/>
        <v/>
      </c>
      <c r="Q774" s="22" t="str">
        <f t="shared" si="90"/>
        <v/>
      </c>
    </row>
    <row r="775" spans="1:17">
      <c r="A775" t="e">
        <f t="shared" si="85"/>
        <v>#VALUE!</v>
      </c>
      <c r="B775" t="str">
        <f>IFERROR(IF(COUNTIF($D$2:$D775,$D775)&gt;1,$D775+(COUNTIF($D$2:$D775,$D775)*0.0005),$D775),"")</f>
        <v/>
      </c>
      <c r="C775" t="str">
        <f>IFERROR(IF(COUNTIF($E$2:$E775,$E775)&gt;1,$E775+(COUNTIF($E$2:$E775,$E775)*0.0005),$E775),"")</f>
        <v/>
      </c>
      <c r="D775" t="str">
        <f t="shared" si="86"/>
        <v/>
      </c>
      <c r="E775" t="str">
        <f t="shared" si="84"/>
        <v/>
      </c>
      <c r="F775" s="26">
        <v>1772</v>
      </c>
      <c r="G775" s="5"/>
      <c r="H775" s="10"/>
      <c r="I775" s="14"/>
      <c r="K775" t="str">
        <f>"F"&amp;"_"&amp;ROW()-ROW($2:$2)</f>
        <v>F_773</v>
      </c>
      <c r="L775" s="24" t="str">
        <f t="shared" si="87"/>
        <v/>
      </c>
      <c r="M775" s="21" t="str">
        <f t="shared" si="88"/>
        <v/>
      </c>
      <c r="O775" t="str">
        <f>"H"&amp;"_"&amp;ROW()-ROW($2:$2)</f>
        <v>H_773</v>
      </c>
      <c r="P775" s="30" t="str">
        <f t="shared" si="89"/>
        <v/>
      </c>
      <c r="Q775" s="22" t="str">
        <f t="shared" si="90"/>
        <v/>
      </c>
    </row>
    <row r="776" spans="1:17">
      <c r="A776" t="e">
        <f t="shared" si="85"/>
        <v>#VALUE!</v>
      </c>
      <c r="B776" t="str">
        <f>IFERROR(IF(COUNTIF($D$2:$D776,$D776)&gt;1,$D776+(COUNTIF($D$2:$D776,$D776)*0.0005),$D776),"")</f>
        <v/>
      </c>
      <c r="C776" t="str">
        <f>IFERROR(IF(COUNTIF($E$2:$E776,$E776)&gt;1,$E776+(COUNTIF($E$2:$E776,$E776)*0.0005),$E776),"")</f>
        <v/>
      </c>
      <c r="D776" t="str">
        <f t="shared" si="86"/>
        <v/>
      </c>
      <c r="E776" t="str">
        <f t="shared" si="84"/>
        <v/>
      </c>
      <c r="F776" s="26">
        <v>1773</v>
      </c>
      <c r="G776" s="5"/>
      <c r="H776" s="10"/>
      <c r="I776" s="14"/>
      <c r="K776" t="str">
        <f>"F"&amp;"_"&amp;ROW()-ROW($2:$2)</f>
        <v>F_774</v>
      </c>
      <c r="L776" s="24" t="str">
        <f t="shared" si="87"/>
        <v/>
      </c>
      <c r="M776" s="21" t="str">
        <f t="shared" si="88"/>
        <v/>
      </c>
      <c r="O776" t="str">
        <f>"H"&amp;"_"&amp;ROW()-ROW($2:$2)</f>
        <v>H_774</v>
      </c>
      <c r="P776" s="30" t="str">
        <f t="shared" si="89"/>
        <v/>
      </c>
      <c r="Q776" s="22" t="str">
        <f t="shared" si="90"/>
        <v/>
      </c>
    </row>
    <row r="777" spans="1:17">
      <c r="A777" t="e">
        <f t="shared" si="85"/>
        <v>#VALUE!</v>
      </c>
      <c r="B777" t="str">
        <f>IFERROR(IF(COUNTIF($D$2:$D777,$D777)&gt;1,$D777+(COUNTIF($D$2:$D777,$D777)*0.0005),$D777),"")</f>
        <v/>
      </c>
      <c r="C777" t="str">
        <f>IFERROR(IF(COUNTIF($E$2:$E777,$E777)&gt;1,$E777+(COUNTIF($E$2:$E777,$E777)*0.0005),$E777),"")</f>
        <v/>
      </c>
      <c r="D777" t="str">
        <f t="shared" si="86"/>
        <v/>
      </c>
      <c r="E777" t="str">
        <f t="shared" si="84"/>
        <v/>
      </c>
      <c r="F777" s="26">
        <v>1774</v>
      </c>
      <c r="G777" s="5"/>
      <c r="H777" s="10"/>
      <c r="I777" s="14"/>
      <c r="K777" t="str">
        <f>"F"&amp;"_"&amp;ROW()-ROW($2:$2)</f>
        <v>F_775</v>
      </c>
      <c r="L777" s="24" t="str">
        <f t="shared" si="87"/>
        <v/>
      </c>
      <c r="M777" s="21" t="str">
        <f t="shared" si="88"/>
        <v/>
      </c>
      <c r="O777" t="str">
        <f>"H"&amp;"_"&amp;ROW()-ROW($2:$2)</f>
        <v>H_775</v>
      </c>
      <c r="P777" s="30" t="str">
        <f t="shared" si="89"/>
        <v/>
      </c>
      <c r="Q777" s="22" t="str">
        <f t="shared" si="90"/>
        <v/>
      </c>
    </row>
    <row r="778" spans="1:17">
      <c r="A778" t="e">
        <f t="shared" si="85"/>
        <v>#VALUE!</v>
      </c>
      <c r="B778" t="str">
        <f>IFERROR(IF(COUNTIF($D$2:$D778,$D778)&gt;1,$D778+(COUNTIF($D$2:$D778,$D778)*0.0005),$D778),"")</f>
        <v/>
      </c>
      <c r="C778" t="str">
        <f>IFERROR(IF(COUNTIF($E$2:$E778,$E778)&gt;1,$E778+(COUNTIF($E$2:$E778,$E778)*0.0005),$E778),"")</f>
        <v/>
      </c>
      <c r="D778" t="str">
        <f t="shared" si="86"/>
        <v/>
      </c>
      <c r="E778" t="str">
        <f t="shared" si="84"/>
        <v/>
      </c>
      <c r="F778" s="26">
        <v>1775</v>
      </c>
      <c r="G778" s="5"/>
      <c r="H778" s="10"/>
      <c r="I778" s="14"/>
      <c r="K778" t="str">
        <f>"F"&amp;"_"&amp;ROW()-ROW($2:$2)</f>
        <v>F_776</v>
      </c>
      <c r="L778" s="24" t="str">
        <f t="shared" si="87"/>
        <v/>
      </c>
      <c r="M778" s="21" t="str">
        <f t="shared" si="88"/>
        <v/>
      </c>
      <c r="O778" t="str">
        <f>"H"&amp;"_"&amp;ROW()-ROW($2:$2)</f>
        <v>H_776</v>
      </c>
      <c r="P778" s="30" t="str">
        <f t="shared" si="89"/>
        <v/>
      </c>
      <c r="Q778" s="22" t="str">
        <f t="shared" si="90"/>
        <v/>
      </c>
    </row>
    <row r="779" spans="1:17">
      <c r="A779" t="e">
        <f t="shared" si="85"/>
        <v>#VALUE!</v>
      </c>
      <c r="B779" t="str">
        <f>IFERROR(IF(COUNTIF($D$2:$D779,$D779)&gt;1,$D779+(COUNTIF($D$2:$D779,$D779)*0.0005),$D779),"")</f>
        <v/>
      </c>
      <c r="C779" t="str">
        <f>IFERROR(IF(COUNTIF($E$2:$E779,$E779)&gt;1,$E779+(COUNTIF($E$2:$E779,$E779)*0.0005),$E779),"")</f>
        <v/>
      </c>
      <c r="D779" t="str">
        <f t="shared" si="86"/>
        <v/>
      </c>
      <c r="E779" t="str">
        <f t="shared" si="84"/>
        <v/>
      </c>
      <c r="F779" s="26">
        <v>1776</v>
      </c>
      <c r="G779" s="5"/>
      <c r="H779" s="10"/>
      <c r="I779" s="14"/>
      <c r="K779" t="str">
        <f>"F"&amp;"_"&amp;ROW()-ROW($2:$2)</f>
        <v>F_777</v>
      </c>
      <c r="L779" s="24" t="str">
        <f t="shared" si="87"/>
        <v/>
      </c>
      <c r="M779" s="21" t="str">
        <f t="shared" si="88"/>
        <v/>
      </c>
      <c r="O779" t="str">
        <f>"H"&amp;"_"&amp;ROW()-ROW($2:$2)</f>
        <v>H_777</v>
      </c>
      <c r="P779" s="30" t="str">
        <f t="shared" si="89"/>
        <v/>
      </c>
      <c r="Q779" s="22" t="str">
        <f t="shared" si="90"/>
        <v/>
      </c>
    </row>
    <row r="780" spans="1:17">
      <c r="A780" t="e">
        <f t="shared" si="85"/>
        <v>#VALUE!</v>
      </c>
      <c r="B780" t="str">
        <f>IFERROR(IF(COUNTIF($D$2:$D780,$D780)&gt;1,$D780+(COUNTIF($D$2:$D780,$D780)*0.0005),$D780),"")</f>
        <v/>
      </c>
      <c r="C780" t="str">
        <f>IFERROR(IF(COUNTIF($E$2:$E780,$E780)&gt;1,$E780+(COUNTIF($E$2:$E780,$E780)*0.0005),$E780),"")</f>
        <v/>
      </c>
      <c r="D780" t="str">
        <f t="shared" si="86"/>
        <v/>
      </c>
      <c r="E780" t="str">
        <f t="shared" si="84"/>
        <v/>
      </c>
      <c r="F780" s="26">
        <v>1777</v>
      </c>
      <c r="G780" s="5"/>
      <c r="H780" s="10"/>
      <c r="I780" s="14"/>
      <c r="K780" t="str">
        <f>"F"&amp;"_"&amp;ROW()-ROW($2:$2)</f>
        <v>F_778</v>
      </c>
      <c r="L780" s="24" t="str">
        <f t="shared" si="87"/>
        <v/>
      </c>
      <c r="M780" s="21" t="str">
        <f t="shared" si="88"/>
        <v/>
      </c>
      <c r="O780" t="str">
        <f>"H"&amp;"_"&amp;ROW()-ROW($2:$2)</f>
        <v>H_778</v>
      </c>
      <c r="P780" s="30" t="str">
        <f t="shared" si="89"/>
        <v/>
      </c>
      <c r="Q780" s="22" t="str">
        <f t="shared" si="90"/>
        <v/>
      </c>
    </row>
    <row r="781" spans="1:17">
      <c r="A781" t="e">
        <f t="shared" si="85"/>
        <v>#VALUE!</v>
      </c>
      <c r="B781" t="str">
        <f>IFERROR(IF(COUNTIF($D$2:$D781,$D781)&gt;1,$D781+(COUNTIF($D$2:$D781,$D781)*0.0005),$D781),"")</f>
        <v/>
      </c>
      <c r="C781" t="str">
        <f>IFERROR(IF(COUNTIF($E$2:$E781,$E781)&gt;1,$E781+(COUNTIF($E$2:$E781,$E781)*0.0005),$E781),"")</f>
        <v/>
      </c>
      <c r="D781" t="str">
        <f t="shared" si="86"/>
        <v/>
      </c>
      <c r="E781" t="str">
        <f t="shared" si="84"/>
        <v/>
      </c>
      <c r="F781" s="26">
        <v>1778</v>
      </c>
      <c r="G781" s="5"/>
      <c r="H781" s="10"/>
      <c r="I781" s="14"/>
      <c r="K781" t="str">
        <f>"F"&amp;"_"&amp;ROW()-ROW($2:$2)</f>
        <v>F_779</v>
      </c>
      <c r="L781" s="24" t="str">
        <f t="shared" si="87"/>
        <v/>
      </c>
      <c r="M781" s="21" t="str">
        <f t="shared" si="88"/>
        <v/>
      </c>
      <c r="O781" t="str">
        <f>"H"&amp;"_"&amp;ROW()-ROW($2:$2)</f>
        <v>H_779</v>
      </c>
      <c r="P781" s="30" t="str">
        <f t="shared" si="89"/>
        <v/>
      </c>
      <c r="Q781" s="22" t="str">
        <f t="shared" si="90"/>
        <v/>
      </c>
    </row>
    <row r="782" spans="1:17">
      <c r="A782" t="e">
        <f t="shared" si="85"/>
        <v>#VALUE!</v>
      </c>
      <c r="B782" t="str">
        <f>IFERROR(IF(COUNTIF($D$2:$D782,$D782)&gt;1,$D782+(COUNTIF($D$2:$D782,$D782)*0.0005),$D782),"")</f>
        <v/>
      </c>
      <c r="C782" t="str">
        <f>IFERROR(IF(COUNTIF($E$2:$E782,$E782)&gt;1,$E782+(COUNTIF($E$2:$E782,$E782)*0.0005),$E782),"")</f>
        <v/>
      </c>
      <c r="D782" t="str">
        <f t="shared" si="86"/>
        <v/>
      </c>
      <c r="E782" t="str">
        <f t="shared" si="84"/>
        <v/>
      </c>
      <c r="F782" s="26">
        <v>1779</v>
      </c>
      <c r="G782" s="5"/>
      <c r="H782" s="10"/>
      <c r="I782" s="14"/>
      <c r="K782" t="str">
        <f>"F"&amp;"_"&amp;ROW()-ROW($2:$2)</f>
        <v>F_780</v>
      </c>
      <c r="L782" s="24" t="str">
        <f t="shared" si="87"/>
        <v/>
      </c>
      <c r="M782" s="21" t="str">
        <f t="shared" si="88"/>
        <v/>
      </c>
      <c r="O782" t="str">
        <f>"H"&amp;"_"&amp;ROW()-ROW($2:$2)</f>
        <v>H_780</v>
      </c>
      <c r="P782" s="30" t="str">
        <f t="shared" si="89"/>
        <v/>
      </c>
      <c r="Q782" s="22" t="str">
        <f t="shared" si="90"/>
        <v/>
      </c>
    </row>
    <row r="783" spans="1:17">
      <c r="A783" t="e">
        <f t="shared" si="85"/>
        <v>#VALUE!</v>
      </c>
      <c r="B783" t="str">
        <f>IFERROR(IF(COUNTIF($D$2:$D783,$D783)&gt;1,$D783+(COUNTIF($D$2:$D783,$D783)*0.0005),$D783),"")</f>
        <v/>
      </c>
      <c r="C783" t="str">
        <f>IFERROR(IF(COUNTIF($E$2:$E783,$E783)&gt;1,$E783+(COUNTIF($E$2:$E783,$E783)*0.0005),$E783),"")</f>
        <v/>
      </c>
      <c r="D783" t="str">
        <f t="shared" si="86"/>
        <v/>
      </c>
      <c r="E783" t="str">
        <f t="shared" si="84"/>
        <v/>
      </c>
      <c r="F783" s="26">
        <v>1780</v>
      </c>
      <c r="G783" s="5"/>
      <c r="H783" s="10"/>
      <c r="I783" s="14"/>
      <c r="K783" t="str">
        <f>"F"&amp;"_"&amp;ROW()-ROW($2:$2)</f>
        <v>F_781</v>
      </c>
      <c r="L783" s="24" t="str">
        <f t="shared" si="87"/>
        <v/>
      </c>
      <c r="M783" s="21" t="str">
        <f t="shared" si="88"/>
        <v/>
      </c>
      <c r="O783" t="str">
        <f>"H"&amp;"_"&amp;ROW()-ROW($2:$2)</f>
        <v>H_781</v>
      </c>
      <c r="P783" s="30" t="str">
        <f t="shared" si="89"/>
        <v/>
      </c>
      <c r="Q783" s="22" t="str">
        <f t="shared" si="90"/>
        <v/>
      </c>
    </row>
    <row r="784" spans="1:17">
      <c r="A784" t="e">
        <f t="shared" si="85"/>
        <v>#VALUE!</v>
      </c>
      <c r="B784" t="str">
        <f>IFERROR(IF(COUNTIF($D$2:$D784,$D784)&gt;1,$D784+(COUNTIF($D$2:$D784,$D784)*0.0005),$D784),"")</f>
        <v/>
      </c>
      <c r="C784" t="str">
        <f>IFERROR(IF(COUNTIF($E$2:$E784,$E784)&gt;1,$E784+(COUNTIF($E$2:$E784,$E784)*0.0005),$E784),"")</f>
        <v/>
      </c>
      <c r="D784" t="str">
        <f t="shared" si="86"/>
        <v/>
      </c>
      <c r="E784" t="str">
        <f t="shared" si="84"/>
        <v/>
      </c>
      <c r="F784" s="26">
        <v>1781</v>
      </c>
      <c r="G784" s="5"/>
      <c r="H784" s="10"/>
      <c r="I784" s="14"/>
      <c r="K784" t="str">
        <f>"F"&amp;"_"&amp;ROW()-ROW($2:$2)</f>
        <v>F_782</v>
      </c>
      <c r="L784" s="24" t="str">
        <f t="shared" si="87"/>
        <v/>
      </c>
      <c r="M784" s="21" t="str">
        <f t="shared" si="88"/>
        <v/>
      </c>
      <c r="O784" t="str">
        <f>"H"&amp;"_"&amp;ROW()-ROW($2:$2)</f>
        <v>H_782</v>
      </c>
      <c r="P784" s="30" t="str">
        <f t="shared" si="89"/>
        <v/>
      </c>
      <c r="Q784" s="22" t="str">
        <f t="shared" si="90"/>
        <v/>
      </c>
    </row>
    <row r="785" spans="1:17">
      <c r="A785" t="e">
        <f t="shared" si="85"/>
        <v>#VALUE!</v>
      </c>
      <c r="B785" t="str">
        <f>IFERROR(IF(COUNTIF($D$2:$D785,$D785)&gt;1,$D785+(COUNTIF($D$2:$D785,$D785)*0.0005),$D785),"")</f>
        <v/>
      </c>
      <c r="C785" t="str">
        <f>IFERROR(IF(COUNTIF($E$2:$E785,$E785)&gt;1,$E785+(COUNTIF($E$2:$E785,$E785)*0.0005),$E785),"")</f>
        <v/>
      </c>
      <c r="D785" t="str">
        <f t="shared" si="86"/>
        <v/>
      </c>
      <c r="E785" t="str">
        <f t="shared" si="84"/>
        <v/>
      </c>
      <c r="F785" s="26">
        <v>1782</v>
      </c>
      <c r="G785" s="5"/>
      <c r="H785" s="10"/>
      <c r="I785" s="14"/>
      <c r="K785" t="str">
        <f>"F"&amp;"_"&amp;ROW()-ROW($2:$2)</f>
        <v>F_783</v>
      </c>
      <c r="L785" s="24" t="str">
        <f t="shared" si="87"/>
        <v/>
      </c>
      <c r="M785" s="21" t="str">
        <f t="shared" si="88"/>
        <v/>
      </c>
      <c r="O785" t="str">
        <f>"H"&amp;"_"&amp;ROW()-ROW($2:$2)</f>
        <v>H_783</v>
      </c>
      <c r="P785" s="30" t="str">
        <f t="shared" si="89"/>
        <v/>
      </c>
      <c r="Q785" s="22" t="str">
        <f t="shared" si="90"/>
        <v/>
      </c>
    </row>
    <row r="786" spans="1:17">
      <c r="A786" t="e">
        <f t="shared" si="85"/>
        <v>#VALUE!</v>
      </c>
      <c r="B786" t="str">
        <f>IFERROR(IF(COUNTIF($D$2:$D786,$D786)&gt;1,$D786+(COUNTIF($D$2:$D786,$D786)*0.0005),$D786),"")</f>
        <v/>
      </c>
      <c r="C786" t="str">
        <f>IFERROR(IF(COUNTIF($E$2:$E786,$E786)&gt;1,$E786+(COUNTIF($E$2:$E786,$E786)*0.0005),$E786),"")</f>
        <v/>
      </c>
      <c r="D786" t="str">
        <f t="shared" si="86"/>
        <v/>
      </c>
      <c r="E786" t="str">
        <f t="shared" si="84"/>
        <v/>
      </c>
      <c r="F786" s="26">
        <v>1783</v>
      </c>
      <c r="G786" s="5"/>
      <c r="H786" s="10"/>
      <c r="I786" s="14"/>
      <c r="K786" t="str">
        <f>"F"&amp;"_"&amp;ROW()-ROW($2:$2)</f>
        <v>F_784</v>
      </c>
      <c r="L786" s="24" t="str">
        <f t="shared" si="87"/>
        <v/>
      </c>
      <c r="M786" s="21" t="str">
        <f t="shared" si="88"/>
        <v/>
      </c>
      <c r="O786" t="str">
        <f>"H"&amp;"_"&amp;ROW()-ROW($2:$2)</f>
        <v>H_784</v>
      </c>
      <c r="P786" s="30" t="str">
        <f t="shared" si="89"/>
        <v/>
      </c>
      <c r="Q786" s="22" t="str">
        <f t="shared" si="90"/>
        <v/>
      </c>
    </row>
    <row r="787" spans="1:17">
      <c r="A787" t="e">
        <f t="shared" si="85"/>
        <v>#VALUE!</v>
      </c>
      <c r="B787" t="str">
        <f>IFERROR(IF(COUNTIF($D$2:$D787,$D787)&gt;1,$D787+(COUNTIF($D$2:$D787,$D787)*0.0005),$D787),"")</f>
        <v/>
      </c>
      <c r="C787" t="str">
        <f>IFERROR(IF(COUNTIF($E$2:$E787,$E787)&gt;1,$E787+(COUNTIF($E$2:$E787,$E787)*0.0005),$E787),"")</f>
        <v/>
      </c>
      <c r="D787" t="str">
        <f t="shared" si="86"/>
        <v/>
      </c>
      <c r="E787" t="str">
        <f t="shared" si="84"/>
        <v/>
      </c>
      <c r="F787" s="26">
        <v>1784</v>
      </c>
      <c r="G787" s="5"/>
      <c r="H787" s="10"/>
      <c r="I787" s="14"/>
      <c r="K787" t="str">
        <f>"F"&amp;"_"&amp;ROW()-ROW($2:$2)</f>
        <v>F_785</v>
      </c>
      <c r="L787" s="24" t="str">
        <f t="shared" si="87"/>
        <v/>
      </c>
      <c r="M787" s="21" t="str">
        <f t="shared" si="88"/>
        <v/>
      </c>
      <c r="O787" t="str">
        <f>"H"&amp;"_"&amp;ROW()-ROW($2:$2)</f>
        <v>H_785</v>
      </c>
      <c r="P787" s="30" t="str">
        <f t="shared" si="89"/>
        <v/>
      </c>
      <c r="Q787" s="22" t="str">
        <f t="shared" si="90"/>
        <v/>
      </c>
    </row>
    <row r="788" spans="1:17">
      <c r="A788" t="e">
        <f t="shared" si="85"/>
        <v>#VALUE!</v>
      </c>
      <c r="B788" t="str">
        <f>IFERROR(IF(COUNTIF($D$2:$D788,$D788)&gt;1,$D788+(COUNTIF($D$2:$D788,$D788)*0.0005),$D788),"")</f>
        <v/>
      </c>
      <c r="C788" t="str">
        <f>IFERROR(IF(COUNTIF($E$2:$E788,$E788)&gt;1,$E788+(COUNTIF($E$2:$E788,$E788)*0.0005),$E788),"")</f>
        <v/>
      </c>
      <c r="D788" t="str">
        <f t="shared" si="86"/>
        <v/>
      </c>
      <c r="E788" t="str">
        <f t="shared" si="84"/>
        <v/>
      </c>
      <c r="F788" s="26">
        <v>1785</v>
      </c>
      <c r="G788" s="5"/>
      <c r="H788" s="10"/>
      <c r="I788" s="14"/>
      <c r="K788" t="str">
        <f>"F"&amp;"_"&amp;ROW()-ROW($2:$2)</f>
        <v>F_786</v>
      </c>
      <c r="L788" s="24" t="str">
        <f t="shared" si="87"/>
        <v/>
      </c>
      <c r="M788" s="21" t="str">
        <f t="shared" si="88"/>
        <v/>
      </c>
      <c r="O788" t="str">
        <f>"H"&amp;"_"&amp;ROW()-ROW($2:$2)</f>
        <v>H_786</v>
      </c>
      <c r="P788" s="30" t="str">
        <f t="shared" si="89"/>
        <v/>
      </c>
      <c r="Q788" s="22" t="str">
        <f t="shared" si="90"/>
        <v/>
      </c>
    </row>
    <row r="789" spans="1:17">
      <c r="A789" t="e">
        <f t="shared" si="85"/>
        <v>#VALUE!</v>
      </c>
      <c r="B789" t="str">
        <f>IFERROR(IF(COUNTIF($D$2:$D789,$D789)&gt;1,$D789+(COUNTIF($D$2:$D789,$D789)*0.0005),$D789),"")</f>
        <v/>
      </c>
      <c r="C789" t="str">
        <f>IFERROR(IF(COUNTIF($E$2:$E789,$E789)&gt;1,$E789+(COUNTIF($E$2:$E789,$E789)*0.0005),$E789),"")</f>
        <v/>
      </c>
      <c r="D789" t="str">
        <f t="shared" si="86"/>
        <v/>
      </c>
      <c r="E789" t="str">
        <f t="shared" si="84"/>
        <v/>
      </c>
      <c r="F789" s="26">
        <v>1786</v>
      </c>
      <c r="G789" s="5"/>
      <c r="H789" s="10"/>
      <c r="I789" s="14"/>
      <c r="K789" t="str">
        <f>"F"&amp;"_"&amp;ROW()-ROW($2:$2)</f>
        <v>F_787</v>
      </c>
      <c r="L789" s="24" t="str">
        <f t="shared" si="87"/>
        <v/>
      </c>
      <c r="M789" s="21" t="str">
        <f t="shared" si="88"/>
        <v/>
      </c>
      <c r="O789" t="str">
        <f>"H"&amp;"_"&amp;ROW()-ROW($2:$2)</f>
        <v>H_787</v>
      </c>
      <c r="P789" s="30" t="str">
        <f t="shared" si="89"/>
        <v/>
      </c>
      <c r="Q789" s="22" t="str">
        <f t="shared" si="90"/>
        <v/>
      </c>
    </row>
    <row r="790" spans="1:17">
      <c r="A790" t="e">
        <f t="shared" si="85"/>
        <v>#VALUE!</v>
      </c>
      <c r="B790" t="str">
        <f>IFERROR(IF(COUNTIF($D$2:$D790,$D790)&gt;1,$D790+(COUNTIF($D$2:$D790,$D790)*0.0005),$D790),"")</f>
        <v/>
      </c>
      <c r="C790" t="str">
        <f>IFERROR(IF(COUNTIF($E$2:$E790,$E790)&gt;1,$E790+(COUNTIF($E$2:$E790,$E790)*0.0005),$E790),"")</f>
        <v/>
      </c>
      <c r="D790" t="str">
        <f t="shared" si="86"/>
        <v/>
      </c>
      <c r="E790" t="str">
        <f t="shared" si="84"/>
        <v/>
      </c>
      <c r="F790" s="26">
        <v>1787</v>
      </c>
      <c r="G790" s="5"/>
      <c r="H790" s="10"/>
      <c r="I790" s="14"/>
      <c r="K790" t="str">
        <f>"F"&amp;"_"&amp;ROW()-ROW($2:$2)</f>
        <v>F_788</v>
      </c>
      <c r="L790" s="24" t="str">
        <f t="shared" si="87"/>
        <v/>
      </c>
      <c r="M790" s="21" t="str">
        <f t="shared" si="88"/>
        <v/>
      </c>
      <c r="O790" t="str">
        <f>"H"&amp;"_"&amp;ROW()-ROW($2:$2)</f>
        <v>H_788</v>
      </c>
      <c r="P790" s="30" t="str">
        <f t="shared" si="89"/>
        <v/>
      </c>
      <c r="Q790" s="22" t="str">
        <f t="shared" si="90"/>
        <v/>
      </c>
    </row>
    <row r="791" spans="1:17">
      <c r="A791" t="e">
        <f t="shared" si="85"/>
        <v>#VALUE!</v>
      </c>
      <c r="B791" t="str">
        <f>IFERROR(IF(COUNTIF($D$2:$D791,$D791)&gt;1,$D791+(COUNTIF($D$2:$D791,$D791)*0.0005),$D791),"")</f>
        <v/>
      </c>
      <c r="C791" t="str">
        <f>IFERROR(IF(COUNTIF($E$2:$E791,$E791)&gt;1,$E791+(COUNTIF($E$2:$E791,$E791)*0.0005),$E791),"")</f>
        <v/>
      </c>
      <c r="D791" t="str">
        <f t="shared" si="86"/>
        <v/>
      </c>
      <c r="E791" t="str">
        <f t="shared" si="84"/>
        <v/>
      </c>
      <c r="F791" s="26">
        <v>1788</v>
      </c>
      <c r="G791" s="5"/>
      <c r="H791" s="10"/>
      <c r="I791" s="14"/>
      <c r="K791" t="str">
        <f>"F"&amp;"_"&amp;ROW()-ROW($2:$2)</f>
        <v>F_789</v>
      </c>
      <c r="L791" s="24" t="str">
        <f t="shared" si="87"/>
        <v/>
      </c>
      <c r="M791" s="21" t="str">
        <f t="shared" si="88"/>
        <v/>
      </c>
      <c r="O791" t="str">
        <f>"H"&amp;"_"&amp;ROW()-ROW($2:$2)</f>
        <v>H_789</v>
      </c>
      <c r="P791" s="30" t="str">
        <f t="shared" si="89"/>
        <v/>
      </c>
      <c r="Q791" s="22" t="str">
        <f t="shared" si="90"/>
        <v/>
      </c>
    </row>
    <row r="792" spans="1:17">
      <c r="A792" t="e">
        <f t="shared" si="85"/>
        <v>#VALUE!</v>
      </c>
      <c r="B792" t="str">
        <f>IFERROR(IF(COUNTIF($D$2:$D792,$D792)&gt;1,$D792+(COUNTIF($D$2:$D792,$D792)*0.0005),$D792),"")</f>
        <v/>
      </c>
      <c r="C792" t="str">
        <f>IFERROR(IF(COUNTIF($E$2:$E792,$E792)&gt;1,$E792+(COUNTIF($E$2:$E792,$E792)*0.0005),$E792),"")</f>
        <v/>
      </c>
      <c r="D792" t="str">
        <f t="shared" si="86"/>
        <v/>
      </c>
      <c r="E792" t="str">
        <f t="shared" si="84"/>
        <v/>
      </c>
      <c r="F792" s="26">
        <v>1789</v>
      </c>
      <c r="G792" s="5"/>
      <c r="H792" s="10"/>
      <c r="I792" s="14"/>
      <c r="K792" t="str">
        <f>"F"&amp;"_"&amp;ROW()-ROW($2:$2)</f>
        <v>F_790</v>
      </c>
      <c r="L792" s="24" t="str">
        <f t="shared" si="87"/>
        <v/>
      </c>
      <c r="M792" s="21" t="str">
        <f t="shared" si="88"/>
        <v/>
      </c>
      <c r="O792" t="str">
        <f>"H"&amp;"_"&amp;ROW()-ROW($2:$2)</f>
        <v>H_790</v>
      </c>
      <c r="P792" s="30" t="str">
        <f t="shared" si="89"/>
        <v/>
      </c>
      <c r="Q792" s="22" t="str">
        <f t="shared" si="90"/>
        <v/>
      </c>
    </row>
    <row r="793" spans="1:17">
      <c r="A793" t="e">
        <f t="shared" si="85"/>
        <v>#VALUE!</v>
      </c>
      <c r="B793" t="str">
        <f>IFERROR(IF(COUNTIF($D$2:$D793,$D793)&gt;1,$D793+(COUNTIF($D$2:$D793,$D793)*0.0005),$D793),"")</f>
        <v/>
      </c>
      <c r="C793" t="str">
        <f>IFERROR(IF(COUNTIF($E$2:$E793,$E793)&gt;1,$E793+(COUNTIF($E$2:$E793,$E793)*0.0005),$E793),"")</f>
        <v/>
      </c>
      <c r="D793" t="str">
        <f t="shared" si="86"/>
        <v/>
      </c>
      <c r="E793" t="str">
        <f t="shared" si="84"/>
        <v/>
      </c>
      <c r="F793" s="26">
        <v>1790</v>
      </c>
      <c r="G793" s="5"/>
      <c r="H793" s="10"/>
      <c r="I793" s="14"/>
      <c r="K793" t="str">
        <f>"F"&amp;"_"&amp;ROW()-ROW($2:$2)</f>
        <v>F_791</v>
      </c>
      <c r="L793" s="24" t="str">
        <f t="shared" si="87"/>
        <v/>
      </c>
      <c r="M793" s="21" t="str">
        <f t="shared" si="88"/>
        <v/>
      </c>
      <c r="O793" t="str">
        <f>"H"&amp;"_"&amp;ROW()-ROW($2:$2)</f>
        <v>H_791</v>
      </c>
      <c r="P793" s="30" t="str">
        <f t="shared" si="89"/>
        <v/>
      </c>
      <c r="Q793" s="22" t="str">
        <f t="shared" si="90"/>
        <v/>
      </c>
    </row>
    <row r="794" spans="1:17">
      <c r="A794" t="e">
        <f t="shared" si="85"/>
        <v>#VALUE!</v>
      </c>
      <c r="B794" t="str">
        <f>IFERROR(IF(COUNTIF($D$2:$D794,$D794)&gt;1,$D794+(COUNTIF($D$2:$D794,$D794)*0.0005),$D794),"")</f>
        <v/>
      </c>
      <c r="C794" t="str">
        <f>IFERROR(IF(COUNTIF($E$2:$E794,$E794)&gt;1,$E794+(COUNTIF($E$2:$E794,$E794)*0.0005),$E794),"")</f>
        <v/>
      </c>
      <c r="D794" t="str">
        <f t="shared" si="86"/>
        <v/>
      </c>
      <c r="E794" t="str">
        <f t="shared" si="84"/>
        <v/>
      </c>
      <c r="F794" s="26">
        <v>1791</v>
      </c>
      <c r="G794" s="5"/>
      <c r="H794" s="10"/>
      <c r="I794" s="14"/>
      <c r="K794" t="str">
        <f>"F"&amp;"_"&amp;ROW()-ROW($2:$2)</f>
        <v>F_792</v>
      </c>
      <c r="L794" s="24" t="str">
        <f t="shared" si="87"/>
        <v/>
      </c>
      <c r="M794" s="21" t="str">
        <f t="shared" si="88"/>
        <v/>
      </c>
      <c r="O794" t="str">
        <f>"H"&amp;"_"&amp;ROW()-ROW($2:$2)</f>
        <v>H_792</v>
      </c>
      <c r="P794" s="30" t="str">
        <f t="shared" si="89"/>
        <v/>
      </c>
      <c r="Q794" s="22" t="str">
        <f t="shared" si="90"/>
        <v/>
      </c>
    </row>
    <row r="795" spans="1:17">
      <c r="A795" t="e">
        <f t="shared" si="85"/>
        <v>#VALUE!</v>
      </c>
      <c r="B795" t="str">
        <f>IFERROR(IF(COUNTIF($D$2:$D795,$D795)&gt;1,$D795+(COUNTIF($D$2:$D795,$D795)*0.0005),$D795),"")</f>
        <v/>
      </c>
      <c r="C795" t="str">
        <f>IFERROR(IF(COUNTIF($E$2:$E795,$E795)&gt;1,$E795+(COUNTIF($E$2:$E795,$E795)*0.0005),$E795),"")</f>
        <v/>
      </c>
      <c r="D795" t="str">
        <f t="shared" si="86"/>
        <v/>
      </c>
      <c r="E795" t="str">
        <f t="shared" si="84"/>
        <v/>
      </c>
      <c r="F795" s="26">
        <v>1792</v>
      </c>
      <c r="G795" s="5"/>
      <c r="H795" s="10"/>
      <c r="I795" s="14"/>
      <c r="K795" t="str">
        <f>"F"&amp;"_"&amp;ROW()-ROW($2:$2)</f>
        <v>F_793</v>
      </c>
      <c r="L795" s="24" t="str">
        <f t="shared" si="87"/>
        <v/>
      </c>
      <c r="M795" s="21" t="str">
        <f t="shared" si="88"/>
        <v/>
      </c>
      <c r="O795" t="str">
        <f>"H"&amp;"_"&amp;ROW()-ROW($2:$2)</f>
        <v>H_793</v>
      </c>
      <c r="P795" s="30" t="str">
        <f t="shared" si="89"/>
        <v/>
      </c>
      <c r="Q795" s="22" t="str">
        <f t="shared" si="90"/>
        <v/>
      </c>
    </row>
    <row r="796" spans="1:17">
      <c r="A796" t="e">
        <f t="shared" si="85"/>
        <v>#VALUE!</v>
      </c>
      <c r="B796" t="str">
        <f>IFERROR(IF(COUNTIF($D$2:$D796,$D796)&gt;1,$D796+(COUNTIF($D$2:$D796,$D796)*0.0005),$D796),"")</f>
        <v/>
      </c>
      <c r="C796" t="str">
        <f>IFERROR(IF(COUNTIF($E$2:$E796,$E796)&gt;1,$E796+(COUNTIF($E$2:$E796,$E796)*0.0005),$E796),"")</f>
        <v/>
      </c>
      <c r="D796" t="str">
        <f t="shared" si="86"/>
        <v/>
      </c>
      <c r="E796" t="str">
        <f t="shared" si="84"/>
        <v/>
      </c>
      <c r="F796" s="26">
        <v>1793</v>
      </c>
      <c r="G796" s="5"/>
      <c r="H796" s="10"/>
      <c r="I796" s="14"/>
      <c r="K796" t="str">
        <f>"F"&amp;"_"&amp;ROW()-ROW($2:$2)</f>
        <v>F_794</v>
      </c>
      <c r="L796" s="24" t="str">
        <f t="shared" si="87"/>
        <v/>
      </c>
      <c r="M796" s="21" t="str">
        <f t="shared" si="88"/>
        <v/>
      </c>
      <c r="O796" t="str">
        <f>"H"&amp;"_"&amp;ROW()-ROW($2:$2)</f>
        <v>H_794</v>
      </c>
      <c r="P796" s="30" t="str">
        <f t="shared" si="89"/>
        <v/>
      </c>
      <c r="Q796" s="22" t="str">
        <f t="shared" si="90"/>
        <v/>
      </c>
    </row>
    <row r="797" spans="1:17">
      <c r="A797" t="e">
        <f t="shared" si="85"/>
        <v>#VALUE!</v>
      </c>
      <c r="B797" t="str">
        <f>IFERROR(IF(COUNTIF($D$2:$D797,$D797)&gt;1,$D797+(COUNTIF($D$2:$D797,$D797)*0.0005),$D797),"")</f>
        <v/>
      </c>
      <c r="C797" t="str">
        <f>IFERROR(IF(COUNTIF($E$2:$E797,$E797)&gt;1,$E797+(COUNTIF($E$2:$E797,$E797)*0.0005),$E797),"")</f>
        <v/>
      </c>
      <c r="D797" t="str">
        <f t="shared" si="86"/>
        <v/>
      </c>
      <c r="E797" t="str">
        <f t="shared" si="84"/>
        <v/>
      </c>
      <c r="F797" s="26">
        <v>1794</v>
      </c>
      <c r="G797" s="5"/>
      <c r="H797" s="10"/>
      <c r="I797" s="14"/>
      <c r="K797" t="str">
        <f>"F"&amp;"_"&amp;ROW()-ROW($2:$2)</f>
        <v>F_795</v>
      </c>
      <c r="L797" s="24" t="str">
        <f t="shared" si="87"/>
        <v/>
      </c>
      <c r="M797" s="21" t="str">
        <f t="shared" si="88"/>
        <v/>
      </c>
      <c r="O797" t="str">
        <f>"H"&amp;"_"&amp;ROW()-ROW($2:$2)</f>
        <v>H_795</v>
      </c>
      <c r="P797" s="30" t="str">
        <f t="shared" si="89"/>
        <v/>
      </c>
      <c r="Q797" s="22" t="str">
        <f t="shared" si="90"/>
        <v/>
      </c>
    </row>
    <row r="798" spans="1:17">
      <c r="A798" t="e">
        <f t="shared" si="85"/>
        <v>#VALUE!</v>
      </c>
      <c r="B798" t="str">
        <f>IFERROR(IF(COUNTIF($D$2:$D798,$D798)&gt;1,$D798+(COUNTIF($D$2:$D798,$D798)*0.0005),$D798),"")</f>
        <v/>
      </c>
      <c r="C798" t="str">
        <f>IFERROR(IF(COUNTIF($E$2:$E798,$E798)&gt;1,$E798+(COUNTIF($E$2:$E798,$E798)*0.0005),$E798),"")</f>
        <v/>
      </c>
      <c r="D798" t="str">
        <f t="shared" si="86"/>
        <v/>
      </c>
      <c r="E798" t="str">
        <f t="shared" si="84"/>
        <v/>
      </c>
      <c r="F798" s="26">
        <v>1795</v>
      </c>
      <c r="G798" s="5"/>
      <c r="H798" s="10"/>
      <c r="I798" s="14"/>
      <c r="K798" t="str">
        <f>"F"&amp;"_"&amp;ROW()-ROW($2:$2)</f>
        <v>F_796</v>
      </c>
      <c r="L798" s="24" t="str">
        <f t="shared" si="87"/>
        <v/>
      </c>
      <c r="M798" s="21" t="str">
        <f t="shared" si="88"/>
        <v/>
      </c>
      <c r="O798" t="str">
        <f>"H"&amp;"_"&amp;ROW()-ROW($2:$2)</f>
        <v>H_796</v>
      </c>
      <c r="P798" s="30" t="str">
        <f t="shared" si="89"/>
        <v/>
      </c>
      <c r="Q798" s="22" t="str">
        <f t="shared" si="90"/>
        <v/>
      </c>
    </row>
    <row r="799" spans="1:17">
      <c r="A799" t="e">
        <f t="shared" si="85"/>
        <v>#VALUE!</v>
      </c>
      <c r="B799" t="str">
        <f>IFERROR(IF(COUNTIF($D$2:$D799,$D799)&gt;1,$D799+(COUNTIF($D$2:$D799,$D799)*0.0005),$D799),"")</f>
        <v/>
      </c>
      <c r="C799" t="str">
        <f>IFERROR(IF(COUNTIF($E$2:$E799,$E799)&gt;1,$E799+(COUNTIF($E$2:$E799,$E799)*0.0005),$E799),"")</f>
        <v/>
      </c>
      <c r="D799" t="str">
        <f t="shared" si="86"/>
        <v/>
      </c>
      <c r="E799" t="str">
        <f t="shared" si="84"/>
        <v/>
      </c>
      <c r="F799" s="26">
        <v>1796</v>
      </c>
      <c r="G799" s="5"/>
      <c r="H799" s="10"/>
      <c r="I799" s="14"/>
      <c r="K799" t="str">
        <f>"F"&amp;"_"&amp;ROW()-ROW($2:$2)</f>
        <v>F_797</v>
      </c>
      <c r="L799" s="24" t="str">
        <f t="shared" si="87"/>
        <v/>
      </c>
      <c r="M799" s="21" t="str">
        <f t="shared" si="88"/>
        <v/>
      </c>
      <c r="O799" t="str">
        <f>"H"&amp;"_"&amp;ROW()-ROW($2:$2)</f>
        <v>H_797</v>
      </c>
      <c r="P799" s="30" t="str">
        <f t="shared" si="89"/>
        <v/>
      </c>
      <c r="Q799" s="22" t="str">
        <f t="shared" si="90"/>
        <v/>
      </c>
    </row>
    <row r="800" spans="1:17">
      <c r="A800" t="e">
        <f t="shared" si="85"/>
        <v>#VALUE!</v>
      </c>
      <c r="B800" t="str">
        <f>IFERROR(IF(COUNTIF($D$2:$D800,$D800)&gt;1,$D800+(COUNTIF($D$2:$D800,$D800)*0.0005),$D800),"")</f>
        <v/>
      </c>
      <c r="C800" t="str">
        <f>IFERROR(IF(COUNTIF($E$2:$E800,$E800)&gt;1,$E800+(COUNTIF($E$2:$E800,$E800)*0.0005),$E800),"")</f>
        <v/>
      </c>
      <c r="D800" t="str">
        <f t="shared" si="86"/>
        <v/>
      </c>
      <c r="E800" t="str">
        <f t="shared" si="84"/>
        <v/>
      </c>
      <c r="F800" s="26">
        <v>1797</v>
      </c>
      <c r="G800" s="5"/>
      <c r="H800" s="10"/>
      <c r="I800" s="14"/>
      <c r="K800" t="str">
        <f>"F"&amp;"_"&amp;ROW()-ROW($2:$2)</f>
        <v>F_798</v>
      </c>
      <c r="L800" s="24" t="str">
        <f t="shared" si="87"/>
        <v/>
      </c>
      <c r="M800" s="21" t="str">
        <f t="shared" si="88"/>
        <v/>
      </c>
      <c r="O800" t="str">
        <f>"H"&amp;"_"&amp;ROW()-ROW($2:$2)</f>
        <v>H_798</v>
      </c>
      <c r="P800" s="30" t="str">
        <f t="shared" si="89"/>
        <v/>
      </c>
      <c r="Q800" s="22" t="str">
        <f t="shared" si="90"/>
        <v/>
      </c>
    </row>
    <row r="801" spans="1:17">
      <c r="A801" t="e">
        <f t="shared" si="85"/>
        <v>#VALUE!</v>
      </c>
      <c r="B801" t="str">
        <f>IFERROR(IF(COUNTIF($D$2:$D801,$D801)&gt;1,$D801+(COUNTIF($D$2:$D801,$D801)*0.0005),$D801),"")</f>
        <v/>
      </c>
      <c r="C801" t="str">
        <f>IFERROR(IF(COUNTIF($E$2:$E801,$E801)&gt;1,$E801+(COUNTIF($E$2:$E801,$E801)*0.0005),$E801),"")</f>
        <v/>
      </c>
      <c r="D801" t="str">
        <f t="shared" si="86"/>
        <v/>
      </c>
      <c r="E801" t="str">
        <f t="shared" si="84"/>
        <v/>
      </c>
      <c r="F801" s="26">
        <v>1798</v>
      </c>
      <c r="G801" s="5"/>
      <c r="H801" s="10"/>
      <c r="I801" s="14"/>
      <c r="K801" t="str">
        <f>"F"&amp;"_"&amp;ROW()-ROW($2:$2)</f>
        <v>F_799</v>
      </c>
      <c r="L801" s="24" t="str">
        <f t="shared" si="87"/>
        <v/>
      </c>
      <c r="M801" s="21" t="str">
        <f t="shared" si="88"/>
        <v/>
      </c>
      <c r="O801" t="str">
        <f>"H"&amp;"_"&amp;ROW()-ROW($2:$2)</f>
        <v>H_799</v>
      </c>
      <c r="P801" s="30" t="str">
        <f t="shared" si="89"/>
        <v/>
      </c>
      <c r="Q801" s="22" t="str">
        <f t="shared" si="90"/>
        <v/>
      </c>
    </row>
    <row r="802" spans="1:17">
      <c r="A802" t="e">
        <f t="shared" si="85"/>
        <v>#VALUE!</v>
      </c>
      <c r="B802" t="str">
        <f>IFERROR(IF(COUNTIF($D$2:$D802,$D802)&gt;1,$D802+(COUNTIF($D$2:$D802,$D802)*0.0005),$D802),"")</f>
        <v/>
      </c>
      <c r="C802" t="str">
        <f>IFERROR(IF(COUNTIF($E$2:$E802,$E802)&gt;1,$E802+(COUNTIF($E$2:$E802,$E802)*0.0005),$E802),"")</f>
        <v/>
      </c>
      <c r="D802" t="str">
        <f t="shared" si="86"/>
        <v/>
      </c>
      <c r="E802" t="str">
        <f t="shared" si="84"/>
        <v/>
      </c>
      <c r="F802" s="26">
        <v>1799</v>
      </c>
      <c r="G802" s="5"/>
      <c r="H802" s="10"/>
      <c r="I802" s="14"/>
      <c r="K802" t="str">
        <f>"F"&amp;"_"&amp;ROW()-ROW($2:$2)</f>
        <v>F_800</v>
      </c>
      <c r="L802" s="24" t="str">
        <f t="shared" si="87"/>
        <v/>
      </c>
      <c r="M802" s="21" t="str">
        <f t="shared" si="88"/>
        <v/>
      </c>
      <c r="O802" t="str">
        <f>"H"&amp;"_"&amp;ROW()-ROW($2:$2)</f>
        <v>H_800</v>
      </c>
      <c r="P802" s="30" t="str">
        <f t="shared" si="89"/>
        <v/>
      </c>
      <c r="Q802" s="22" t="str">
        <f t="shared" si="90"/>
        <v/>
      </c>
    </row>
    <row r="803" spans="1:17">
      <c r="A803" t="e">
        <f t="shared" si="85"/>
        <v>#VALUE!</v>
      </c>
      <c r="B803" t="str">
        <f>IFERROR(IF(COUNTIF($D$2:$D803,$D803)&gt;1,$D803+(COUNTIF($D$2:$D803,$D803)*0.0005),$D803),"")</f>
        <v/>
      </c>
      <c r="C803" t="str">
        <f>IFERROR(IF(COUNTIF($E$2:$E803,$E803)&gt;1,$E803+(COUNTIF($E$2:$E803,$E803)*0.0005),$E803),"")</f>
        <v/>
      </c>
      <c r="D803" t="str">
        <f t="shared" si="86"/>
        <v/>
      </c>
      <c r="E803" t="str">
        <f t="shared" si="84"/>
        <v/>
      </c>
      <c r="F803" s="26">
        <v>1800</v>
      </c>
      <c r="G803" s="5"/>
      <c r="H803" s="10"/>
      <c r="I803" s="14"/>
      <c r="K803" t="str">
        <f>"F"&amp;"_"&amp;ROW()-ROW($2:$2)</f>
        <v>F_801</v>
      </c>
      <c r="L803" s="24" t="str">
        <f t="shared" si="87"/>
        <v/>
      </c>
      <c r="M803" s="21" t="str">
        <f t="shared" si="88"/>
        <v/>
      </c>
      <c r="O803" t="str">
        <f>"H"&amp;"_"&amp;ROW()-ROW($2:$2)</f>
        <v>H_801</v>
      </c>
      <c r="P803" s="30" t="str">
        <f t="shared" si="89"/>
        <v/>
      </c>
      <c r="Q803" s="22" t="str">
        <f t="shared" si="90"/>
        <v/>
      </c>
    </row>
    <row r="804" spans="1:17">
      <c r="A804" t="e">
        <f t="shared" si="85"/>
        <v>#VALUE!</v>
      </c>
      <c r="B804" t="str">
        <f>IFERROR(IF(COUNTIF($D$2:$D804,$D804)&gt;1,$D804+(COUNTIF($D$2:$D804,$D804)*0.0005),$D804),"")</f>
        <v/>
      </c>
      <c r="C804" t="str">
        <f>IFERROR(IF(COUNTIF($E$2:$E804,$E804)&gt;1,$E804+(COUNTIF($E$2:$E804,$E804)*0.0005),$E804),"")</f>
        <v/>
      </c>
      <c r="D804" t="str">
        <f t="shared" si="86"/>
        <v/>
      </c>
      <c r="E804" t="str">
        <f t="shared" si="84"/>
        <v/>
      </c>
      <c r="F804" s="26">
        <v>1801</v>
      </c>
      <c r="G804" s="5"/>
      <c r="H804" s="10"/>
      <c r="I804" s="14"/>
      <c r="K804" t="str">
        <f>"F"&amp;"_"&amp;ROW()-ROW($2:$2)</f>
        <v>F_802</v>
      </c>
      <c r="L804" s="24" t="str">
        <f t="shared" si="87"/>
        <v/>
      </c>
      <c r="M804" s="21" t="str">
        <f t="shared" si="88"/>
        <v/>
      </c>
      <c r="O804" t="str">
        <f>"H"&amp;"_"&amp;ROW()-ROW($2:$2)</f>
        <v>H_802</v>
      </c>
      <c r="P804" s="30" t="str">
        <f t="shared" si="89"/>
        <v/>
      </c>
      <c r="Q804" s="22" t="str">
        <f t="shared" si="90"/>
        <v/>
      </c>
    </row>
    <row r="805" spans="1:17">
      <c r="A805" t="e">
        <f t="shared" si="85"/>
        <v>#VALUE!</v>
      </c>
      <c r="B805" t="str">
        <f>IFERROR(IF(COUNTIF($D$2:$D805,$D805)&gt;1,$D805+(COUNTIF($D$2:$D805,$D805)*0.0005),$D805),"")</f>
        <v/>
      </c>
      <c r="C805" t="str">
        <f>IFERROR(IF(COUNTIF($E$2:$E805,$E805)&gt;1,$E805+(COUNTIF($E$2:$E805,$E805)*0.0005),$E805),"")</f>
        <v/>
      </c>
      <c r="D805" t="str">
        <f t="shared" si="86"/>
        <v/>
      </c>
      <c r="E805" t="str">
        <f t="shared" si="84"/>
        <v/>
      </c>
      <c r="F805" s="26">
        <v>1802</v>
      </c>
      <c r="G805" s="5"/>
      <c r="H805" s="10"/>
      <c r="I805" s="14"/>
      <c r="K805" t="str">
        <f>"F"&amp;"_"&amp;ROW()-ROW($2:$2)</f>
        <v>F_803</v>
      </c>
      <c r="L805" s="24" t="str">
        <f t="shared" si="87"/>
        <v/>
      </c>
      <c r="M805" s="21" t="str">
        <f t="shared" si="88"/>
        <v/>
      </c>
      <c r="O805" t="str">
        <f>"H"&amp;"_"&amp;ROW()-ROW($2:$2)</f>
        <v>H_803</v>
      </c>
      <c r="P805" s="30" t="str">
        <f t="shared" si="89"/>
        <v/>
      </c>
      <c r="Q805" s="22" t="str">
        <f t="shared" si="90"/>
        <v/>
      </c>
    </row>
    <row r="806" spans="1:17">
      <c r="A806" t="e">
        <f t="shared" si="85"/>
        <v>#VALUE!</v>
      </c>
      <c r="B806" t="str">
        <f>IFERROR(IF(COUNTIF($D$2:$D806,$D806)&gt;1,$D806+(COUNTIF($D$2:$D806,$D806)*0.0005),$D806),"")</f>
        <v/>
      </c>
      <c r="C806" t="str">
        <f>IFERROR(IF(COUNTIF($E$2:$E806,$E806)&gt;1,$E806+(COUNTIF($E$2:$E806,$E806)*0.0005),$E806),"")</f>
        <v/>
      </c>
      <c r="D806" t="str">
        <f t="shared" si="86"/>
        <v/>
      </c>
      <c r="E806" t="str">
        <f t="shared" si="84"/>
        <v/>
      </c>
      <c r="F806" s="26">
        <v>1803</v>
      </c>
      <c r="G806" s="5"/>
      <c r="H806" s="10"/>
      <c r="I806" s="14"/>
      <c r="K806" t="str">
        <f>"F"&amp;"_"&amp;ROW()-ROW($2:$2)</f>
        <v>F_804</v>
      </c>
      <c r="L806" s="24" t="str">
        <f t="shared" si="87"/>
        <v/>
      </c>
      <c r="M806" s="21" t="str">
        <f t="shared" si="88"/>
        <v/>
      </c>
      <c r="O806" t="str">
        <f>"H"&amp;"_"&amp;ROW()-ROW($2:$2)</f>
        <v>H_804</v>
      </c>
      <c r="P806" s="30" t="str">
        <f t="shared" si="89"/>
        <v/>
      </c>
      <c r="Q806" s="22" t="str">
        <f t="shared" si="90"/>
        <v/>
      </c>
    </row>
    <row r="807" spans="1:17">
      <c r="A807" t="e">
        <f t="shared" si="85"/>
        <v>#VALUE!</v>
      </c>
      <c r="B807" t="str">
        <f>IFERROR(IF(COUNTIF($D$2:$D807,$D807)&gt;1,$D807+(COUNTIF($D$2:$D807,$D807)*0.0005),$D807),"")</f>
        <v/>
      </c>
      <c r="C807" t="str">
        <f>IFERROR(IF(COUNTIF($E$2:$E807,$E807)&gt;1,$E807+(COUNTIF($E$2:$E807,$E807)*0.0005),$E807),"")</f>
        <v/>
      </c>
      <c r="D807" t="str">
        <f t="shared" si="86"/>
        <v/>
      </c>
      <c r="E807" t="str">
        <f t="shared" si="84"/>
        <v/>
      </c>
      <c r="F807" s="26">
        <v>1804</v>
      </c>
      <c r="G807" s="5"/>
      <c r="H807" s="10"/>
      <c r="I807" s="14"/>
      <c r="K807" t="str">
        <f>"F"&amp;"_"&amp;ROW()-ROW($2:$2)</f>
        <v>F_805</v>
      </c>
      <c r="L807" s="24" t="str">
        <f t="shared" si="87"/>
        <v/>
      </c>
      <c r="M807" s="21" t="str">
        <f t="shared" si="88"/>
        <v/>
      </c>
      <c r="O807" t="str">
        <f>"H"&amp;"_"&amp;ROW()-ROW($2:$2)</f>
        <v>H_805</v>
      </c>
      <c r="P807" s="30" t="str">
        <f t="shared" si="89"/>
        <v/>
      </c>
      <c r="Q807" s="22" t="str">
        <f t="shared" si="90"/>
        <v/>
      </c>
    </row>
    <row r="808" spans="1:17">
      <c r="A808" t="e">
        <f t="shared" si="85"/>
        <v>#VALUE!</v>
      </c>
      <c r="B808" t="str">
        <f>IFERROR(IF(COUNTIF($D$2:$D808,$D808)&gt;1,$D808+(COUNTIF($D$2:$D808,$D808)*0.0005),$D808),"")</f>
        <v/>
      </c>
      <c r="C808" t="str">
        <f>IFERROR(IF(COUNTIF($E$2:$E808,$E808)&gt;1,$E808+(COUNTIF($E$2:$E808,$E808)*0.0005),$E808),"")</f>
        <v/>
      </c>
      <c r="D808" t="str">
        <f t="shared" si="86"/>
        <v/>
      </c>
      <c r="E808" t="str">
        <f t="shared" si="84"/>
        <v/>
      </c>
      <c r="F808" s="26">
        <v>1805</v>
      </c>
      <c r="G808" s="5"/>
      <c r="H808" s="10"/>
      <c r="I808" s="14"/>
      <c r="K808" t="str">
        <f>"F"&amp;"_"&amp;ROW()-ROW($2:$2)</f>
        <v>F_806</v>
      </c>
      <c r="L808" s="24" t="str">
        <f t="shared" si="87"/>
        <v/>
      </c>
      <c r="M808" s="21" t="str">
        <f t="shared" si="88"/>
        <v/>
      </c>
      <c r="O808" t="str">
        <f>"H"&amp;"_"&amp;ROW()-ROW($2:$2)</f>
        <v>H_806</v>
      </c>
      <c r="P808" s="30" t="str">
        <f t="shared" si="89"/>
        <v/>
      </c>
      <c r="Q808" s="22" t="str">
        <f t="shared" si="90"/>
        <v/>
      </c>
    </row>
    <row r="809" spans="1:17">
      <c r="A809" t="e">
        <f t="shared" si="85"/>
        <v>#VALUE!</v>
      </c>
      <c r="B809" t="str">
        <f>IFERROR(IF(COUNTIF($D$2:$D809,$D809)&gt;1,$D809+(COUNTIF($D$2:$D809,$D809)*0.0005),$D809),"")</f>
        <v/>
      </c>
      <c r="C809" t="str">
        <f>IFERROR(IF(COUNTIF($E$2:$E809,$E809)&gt;1,$E809+(COUNTIF($E$2:$E809,$E809)*0.0005),$E809),"")</f>
        <v/>
      </c>
      <c r="D809" t="str">
        <f t="shared" si="86"/>
        <v/>
      </c>
      <c r="E809" t="str">
        <f t="shared" si="84"/>
        <v/>
      </c>
      <c r="F809" s="26">
        <v>1806</v>
      </c>
      <c r="G809" s="5"/>
      <c r="H809" s="10"/>
      <c r="I809" s="14"/>
      <c r="K809" t="str">
        <f>"F"&amp;"_"&amp;ROW()-ROW($2:$2)</f>
        <v>F_807</v>
      </c>
      <c r="L809" s="24" t="str">
        <f t="shared" si="87"/>
        <v/>
      </c>
      <c r="M809" s="21" t="str">
        <f t="shared" si="88"/>
        <v/>
      </c>
      <c r="O809" t="str">
        <f>"H"&amp;"_"&amp;ROW()-ROW($2:$2)</f>
        <v>H_807</v>
      </c>
      <c r="P809" s="30" t="str">
        <f t="shared" si="89"/>
        <v/>
      </c>
      <c r="Q809" s="22" t="str">
        <f t="shared" si="90"/>
        <v/>
      </c>
    </row>
    <row r="810" spans="1:17">
      <c r="A810" t="e">
        <f t="shared" si="85"/>
        <v>#VALUE!</v>
      </c>
      <c r="B810" t="str">
        <f>IFERROR(IF(COUNTIF($D$2:$D810,$D810)&gt;1,$D810+(COUNTIF($D$2:$D810,$D810)*0.0005),$D810),"")</f>
        <v/>
      </c>
      <c r="C810" t="str">
        <f>IFERROR(IF(COUNTIF($E$2:$E810,$E810)&gt;1,$E810+(COUNTIF($E$2:$E810,$E810)*0.0005),$E810),"")</f>
        <v/>
      </c>
      <c r="D810" t="str">
        <f t="shared" si="86"/>
        <v/>
      </c>
      <c r="E810" t="str">
        <f t="shared" si="84"/>
        <v/>
      </c>
      <c r="F810" s="26">
        <v>1807</v>
      </c>
      <c r="G810" s="5"/>
      <c r="H810" s="10"/>
      <c r="I810" s="14"/>
      <c r="K810" t="str">
        <f>"F"&amp;"_"&amp;ROW()-ROW($2:$2)</f>
        <v>F_808</v>
      </c>
      <c r="L810" s="24" t="str">
        <f t="shared" si="87"/>
        <v/>
      </c>
      <c r="M810" s="21" t="str">
        <f t="shared" si="88"/>
        <v/>
      </c>
      <c r="O810" t="str">
        <f>"H"&amp;"_"&amp;ROW()-ROW($2:$2)</f>
        <v>H_808</v>
      </c>
      <c r="P810" s="30" t="str">
        <f t="shared" si="89"/>
        <v/>
      </c>
      <c r="Q810" s="22" t="str">
        <f t="shared" si="90"/>
        <v/>
      </c>
    </row>
    <row r="811" spans="1:17">
      <c r="A811" t="e">
        <f t="shared" si="85"/>
        <v>#VALUE!</v>
      </c>
      <c r="B811" t="str">
        <f>IFERROR(IF(COUNTIF($D$2:$D811,$D811)&gt;1,$D811+(COUNTIF($D$2:$D811,$D811)*0.0005),$D811),"")</f>
        <v/>
      </c>
      <c r="C811" t="str">
        <f>IFERROR(IF(COUNTIF($E$2:$E811,$E811)&gt;1,$E811+(COUNTIF($E$2:$E811,$E811)*0.0005),$E811),"")</f>
        <v/>
      </c>
      <c r="D811" t="str">
        <f t="shared" si="86"/>
        <v/>
      </c>
      <c r="E811" t="str">
        <f t="shared" si="84"/>
        <v/>
      </c>
      <c r="F811" s="26">
        <v>1808</v>
      </c>
      <c r="G811" s="5"/>
      <c r="H811" s="10"/>
      <c r="I811" s="14"/>
      <c r="K811" t="str">
        <f>"F"&amp;"_"&amp;ROW()-ROW($2:$2)</f>
        <v>F_809</v>
      </c>
      <c r="L811" s="24" t="str">
        <f t="shared" si="87"/>
        <v/>
      </c>
      <c r="M811" s="21" t="str">
        <f t="shared" si="88"/>
        <v/>
      </c>
      <c r="O811" t="str">
        <f>"H"&amp;"_"&amp;ROW()-ROW($2:$2)</f>
        <v>H_809</v>
      </c>
      <c r="P811" s="30" t="str">
        <f t="shared" si="89"/>
        <v/>
      </c>
      <c r="Q811" s="22" t="str">
        <f t="shared" si="90"/>
        <v/>
      </c>
    </row>
    <row r="812" spans="1:17">
      <c r="A812" t="e">
        <f t="shared" si="85"/>
        <v>#VALUE!</v>
      </c>
      <c r="B812" t="str">
        <f>IFERROR(IF(COUNTIF($D$2:$D812,$D812)&gt;1,$D812+(COUNTIF($D$2:$D812,$D812)*0.0005),$D812),"")</f>
        <v/>
      </c>
      <c r="C812" t="str">
        <f>IFERROR(IF(COUNTIF($E$2:$E812,$E812)&gt;1,$E812+(COUNTIF($E$2:$E812,$E812)*0.0005),$E812),"")</f>
        <v/>
      </c>
      <c r="D812" t="str">
        <f t="shared" si="86"/>
        <v/>
      </c>
      <c r="E812" t="str">
        <f t="shared" si="84"/>
        <v/>
      </c>
      <c r="F812" s="26">
        <v>1809</v>
      </c>
      <c r="G812" s="5"/>
      <c r="H812" s="10"/>
      <c r="I812" s="14"/>
      <c r="K812" t="str">
        <f>"F"&amp;"_"&amp;ROW()-ROW($2:$2)</f>
        <v>F_810</v>
      </c>
      <c r="L812" s="24" t="str">
        <f t="shared" si="87"/>
        <v/>
      </c>
      <c r="M812" s="21" t="str">
        <f t="shared" si="88"/>
        <v/>
      </c>
      <c r="O812" t="str">
        <f>"H"&amp;"_"&amp;ROW()-ROW($2:$2)</f>
        <v>H_810</v>
      </c>
      <c r="P812" s="30" t="str">
        <f t="shared" si="89"/>
        <v/>
      </c>
      <c r="Q812" s="22" t="str">
        <f t="shared" si="90"/>
        <v/>
      </c>
    </row>
    <row r="813" spans="1:17">
      <c r="A813" t="e">
        <f t="shared" si="85"/>
        <v>#VALUE!</v>
      </c>
      <c r="B813" t="str">
        <f>IFERROR(IF(COUNTIF($D$2:$D813,$D813)&gt;1,$D813+(COUNTIF($D$2:$D813,$D813)*0.0005),$D813),"")</f>
        <v/>
      </c>
      <c r="C813" t="str">
        <f>IFERROR(IF(COUNTIF($E$2:$E813,$E813)&gt;1,$E813+(COUNTIF($E$2:$E813,$E813)*0.0005),$E813),"")</f>
        <v/>
      </c>
      <c r="D813" t="str">
        <f t="shared" si="86"/>
        <v/>
      </c>
      <c r="E813" t="str">
        <f t="shared" si="84"/>
        <v/>
      </c>
      <c r="F813" s="26">
        <v>1810</v>
      </c>
      <c r="G813" s="5"/>
      <c r="H813" s="10"/>
      <c r="I813" s="14"/>
      <c r="K813" t="str">
        <f>"F"&amp;"_"&amp;ROW()-ROW($2:$2)</f>
        <v>F_811</v>
      </c>
      <c r="L813" s="24" t="str">
        <f t="shared" si="87"/>
        <v/>
      </c>
      <c r="M813" s="21" t="str">
        <f t="shared" si="88"/>
        <v/>
      </c>
      <c r="O813" t="str">
        <f>"H"&amp;"_"&amp;ROW()-ROW($2:$2)</f>
        <v>H_811</v>
      </c>
      <c r="P813" s="30" t="str">
        <f t="shared" si="89"/>
        <v/>
      </c>
      <c r="Q813" s="22" t="str">
        <f t="shared" si="90"/>
        <v/>
      </c>
    </row>
    <row r="814" spans="1:17">
      <c r="A814" t="e">
        <f t="shared" si="85"/>
        <v>#VALUE!</v>
      </c>
      <c r="B814" t="str">
        <f>IFERROR(IF(COUNTIF($D$2:$D814,$D814)&gt;1,$D814+(COUNTIF($D$2:$D814,$D814)*0.0005),$D814),"")</f>
        <v/>
      </c>
      <c r="C814" t="str">
        <f>IFERROR(IF(COUNTIF($E$2:$E814,$E814)&gt;1,$E814+(COUNTIF($E$2:$E814,$E814)*0.0005),$E814),"")</f>
        <v/>
      </c>
      <c r="D814" t="str">
        <f t="shared" si="86"/>
        <v/>
      </c>
      <c r="E814" t="str">
        <f t="shared" si="84"/>
        <v/>
      </c>
      <c r="F814" s="26">
        <v>1811</v>
      </c>
      <c r="G814" s="5"/>
      <c r="H814" s="10"/>
      <c r="I814" s="14"/>
      <c r="K814" t="str">
        <f>"F"&amp;"_"&amp;ROW()-ROW($2:$2)</f>
        <v>F_812</v>
      </c>
      <c r="L814" s="24" t="str">
        <f t="shared" si="87"/>
        <v/>
      </c>
      <c r="M814" s="21" t="str">
        <f t="shared" si="88"/>
        <v/>
      </c>
      <c r="O814" t="str">
        <f>"H"&amp;"_"&amp;ROW()-ROW($2:$2)</f>
        <v>H_812</v>
      </c>
      <c r="P814" s="30" t="str">
        <f t="shared" si="89"/>
        <v/>
      </c>
      <c r="Q814" s="22" t="str">
        <f t="shared" si="90"/>
        <v/>
      </c>
    </row>
    <row r="815" spans="1:17">
      <c r="A815" t="e">
        <f t="shared" si="85"/>
        <v>#VALUE!</v>
      </c>
      <c r="B815" t="str">
        <f>IFERROR(IF(COUNTIF($D$2:$D815,$D815)&gt;1,$D815+(COUNTIF($D$2:$D815,$D815)*0.0005),$D815),"")</f>
        <v/>
      </c>
      <c r="C815" t="str">
        <f>IFERROR(IF(COUNTIF($E$2:$E815,$E815)&gt;1,$E815+(COUNTIF($E$2:$E815,$E815)*0.0005),$E815),"")</f>
        <v/>
      </c>
      <c r="D815" t="str">
        <f t="shared" si="86"/>
        <v/>
      </c>
      <c r="E815" t="str">
        <f t="shared" si="84"/>
        <v/>
      </c>
      <c r="F815" s="26">
        <v>1812</v>
      </c>
      <c r="G815" s="5"/>
      <c r="H815" s="10"/>
      <c r="I815" s="14"/>
      <c r="K815" t="str">
        <f>"F"&amp;"_"&amp;ROW()-ROW($2:$2)</f>
        <v>F_813</v>
      </c>
      <c r="L815" s="24" t="str">
        <f t="shared" si="87"/>
        <v/>
      </c>
      <c r="M815" s="21" t="str">
        <f t="shared" si="88"/>
        <v/>
      </c>
      <c r="O815" t="str">
        <f>"H"&amp;"_"&amp;ROW()-ROW($2:$2)</f>
        <v>H_813</v>
      </c>
      <c r="P815" s="30" t="str">
        <f t="shared" si="89"/>
        <v/>
      </c>
      <c r="Q815" s="22" t="str">
        <f t="shared" si="90"/>
        <v/>
      </c>
    </row>
    <row r="816" spans="1:17">
      <c r="A816" t="e">
        <f t="shared" si="85"/>
        <v>#VALUE!</v>
      </c>
      <c r="B816" t="str">
        <f>IFERROR(IF(COUNTIF($D$2:$D816,$D816)&gt;1,$D816+(COUNTIF($D$2:$D816,$D816)*0.0005),$D816),"")</f>
        <v/>
      </c>
      <c r="C816" t="str">
        <f>IFERROR(IF(COUNTIF($E$2:$E816,$E816)&gt;1,$E816+(COUNTIF($E$2:$E816,$E816)*0.0005),$E816),"")</f>
        <v/>
      </c>
      <c r="D816" t="str">
        <f t="shared" si="86"/>
        <v/>
      </c>
      <c r="E816" t="str">
        <f t="shared" si="84"/>
        <v/>
      </c>
      <c r="F816" s="26">
        <v>1813</v>
      </c>
      <c r="G816" s="5"/>
      <c r="H816" s="10"/>
      <c r="I816" s="14"/>
      <c r="K816" t="str">
        <f>"F"&amp;"_"&amp;ROW()-ROW($2:$2)</f>
        <v>F_814</v>
      </c>
      <c r="L816" s="24" t="str">
        <f t="shared" si="87"/>
        <v/>
      </c>
      <c r="M816" s="21" t="str">
        <f t="shared" si="88"/>
        <v/>
      </c>
      <c r="O816" t="str">
        <f>"H"&amp;"_"&amp;ROW()-ROW($2:$2)</f>
        <v>H_814</v>
      </c>
      <c r="P816" s="30" t="str">
        <f t="shared" si="89"/>
        <v/>
      </c>
      <c r="Q816" s="22" t="str">
        <f t="shared" si="90"/>
        <v/>
      </c>
    </row>
    <row r="817" spans="1:17">
      <c r="A817" t="e">
        <f t="shared" si="85"/>
        <v>#VALUE!</v>
      </c>
      <c r="B817" t="str">
        <f>IFERROR(IF(COUNTIF($D$2:$D817,$D817)&gt;1,$D817+(COUNTIF($D$2:$D817,$D817)*0.0005),$D817),"")</f>
        <v/>
      </c>
      <c r="C817" t="str">
        <f>IFERROR(IF(COUNTIF($E$2:$E817,$E817)&gt;1,$E817+(COUNTIF($E$2:$E817,$E817)*0.0005),$E817),"")</f>
        <v/>
      </c>
      <c r="D817" t="str">
        <f t="shared" si="86"/>
        <v/>
      </c>
      <c r="E817" t="str">
        <f t="shared" si="84"/>
        <v/>
      </c>
      <c r="F817" s="26">
        <v>1814</v>
      </c>
      <c r="G817" s="5"/>
      <c r="H817" s="10"/>
      <c r="I817" s="14"/>
      <c r="K817" t="str">
        <f>"F"&amp;"_"&amp;ROW()-ROW($2:$2)</f>
        <v>F_815</v>
      </c>
      <c r="L817" s="24" t="str">
        <f t="shared" si="87"/>
        <v/>
      </c>
      <c r="M817" s="21" t="str">
        <f t="shared" si="88"/>
        <v/>
      </c>
      <c r="O817" t="str">
        <f>"H"&amp;"_"&amp;ROW()-ROW($2:$2)</f>
        <v>H_815</v>
      </c>
      <c r="P817" s="30" t="str">
        <f t="shared" si="89"/>
        <v/>
      </c>
      <c r="Q817" s="22" t="str">
        <f t="shared" si="90"/>
        <v/>
      </c>
    </row>
    <row r="818" spans="1:17">
      <c r="A818" t="e">
        <f t="shared" si="85"/>
        <v>#VALUE!</v>
      </c>
      <c r="B818" t="str">
        <f>IFERROR(IF(COUNTIF($D$2:$D818,$D818)&gt;1,$D818+(COUNTIF($D$2:$D818,$D818)*0.0005),$D818),"")</f>
        <v/>
      </c>
      <c r="C818" t="str">
        <f>IFERROR(IF(COUNTIF($E$2:$E818,$E818)&gt;1,$E818+(COUNTIF($E$2:$E818,$E818)*0.0005),$E818),"")</f>
        <v/>
      </c>
      <c r="D818" t="str">
        <f t="shared" si="86"/>
        <v/>
      </c>
      <c r="E818" t="str">
        <f t="shared" si="84"/>
        <v/>
      </c>
      <c r="F818" s="26">
        <v>1815</v>
      </c>
      <c r="G818" s="5"/>
      <c r="H818" s="10"/>
      <c r="I818" s="14"/>
      <c r="K818" t="str">
        <f>"F"&amp;"_"&amp;ROW()-ROW($2:$2)</f>
        <v>F_816</v>
      </c>
      <c r="L818" s="24" t="str">
        <f t="shared" si="87"/>
        <v/>
      </c>
      <c r="M818" s="21" t="str">
        <f t="shared" si="88"/>
        <v/>
      </c>
      <c r="O818" t="str">
        <f>"H"&amp;"_"&amp;ROW()-ROW($2:$2)</f>
        <v>H_816</v>
      </c>
      <c r="P818" s="30" t="str">
        <f t="shared" si="89"/>
        <v/>
      </c>
      <c r="Q818" s="22" t="str">
        <f t="shared" si="90"/>
        <v/>
      </c>
    </row>
    <row r="819" spans="1:17">
      <c r="A819" t="e">
        <f t="shared" si="85"/>
        <v>#VALUE!</v>
      </c>
      <c r="B819" t="str">
        <f>IFERROR(IF(COUNTIF($D$2:$D819,$D819)&gt;1,$D819+(COUNTIF($D$2:$D819,$D819)*0.0005),$D819),"")</f>
        <v/>
      </c>
      <c r="C819" t="str">
        <f>IFERROR(IF(COUNTIF($E$2:$E819,$E819)&gt;1,$E819+(COUNTIF($E$2:$E819,$E819)*0.0005),$E819),"")</f>
        <v/>
      </c>
      <c r="D819" t="str">
        <f t="shared" si="86"/>
        <v/>
      </c>
      <c r="E819" t="str">
        <f t="shared" si="84"/>
        <v/>
      </c>
      <c r="F819" s="26">
        <v>1816</v>
      </c>
      <c r="G819" s="5"/>
      <c r="H819" s="10"/>
      <c r="I819" s="14"/>
      <c r="K819" t="str">
        <f>"F"&amp;"_"&amp;ROW()-ROW($2:$2)</f>
        <v>F_817</v>
      </c>
      <c r="L819" s="24" t="str">
        <f t="shared" si="87"/>
        <v/>
      </c>
      <c r="M819" s="21" t="str">
        <f t="shared" si="88"/>
        <v/>
      </c>
      <c r="O819" t="str">
        <f>"H"&amp;"_"&amp;ROW()-ROW($2:$2)</f>
        <v>H_817</v>
      </c>
      <c r="P819" s="30" t="str">
        <f t="shared" si="89"/>
        <v/>
      </c>
      <c r="Q819" s="22" t="str">
        <f t="shared" si="90"/>
        <v/>
      </c>
    </row>
    <row r="820" spans="1:17">
      <c r="A820" t="e">
        <f t="shared" si="85"/>
        <v>#VALUE!</v>
      </c>
      <c r="B820" t="str">
        <f>IFERROR(IF(COUNTIF($D$2:$D820,$D820)&gt;1,$D820+(COUNTIF($D$2:$D820,$D820)*0.0005),$D820),"")</f>
        <v/>
      </c>
      <c r="C820" t="str">
        <f>IFERROR(IF(COUNTIF($E$2:$E820,$E820)&gt;1,$E820+(COUNTIF($E$2:$E820,$E820)*0.0005),$E820),"")</f>
        <v/>
      </c>
      <c r="D820" t="str">
        <f t="shared" si="86"/>
        <v/>
      </c>
      <c r="E820" t="str">
        <f t="shared" si="84"/>
        <v/>
      </c>
      <c r="F820" s="26">
        <v>1817</v>
      </c>
      <c r="G820" s="5"/>
      <c r="H820" s="10"/>
      <c r="I820" s="14"/>
      <c r="K820" t="str">
        <f>"F"&amp;"_"&amp;ROW()-ROW($2:$2)</f>
        <v>F_818</v>
      </c>
      <c r="L820" s="24" t="str">
        <f t="shared" si="87"/>
        <v/>
      </c>
      <c r="M820" s="21" t="str">
        <f t="shared" si="88"/>
        <v/>
      </c>
      <c r="O820" t="str">
        <f>"H"&amp;"_"&amp;ROW()-ROW($2:$2)</f>
        <v>H_818</v>
      </c>
      <c r="P820" s="30" t="str">
        <f t="shared" si="89"/>
        <v/>
      </c>
      <c r="Q820" s="22" t="str">
        <f t="shared" si="90"/>
        <v/>
      </c>
    </row>
    <row r="821" spans="1:17">
      <c r="A821" t="e">
        <f t="shared" si="85"/>
        <v>#VALUE!</v>
      </c>
      <c r="B821" t="str">
        <f>IFERROR(IF(COUNTIF($D$2:$D821,$D821)&gt;1,$D821+(COUNTIF($D$2:$D821,$D821)*0.0005),$D821),"")</f>
        <v/>
      </c>
      <c r="C821" t="str">
        <f>IFERROR(IF(COUNTIF($E$2:$E821,$E821)&gt;1,$E821+(COUNTIF($E$2:$E821,$E821)*0.0005),$E821),"")</f>
        <v/>
      </c>
      <c r="D821" t="str">
        <f t="shared" si="86"/>
        <v/>
      </c>
      <c r="E821" t="str">
        <f t="shared" si="84"/>
        <v/>
      </c>
      <c r="F821" s="26">
        <v>1818</v>
      </c>
      <c r="G821" s="5"/>
      <c r="H821" s="10"/>
      <c r="I821" s="14"/>
      <c r="K821" t="str">
        <f>"F"&amp;"_"&amp;ROW()-ROW($2:$2)</f>
        <v>F_819</v>
      </c>
      <c r="L821" s="24" t="str">
        <f t="shared" si="87"/>
        <v/>
      </c>
      <c r="M821" s="21" t="str">
        <f t="shared" si="88"/>
        <v/>
      </c>
      <c r="O821" t="str">
        <f>"H"&amp;"_"&amp;ROW()-ROW($2:$2)</f>
        <v>H_819</v>
      </c>
      <c r="P821" s="30" t="str">
        <f t="shared" si="89"/>
        <v/>
      </c>
      <c r="Q821" s="22" t="str">
        <f t="shared" si="90"/>
        <v/>
      </c>
    </row>
    <row r="822" spans="1:17">
      <c r="A822" t="e">
        <f t="shared" si="85"/>
        <v>#VALUE!</v>
      </c>
      <c r="B822" t="str">
        <f>IFERROR(IF(COUNTIF($D$2:$D822,$D822)&gt;1,$D822+(COUNTIF($D$2:$D822,$D822)*0.0005),$D822),"")</f>
        <v/>
      </c>
      <c r="C822" t="str">
        <f>IFERROR(IF(COUNTIF($E$2:$E822,$E822)&gt;1,$E822+(COUNTIF($E$2:$E822,$E822)*0.0005),$E822),"")</f>
        <v/>
      </c>
      <c r="D822" t="str">
        <f t="shared" si="86"/>
        <v/>
      </c>
      <c r="E822" t="str">
        <f t="shared" si="84"/>
        <v/>
      </c>
      <c r="F822" s="26">
        <v>1819</v>
      </c>
      <c r="G822" s="5"/>
      <c r="H822" s="10"/>
      <c r="I822" s="14"/>
      <c r="K822" t="str">
        <f>"F"&amp;"_"&amp;ROW()-ROW($2:$2)</f>
        <v>F_820</v>
      </c>
      <c r="L822" s="24" t="str">
        <f t="shared" si="87"/>
        <v/>
      </c>
      <c r="M822" s="21" t="str">
        <f t="shared" si="88"/>
        <v/>
      </c>
      <c r="O822" t="str">
        <f>"H"&amp;"_"&amp;ROW()-ROW($2:$2)</f>
        <v>H_820</v>
      </c>
      <c r="P822" s="30" t="str">
        <f t="shared" si="89"/>
        <v/>
      </c>
      <c r="Q822" s="22" t="str">
        <f t="shared" si="90"/>
        <v/>
      </c>
    </row>
    <row r="823" spans="1:17">
      <c r="A823" t="e">
        <f t="shared" si="85"/>
        <v>#VALUE!</v>
      </c>
      <c r="B823" t="str">
        <f>IFERROR(IF(COUNTIF($D$2:$D823,$D823)&gt;1,$D823+(COUNTIF($D$2:$D823,$D823)*0.0005),$D823),"")</f>
        <v/>
      </c>
      <c r="C823" t="str">
        <f>IFERROR(IF(COUNTIF($E$2:$E823,$E823)&gt;1,$E823+(COUNTIF($E$2:$E823,$E823)*0.0005),$E823),"")</f>
        <v/>
      </c>
      <c r="D823" t="str">
        <f t="shared" si="86"/>
        <v/>
      </c>
      <c r="E823" t="str">
        <f t="shared" si="84"/>
        <v/>
      </c>
      <c r="F823" s="26">
        <v>1820</v>
      </c>
      <c r="G823" s="5"/>
      <c r="H823" s="10"/>
      <c r="I823" s="14"/>
      <c r="K823" t="str">
        <f>"F"&amp;"_"&amp;ROW()-ROW($2:$2)</f>
        <v>F_821</v>
      </c>
      <c r="L823" s="24" t="str">
        <f t="shared" si="87"/>
        <v/>
      </c>
      <c r="M823" s="21" t="str">
        <f t="shared" si="88"/>
        <v/>
      </c>
      <c r="O823" t="str">
        <f>"H"&amp;"_"&amp;ROW()-ROW($2:$2)</f>
        <v>H_821</v>
      </c>
      <c r="P823" s="30" t="str">
        <f t="shared" si="89"/>
        <v/>
      </c>
      <c r="Q823" s="22" t="str">
        <f t="shared" si="90"/>
        <v/>
      </c>
    </row>
    <row r="824" spans="1:17">
      <c r="A824" t="e">
        <f t="shared" si="85"/>
        <v>#VALUE!</v>
      </c>
      <c r="B824" t="str">
        <f>IFERROR(IF(COUNTIF($D$2:$D824,$D824)&gt;1,$D824+(COUNTIF($D$2:$D824,$D824)*0.0005),$D824),"")</f>
        <v/>
      </c>
      <c r="C824" t="str">
        <f>IFERROR(IF(COUNTIF($E$2:$E824,$E824)&gt;1,$E824+(COUNTIF($E$2:$E824,$E824)*0.0005),$E824),"")</f>
        <v/>
      </c>
      <c r="D824" t="str">
        <f t="shared" si="86"/>
        <v/>
      </c>
      <c r="E824" t="str">
        <f t="shared" si="84"/>
        <v/>
      </c>
      <c r="F824" s="26">
        <v>1821</v>
      </c>
      <c r="G824" s="5"/>
      <c r="H824" s="10"/>
      <c r="I824" s="14"/>
      <c r="K824" t="str">
        <f>"F"&amp;"_"&amp;ROW()-ROW($2:$2)</f>
        <v>F_822</v>
      </c>
      <c r="L824" s="24" t="str">
        <f t="shared" si="87"/>
        <v/>
      </c>
      <c r="M824" s="21" t="str">
        <f t="shared" si="88"/>
        <v/>
      </c>
      <c r="O824" t="str">
        <f>"H"&amp;"_"&amp;ROW()-ROW($2:$2)</f>
        <v>H_822</v>
      </c>
      <c r="P824" s="30" t="str">
        <f t="shared" si="89"/>
        <v/>
      </c>
      <c r="Q824" s="22" t="str">
        <f t="shared" si="90"/>
        <v/>
      </c>
    </row>
    <row r="825" spans="1:17">
      <c r="A825" t="e">
        <f t="shared" si="85"/>
        <v>#VALUE!</v>
      </c>
      <c r="B825" t="str">
        <f>IFERROR(IF(COUNTIF($D$2:$D825,$D825)&gt;1,$D825+(COUNTIF($D$2:$D825,$D825)*0.0005),$D825),"")</f>
        <v/>
      </c>
      <c r="C825" t="str">
        <f>IFERROR(IF(COUNTIF($E$2:$E825,$E825)&gt;1,$E825+(COUNTIF($E$2:$E825,$E825)*0.0005),$E825),"")</f>
        <v/>
      </c>
      <c r="D825" t="str">
        <f t="shared" si="86"/>
        <v/>
      </c>
      <c r="E825" t="str">
        <f t="shared" si="84"/>
        <v/>
      </c>
      <c r="F825" s="26">
        <v>1822</v>
      </c>
      <c r="G825" s="5"/>
      <c r="H825" s="10"/>
      <c r="I825" s="14"/>
      <c r="K825" t="str">
        <f>"F"&amp;"_"&amp;ROW()-ROW($2:$2)</f>
        <v>F_823</v>
      </c>
      <c r="L825" s="24" t="str">
        <f t="shared" si="87"/>
        <v/>
      </c>
      <c r="M825" s="21" t="str">
        <f t="shared" si="88"/>
        <v/>
      </c>
      <c r="O825" t="str">
        <f>"H"&amp;"_"&amp;ROW()-ROW($2:$2)</f>
        <v>H_823</v>
      </c>
      <c r="P825" s="30" t="str">
        <f t="shared" si="89"/>
        <v/>
      </c>
      <c r="Q825" s="22" t="str">
        <f t="shared" si="90"/>
        <v/>
      </c>
    </row>
    <row r="826" spans="1:17">
      <c r="A826" t="e">
        <f t="shared" si="85"/>
        <v>#VALUE!</v>
      </c>
      <c r="B826" t="str">
        <f>IFERROR(IF(COUNTIF($D$2:$D826,$D826)&gt;1,$D826+(COUNTIF($D$2:$D826,$D826)*0.0005),$D826),"")</f>
        <v/>
      </c>
      <c r="C826" t="str">
        <f>IFERROR(IF(COUNTIF($E$2:$E826,$E826)&gt;1,$E826+(COUNTIF($E$2:$E826,$E826)*0.0005),$E826),"")</f>
        <v/>
      </c>
      <c r="D826" t="str">
        <f t="shared" si="86"/>
        <v/>
      </c>
      <c r="E826" t="str">
        <f t="shared" si="84"/>
        <v/>
      </c>
      <c r="F826" s="26">
        <v>1823</v>
      </c>
      <c r="G826" s="5"/>
      <c r="H826" s="10"/>
      <c r="I826" s="14"/>
      <c r="K826" t="str">
        <f>"F"&amp;"_"&amp;ROW()-ROW($2:$2)</f>
        <v>F_824</v>
      </c>
      <c r="L826" s="24" t="str">
        <f t="shared" si="87"/>
        <v/>
      </c>
      <c r="M826" s="21" t="str">
        <f t="shared" si="88"/>
        <v/>
      </c>
      <c r="O826" t="str">
        <f>"H"&amp;"_"&amp;ROW()-ROW($2:$2)</f>
        <v>H_824</v>
      </c>
      <c r="P826" s="30" t="str">
        <f t="shared" si="89"/>
        <v/>
      </c>
      <c r="Q826" s="22" t="str">
        <f t="shared" si="90"/>
        <v/>
      </c>
    </row>
    <row r="827" spans="1:17">
      <c r="A827" t="e">
        <f t="shared" si="85"/>
        <v>#VALUE!</v>
      </c>
      <c r="B827" t="str">
        <f>IFERROR(IF(COUNTIF($D$2:$D827,$D827)&gt;1,$D827+(COUNTIF($D$2:$D827,$D827)*0.0005),$D827),"")</f>
        <v/>
      </c>
      <c r="C827" t="str">
        <f>IFERROR(IF(COUNTIF($E$2:$E827,$E827)&gt;1,$E827+(COUNTIF($E$2:$E827,$E827)*0.0005),$E827),"")</f>
        <v/>
      </c>
      <c r="D827" t="str">
        <f t="shared" si="86"/>
        <v/>
      </c>
      <c r="E827" t="str">
        <f t="shared" si="84"/>
        <v/>
      </c>
      <c r="F827" s="26">
        <v>1824</v>
      </c>
      <c r="G827" s="5"/>
      <c r="H827" s="10"/>
      <c r="I827" s="14"/>
      <c r="K827" t="str">
        <f>"F"&amp;"_"&amp;ROW()-ROW($2:$2)</f>
        <v>F_825</v>
      </c>
      <c r="L827" s="24" t="str">
        <f t="shared" si="87"/>
        <v/>
      </c>
      <c r="M827" s="21" t="str">
        <f t="shared" si="88"/>
        <v/>
      </c>
      <c r="O827" t="str">
        <f>"H"&amp;"_"&amp;ROW()-ROW($2:$2)</f>
        <v>H_825</v>
      </c>
      <c r="P827" s="30" t="str">
        <f t="shared" si="89"/>
        <v/>
      </c>
      <c r="Q827" s="22" t="str">
        <f t="shared" si="90"/>
        <v/>
      </c>
    </row>
    <row r="828" spans="1:17">
      <c r="A828" t="e">
        <f t="shared" si="85"/>
        <v>#VALUE!</v>
      </c>
      <c r="B828" t="str">
        <f>IFERROR(IF(COUNTIF($D$2:$D828,$D828)&gt;1,$D828+(COUNTIF($D$2:$D828,$D828)*0.0005),$D828),"")</f>
        <v/>
      </c>
      <c r="C828" t="str">
        <f>IFERROR(IF(COUNTIF($E$2:$E828,$E828)&gt;1,$E828+(COUNTIF($E$2:$E828,$E828)*0.0005),$E828),"")</f>
        <v/>
      </c>
      <c r="D828" t="str">
        <f t="shared" si="86"/>
        <v/>
      </c>
      <c r="E828" t="str">
        <f t="shared" si="84"/>
        <v/>
      </c>
      <c r="F828" s="26">
        <v>1825</v>
      </c>
      <c r="G828" s="5"/>
      <c r="H828" s="10"/>
      <c r="I828" s="14"/>
      <c r="K828" t="str">
        <f>"F"&amp;"_"&amp;ROW()-ROW($2:$2)</f>
        <v>F_826</v>
      </c>
      <c r="L828" s="24" t="str">
        <f t="shared" si="87"/>
        <v/>
      </c>
      <c r="M828" s="21" t="str">
        <f t="shared" si="88"/>
        <v/>
      </c>
      <c r="O828" t="str">
        <f>"H"&amp;"_"&amp;ROW()-ROW($2:$2)</f>
        <v>H_826</v>
      </c>
      <c r="P828" s="30" t="str">
        <f t="shared" si="89"/>
        <v/>
      </c>
      <c r="Q828" s="22" t="str">
        <f t="shared" si="90"/>
        <v/>
      </c>
    </row>
    <row r="829" spans="1:17">
      <c r="A829" t="e">
        <f t="shared" si="85"/>
        <v>#VALUE!</v>
      </c>
      <c r="B829" t="str">
        <f>IFERROR(IF(COUNTIF($D$2:$D829,$D829)&gt;1,$D829+(COUNTIF($D$2:$D829,$D829)*0.0005),$D829),"")</f>
        <v/>
      </c>
      <c r="C829" t="str">
        <f>IFERROR(IF(COUNTIF($E$2:$E829,$E829)&gt;1,$E829+(COUNTIF($E$2:$E829,$E829)*0.0005),$E829),"")</f>
        <v/>
      </c>
      <c r="D829" t="str">
        <f t="shared" si="86"/>
        <v/>
      </c>
      <c r="E829" t="str">
        <f t="shared" si="84"/>
        <v/>
      </c>
      <c r="F829" s="26">
        <v>1826</v>
      </c>
      <c r="G829" s="5"/>
      <c r="H829" s="10"/>
      <c r="I829" s="14"/>
      <c r="K829" t="str">
        <f>"F"&amp;"_"&amp;ROW()-ROW($2:$2)</f>
        <v>F_827</v>
      </c>
      <c r="L829" s="24" t="str">
        <f t="shared" si="87"/>
        <v/>
      </c>
      <c r="M829" s="21" t="str">
        <f t="shared" si="88"/>
        <v/>
      </c>
      <c r="O829" t="str">
        <f>"H"&amp;"_"&amp;ROW()-ROW($2:$2)</f>
        <v>H_827</v>
      </c>
      <c r="P829" s="30" t="str">
        <f t="shared" si="89"/>
        <v/>
      </c>
      <c r="Q829" s="22" t="str">
        <f t="shared" si="90"/>
        <v/>
      </c>
    </row>
    <row r="830" spans="1:17">
      <c r="A830" t="e">
        <f t="shared" si="85"/>
        <v>#VALUE!</v>
      </c>
      <c r="B830" t="str">
        <f>IFERROR(IF(COUNTIF($D$2:$D830,$D830)&gt;1,$D830+(COUNTIF($D$2:$D830,$D830)*0.0005),$D830),"")</f>
        <v/>
      </c>
      <c r="C830" t="str">
        <f>IFERROR(IF(COUNTIF($E$2:$E830,$E830)&gt;1,$E830+(COUNTIF($E$2:$E830,$E830)*0.0005),$E830),"")</f>
        <v/>
      </c>
      <c r="D830" t="str">
        <f t="shared" si="86"/>
        <v/>
      </c>
      <c r="E830" t="str">
        <f t="shared" si="84"/>
        <v/>
      </c>
      <c r="F830" s="26">
        <v>1827</v>
      </c>
      <c r="G830" s="5"/>
      <c r="H830" s="10"/>
      <c r="I830" s="14"/>
      <c r="K830" t="str">
        <f>"F"&amp;"_"&amp;ROW()-ROW($2:$2)</f>
        <v>F_828</v>
      </c>
      <c r="L830" s="24" t="str">
        <f t="shared" si="87"/>
        <v/>
      </c>
      <c r="M830" s="21" t="str">
        <f t="shared" si="88"/>
        <v/>
      </c>
      <c r="O830" t="str">
        <f>"H"&amp;"_"&amp;ROW()-ROW($2:$2)</f>
        <v>H_828</v>
      </c>
      <c r="P830" s="30" t="str">
        <f t="shared" si="89"/>
        <v/>
      </c>
      <c r="Q830" s="22" t="str">
        <f t="shared" si="90"/>
        <v/>
      </c>
    </row>
    <row r="831" spans="1:17">
      <c r="A831" t="e">
        <f t="shared" si="85"/>
        <v>#VALUE!</v>
      </c>
      <c r="B831" t="str">
        <f>IFERROR(IF(COUNTIF($D$2:$D831,$D831)&gt;1,$D831+(COUNTIF($D$2:$D831,$D831)*0.0005),$D831),"")</f>
        <v/>
      </c>
      <c r="C831" t="str">
        <f>IFERROR(IF(COUNTIF($E$2:$E831,$E831)&gt;1,$E831+(COUNTIF($E$2:$E831,$E831)*0.0005),$E831),"")</f>
        <v/>
      </c>
      <c r="D831" t="str">
        <f t="shared" si="86"/>
        <v/>
      </c>
      <c r="E831" t="str">
        <f t="shared" si="84"/>
        <v/>
      </c>
      <c r="F831" s="26">
        <v>1828</v>
      </c>
      <c r="G831" s="5"/>
      <c r="H831" s="10"/>
      <c r="I831" s="14"/>
      <c r="K831" t="str">
        <f>"F"&amp;"_"&amp;ROW()-ROW($2:$2)</f>
        <v>F_829</v>
      </c>
      <c r="L831" s="24" t="str">
        <f t="shared" si="87"/>
        <v/>
      </c>
      <c r="M831" s="21" t="str">
        <f t="shared" si="88"/>
        <v/>
      </c>
      <c r="O831" t="str">
        <f>"H"&amp;"_"&amp;ROW()-ROW($2:$2)</f>
        <v>H_829</v>
      </c>
      <c r="P831" s="30" t="str">
        <f t="shared" si="89"/>
        <v/>
      </c>
      <c r="Q831" s="22" t="str">
        <f t="shared" si="90"/>
        <v/>
      </c>
    </row>
    <row r="832" spans="1:17">
      <c r="A832" t="e">
        <f t="shared" si="85"/>
        <v>#VALUE!</v>
      </c>
      <c r="B832" t="str">
        <f>IFERROR(IF(COUNTIF($D$2:$D832,$D832)&gt;1,$D832+(COUNTIF($D$2:$D832,$D832)*0.0005),$D832),"")</f>
        <v/>
      </c>
      <c r="C832" t="str">
        <f>IFERROR(IF(COUNTIF($E$2:$E832,$E832)&gt;1,$E832+(COUNTIF($E$2:$E832,$E832)*0.0005),$E832),"")</f>
        <v/>
      </c>
      <c r="D832" t="str">
        <f t="shared" si="86"/>
        <v/>
      </c>
      <c r="E832" t="str">
        <f t="shared" si="84"/>
        <v/>
      </c>
      <c r="F832" s="26">
        <v>1829</v>
      </c>
      <c r="G832" s="5"/>
      <c r="H832" s="10"/>
      <c r="I832" s="14"/>
      <c r="K832" t="str">
        <f>"F"&amp;"_"&amp;ROW()-ROW($2:$2)</f>
        <v>F_830</v>
      </c>
      <c r="L832" s="24" t="str">
        <f t="shared" si="87"/>
        <v/>
      </c>
      <c r="M832" s="21" t="str">
        <f t="shared" si="88"/>
        <v/>
      </c>
      <c r="O832" t="str">
        <f>"H"&amp;"_"&amp;ROW()-ROW($2:$2)</f>
        <v>H_830</v>
      </c>
      <c r="P832" s="30" t="str">
        <f t="shared" si="89"/>
        <v/>
      </c>
      <c r="Q832" s="22" t="str">
        <f t="shared" si="90"/>
        <v/>
      </c>
    </row>
    <row r="833" spans="1:17">
      <c r="A833" t="e">
        <f t="shared" si="85"/>
        <v>#VALUE!</v>
      </c>
      <c r="B833" t="str">
        <f>IFERROR(IF(COUNTIF($D$2:$D833,$D833)&gt;1,$D833+(COUNTIF($D$2:$D833,$D833)*0.0005),$D833),"")</f>
        <v/>
      </c>
      <c r="C833" t="str">
        <f>IFERROR(IF(COUNTIF($E$2:$E833,$E833)&gt;1,$E833+(COUNTIF($E$2:$E833,$E833)*0.0005),$E833),"")</f>
        <v/>
      </c>
      <c r="D833" t="str">
        <f t="shared" si="86"/>
        <v/>
      </c>
      <c r="E833" t="str">
        <f t="shared" si="84"/>
        <v/>
      </c>
      <c r="F833" s="26">
        <v>1830</v>
      </c>
      <c r="G833" s="5"/>
      <c r="H833" s="10"/>
      <c r="I833" s="14"/>
      <c r="K833" t="str">
        <f>"F"&amp;"_"&amp;ROW()-ROW($2:$2)</f>
        <v>F_831</v>
      </c>
      <c r="L833" s="24" t="str">
        <f t="shared" si="87"/>
        <v/>
      </c>
      <c r="M833" s="21" t="str">
        <f t="shared" si="88"/>
        <v/>
      </c>
      <c r="O833" t="str">
        <f>"H"&amp;"_"&amp;ROW()-ROW($2:$2)</f>
        <v>H_831</v>
      </c>
      <c r="P833" s="30" t="str">
        <f t="shared" si="89"/>
        <v/>
      </c>
      <c r="Q833" s="22" t="str">
        <f t="shared" si="90"/>
        <v/>
      </c>
    </row>
    <row r="834" spans="1:17">
      <c r="A834" t="e">
        <f t="shared" si="85"/>
        <v>#VALUE!</v>
      </c>
      <c r="B834" t="str">
        <f>IFERROR(IF(COUNTIF($D$2:$D834,$D834)&gt;1,$D834+(COUNTIF($D$2:$D834,$D834)*0.0005),$D834),"")</f>
        <v/>
      </c>
      <c r="C834" t="str">
        <f>IFERROR(IF(COUNTIF($E$2:$E834,$E834)&gt;1,$E834+(COUNTIF($E$2:$E834,$E834)*0.0005),$E834),"")</f>
        <v/>
      </c>
      <c r="D834" t="str">
        <f t="shared" si="86"/>
        <v/>
      </c>
      <c r="E834" t="str">
        <f t="shared" si="84"/>
        <v/>
      </c>
      <c r="F834" s="26">
        <v>1831</v>
      </c>
      <c r="G834" s="5"/>
      <c r="H834" s="10"/>
      <c r="I834" s="14"/>
      <c r="K834" t="str">
        <f>"F"&amp;"_"&amp;ROW()-ROW($2:$2)</f>
        <v>F_832</v>
      </c>
      <c r="L834" s="24" t="str">
        <f t="shared" si="87"/>
        <v/>
      </c>
      <c r="M834" s="21" t="str">
        <f t="shared" si="88"/>
        <v/>
      </c>
      <c r="O834" t="str">
        <f>"H"&amp;"_"&amp;ROW()-ROW($2:$2)</f>
        <v>H_832</v>
      </c>
      <c r="P834" s="30" t="str">
        <f t="shared" si="89"/>
        <v/>
      </c>
      <c r="Q834" s="22" t="str">
        <f t="shared" si="90"/>
        <v/>
      </c>
    </row>
    <row r="835" spans="1:17">
      <c r="A835" t="e">
        <f t="shared" si="85"/>
        <v>#VALUE!</v>
      </c>
      <c r="B835" t="str">
        <f>IFERROR(IF(COUNTIF($D$2:$D835,$D835)&gt;1,$D835+(COUNTIF($D$2:$D835,$D835)*0.0005),$D835),"")</f>
        <v/>
      </c>
      <c r="C835" t="str">
        <f>IFERROR(IF(COUNTIF($E$2:$E835,$E835)&gt;1,$E835+(COUNTIF($E$2:$E835,$E835)*0.0005),$E835),"")</f>
        <v/>
      </c>
      <c r="D835" t="str">
        <f t="shared" si="86"/>
        <v/>
      </c>
      <c r="E835" t="str">
        <f t="shared" ref="E835:E898" si="91">IF($H835="F",$I835,"")</f>
        <v/>
      </c>
      <c r="F835" s="26">
        <v>1832</v>
      </c>
      <c r="G835" s="5"/>
      <c r="H835" s="10"/>
      <c r="I835" s="14"/>
      <c r="K835" t="str">
        <f>"F"&amp;"_"&amp;ROW()-ROW($2:$2)</f>
        <v>F_833</v>
      </c>
      <c r="L835" s="24" t="str">
        <f t="shared" si="87"/>
        <v/>
      </c>
      <c r="M835" s="21" t="str">
        <f t="shared" si="88"/>
        <v/>
      </c>
      <c r="O835" t="str">
        <f>"H"&amp;"_"&amp;ROW()-ROW($2:$2)</f>
        <v>H_833</v>
      </c>
      <c r="P835" s="30" t="str">
        <f t="shared" si="89"/>
        <v/>
      </c>
      <c r="Q835" s="22" t="str">
        <f t="shared" si="90"/>
        <v/>
      </c>
    </row>
    <row r="836" spans="1:17">
      <c r="A836" t="e">
        <f t="shared" ref="A836:A899" si="92">IF($E836&lt;&gt;"","F"&amp;"_"&amp;RANK($C836,$C$3:$C$1003,0),"H"&amp;"_"&amp;RANK($B836,$B$3:$B$1003,0))</f>
        <v>#VALUE!</v>
      </c>
      <c r="B836" t="str">
        <f>IFERROR(IF(COUNTIF($D$2:$D836,$D836)&gt;1,$D836+(COUNTIF($D$2:$D836,$D836)*0.0005),$D836),"")</f>
        <v/>
      </c>
      <c r="C836" t="str">
        <f>IFERROR(IF(COUNTIF($E$2:$E836,$E836)&gt;1,$E836+(COUNTIF($E$2:$E836,$E836)*0.0005),$E836),"")</f>
        <v/>
      </c>
      <c r="D836" t="str">
        <f t="shared" ref="D836:D899" si="93">IF($H836="H",$I836,"")</f>
        <v/>
      </c>
      <c r="E836" t="str">
        <f t="shared" si="91"/>
        <v/>
      </c>
      <c r="F836" s="26">
        <v>1833</v>
      </c>
      <c r="G836" s="5"/>
      <c r="H836" s="10"/>
      <c r="I836" s="14"/>
      <c r="K836" t="str">
        <f>"F"&amp;"_"&amp;ROW()-ROW($2:$2)</f>
        <v>F_834</v>
      </c>
      <c r="L836" s="24" t="str">
        <f t="shared" ref="L836:L899" si="94">IFERROR(INDEX($A$3:$I$1003,MATCH($K836,$A$3:$A$1003,0),7),"")</f>
        <v/>
      </c>
      <c r="M836" s="21" t="str">
        <f t="shared" ref="M836:M899" si="95">IFERROR(INDEX($A$3:$I$1003,MATCH($K836,$A$3:$A$1003,0),9),"")</f>
        <v/>
      </c>
      <c r="O836" t="str">
        <f>"H"&amp;"_"&amp;ROW()-ROW($2:$2)</f>
        <v>H_834</v>
      </c>
      <c r="P836" s="30" t="str">
        <f t="shared" ref="P836:P899" si="96">IFERROR(INDEX($A$3:$I$1003,MATCH($O836,$A$3:$A$1003,0),7),"")</f>
        <v/>
      </c>
      <c r="Q836" s="22" t="str">
        <f t="shared" ref="Q836:Q899" si="97">IFERROR(INDEX($A$3:$I$1003,MATCH($O836,$A$3:$A$1003,0),9),"")</f>
        <v/>
      </c>
    </row>
    <row r="837" spans="1:17">
      <c r="A837" t="e">
        <f t="shared" si="92"/>
        <v>#VALUE!</v>
      </c>
      <c r="B837" t="str">
        <f>IFERROR(IF(COUNTIF($D$2:$D837,$D837)&gt;1,$D837+(COUNTIF($D$2:$D837,$D837)*0.0005),$D837),"")</f>
        <v/>
      </c>
      <c r="C837" t="str">
        <f>IFERROR(IF(COUNTIF($E$2:$E837,$E837)&gt;1,$E837+(COUNTIF($E$2:$E837,$E837)*0.0005),$E837),"")</f>
        <v/>
      </c>
      <c r="D837" t="str">
        <f t="shared" si="93"/>
        <v/>
      </c>
      <c r="E837" t="str">
        <f t="shared" si="91"/>
        <v/>
      </c>
      <c r="F837" s="26">
        <v>1834</v>
      </c>
      <c r="G837" s="5"/>
      <c r="H837" s="10"/>
      <c r="I837" s="14"/>
      <c r="K837" t="str">
        <f>"F"&amp;"_"&amp;ROW()-ROW($2:$2)</f>
        <v>F_835</v>
      </c>
      <c r="L837" s="24" t="str">
        <f t="shared" si="94"/>
        <v/>
      </c>
      <c r="M837" s="21" t="str">
        <f t="shared" si="95"/>
        <v/>
      </c>
      <c r="O837" t="str">
        <f>"H"&amp;"_"&amp;ROW()-ROW($2:$2)</f>
        <v>H_835</v>
      </c>
      <c r="P837" s="30" t="str">
        <f t="shared" si="96"/>
        <v/>
      </c>
      <c r="Q837" s="22" t="str">
        <f t="shared" si="97"/>
        <v/>
      </c>
    </row>
    <row r="838" spans="1:17">
      <c r="A838" t="e">
        <f t="shared" si="92"/>
        <v>#VALUE!</v>
      </c>
      <c r="B838" t="str">
        <f>IFERROR(IF(COUNTIF($D$2:$D838,$D838)&gt;1,$D838+(COUNTIF($D$2:$D838,$D838)*0.0005),$D838),"")</f>
        <v/>
      </c>
      <c r="C838" t="str">
        <f>IFERROR(IF(COUNTIF($E$2:$E838,$E838)&gt;1,$E838+(COUNTIF($E$2:$E838,$E838)*0.0005),$E838),"")</f>
        <v/>
      </c>
      <c r="D838" t="str">
        <f t="shared" si="93"/>
        <v/>
      </c>
      <c r="E838" t="str">
        <f t="shared" si="91"/>
        <v/>
      </c>
      <c r="F838" s="26">
        <v>1835</v>
      </c>
      <c r="G838" s="5"/>
      <c r="H838" s="10"/>
      <c r="I838" s="14"/>
      <c r="K838" t="str">
        <f>"F"&amp;"_"&amp;ROW()-ROW($2:$2)</f>
        <v>F_836</v>
      </c>
      <c r="L838" s="24" t="str">
        <f t="shared" si="94"/>
        <v/>
      </c>
      <c r="M838" s="21" t="str">
        <f t="shared" si="95"/>
        <v/>
      </c>
      <c r="O838" t="str">
        <f>"H"&amp;"_"&amp;ROW()-ROW($2:$2)</f>
        <v>H_836</v>
      </c>
      <c r="P838" s="30" t="str">
        <f t="shared" si="96"/>
        <v/>
      </c>
      <c r="Q838" s="22" t="str">
        <f t="shared" si="97"/>
        <v/>
      </c>
    </row>
    <row r="839" spans="1:17">
      <c r="A839" t="e">
        <f t="shared" si="92"/>
        <v>#VALUE!</v>
      </c>
      <c r="B839" t="str">
        <f>IFERROR(IF(COUNTIF($D$2:$D839,$D839)&gt;1,$D839+(COUNTIF($D$2:$D839,$D839)*0.0005),$D839),"")</f>
        <v/>
      </c>
      <c r="C839" t="str">
        <f>IFERROR(IF(COUNTIF($E$2:$E839,$E839)&gt;1,$E839+(COUNTIF($E$2:$E839,$E839)*0.0005),$E839),"")</f>
        <v/>
      </c>
      <c r="D839" t="str">
        <f t="shared" si="93"/>
        <v/>
      </c>
      <c r="E839" t="str">
        <f t="shared" si="91"/>
        <v/>
      </c>
      <c r="F839" s="26">
        <v>1836</v>
      </c>
      <c r="G839" s="5"/>
      <c r="H839" s="10"/>
      <c r="I839" s="14"/>
      <c r="K839" t="str">
        <f>"F"&amp;"_"&amp;ROW()-ROW($2:$2)</f>
        <v>F_837</v>
      </c>
      <c r="L839" s="24" t="str">
        <f t="shared" si="94"/>
        <v/>
      </c>
      <c r="M839" s="21" t="str">
        <f t="shared" si="95"/>
        <v/>
      </c>
      <c r="O839" t="str">
        <f>"H"&amp;"_"&amp;ROW()-ROW($2:$2)</f>
        <v>H_837</v>
      </c>
      <c r="P839" s="30" t="str">
        <f t="shared" si="96"/>
        <v/>
      </c>
      <c r="Q839" s="22" t="str">
        <f t="shared" si="97"/>
        <v/>
      </c>
    </row>
    <row r="840" spans="1:17">
      <c r="A840" t="e">
        <f t="shared" si="92"/>
        <v>#VALUE!</v>
      </c>
      <c r="B840" t="str">
        <f>IFERROR(IF(COUNTIF($D$2:$D840,$D840)&gt;1,$D840+(COUNTIF($D$2:$D840,$D840)*0.0005),$D840),"")</f>
        <v/>
      </c>
      <c r="C840" t="str">
        <f>IFERROR(IF(COUNTIF($E$2:$E840,$E840)&gt;1,$E840+(COUNTIF($E$2:$E840,$E840)*0.0005),$E840),"")</f>
        <v/>
      </c>
      <c r="D840" t="str">
        <f t="shared" si="93"/>
        <v/>
      </c>
      <c r="E840" t="str">
        <f t="shared" si="91"/>
        <v/>
      </c>
      <c r="F840" s="26">
        <v>1837</v>
      </c>
      <c r="G840" s="5"/>
      <c r="H840" s="10"/>
      <c r="I840" s="14"/>
      <c r="K840" t="str">
        <f>"F"&amp;"_"&amp;ROW()-ROW($2:$2)</f>
        <v>F_838</v>
      </c>
      <c r="L840" s="24" t="str">
        <f t="shared" si="94"/>
        <v/>
      </c>
      <c r="M840" s="21" t="str">
        <f t="shared" si="95"/>
        <v/>
      </c>
      <c r="O840" t="str">
        <f>"H"&amp;"_"&amp;ROW()-ROW($2:$2)</f>
        <v>H_838</v>
      </c>
      <c r="P840" s="30" t="str">
        <f t="shared" si="96"/>
        <v/>
      </c>
      <c r="Q840" s="22" t="str">
        <f t="shared" si="97"/>
        <v/>
      </c>
    </row>
    <row r="841" spans="1:17">
      <c r="A841" t="e">
        <f t="shared" si="92"/>
        <v>#VALUE!</v>
      </c>
      <c r="B841" t="str">
        <f>IFERROR(IF(COUNTIF($D$2:$D841,$D841)&gt;1,$D841+(COUNTIF($D$2:$D841,$D841)*0.0005),$D841),"")</f>
        <v/>
      </c>
      <c r="C841" t="str">
        <f>IFERROR(IF(COUNTIF($E$2:$E841,$E841)&gt;1,$E841+(COUNTIF($E$2:$E841,$E841)*0.0005),$E841),"")</f>
        <v/>
      </c>
      <c r="D841" t="str">
        <f t="shared" si="93"/>
        <v/>
      </c>
      <c r="E841" t="str">
        <f t="shared" si="91"/>
        <v/>
      </c>
      <c r="F841" s="26">
        <v>1838</v>
      </c>
      <c r="G841" s="5"/>
      <c r="H841" s="10"/>
      <c r="I841" s="14"/>
      <c r="K841" t="str">
        <f>"F"&amp;"_"&amp;ROW()-ROW($2:$2)</f>
        <v>F_839</v>
      </c>
      <c r="L841" s="24" t="str">
        <f t="shared" si="94"/>
        <v/>
      </c>
      <c r="M841" s="21" t="str">
        <f t="shared" si="95"/>
        <v/>
      </c>
      <c r="O841" t="str">
        <f>"H"&amp;"_"&amp;ROW()-ROW($2:$2)</f>
        <v>H_839</v>
      </c>
      <c r="P841" s="30" t="str">
        <f t="shared" si="96"/>
        <v/>
      </c>
      <c r="Q841" s="22" t="str">
        <f t="shared" si="97"/>
        <v/>
      </c>
    </row>
    <row r="842" spans="1:17">
      <c r="A842" t="e">
        <f t="shared" si="92"/>
        <v>#VALUE!</v>
      </c>
      <c r="B842" t="str">
        <f>IFERROR(IF(COUNTIF($D$2:$D842,$D842)&gt;1,$D842+(COUNTIF($D$2:$D842,$D842)*0.0005),$D842),"")</f>
        <v/>
      </c>
      <c r="C842" t="str">
        <f>IFERROR(IF(COUNTIF($E$2:$E842,$E842)&gt;1,$E842+(COUNTIF($E$2:$E842,$E842)*0.0005),$E842),"")</f>
        <v/>
      </c>
      <c r="D842" t="str">
        <f t="shared" si="93"/>
        <v/>
      </c>
      <c r="E842" t="str">
        <f t="shared" si="91"/>
        <v/>
      </c>
      <c r="F842" s="26">
        <v>1839</v>
      </c>
      <c r="G842" s="5"/>
      <c r="H842" s="10"/>
      <c r="I842" s="14"/>
      <c r="K842" t="str">
        <f>"F"&amp;"_"&amp;ROW()-ROW($2:$2)</f>
        <v>F_840</v>
      </c>
      <c r="L842" s="24" t="str">
        <f t="shared" si="94"/>
        <v/>
      </c>
      <c r="M842" s="21" t="str">
        <f t="shared" si="95"/>
        <v/>
      </c>
      <c r="O842" t="str">
        <f>"H"&amp;"_"&amp;ROW()-ROW($2:$2)</f>
        <v>H_840</v>
      </c>
      <c r="P842" s="30" t="str">
        <f t="shared" si="96"/>
        <v/>
      </c>
      <c r="Q842" s="22" t="str">
        <f t="shared" si="97"/>
        <v/>
      </c>
    </row>
    <row r="843" spans="1:17">
      <c r="A843" t="e">
        <f t="shared" si="92"/>
        <v>#VALUE!</v>
      </c>
      <c r="B843" t="str">
        <f>IFERROR(IF(COUNTIF($D$2:$D843,$D843)&gt;1,$D843+(COUNTIF($D$2:$D843,$D843)*0.0005),$D843),"")</f>
        <v/>
      </c>
      <c r="C843" t="str">
        <f>IFERROR(IF(COUNTIF($E$2:$E843,$E843)&gt;1,$E843+(COUNTIF($E$2:$E843,$E843)*0.0005),$E843),"")</f>
        <v/>
      </c>
      <c r="D843" t="str">
        <f t="shared" si="93"/>
        <v/>
      </c>
      <c r="E843" t="str">
        <f t="shared" si="91"/>
        <v/>
      </c>
      <c r="F843" s="26">
        <v>1840</v>
      </c>
      <c r="G843" s="5"/>
      <c r="H843" s="10"/>
      <c r="I843" s="14"/>
      <c r="K843" t="str">
        <f>"F"&amp;"_"&amp;ROW()-ROW($2:$2)</f>
        <v>F_841</v>
      </c>
      <c r="L843" s="24" t="str">
        <f t="shared" si="94"/>
        <v/>
      </c>
      <c r="M843" s="21" t="str">
        <f t="shared" si="95"/>
        <v/>
      </c>
      <c r="O843" t="str">
        <f>"H"&amp;"_"&amp;ROW()-ROW($2:$2)</f>
        <v>H_841</v>
      </c>
      <c r="P843" s="30" t="str">
        <f t="shared" si="96"/>
        <v/>
      </c>
      <c r="Q843" s="22" t="str">
        <f t="shared" si="97"/>
        <v/>
      </c>
    </row>
    <row r="844" spans="1:17">
      <c r="A844" t="e">
        <f t="shared" si="92"/>
        <v>#VALUE!</v>
      </c>
      <c r="B844" t="str">
        <f>IFERROR(IF(COUNTIF($D$2:$D844,$D844)&gt;1,$D844+(COUNTIF($D$2:$D844,$D844)*0.0005),$D844),"")</f>
        <v/>
      </c>
      <c r="C844" t="str">
        <f>IFERROR(IF(COUNTIF($E$2:$E844,$E844)&gt;1,$E844+(COUNTIF($E$2:$E844,$E844)*0.0005),$E844),"")</f>
        <v/>
      </c>
      <c r="D844" t="str">
        <f t="shared" si="93"/>
        <v/>
      </c>
      <c r="E844" t="str">
        <f t="shared" si="91"/>
        <v/>
      </c>
      <c r="F844" s="26">
        <v>1841</v>
      </c>
      <c r="G844" s="5"/>
      <c r="H844" s="10"/>
      <c r="I844" s="14"/>
      <c r="K844" t="str">
        <f>"F"&amp;"_"&amp;ROW()-ROW($2:$2)</f>
        <v>F_842</v>
      </c>
      <c r="L844" s="24" t="str">
        <f t="shared" si="94"/>
        <v/>
      </c>
      <c r="M844" s="21" t="str">
        <f t="shared" si="95"/>
        <v/>
      </c>
      <c r="O844" t="str">
        <f>"H"&amp;"_"&amp;ROW()-ROW($2:$2)</f>
        <v>H_842</v>
      </c>
      <c r="P844" s="30" t="str">
        <f t="shared" si="96"/>
        <v/>
      </c>
      <c r="Q844" s="22" t="str">
        <f t="shared" si="97"/>
        <v/>
      </c>
    </row>
    <row r="845" spans="1:17">
      <c r="A845" t="e">
        <f t="shared" si="92"/>
        <v>#VALUE!</v>
      </c>
      <c r="B845" t="str">
        <f>IFERROR(IF(COUNTIF($D$2:$D845,$D845)&gt;1,$D845+(COUNTIF($D$2:$D845,$D845)*0.0005),$D845),"")</f>
        <v/>
      </c>
      <c r="C845" t="str">
        <f>IFERROR(IF(COUNTIF($E$2:$E845,$E845)&gt;1,$E845+(COUNTIF($E$2:$E845,$E845)*0.0005),$E845),"")</f>
        <v/>
      </c>
      <c r="D845" t="str">
        <f t="shared" si="93"/>
        <v/>
      </c>
      <c r="E845" t="str">
        <f t="shared" si="91"/>
        <v/>
      </c>
      <c r="F845" s="26">
        <v>1842</v>
      </c>
      <c r="G845" s="5"/>
      <c r="H845" s="10"/>
      <c r="I845" s="14"/>
      <c r="K845" t="str">
        <f>"F"&amp;"_"&amp;ROW()-ROW($2:$2)</f>
        <v>F_843</v>
      </c>
      <c r="L845" s="24" t="str">
        <f t="shared" si="94"/>
        <v/>
      </c>
      <c r="M845" s="21" t="str">
        <f t="shared" si="95"/>
        <v/>
      </c>
      <c r="O845" t="str">
        <f>"H"&amp;"_"&amp;ROW()-ROW($2:$2)</f>
        <v>H_843</v>
      </c>
      <c r="P845" s="30" t="str">
        <f t="shared" si="96"/>
        <v/>
      </c>
      <c r="Q845" s="22" t="str">
        <f t="shared" si="97"/>
        <v/>
      </c>
    </row>
    <row r="846" spans="1:17">
      <c r="A846" t="e">
        <f t="shared" si="92"/>
        <v>#VALUE!</v>
      </c>
      <c r="B846" t="str">
        <f>IFERROR(IF(COUNTIF($D$2:$D846,$D846)&gt;1,$D846+(COUNTIF($D$2:$D846,$D846)*0.0005),$D846),"")</f>
        <v/>
      </c>
      <c r="C846" t="str">
        <f>IFERROR(IF(COUNTIF($E$2:$E846,$E846)&gt;1,$E846+(COUNTIF($E$2:$E846,$E846)*0.0005),$E846),"")</f>
        <v/>
      </c>
      <c r="D846" t="str">
        <f t="shared" si="93"/>
        <v/>
      </c>
      <c r="E846" t="str">
        <f t="shared" si="91"/>
        <v/>
      </c>
      <c r="F846" s="26">
        <v>1843</v>
      </c>
      <c r="G846" s="5"/>
      <c r="H846" s="10"/>
      <c r="I846" s="14"/>
      <c r="K846" t="str">
        <f>"F"&amp;"_"&amp;ROW()-ROW($2:$2)</f>
        <v>F_844</v>
      </c>
      <c r="L846" s="24" t="str">
        <f t="shared" si="94"/>
        <v/>
      </c>
      <c r="M846" s="21" t="str">
        <f t="shared" si="95"/>
        <v/>
      </c>
      <c r="O846" t="str">
        <f>"H"&amp;"_"&amp;ROW()-ROW($2:$2)</f>
        <v>H_844</v>
      </c>
      <c r="P846" s="30" t="str">
        <f t="shared" si="96"/>
        <v/>
      </c>
      <c r="Q846" s="22" t="str">
        <f t="shared" si="97"/>
        <v/>
      </c>
    </row>
    <row r="847" spans="1:17">
      <c r="A847" t="e">
        <f t="shared" si="92"/>
        <v>#VALUE!</v>
      </c>
      <c r="B847" t="str">
        <f>IFERROR(IF(COUNTIF($D$2:$D847,$D847)&gt;1,$D847+(COUNTIF($D$2:$D847,$D847)*0.0005),$D847),"")</f>
        <v/>
      </c>
      <c r="C847" t="str">
        <f>IFERROR(IF(COUNTIF($E$2:$E847,$E847)&gt;1,$E847+(COUNTIF($E$2:$E847,$E847)*0.0005),$E847),"")</f>
        <v/>
      </c>
      <c r="D847" t="str">
        <f t="shared" si="93"/>
        <v/>
      </c>
      <c r="E847" t="str">
        <f t="shared" si="91"/>
        <v/>
      </c>
      <c r="F847" s="26">
        <v>1844</v>
      </c>
      <c r="G847" s="5"/>
      <c r="H847" s="10"/>
      <c r="I847" s="14"/>
      <c r="K847" t="str">
        <f>"F"&amp;"_"&amp;ROW()-ROW($2:$2)</f>
        <v>F_845</v>
      </c>
      <c r="L847" s="24" t="str">
        <f t="shared" si="94"/>
        <v/>
      </c>
      <c r="M847" s="21" t="str">
        <f t="shared" si="95"/>
        <v/>
      </c>
      <c r="O847" t="str">
        <f>"H"&amp;"_"&amp;ROW()-ROW($2:$2)</f>
        <v>H_845</v>
      </c>
      <c r="P847" s="30" t="str">
        <f t="shared" si="96"/>
        <v/>
      </c>
      <c r="Q847" s="22" t="str">
        <f t="shared" si="97"/>
        <v/>
      </c>
    </row>
    <row r="848" spans="1:17">
      <c r="A848" t="e">
        <f t="shared" si="92"/>
        <v>#VALUE!</v>
      </c>
      <c r="B848" t="str">
        <f>IFERROR(IF(COUNTIF($D$2:$D848,$D848)&gt;1,$D848+(COUNTIF($D$2:$D848,$D848)*0.0005),$D848),"")</f>
        <v/>
      </c>
      <c r="C848" t="str">
        <f>IFERROR(IF(COUNTIF($E$2:$E848,$E848)&gt;1,$E848+(COUNTIF($E$2:$E848,$E848)*0.0005),$E848),"")</f>
        <v/>
      </c>
      <c r="D848" t="str">
        <f t="shared" si="93"/>
        <v/>
      </c>
      <c r="E848" t="str">
        <f t="shared" si="91"/>
        <v/>
      </c>
      <c r="F848" s="26">
        <v>1845</v>
      </c>
      <c r="G848" s="5"/>
      <c r="H848" s="10"/>
      <c r="I848" s="14"/>
      <c r="K848" t="str">
        <f>"F"&amp;"_"&amp;ROW()-ROW($2:$2)</f>
        <v>F_846</v>
      </c>
      <c r="L848" s="24" t="str">
        <f t="shared" si="94"/>
        <v/>
      </c>
      <c r="M848" s="21" t="str">
        <f t="shared" si="95"/>
        <v/>
      </c>
      <c r="O848" t="str">
        <f>"H"&amp;"_"&amp;ROW()-ROW($2:$2)</f>
        <v>H_846</v>
      </c>
      <c r="P848" s="30" t="str">
        <f t="shared" si="96"/>
        <v/>
      </c>
      <c r="Q848" s="22" t="str">
        <f t="shared" si="97"/>
        <v/>
      </c>
    </row>
    <row r="849" spans="1:17">
      <c r="A849" t="e">
        <f t="shared" si="92"/>
        <v>#VALUE!</v>
      </c>
      <c r="B849" t="str">
        <f>IFERROR(IF(COUNTIF($D$2:$D849,$D849)&gt;1,$D849+(COUNTIF($D$2:$D849,$D849)*0.0005),$D849),"")</f>
        <v/>
      </c>
      <c r="C849" t="str">
        <f>IFERROR(IF(COUNTIF($E$2:$E849,$E849)&gt;1,$E849+(COUNTIF($E$2:$E849,$E849)*0.0005),$E849),"")</f>
        <v/>
      </c>
      <c r="D849" t="str">
        <f t="shared" si="93"/>
        <v/>
      </c>
      <c r="E849" t="str">
        <f t="shared" si="91"/>
        <v/>
      </c>
      <c r="F849" s="26">
        <v>1846</v>
      </c>
      <c r="G849" s="5"/>
      <c r="H849" s="10"/>
      <c r="I849" s="14"/>
      <c r="K849" t="str">
        <f>"F"&amp;"_"&amp;ROW()-ROW($2:$2)</f>
        <v>F_847</v>
      </c>
      <c r="L849" s="24" t="str">
        <f t="shared" si="94"/>
        <v/>
      </c>
      <c r="M849" s="21" t="str">
        <f t="shared" si="95"/>
        <v/>
      </c>
      <c r="O849" t="str">
        <f>"H"&amp;"_"&amp;ROW()-ROW($2:$2)</f>
        <v>H_847</v>
      </c>
      <c r="P849" s="30" t="str">
        <f t="shared" si="96"/>
        <v/>
      </c>
      <c r="Q849" s="22" t="str">
        <f t="shared" si="97"/>
        <v/>
      </c>
    </row>
    <row r="850" spans="1:17">
      <c r="A850" t="e">
        <f t="shared" si="92"/>
        <v>#VALUE!</v>
      </c>
      <c r="B850" t="str">
        <f>IFERROR(IF(COUNTIF($D$2:$D850,$D850)&gt;1,$D850+(COUNTIF($D$2:$D850,$D850)*0.0005),$D850),"")</f>
        <v/>
      </c>
      <c r="C850" t="str">
        <f>IFERROR(IF(COUNTIF($E$2:$E850,$E850)&gt;1,$E850+(COUNTIF($E$2:$E850,$E850)*0.0005),$E850),"")</f>
        <v/>
      </c>
      <c r="D850" t="str">
        <f t="shared" si="93"/>
        <v/>
      </c>
      <c r="E850" t="str">
        <f t="shared" si="91"/>
        <v/>
      </c>
      <c r="F850" s="26">
        <v>1847</v>
      </c>
      <c r="G850" s="5"/>
      <c r="H850" s="10"/>
      <c r="I850" s="14"/>
      <c r="K850" t="str">
        <f>"F"&amp;"_"&amp;ROW()-ROW($2:$2)</f>
        <v>F_848</v>
      </c>
      <c r="L850" s="24" t="str">
        <f t="shared" si="94"/>
        <v/>
      </c>
      <c r="M850" s="21" t="str">
        <f t="shared" si="95"/>
        <v/>
      </c>
      <c r="O850" t="str">
        <f>"H"&amp;"_"&amp;ROW()-ROW($2:$2)</f>
        <v>H_848</v>
      </c>
      <c r="P850" s="30" t="str">
        <f t="shared" si="96"/>
        <v/>
      </c>
      <c r="Q850" s="22" t="str">
        <f t="shared" si="97"/>
        <v/>
      </c>
    </row>
    <row r="851" spans="1:17">
      <c r="A851" t="e">
        <f t="shared" si="92"/>
        <v>#VALUE!</v>
      </c>
      <c r="B851" t="str">
        <f>IFERROR(IF(COUNTIF($D$2:$D851,$D851)&gt;1,$D851+(COUNTIF($D$2:$D851,$D851)*0.0005),$D851),"")</f>
        <v/>
      </c>
      <c r="C851" t="str">
        <f>IFERROR(IF(COUNTIF($E$2:$E851,$E851)&gt;1,$E851+(COUNTIF($E$2:$E851,$E851)*0.0005),$E851),"")</f>
        <v/>
      </c>
      <c r="D851" t="str">
        <f t="shared" si="93"/>
        <v/>
      </c>
      <c r="E851" t="str">
        <f t="shared" si="91"/>
        <v/>
      </c>
      <c r="F851" s="26">
        <v>1848</v>
      </c>
      <c r="G851" s="5"/>
      <c r="H851" s="10"/>
      <c r="I851" s="14"/>
      <c r="K851" t="str">
        <f>"F"&amp;"_"&amp;ROW()-ROW($2:$2)</f>
        <v>F_849</v>
      </c>
      <c r="L851" s="24" t="str">
        <f t="shared" si="94"/>
        <v/>
      </c>
      <c r="M851" s="21" t="str">
        <f t="shared" si="95"/>
        <v/>
      </c>
      <c r="O851" t="str">
        <f>"H"&amp;"_"&amp;ROW()-ROW($2:$2)</f>
        <v>H_849</v>
      </c>
      <c r="P851" s="30" t="str">
        <f t="shared" si="96"/>
        <v/>
      </c>
      <c r="Q851" s="22" t="str">
        <f t="shared" si="97"/>
        <v/>
      </c>
    </row>
    <row r="852" spans="1:17">
      <c r="A852" t="e">
        <f t="shared" si="92"/>
        <v>#VALUE!</v>
      </c>
      <c r="B852" t="str">
        <f>IFERROR(IF(COUNTIF($D$2:$D852,$D852)&gt;1,$D852+(COUNTIF($D$2:$D852,$D852)*0.0005),$D852),"")</f>
        <v/>
      </c>
      <c r="C852" t="str">
        <f>IFERROR(IF(COUNTIF($E$2:$E852,$E852)&gt;1,$E852+(COUNTIF($E$2:$E852,$E852)*0.0005),$E852),"")</f>
        <v/>
      </c>
      <c r="D852" t="str">
        <f t="shared" si="93"/>
        <v/>
      </c>
      <c r="E852" t="str">
        <f t="shared" si="91"/>
        <v/>
      </c>
      <c r="F852" s="26">
        <v>1849</v>
      </c>
      <c r="G852" s="5"/>
      <c r="H852" s="10"/>
      <c r="I852" s="14"/>
      <c r="K852" t="str">
        <f>"F"&amp;"_"&amp;ROW()-ROW($2:$2)</f>
        <v>F_850</v>
      </c>
      <c r="L852" s="24" t="str">
        <f t="shared" si="94"/>
        <v/>
      </c>
      <c r="M852" s="21" t="str">
        <f t="shared" si="95"/>
        <v/>
      </c>
      <c r="O852" t="str">
        <f>"H"&amp;"_"&amp;ROW()-ROW($2:$2)</f>
        <v>H_850</v>
      </c>
      <c r="P852" s="30" t="str">
        <f t="shared" si="96"/>
        <v/>
      </c>
      <c r="Q852" s="22" t="str">
        <f t="shared" si="97"/>
        <v/>
      </c>
    </row>
    <row r="853" spans="1:17">
      <c r="A853" t="e">
        <f t="shared" si="92"/>
        <v>#VALUE!</v>
      </c>
      <c r="B853" t="str">
        <f>IFERROR(IF(COUNTIF($D$2:$D853,$D853)&gt;1,$D853+(COUNTIF($D$2:$D853,$D853)*0.0005),$D853),"")</f>
        <v/>
      </c>
      <c r="C853" t="str">
        <f>IFERROR(IF(COUNTIF($E$2:$E853,$E853)&gt;1,$E853+(COUNTIF($E$2:$E853,$E853)*0.0005),$E853),"")</f>
        <v/>
      </c>
      <c r="D853" t="str">
        <f t="shared" si="93"/>
        <v/>
      </c>
      <c r="E853" t="str">
        <f t="shared" si="91"/>
        <v/>
      </c>
      <c r="F853" s="26">
        <v>1850</v>
      </c>
      <c r="G853" s="5"/>
      <c r="H853" s="10"/>
      <c r="I853" s="14"/>
      <c r="K853" t="str">
        <f>"F"&amp;"_"&amp;ROW()-ROW($2:$2)</f>
        <v>F_851</v>
      </c>
      <c r="L853" s="24" t="str">
        <f t="shared" si="94"/>
        <v/>
      </c>
      <c r="M853" s="21" t="str">
        <f t="shared" si="95"/>
        <v/>
      </c>
      <c r="O853" t="str">
        <f>"H"&amp;"_"&amp;ROW()-ROW($2:$2)</f>
        <v>H_851</v>
      </c>
      <c r="P853" s="30" t="str">
        <f t="shared" si="96"/>
        <v/>
      </c>
      <c r="Q853" s="22" t="str">
        <f t="shared" si="97"/>
        <v/>
      </c>
    </row>
    <row r="854" spans="1:17">
      <c r="A854" t="e">
        <f t="shared" si="92"/>
        <v>#VALUE!</v>
      </c>
      <c r="B854" t="str">
        <f>IFERROR(IF(COUNTIF($D$2:$D854,$D854)&gt;1,$D854+(COUNTIF($D$2:$D854,$D854)*0.0005),$D854),"")</f>
        <v/>
      </c>
      <c r="C854" t="str">
        <f>IFERROR(IF(COUNTIF($E$2:$E854,$E854)&gt;1,$E854+(COUNTIF($E$2:$E854,$E854)*0.0005),$E854),"")</f>
        <v/>
      </c>
      <c r="D854" t="str">
        <f t="shared" si="93"/>
        <v/>
      </c>
      <c r="E854" t="str">
        <f t="shared" si="91"/>
        <v/>
      </c>
      <c r="F854" s="26">
        <v>1851</v>
      </c>
      <c r="G854" s="5"/>
      <c r="H854" s="10"/>
      <c r="I854" s="14"/>
      <c r="K854" t="str">
        <f>"F"&amp;"_"&amp;ROW()-ROW($2:$2)</f>
        <v>F_852</v>
      </c>
      <c r="L854" s="24" t="str">
        <f t="shared" si="94"/>
        <v/>
      </c>
      <c r="M854" s="21" t="str">
        <f t="shared" si="95"/>
        <v/>
      </c>
      <c r="O854" t="str">
        <f>"H"&amp;"_"&amp;ROW()-ROW($2:$2)</f>
        <v>H_852</v>
      </c>
      <c r="P854" s="30" t="str">
        <f t="shared" si="96"/>
        <v/>
      </c>
      <c r="Q854" s="22" t="str">
        <f t="shared" si="97"/>
        <v/>
      </c>
    </row>
    <row r="855" spans="1:17">
      <c r="A855" t="e">
        <f t="shared" si="92"/>
        <v>#VALUE!</v>
      </c>
      <c r="B855" t="str">
        <f>IFERROR(IF(COUNTIF($D$2:$D855,$D855)&gt;1,$D855+(COUNTIF($D$2:$D855,$D855)*0.0005),$D855),"")</f>
        <v/>
      </c>
      <c r="C855" t="str">
        <f>IFERROR(IF(COUNTIF($E$2:$E855,$E855)&gt;1,$E855+(COUNTIF($E$2:$E855,$E855)*0.0005),$E855),"")</f>
        <v/>
      </c>
      <c r="D855" t="str">
        <f t="shared" si="93"/>
        <v/>
      </c>
      <c r="E855" t="str">
        <f t="shared" si="91"/>
        <v/>
      </c>
      <c r="F855" s="26">
        <v>1852</v>
      </c>
      <c r="G855" s="5"/>
      <c r="H855" s="10"/>
      <c r="I855" s="14"/>
      <c r="K855" t="str">
        <f>"F"&amp;"_"&amp;ROW()-ROW($2:$2)</f>
        <v>F_853</v>
      </c>
      <c r="L855" s="24" t="str">
        <f t="shared" si="94"/>
        <v/>
      </c>
      <c r="M855" s="21" t="str">
        <f t="shared" si="95"/>
        <v/>
      </c>
      <c r="O855" t="str">
        <f>"H"&amp;"_"&amp;ROW()-ROW($2:$2)</f>
        <v>H_853</v>
      </c>
      <c r="P855" s="30" t="str">
        <f t="shared" si="96"/>
        <v/>
      </c>
      <c r="Q855" s="22" t="str">
        <f t="shared" si="97"/>
        <v/>
      </c>
    </row>
    <row r="856" spans="1:17">
      <c r="A856" t="e">
        <f t="shared" si="92"/>
        <v>#VALUE!</v>
      </c>
      <c r="B856" t="str">
        <f>IFERROR(IF(COUNTIF($D$2:$D856,$D856)&gt;1,$D856+(COUNTIF($D$2:$D856,$D856)*0.0005),$D856),"")</f>
        <v/>
      </c>
      <c r="C856" t="str">
        <f>IFERROR(IF(COUNTIF($E$2:$E856,$E856)&gt;1,$E856+(COUNTIF($E$2:$E856,$E856)*0.0005),$E856),"")</f>
        <v/>
      </c>
      <c r="D856" t="str">
        <f t="shared" si="93"/>
        <v/>
      </c>
      <c r="E856" t="str">
        <f t="shared" si="91"/>
        <v/>
      </c>
      <c r="F856" s="26">
        <v>1853</v>
      </c>
      <c r="G856" s="5"/>
      <c r="H856" s="10"/>
      <c r="I856" s="14"/>
      <c r="K856" t="str">
        <f>"F"&amp;"_"&amp;ROW()-ROW($2:$2)</f>
        <v>F_854</v>
      </c>
      <c r="L856" s="24" t="str">
        <f t="shared" si="94"/>
        <v/>
      </c>
      <c r="M856" s="21" t="str">
        <f t="shared" si="95"/>
        <v/>
      </c>
      <c r="O856" t="str">
        <f>"H"&amp;"_"&amp;ROW()-ROW($2:$2)</f>
        <v>H_854</v>
      </c>
      <c r="P856" s="30" t="str">
        <f t="shared" si="96"/>
        <v/>
      </c>
      <c r="Q856" s="22" t="str">
        <f t="shared" si="97"/>
        <v/>
      </c>
    </row>
    <row r="857" spans="1:17">
      <c r="A857" t="e">
        <f t="shared" si="92"/>
        <v>#VALUE!</v>
      </c>
      <c r="B857" t="str">
        <f>IFERROR(IF(COUNTIF($D$2:$D857,$D857)&gt;1,$D857+(COUNTIF($D$2:$D857,$D857)*0.0005),$D857),"")</f>
        <v/>
      </c>
      <c r="C857" t="str">
        <f>IFERROR(IF(COUNTIF($E$2:$E857,$E857)&gt;1,$E857+(COUNTIF($E$2:$E857,$E857)*0.0005),$E857),"")</f>
        <v/>
      </c>
      <c r="D857" t="str">
        <f t="shared" si="93"/>
        <v/>
      </c>
      <c r="E857" t="str">
        <f t="shared" si="91"/>
        <v/>
      </c>
      <c r="F857" s="26">
        <v>1854</v>
      </c>
      <c r="G857" s="5"/>
      <c r="H857" s="10"/>
      <c r="I857" s="14"/>
      <c r="K857" t="str">
        <f>"F"&amp;"_"&amp;ROW()-ROW($2:$2)</f>
        <v>F_855</v>
      </c>
      <c r="L857" s="24" t="str">
        <f t="shared" si="94"/>
        <v/>
      </c>
      <c r="M857" s="21" t="str">
        <f t="shared" si="95"/>
        <v/>
      </c>
      <c r="O857" t="str">
        <f>"H"&amp;"_"&amp;ROW()-ROW($2:$2)</f>
        <v>H_855</v>
      </c>
      <c r="P857" s="30" t="str">
        <f t="shared" si="96"/>
        <v/>
      </c>
      <c r="Q857" s="22" t="str">
        <f t="shared" si="97"/>
        <v/>
      </c>
    </row>
    <row r="858" spans="1:17">
      <c r="A858" t="e">
        <f t="shared" si="92"/>
        <v>#VALUE!</v>
      </c>
      <c r="B858" t="str">
        <f>IFERROR(IF(COUNTIF($D$2:$D858,$D858)&gt;1,$D858+(COUNTIF($D$2:$D858,$D858)*0.0005),$D858),"")</f>
        <v/>
      </c>
      <c r="C858" t="str">
        <f>IFERROR(IF(COUNTIF($E$2:$E858,$E858)&gt;1,$E858+(COUNTIF($E$2:$E858,$E858)*0.0005),$E858),"")</f>
        <v/>
      </c>
      <c r="D858" t="str">
        <f t="shared" si="93"/>
        <v/>
      </c>
      <c r="E858" t="str">
        <f t="shared" si="91"/>
        <v/>
      </c>
      <c r="F858" s="26">
        <v>1855</v>
      </c>
      <c r="G858" s="5"/>
      <c r="H858" s="10"/>
      <c r="I858" s="14"/>
      <c r="K858" t="str">
        <f>"F"&amp;"_"&amp;ROW()-ROW($2:$2)</f>
        <v>F_856</v>
      </c>
      <c r="L858" s="24" t="str">
        <f t="shared" si="94"/>
        <v/>
      </c>
      <c r="M858" s="21" t="str">
        <f t="shared" si="95"/>
        <v/>
      </c>
      <c r="O858" t="str">
        <f>"H"&amp;"_"&amp;ROW()-ROW($2:$2)</f>
        <v>H_856</v>
      </c>
      <c r="P858" s="30" t="str">
        <f t="shared" si="96"/>
        <v/>
      </c>
      <c r="Q858" s="22" t="str">
        <f t="shared" si="97"/>
        <v/>
      </c>
    </row>
    <row r="859" spans="1:17">
      <c r="A859" t="e">
        <f t="shared" si="92"/>
        <v>#VALUE!</v>
      </c>
      <c r="B859" t="str">
        <f>IFERROR(IF(COUNTIF($D$2:$D859,$D859)&gt;1,$D859+(COUNTIF($D$2:$D859,$D859)*0.0005),$D859),"")</f>
        <v/>
      </c>
      <c r="C859" t="str">
        <f>IFERROR(IF(COUNTIF($E$2:$E859,$E859)&gt;1,$E859+(COUNTIF($E$2:$E859,$E859)*0.0005),$E859),"")</f>
        <v/>
      </c>
      <c r="D859" t="str">
        <f t="shared" si="93"/>
        <v/>
      </c>
      <c r="E859" t="str">
        <f t="shared" si="91"/>
        <v/>
      </c>
      <c r="F859" s="26">
        <v>1856</v>
      </c>
      <c r="G859" s="5"/>
      <c r="H859" s="10"/>
      <c r="I859" s="14"/>
      <c r="K859" t="str">
        <f>"F"&amp;"_"&amp;ROW()-ROW($2:$2)</f>
        <v>F_857</v>
      </c>
      <c r="L859" s="24" t="str">
        <f t="shared" si="94"/>
        <v/>
      </c>
      <c r="M859" s="21" t="str">
        <f t="shared" si="95"/>
        <v/>
      </c>
      <c r="O859" t="str">
        <f>"H"&amp;"_"&amp;ROW()-ROW($2:$2)</f>
        <v>H_857</v>
      </c>
      <c r="P859" s="30" t="str">
        <f t="shared" si="96"/>
        <v/>
      </c>
      <c r="Q859" s="22" t="str">
        <f t="shared" si="97"/>
        <v/>
      </c>
    </row>
    <row r="860" spans="1:17">
      <c r="A860" t="e">
        <f t="shared" si="92"/>
        <v>#VALUE!</v>
      </c>
      <c r="B860" t="str">
        <f>IFERROR(IF(COUNTIF($D$2:$D860,$D860)&gt;1,$D860+(COUNTIF($D$2:$D860,$D860)*0.0005),$D860),"")</f>
        <v/>
      </c>
      <c r="C860" t="str">
        <f>IFERROR(IF(COUNTIF($E$2:$E860,$E860)&gt;1,$E860+(COUNTIF($E$2:$E860,$E860)*0.0005),$E860),"")</f>
        <v/>
      </c>
      <c r="D860" t="str">
        <f t="shared" si="93"/>
        <v/>
      </c>
      <c r="E860" t="str">
        <f t="shared" si="91"/>
        <v/>
      </c>
      <c r="F860" s="26">
        <v>1857</v>
      </c>
      <c r="G860" s="5"/>
      <c r="H860" s="10"/>
      <c r="I860" s="14"/>
      <c r="K860" t="str">
        <f>"F"&amp;"_"&amp;ROW()-ROW($2:$2)</f>
        <v>F_858</v>
      </c>
      <c r="L860" s="24" t="str">
        <f t="shared" si="94"/>
        <v/>
      </c>
      <c r="M860" s="21" t="str">
        <f t="shared" si="95"/>
        <v/>
      </c>
      <c r="O860" t="str">
        <f>"H"&amp;"_"&amp;ROW()-ROW($2:$2)</f>
        <v>H_858</v>
      </c>
      <c r="P860" s="30" t="str">
        <f t="shared" si="96"/>
        <v/>
      </c>
      <c r="Q860" s="22" t="str">
        <f t="shared" si="97"/>
        <v/>
      </c>
    </row>
    <row r="861" spans="1:17">
      <c r="A861" t="e">
        <f t="shared" si="92"/>
        <v>#VALUE!</v>
      </c>
      <c r="B861" t="str">
        <f>IFERROR(IF(COUNTIF($D$2:$D861,$D861)&gt;1,$D861+(COUNTIF($D$2:$D861,$D861)*0.0005),$D861),"")</f>
        <v/>
      </c>
      <c r="C861" t="str">
        <f>IFERROR(IF(COUNTIF($E$2:$E861,$E861)&gt;1,$E861+(COUNTIF($E$2:$E861,$E861)*0.0005),$E861),"")</f>
        <v/>
      </c>
      <c r="D861" t="str">
        <f t="shared" si="93"/>
        <v/>
      </c>
      <c r="E861" t="str">
        <f t="shared" si="91"/>
        <v/>
      </c>
      <c r="F861" s="26">
        <v>1858</v>
      </c>
      <c r="G861" s="5"/>
      <c r="H861" s="10"/>
      <c r="I861" s="14"/>
      <c r="K861" t="str">
        <f>"F"&amp;"_"&amp;ROW()-ROW($2:$2)</f>
        <v>F_859</v>
      </c>
      <c r="L861" s="24" t="str">
        <f t="shared" si="94"/>
        <v/>
      </c>
      <c r="M861" s="21" t="str">
        <f t="shared" si="95"/>
        <v/>
      </c>
      <c r="O861" t="str">
        <f>"H"&amp;"_"&amp;ROW()-ROW($2:$2)</f>
        <v>H_859</v>
      </c>
      <c r="P861" s="30" t="str">
        <f t="shared" si="96"/>
        <v/>
      </c>
      <c r="Q861" s="22" t="str">
        <f t="shared" si="97"/>
        <v/>
      </c>
    </row>
    <row r="862" spans="1:17">
      <c r="A862" t="e">
        <f t="shared" si="92"/>
        <v>#VALUE!</v>
      </c>
      <c r="B862" t="str">
        <f>IFERROR(IF(COUNTIF($D$2:$D862,$D862)&gt;1,$D862+(COUNTIF($D$2:$D862,$D862)*0.0005),$D862),"")</f>
        <v/>
      </c>
      <c r="C862" t="str">
        <f>IFERROR(IF(COUNTIF($E$2:$E862,$E862)&gt;1,$E862+(COUNTIF($E$2:$E862,$E862)*0.0005),$E862),"")</f>
        <v/>
      </c>
      <c r="D862" t="str">
        <f t="shared" si="93"/>
        <v/>
      </c>
      <c r="E862" t="str">
        <f t="shared" si="91"/>
        <v/>
      </c>
      <c r="F862" s="26">
        <v>1859</v>
      </c>
      <c r="G862" s="5"/>
      <c r="H862" s="10"/>
      <c r="I862" s="14"/>
      <c r="K862" t="str">
        <f>"F"&amp;"_"&amp;ROW()-ROW($2:$2)</f>
        <v>F_860</v>
      </c>
      <c r="L862" s="24" t="str">
        <f t="shared" si="94"/>
        <v/>
      </c>
      <c r="M862" s="21" t="str">
        <f t="shared" si="95"/>
        <v/>
      </c>
      <c r="O862" t="str">
        <f>"H"&amp;"_"&amp;ROW()-ROW($2:$2)</f>
        <v>H_860</v>
      </c>
      <c r="P862" s="30" t="str">
        <f t="shared" si="96"/>
        <v/>
      </c>
      <c r="Q862" s="22" t="str">
        <f t="shared" si="97"/>
        <v/>
      </c>
    </row>
    <row r="863" spans="1:17">
      <c r="A863" t="e">
        <f t="shared" si="92"/>
        <v>#VALUE!</v>
      </c>
      <c r="B863" t="str">
        <f>IFERROR(IF(COUNTIF($D$2:$D863,$D863)&gt;1,$D863+(COUNTIF($D$2:$D863,$D863)*0.0005),$D863),"")</f>
        <v/>
      </c>
      <c r="C863" t="str">
        <f>IFERROR(IF(COUNTIF($E$2:$E863,$E863)&gt;1,$E863+(COUNTIF($E$2:$E863,$E863)*0.0005),$E863),"")</f>
        <v/>
      </c>
      <c r="D863" t="str">
        <f t="shared" si="93"/>
        <v/>
      </c>
      <c r="E863" t="str">
        <f t="shared" si="91"/>
        <v/>
      </c>
      <c r="F863" s="26">
        <v>1860</v>
      </c>
      <c r="G863" s="5"/>
      <c r="H863" s="10"/>
      <c r="I863" s="14"/>
      <c r="K863" t="str">
        <f>"F"&amp;"_"&amp;ROW()-ROW($2:$2)</f>
        <v>F_861</v>
      </c>
      <c r="L863" s="24" t="str">
        <f t="shared" si="94"/>
        <v/>
      </c>
      <c r="M863" s="21" t="str">
        <f t="shared" si="95"/>
        <v/>
      </c>
      <c r="O863" t="str">
        <f>"H"&amp;"_"&amp;ROW()-ROW($2:$2)</f>
        <v>H_861</v>
      </c>
      <c r="P863" s="30" t="str">
        <f t="shared" si="96"/>
        <v/>
      </c>
      <c r="Q863" s="22" t="str">
        <f t="shared" si="97"/>
        <v/>
      </c>
    </row>
    <row r="864" spans="1:17">
      <c r="A864" t="e">
        <f t="shared" si="92"/>
        <v>#VALUE!</v>
      </c>
      <c r="B864" t="str">
        <f>IFERROR(IF(COUNTIF($D$2:$D864,$D864)&gt;1,$D864+(COUNTIF($D$2:$D864,$D864)*0.0005),$D864),"")</f>
        <v/>
      </c>
      <c r="C864" t="str">
        <f>IFERROR(IF(COUNTIF($E$2:$E864,$E864)&gt;1,$E864+(COUNTIF($E$2:$E864,$E864)*0.0005),$E864),"")</f>
        <v/>
      </c>
      <c r="D864" t="str">
        <f t="shared" si="93"/>
        <v/>
      </c>
      <c r="E864" t="str">
        <f t="shared" si="91"/>
        <v/>
      </c>
      <c r="F864" s="26">
        <v>1861</v>
      </c>
      <c r="G864" s="5"/>
      <c r="H864" s="10"/>
      <c r="I864" s="14"/>
      <c r="K864" t="str">
        <f>"F"&amp;"_"&amp;ROW()-ROW($2:$2)</f>
        <v>F_862</v>
      </c>
      <c r="L864" s="24" t="str">
        <f t="shared" si="94"/>
        <v/>
      </c>
      <c r="M864" s="21" t="str">
        <f t="shared" si="95"/>
        <v/>
      </c>
      <c r="O864" t="str">
        <f>"H"&amp;"_"&amp;ROW()-ROW($2:$2)</f>
        <v>H_862</v>
      </c>
      <c r="P864" s="30" t="str">
        <f t="shared" si="96"/>
        <v/>
      </c>
      <c r="Q864" s="22" t="str">
        <f t="shared" si="97"/>
        <v/>
      </c>
    </row>
    <row r="865" spans="1:17">
      <c r="A865" t="e">
        <f t="shared" si="92"/>
        <v>#VALUE!</v>
      </c>
      <c r="B865" t="str">
        <f>IFERROR(IF(COUNTIF($D$2:$D865,$D865)&gt;1,$D865+(COUNTIF($D$2:$D865,$D865)*0.0005),$D865),"")</f>
        <v/>
      </c>
      <c r="C865" t="str">
        <f>IFERROR(IF(COUNTIF($E$2:$E865,$E865)&gt;1,$E865+(COUNTIF($E$2:$E865,$E865)*0.0005),$E865),"")</f>
        <v/>
      </c>
      <c r="D865" t="str">
        <f t="shared" si="93"/>
        <v/>
      </c>
      <c r="E865" t="str">
        <f t="shared" si="91"/>
        <v/>
      </c>
      <c r="F865" s="26">
        <v>1862</v>
      </c>
      <c r="G865" s="5"/>
      <c r="H865" s="10"/>
      <c r="I865" s="14"/>
      <c r="K865" t="str">
        <f>"F"&amp;"_"&amp;ROW()-ROW($2:$2)</f>
        <v>F_863</v>
      </c>
      <c r="L865" s="24" t="str">
        <f t="shared" si="94"/>
        <v/>
      </c>
      <c r="M865" s="21" t="str">
        <f t="shared" si="95"/>
        <v/>
      </c>
      <c r="O865" t="str">
        <f>"H"&amp;"_"&amp;ROW()-ROW($2:$2)</f>
        <v>H_863</v>
      </c>
      <c r="P865" s="30" t="str">
        <f t="shared" si="96"/>
        <v/>
      </c>
      <c r="Q865" s="22" t="str">
        <f t="shared" si="97"/>
        <v/>
      </c>
    </row>
    <row r="866" spans="1:17">
      <c r="A866" t="e">
        <f t="shared" si="92"/>
        <v>#VALUE!</v>
      </c>
      <c r="B866" t="str">
        <f>IFERROR(IF(COUNTIF($D$2:$D866,$D866)&gt;1,$D866+(COUNTIF($D$2:$D866,$D866)*0.0005),$D866),"")</f>
        <v/>
      </c>
      <c r="C866" t="str">
        <f>IFERROR(IF(COUNTIF($E$2:$E866,$E866)&gt;1,$E866+(COUNTIF($E$2:$E866,$E866)*0.0005),$E866),"")</f>
        <v/>
      </c>
      <c r="D866" t="str">
        <f t="shared" si="93"/>
        <v/>
      </c>
      <c r="E866" t="str">
        <f t="shared" si="91"/>
        <v/>
      </c>
      <c r="F866" s="26">
        <v>1863</v>
      </c>
      <c r="G866" s="5"/>
      <c r="H866" s="10"/>
      <c r="I866" s="14"/>
      <c r="K866" t="str">
        <f>"F"&amp;"_"&amp;ROW()-ROW($2:$2)</f>
        <v>F_864</v>
      </c>
      <c r="L866" s="24" t="str">
        <f t="shared" si="94"/>
        <v/>
      </c>
      <c r="M866" s="21" t="str">
        <f t="shared" si="95"/>
        <v/>
      </c>
      <c r="O866" t="str">
        <f>"H"&amp;"_"&amp;ROW()-ROW($2:$2)</f>
        <v>H_864</v>
      </c>
      <c r="P866" s="30" t="str">
        <f t="shared" si="96"/>
        <v/>
      </c>
      <c r="Q866" s="22" t="str">
        <f t="shared" si="97"/>
        <v/>
      </c>
    </row>
    <row r="867" spans="1:17">
      <c r="A867" t="e">
        <f t="shared" si="92"/>
        <v>#VALUE!</v>
      </c>
      <c r="B867" t="str">
        <f>IFERROR(IF(COUNTIF($D$2:$D867,$D867)&gt;1,$D867+(COUNTIF($D$2:$D867,$D867)*0.0005),$D867),"")</f>
        <v/>
      </c>
      <c r="C867" t="str">
        <f>IFERROR(IF(COUNTIF($E$2:$E867,$E867)&gt;1,$E867+(COUNTIF($E$2:$E867,$E867)*0.0005),$E867),"")</f>
        <v/>
      </c>
      <c r="D867" t="str">
        <f t="shared" si="93"/>
        <v/>
      </c>
      <c r="E867" t="str">
        <f t="shared" si="91"/>
        <v/>
      </c>
      <c r="F867" s="26">
        <v>1864</v>
      </c>
      <c r="G867" s="5"/>
      <c r="H867" s="10"/>
      <c r="I867" s="14"/>
      <c r="K867" t="str">
        <f>"F"&amp;"_"&amp;ROW()-ROW($2:$2)</f>
        <v>F_865</v>
      </c>
      <c r="L867" s="24" t="str">
        <f t="shared" si="94"/>
        <v/>
      </c>
      <c r="M867" s="21" t="str">
        <f t="shared" si="95"/>
        <v/>
      </c>
      <c r="O867" t="str">
        <f>"H"&amp;"_"&amp;ROW()-ROW($2:$2)</f>
        <v>H_865</v>
      </c>
      <c r="P867" s="30" t="str">
        <f t="shared" si="96"/>
        <v/>
      </c>
      <c r="Q867" s="22" t="str">
        <f t="shared" si="97"/>
        <v/>
      </c>
    </row>
    <row r="868" spans="1:17">
      <c r="A868" t="e">
        <f t="shared" si="92"/>
        <v>#VALUE!</v>
      </c>
      <c r="B868" t="str">
        <f>IFERROR(IF(COUNTIF($D$2:$D868,$D868)&gt;1,$D868+(COUNTIF($D$2:$D868,$D868)*0.0005),$D868),"")</f>
        <v/>
      </c>
      <c r="C868" t="str">
        <f>IFERROR(IF(COUNTIF($E$2:$E868,$E868)&gt;1,$E868+(COUNTIF($E$2:$E868,$E868)*0.0005),$E868),"")</f>
        <v/>
      </c>
      <c r="D868" t="str">
        <f t="shared" si="93"/>
        <v/>
      </c>
      <c r="E868" t="str">
        <f t="shared" si="91"/>
        <v/>
      </c>
      <c r="F868" s="26">
        <v>1865</v>
      </c>
      <c r="G868" s="5"/>
      <c r="H868" s="10"/>
      <c r="I868" s="14"/>
      <c r="K868" t="str">
        <f>"F"&amp;"_"&amp;ROW()-ROW($2:$2)</f>
        <v>F_866</v>
      </c>
      <c r="L868" s="24" t="str">
        <f t="shared" si="94"/>
        <v/>
      </c>
      <c r="M868" s="21" t="str">
        <f t="shared" si="95"/>
        <v/>
      </c>
      <c r="O868" t="str">
        <f>"H"&amp;"_"&amp;ROW()-ROW($2:$2)</f>
        <v>H_866</v>
      </c>
      <c r="P868" s="30" t="str">
        <f t="shared" si="96"/>
        <v/>
      </c>
      <c r="Q868" s="22" t="str">
        <f t="shared" si="97"/>
        <v/>
      </c>
    </row>
    <row r="869" spans="1:17">
      <c r="A869" t="e">
        <f t="shared" si="92"/>
        <v>#VALUE!</v>
      </c>
      <c r="B869" t="str">
        <f>IFERROR(IF(COUNTIF($D$2:$D869,$D869)&gt;1,$D869+(COUNTIF($D$2:$D869,$D869)*0.0005),$D869),"")</f>
        <v/>
      </c>
      <c r="C869" t="str">
        <f>IFERROR(IF(COUNTIF($E$2:$E869,$E869)&gt;1,$E869+(COUNTIF($E$2:$E869,$E869)*0.0005),$E869),"")</f>
        <v/>
      </c>
      <c r="D869" t="str">
        <f t="shared" si="93"/>
        <v/>
      </c>
      <c r="E869" t="str">
        <f t="shared" si="91"/>
        <v/>
      </c>
      <c r="F869" s="26">
        <v>1866</v>
      </c>
      <c r="G869" s="5"/>
      <c r="H869" s="10"/>
      <c r="I869" s="14"/>
      <c r="K869" t="str">
        <f>"F"&amp;"_"&amp;ROW()-ROW($2:$2)</f>
        <v>F_867</v>
      </c>
      <c r="L869" s="24" t="str">
        <f t="shared" si="94"/>
        <v/>
      </c>
      <c r="M869" s="21" t="str">
        <f t="shared" si="95"/>
        <v/>
      </c>
      <c r="O869" t="str">
        <f>"H"&amp;"_"&amp;ROW()-ROW($2:$2)</f>
        <v>H_867</v>
      </c>
      <c r="P869" s="30" t="str">
        <f t="shared" si="96"/>
        <v/>
      </c>
      <c r="Q869" s="22" t="str">
        <f t="shared" si="97"/>
        <v/>
      </c>
    </row>
    <row r="870" spans="1:17">
      <c r="A870" t="e">
        <f t="shared" si="92"/>
        <v>#VALUE!</v>
      </c>
      <c r="B870" t="str">
        <f>IFERROR(IF(COUNTIF($D$2:$D870,$D870)&gt;1,$D870+(COUNTIF($D$2:$D870,$D870)*0.0005),$D870),"")</f>
        <v/>
      </c>
      <c r="C870" t="str">
        <f>IFERROR(IF(COUNTIF($E$2:$E870,$E870)&gt;1,$E870+(COUNTIF($E$2:$E870,$E870)*0.0005),$E870),"")</f>
        <v/>
      </c>
      <c r="D870" t="str">
        <f t="shared" si="93"/>
        <v/>
      </c>
      <c r="E870" t="str">
        <f t="shared" si="91"/>
        <v/>
      </c>
      <c r="F870" s="26">
        <v>1867</v>
      </c>
      <c r="G870" s="5"/>
      <c r="H870" s="10"/>
      <c r="I870" s="14"/>
      <c r="K870" t="str">
        <f>"F"&amp;"_"&amp;ROW()-ROW($2:$2)</f>
        <v>F_868</v>
      </c>
      <c r="L870" s="24" t="str">
        <f t="shared" si="94"/>
        <v/>
      </c>
      <c r="M870" s="21" t="str">
        <f t="shared" si="95"/>
        <v/>
      </c>
      <c r="O870" t="str">
        <f>"H"&amp;"_"&amp;ROW()-ROW($2:$2)</f>
        <v>H_868</v>
      </c>
      <c r="P870" s="30" t="str">
        <f t="shared" si="96"/>
        <v/>
      </c>
      <c r="Q870" s="22" t="str">
        <f t="shared" si="97"/>
        <v/>
      </c>
    </row>
    <row r="871" spans="1:17">
      <c r="A871" t="e">
        <f t="shared" si="92"/>
        <v>#VALUE!</v>
      </c>
      <c r="B871" t="str">
        <f>IFERROR(IF(COUNTIF($D$2:$D871,$D871)&gt;1,$D871+(COUNTIF($D$2:$D871,$D871)*0.0005),$D871),"")</f>
        <v/>
      </c>
      <c r="C871" t="str">
        <f>IFERROR(IF(COUNTIF($E$2:$E871,$E871)&gt;1,$E871+(COUNTIF($E$2:$E871,$E871)*0.0005),$E871),"")</f>
        <v/>
      </c>
      <c r="D871" t="str">
        <f t="shared" si="93"/>
        <v/>
      </c>
      <c r="E871" t="str">
        <f t="shared" si="91"/>
        <v/>
      </c>
      <c r="F871" s="26">
        <v>1868</v>
      </c>
      <c r="G871" s="5"/>
      <c r="H871" s="10"/>
      <c r="I871" s="14"/>
      <c r="K871" t="str">
        <f>"F"&amp;"_"&amp;ROW()-ROW($2:$2)</f>
        <v>F_869</v>
      </c>
      <c r="L871" s="24" t="str">
        <f t="shared" si="94"/>
        <v/>
      </c>
      <c r="M871" s="21" t="str">
        <f t="shared" si="95"/>
        <v/>
      </c>
      <c r="O871" t="str">
        <f>"H"&amp;"_"&amp;ROW()-ROW($2:$2)</f>
        <v>H_869</v>
      </c>
      <c r="P871" s="30" t="str">
        <f t="shared" si="96"/>
        <v/>
      </c>
      <c r="Q871" s="22" t="str">
        <f t="shared" si="97"/>
        <v/>
      </c>
    </row>
    <row r="872" spans="1:17">
      <c r="A872" t="e">
        <f t="shared" si="92"/>
        <v>#VALUE!</v>
      </c>
      <c r="B872" t="str">
        <f>IFERROR(IF(COUNTIF($D$2:$D872,$D872)&gt;1,$D872+(COUNTIF($D$2:$D872,$D872)*0.0005),$D872),"")</f>
        <v/>
      </c>
      <c r="C872" t="str">
        <f>IFERROR(IF(COUNTIF($E$2:$E872,$E872)&gt;1,$E872+(COUNTIF($E$2:$E872,$E872)*0.0005),$E872),"")</f>
        <v/>
      </c>
      <c r="D872" t="str">
        <f t="shared" si="93"/>
        <v/>
      </c>
      <c r="E872" t="str">
        <f t="shared" si="91"/>
        <v/>
      </c>
      <c r="F872" s="26">
        <v>1869</v>
      </c>
      <c r="G872" s="5"/>
      <c r="H872" s="10"/>
      <c r="I872" s="14"/>
      <c r="K872" t="str">
        <f>"F"&amp;"_"&amp;ROW()-ROW($2:$2)</f>
        <v>F_870</v>
      </c>
      <c r="L872" s="24" t="str">
        <f t="shared" si="94"/>
        <v/>
      </c>
      <c r="M872" s="21" t="str">
        <f t="shared" si="95"/>
        <v/>
      </c>
      <c r="O872" t="str">
        <f>"H"&amp;"_"&amp;ROW()-ROW($2:$2)</f>
        <v>H_870</v>
      </c>
      <c r="P872" s="30" t="str">
        <f t="shared" si="96"/>
        <v/>
      </c>
      <c r="Q872" s="22" t="str">
        <f t="shared" si="97"/>
        <v/>
      </c>
    </row>
    <row r="873" spans="1:17">
      <c r="A873" t="e">
        <f t="shared" si="92"/>
        <v>#VALUE!</v>
      </c>
      <c r="B873" t="str">
        <f>IFERROR(IF(COUNTIF($D$2:$D873,$D873)&gt;1,$D873+(COUNTIF($D$2:$D873,$D873)*0.0005),$D873),"")</f>
        <v/>
      </c>
      <c r="C873" t="str">
        <f>IFERROR(IF(COUNTIF($E$2:$E873,$E873)&gt;1,$E873+(COUNTIF($E$2:$E873,$E873)*0.0005),$E873),"")</f>
        <v/>
      </c>
      <c r="D873" t="str">
        <f t="shared" si="93"/>
        <v/>
      </c>
      <c r="E873" t="str">
        <f t="shared" si="91"/>
        <v/>
      </c>
      <c r="F873" s="26">
        <v>1870</v>
      </c>
      <c r="G873" s="5"/>
      <c r="H873" s="10"/>
      <c r="I873" s="14"/>
      <c r="K873" t="str">
        <f>"F"&amp;"_"&amp;ROW()-ROW($2:$2)</f>
        <v>F_871</v>
      </c>
      <c r="L873" s="24" t="str">
        <f t="shared" si="94"/>
        <v/>
      </c>
      <c r="M873" s="21" t="str">
        <f t="shared" si="95"/>
        <v/>
      </c>
      <c r="O873" t="str">
        <f>"H"&amp;"_"&amp;ROW()-ROW($2:$2)</f>
        <v>H_871</v>
      </c>
      <c r="P873" s="30" t="str">
        <f t="shared" si="96"/>
        <v/>
      </c>
      <c r="Q873" s="22" t="str">
        <f t="shared" si="97"/>
        <v/>
      </c>
    </row>
    <row r="874" spans="1:17">
      <c r="A874" t="e">
        <f t="shared" si="92"/>
        <v>#VALUE!</v>
      </c>
      <c r="B874" t="str">
        <f>IFERROR(IF(COUNTIF($D$2:$D874,$D874)&gt;1,$D874+(COUNTIF($D$2:$D874,$D874)*0.0005),$D874),"")</f>
        <v/>
      </c>
      <c r="C874" t="str">
        <f>IFERROR(IF(COUNTIF($E$2:$E874,$E874)&gt;1,$E874+(COUNTIF($E$2:$E874,$E874)*0.0005),$E874),"")</f>
        <v/>
      </c>
      <c r="D874" t="str">
        <f t="shared" si="93"/>
        <v/>
      </c>
      <c r="E874" t="str">
        <f t="shared" si="91"/>
        <v/>
      </c>
      <c r="F874" s="26">
        <v>1871</v>
      </c>
      <c r="G874" s="5"/>
      <c r="H874" s="10"/>
      <c r="I874" s="14"/>
      <c r="K874" t="str">
        <f>"F"&amp;"_"&amp;ROW()-ROW($2:$2)</f>
        <v>F_872</v>
      </c>
      <c r="L874" s="24" t="str">
        <f t="shared" si="94"/>
        <v/>
      </c>
      <c r="M874" s="21" t="str">
        <f t="shared" si="95"/>
        <v/>
      </c>
      <c r="O874" t="str">
        <f>"H"&amp;"_"&amp;ROW()-ROW($2:$2)</f>
        <v>H_872</v>
      </c>
      <c r="P874" s="30" t="str">
        <f t="shared" si="96"/>
        <v/>
      </c>
      <c r="Q874" s="22" t="str">
        <f t="shared" si="97"/>
        <v/>
      </c>
    </row>
    <row r="875" spans="1:17">
      <c r="A875" t="e">
        <f t="shared" si="92"/>
        <v>#VALUE!</v>
      </c>
      <c r="B875" t="str">
        <f>IFERROR(IF(COUNTIF($D$2:$D875,$D875)&gt;1,$D875+(COUNTIF($D$2:$D875,$D875)*0.0005),$D875),"")</f>
        <v/>
      </c>
      <c r="C875" t="str">
        <f>IFERROR(IF(COUNTIF($E$2:$E875,$E875)&gt;1,$E875+(COUNTIF($E$2:$E875,$E875)*0.0005),$E875),"")</f>
        <v/>
      </c>
      <c r="D875" t="str">
        <f t="shared" si="93"/>
        <v/>
      </c>
      <c r="E875" t="str">
        <f t="shared" si="91"/>
        <v/>
      </c>
      <c r="F875" s="26">
        <v>1872</v>
      </c>
      <c r="G875" s="5"/>
      <c r="H875" s="10"/>
      <c r="I875" s="14"/>
      <c r="K875" t="str">
        <f>"F"&amp;"_"&amp;ROW()-ROW($2:$2)</f>
        <v>F_873</v>
      </c>
      <c r="L875" s="24" t="str">
        <f t="shared" si="94"/>
        <v/>
      </c>
      <c r="M875" s="21" t="str">
        <f t="shared" si="95"/>
        <v/>
      </c>
      <c r="O875" t="str">
        <f>"H"&amp;"_"&amp;ROW()-ROW($2:$2)</f>
        <v>H_873</v>
      </c>
      <c r="P875" s="30" t="str">
        <f t="shared" si="96"/>
        <v/>
      </c>
      <c r="Q875" s="22" t="str">
        <f t="shared" si="97"/>
        <v/>
      </c>
    </row>
    <row r="876" spans="1:17">
      <c r="A876" t="e">
        <f t="shared" si="92"/>
        <v>#VALUE!</v>
      </c>
      <c r="B876" t="str">
        <f>IFERROR(IF(COUNTIF($D$2:$D876,$D876)&gt;1,$D876+(COUNTIF($D$2:$D876,$D876)*0.0005),$D876),"")</f>
        <v/>
      </c>
      <c r="C876" t="str">
        <f>IFERROR(IF(COUNTIF($E$2:$E876,$E876)&gt;1,$E876+(COUNTIF($E$2:$E876,$E876)*0.0005),$E876),"")</f>
        <v/>
      </c>
      <c r="D876" t="str">
        <f t="shared" si="93"/>
        <v/>
      </c>
      <c r="E876" t="str">
        <f t="shared" si="91"/>
        <v/>
      </c>
      <c r="F876" s="26">
        <v>1873</v>
      </c>
      <c r="G876" s="5"/>
      <c r="H876" s="10"/>
      <c r="I876" s="14"/>
      <c r="K876" t="str">
        <f>"F"&amp;"_"&amp;ROW()-ROW($2:$2)</f>
        <v>F_874</v>
      </c>
      <c r="L876" s="24" t="str">
        <f t="shared" si="94"/>
        <v/>
      </c>
      <c r="M876" s="21" t="str">
        <f t="shared" si="95"/>
        <v/>
      </c>
      <c r="O876" t="str">
        <f>"H"&amp;"_"&amp;ROW()-ROW($2:$2)</f>
        <v>H_874</v>
      </c>
      <c r="P876" s="30" t="str">
        <f t="shared" si="96"/>
        <v/>
      </c>
      <c r="Q876" s="22" t="str">
        <f t="shared" si="97"/>
        <v/>
      </c>
    </row>
    <row r="877" spans="1:17">
      <c r="A877" t="e">
        <f t="shared" si="92"/>
        <v>#VALUE!</v>
      </c>
      <c r="B877" t="str">
        <f>IFERROR(IF(COUNTIF($D$2:$D877,$D877)&gt;1,$D877+(COUNTIF($D$2:$D877,$D877)*0.0005),$D877),"")</f>
        <v/>
      </c>
      <c r="C877" t="str">
        <f>IFERROR(IF(COUNTIF($E$2:$E877,$E877)&gt;1,$E877+(COUNTIF($E$2:$E877,$E877)*0.0005),$E877),"")</f>
        <v/>
      </c>
      <c r="D877" t="str">
        <f t="shared" si="93"/>
        <v/>
      </c>
      <c r="E877" t="str">
        <f t="shared" si="91"/>
        <v/>
      </c>
      <c r="F877" s="26">
        <v>1874</v>
      </c>
      <c r="G877" s="5"/>
      <c r="H877" s="10"/>
      <c r="I877" s="14"/>
      <c r="K877" t="str">
        <f>"F"&amp;"_"&amp;ROW()-ROW($2:$2)</f>
        <v>F_875</v>
      </c>
      <c r="L877" s="24" t="str">
        <f t="shared" si="94"/>
        <v/>
      </c>
      <c r="M877" s="21" t="str">
        <f t="shared" si="95"/>
        <v/>
      </c>
      <c r="O877" t="str">
        <f>"H"&amp;"_"&amp;ROW()-ROW($2:$2)</f>
        <v>H_875</v>
      </c>
      <c r="P877" s="30" t="str">
        <f t="shared" si="96"/>
        <v/>
      </c>
      <c r="Q877" s="22" t="str">
        <f t="shared" si="97"/>
        <v/>
      </c>
    </row>
    <row r="878" spans="1:17">
      <c r="A878" t="e">
        <f t="shared" si="92"/>
        <v>#VALUE!</v>
      </c>
      <c r="B878" t="str">
        <f>IFERROR(IF(COUNTIF($D$2:$D878,$D878)&gt;1,$D878+(COUNTIF($D$2:$D878,$D878)*0.0005),$D878),"")</f>
        <v/>
      </c>
      <c r="C878" t="str">
        <f>IFERROR(IF(COUNTIF($E$2:$E878,$E878)&gt;1,$E878+(COUNTIF($E$2:$E878,$E878)*0.0005),$E878),"")</f>
        <v/>
      </c>
      <c r="D878" t="str">
        <f t="shared" si="93"/>
        <v/>
      </c>
      <c r="E878" t="str">
        <f t="shared" si="91"/>
        <v/>
      </c>
      <c r="F878" s="26">
        <v>1875</v>
      </c>
      <c r="G878" s="5"/>
      <c r="H878" s="10"/>
      <c r="I878" s="14"/>
      <c r="K878" t="str">
        <f>"F"&amp;"_"&amp;ROW()-ROW($2:$2)</f>
        <v>F_876</v>
      </c>
      <c r="L878" s="24" t="str">
        <f t="shared" si="94"/>
        <v/>
      </c>
      <c r="M878" s="21" t="str">
        <f t="shared" si="95"/>
        <v/>
      </c>
      <c r="O878" t="str">
        <f>"H"&amp;"_"&amp;ROW()-ROW($2:$2)</f>
        <v>H_876</v>
      </c>
      <c r="P878" s="30" t="str">
        <f t="shared" si="96"/>
        <v/>
      </c>
      <c r="Q878" s="22" t="str">
        <f t="shared" si="97"/>
        <v/>
      </c>
    </row>
    <row r="879" spans="1:17">
      <c r="A879" t="e">
        <f t="shared" si="92"/>
        <v>#VALUE!</v>
      </c>
      <c r="B879" t="str">
        <f>IFERROR(IF(COUNTIF($D$2:$D879,$D879)&gt;1,$D879+(COUNTIF($D$2:$D879,$D879)*0.0005),$D879),"")</f>
        <v/>
      </c>
      <c r="C879" t="str">
        <f>IFERROR(IF(COUNTIF($E$2:$E879,$E879)&gt;1,$E879+(COUNTIF($E$2:$E879,$E879)*0.0005),$E879),"")</f>
        <v/>
      </c>
      <c r="D879" t="str">
        <f t="shared" si="93"/>
        <v/>
      </c>
      <c r="E879" t="str">
        <f t="shared" si="91"/>
        <v/>
      </c>
      <c r="F879" s="26">
        <v>1876</v>
      </c>
      <c r="G879" s="5"/>
      <c r="H879" s="10"/>
      <c r="I879" s="14"/>
      <c r="K879" t="str">
        <f>"F"&amp;"_"&amp;ROW()-ROW($2:$2)</f>
        <v>F_877</v>
      </c>
      <c r="L879" s="24" t="str">
        <f t="shared" si="94"/>
        <v/>
      </c>
      <c r="M879" s="21" t="str">
        <f t="shared" si="95"/>
        <v/>
      </c>
      <c r="O879" t="str">
        <f>"H"&amp;"_"&amp;ROW()-ROW($2:$2)</f>
        <v>H_877</v>
      </c>
      <c r="P879" s="30" t="str">
        <f t="shared" si="96"/>
        <v/>
      </c>
      <c r="Q879" s="22" t="str">
        <f t="shared" si="97"/>
        <v/>
      </c>
    </row>
    <row r="880" spans="1:17">
      <c r="A880" t="e">
        <f t="shared" si="92"/>
        <v>#VALUE!</v>
      </c>
      <c r="B880" t="str">
        <f>IFERROR(IF(COUNTIF($D$2:$D880,$D880)&gt;1,$D880+(COUNTIF($D$2:$D880,$D880)*0.0005),$D880),"")</f>
        <v/>
      </c>
      <c r="C880" t="str">
        <f>IFERROR(IF(COUNTIF($E$2:$E880,$E880)&gt;1,$E880+(COUNTIF($E$2:$E880,$E880)*0.0005),$E880),"")</f>
        <v/>
      </c>
      <c r="D880" t="str">
        <f t="shared" si="93"/>
        <v/>
      </c>
      <c r="E880" t="str">
        <f t="shared" si="91"/>
        <v/>
      </c>
      <c r="F880" s="26">
        <v>1877</v>
      </c>
      <c r="G880" s="5"/>
      <c r="H880" s="10"/>
      <c r="I880" s="14"/>
      <c r="K880" t="str">
        <f>"F"&amp;"_"&amp;ROW()-ROW($2:$2)</f>
        <v>F_878</v>
      </c>
      <c r="L880" s="24" t="str">
        <f t="shared" si="94"/>
        <v/>
      </c>
      <c r="M880" s="21" t="str">
        <f t="shared" si="95"/>
        <v/>
      </c>
      <c r="O880" t="str">
        <f>"H"&amp;"_"&amp;ROW()-ROW($2:$2)</f>
        <v>H_878</v>
      </c>
      <c r="P880" s="30" t="str">
        <f t="shared" si="96"/>
        <v/>
      </c>
      <c r="Q880" s="22" t="str">
        <f t="shared" si="97"/>
        <v/>
      </c>
    </row>
    <row r="881" spans="1:17">
      <c r="A881" t="e">
        <f t="shared" si="92"/>
        <v>#VALUE!</v>
      </c>
      <c r="B881" t="str">
        <f>IFERROR(IF(COUNTIF($D$2:$D881,$D881)&gt;1,$D881+(COUNTIF($D$2:$D881,$D881)*0.0005),$D881),"")</f>
        <v/>
      </c>
      <c r="C881" t="str">
        <f>IFERROR(IF(COUNTIF($E$2:$E881,$E881)&gt;1,$E881+(COUNTIF($E$2:$E881,$E881)*0.0005),$E881),"")</f>
        <v/>
      </c>
      <c r="D881" t="str">
        <f t="shared" si="93"/>
        <v/>
      </c>
      <c r="E881" t="str">
        <f t="shared" si="91"/>
        <v/>
      </c>
      <c r="F881" s="26">
        <v>1878</v>
      </c>
      <c r="G881" s="5"/>
      <c r="H881" s="10"/>
      <c r="I881" s="14"/>
      <c r="K881" t="str">
        <f>"F"&amp;"_"&amp;ROW()-ROW($2:$2)</f>
        <v>F_879</v>
      </c>
      <c r="L881" s="24" t="str">
        <f t="shared" si="94"/>
        <v/>
      </c>
      <c r="M881" s="21" t="str">
        <f t="shared" si="95"/>
        <v/>
      </c>
      <c r="O881" t="str">
        <f>"H"&amp;"_"&amp;ROW()-ROW($2:$2)</f>
        <v>H_879</v>
      </c>
      <c r="P881" s="30" t="str">
        <f t="shared" si="96"/>
        <v/>
      </c>
      <c r="Q881" s="22" t="str">
        <f t="shared" si="97"/>
        <v/>
      </c>
    </row>
    <row r="882" spans="1:17">
      <c r="A882" t="e">
        <f t="shared" si="92"/>
        <v>#VALUE!</v>
      </c>
      <c r="B882" t="str">
        <f>IFERROR(IF(COUNTIF($D$2:$D882,$D882)&gt;1,$D882+(COUNTIF($D$2:$D882,$D882)*0.0005),$D882),"")</f>
        <v/>
      </c>
      <c r="C882" t="str">
        <f>IFERROR(IF(COUNTIF($E$2:$E882,$E882)&gt;1,$E882+(COUNTIF($E$2:$E882,$E882)*0.0005),$E882),"")</f>
        <v/>
      </c>
      <c r="D882" t="str">
        <f t="shared" si="93"/>
        <v/>
      </c>
      <c r="E882" t="str">
        <f t="shared" si="91"/>
        <v/>
      </c>
      <c r="F882" s="26">
        <v>1879</v>
      </c>
      <c r="G882" s="5"/>
      <c r="H882" s="10"/>
      <c r="I882" s="14"/>
      <c r="K882" t="str">
        <f>"F"&amp;"_"&amp;ROW()-ROW($2:$2)</f>
        <v>F_880</v>
      </c>
      <c r="L882" s="24" t="str">
        <f t="shared" si="94"/>
        <v/>
      </c>
      <c r="M882" s="21" t="str">
        <f t="shared" si="95"/>
        <v/>
      </c>
      <c r="O882" t="str">
        <f>"H"&amp;"_"&amp;ROW()-ROW($2:$2)</f>
        <v>H_880</v>
      </c>
      <c r="P882" s="30" t="str">
        <f t="shared" si="96"/>
        <v/>
      </c>
      <c r="Q882" s="22" t="str">
        <f t="shared" si="97"/>
        <v/>
      </c>
    </row>
    <row r="883" spans="1:17">
      <c r="A883" t="e">
        <f t="shared" si="92"/>
        <v>#VALUE!</v>
      </c>
      <c r="B883" t="str">
        <f>IFERROR(IF(COUNTIF($D$2:$D883,$D883)&gt;1,$D883+(COUNTIF($D$2:$D883,$D883)*0.0005),$D883),"")</f>
        <v/>
      </c>
      <c r="C883" t="str">
        <f>IFERROR(IF(COUNTIF($E$2:$E883,$E883)&gt;1,$E883+(COUNTIF($E$2:$E883,$E883)*0.0005),$E883),"")</f>
        <v/>
      </c>
      <c r="D883" t="str">
        <f t="shared" si="93"/>
        <v/>
      </c>
      <c r="E883" t="str">
        <f t="shared" si="91"/>
        <v/>
      </c>
      <c r="F883" s="26">
        <v>1880</v>
      </c>
      <c r="G883" s="5"/>
      <c r="H883" s="10"/>
      <c r="I883" s="14"/>
      <c r="K883" t="str">
        <f>"F"&amp;"_"&amp;ROW()-ROW($2:$2)</f>
        <v>F_881</v>
      </c>
      <c r="L883" s="24" t="str">
        <f t="shared" si="94"/>
        <v/>
      </c>
      <c r="M883" s="21" t="str">
        <f t="shared" si="95"/>
        <v/>
      </c>
      <c r="O883" t="str">
        <f>"H"&amp;"_"&amp;ROW()-ROW($2:$2)</f>
        <v>H_881</v>
      </c>
      <c r="P883" s="30" t="str">
        <f t="shared" si="96"/>
        <v/>
      </c>
      <c r="Q883" s="22" t="str">
        <f t="shared" si="97"/>
        <v/>
      </c>
    </row>
    <row r="884" spans="1:17">
      <c r="A884" t="e">
        <f t="shared" si="92"/>
        <v>#VALUE!</v>
      </c>
      <c r="B884" t="str">
        <f>IFERROR(IF(COUNTIF($D$2:$D884,$D884)&gt;1,$D884+(COUNTIF($D$2:$D884,$D884)*0.0005),$D884),"")</f>
        <v/>
      </c>
      <c r="C884" t="str">
        <f>IFERROR(IF(COUNTIF($E$2:$E884,$E884)&gt;1,$E884+(COUNTIF($E$2:$E884,$E884)*0.0005),$E884),"")</f>
        <v/>
      </c>
      <c r="D884" t="str">
        <f t="shared" si="93"/>
        <v/>
      </c>
      <c r="E884" t="str">
        <f t="shared" si="91"/>
        <v/>
      </c>
      <c r="F884" s="26">
        <v>1881</v>
      </c>
      <c r="G884" s="5"/>
      <c r="H884" s="10"/>
      <c r="I884" s="14"/>
      <c r="K884" t="str">
        <f>"F"&amp;"_"&amp;ROW()-ROW($2:$2)</f>
        <v>F_882</v>
      </c>
      <c r="L884" s="24" t="str">
        <f t="shared" si="94"/>
        <v/>
      </c>
      <c r="M884" s="21" t="str">
        <f t="shared" si="95"/>
        <v/>
      </c>
      <c r="O884" t="str">
        <f>"H"&amp;"_"&amp;ROW()-ROW($2:$2)</f>
        <v>H_882</v>
      </c>
      <c r="P884" s="30" t="str">
        <f t="shared" si="96"/>
        <v/>
      </c>
      <c r="Q884" s="22" t="str">
        <f t="shared" si="97"/>
        <v/>
      </c>
    </row>
    <row r="885" spans="1:17">
      <c r="A885" t="e">
        <f t="shared" si="92"/>
        <v>#VALUE!</v>
      </c>
      <c r="B885" t="str">
        <f>IFERROR(IF(COUNTIF($D$2:$D885,$D885)&gt;1,$D885+(COUNTIF($D$2:$D885,$D885)*0.0005),$D885),"")</f>
        <v/>
      </c>
      <c r="C885" t="str">
        <f>IFERROR(IF(COUNTIF($E$2:$E885,$E885)&gt;1,$E885+(COUNTIF($E$2:$E885,$E885)*0.0005),$E885),"")</f>
        <v/>
      </c>
      <c r="D885" t="str">
        <f t="shared" si="93"/>
        <v/>
      </c>
      <c r="E885" t="str">
        <f t="shared" si="91"/>
        <v/>
      </c>
      <c r="F885" s="26">
        <v>1882</v>
      </c>
      <c r="G885" s="5"/>
      <c r="H885" s="10"/>
      <c r="I885" s="14"/>
      <c r="K885" t="str">
        <f>"F"&amp;"_"&amp;ROW()-ROW($2:$2)</f>
        <v>F_883</v>
      </c>
      <c r="L885" s="24" t="str">
        <f t="shared" si="94"/>
        <v/>
      </c>
      <c r="M885" s="21" t="str">
        <f t="shared" si="95"/>
        <v/>
      </c>
      <c r="O885" t="str">
        <f>"H"&amp;"_"&amp;ROW()-ROW($2:$2)</f>
        <v>H_883</v>
      </c>
      <c r="P885" s="30" t="str">
        <f t="shared" si="96"/>
        <v/>
      </c>
      <c r="Q885" s="22" t="str">
        <f t="shared" si="97"/>
        <v/>
      </c>
    </row>
    <row r="886" spans="1:17">
      <c r="A886" t="e">
        <f t="shared" si="92"/>
        <v>#VALUE!</v>
      </c>
      <c r="B886" t="str">
        <f>IFERROR(IF(COUNTIF($D$2:$D886,$D886)&gt;1,$D886+(COUNTIF($D$2:$D886,$D886)*0.0005),$D886),"")</f>
        <v/>
      </c>
      <c r="C886" t="str">
        <f>IFERROR(IF(COUNTIF($E$2:$E886,$E886)&gt;1,$E886+(COUNTIF($E$2:$E886,$E886)*0.0005),$E886),"")</f>
        <v/>
      </c>
      <c r="D886" t="str">
        <f t="shared" si="93"/>
        <v/>
      </c>
      <c r="E886" t="str">
        <f t="shared" si="91"/>
        <v/>
      </c>
      <c r="F886" s="26">
        <v>1883</v>
      </c>
      <c r="G886" s="5"/>
      <c r="H886" s="10"/>
      <c r="I886" s="14"/>
      <c r="K886" t="str">
        <f>"F"&amp;"_"&amp;ROW()-ROW($2:$2)</f>
        <v>F_884</v>
      </c>
      <c r="L886" s="24" t="str">
        <f t="shared" si="94"/>
        <v/>
      </c>
      <c r="M886" s="21" t="str">
        <f t="shared" si="95"/>
        <v/>
      </c>
      <c r="O886" t="str">
        <f>"H"&amp;"_"&amp;ROW()-ROW($2:$2)</f>
        <v>H_884</v>
      </c>
      <c r="P886" s="30" t="str">
        <f t="shared" si="96"/>
        <v/>
      </c>
      <c r="Q886" s="22" t="str">
        <f t="shared" si="97"/>
        <v/>
      </c>
    </row>
    <row r="887" spans="1:17">
      <c r="A887" t="e">
        <f t="shared" si="92"/>
        <v>#VALUE!</v>
      </c>
      <c r="B887" t="str">
        <f>IFERROR(IF(COUNTIF($D$2:$D887,$D887)&gt;1,$D887+(COUNTIF($D$2:$D887,$D887)*0.0005),$D887),"")</f>
        <v/>
      </c>
      <c r="C887" t="str">
        <f>IFERROR(IF(COUNTIF($E$2:$E887,$E887)&gt;1,$E887+(COUNTIF($E$2:$E887,$E887)*0.0005),$E887),"")</f>
        <v/>
      </c>
      <c r="D887" t="str">
        <f t="shared" si="93"/>
        <v/>
      </c>
      <c r="E887" t="str">
        <f t="shared" si="91"/>
        <v/>
      </c>
      <c r="F887" s="26">
        <v>1884</v>
      </c>
      <c r="G887" s="5"/>
      <c r="H887" s="10"/>
      <c r="I887" s="14"/>
      <c r="K887" t="str">
        <f>"F"&amp;"_"&amp;ROW()-ROW($2:$2)</f>
        <v>F_885</v>
      </c>
      <c r="L887" s="24" t="str">
        <f t="shared" si="94"/>
        <v/>
      </c>
      <c r="M887" s="21" t="str">
        <f t="shared" si="95"/>
        <v/>
      </c>
      <c r="O887" t="str">
        <f>"H"&amp;"_"&amp;ROW()-ROW($2:$2)</f>
        <v>H_885</v>
      </c>
      <c r="P887" s="30" t="str">
        <f t="shared" si="96"/>
        <v/>
      </c>
      <c r="Q887" s="22" t="str">
        <f t="shared" si="97"/>
        <v/>
      </c>
    </row>
    <row r="888" spans="1:17">
      <c r="A888" t="e">
        <f t="shared" si="92"/>
        <v>#VALUE!</v>
      </c>
      <c r="B888" t="str">
        <f>IFERROR(IF(COUNTIF($D$2:$D888,$D888)&gt;1,$D888+(COUNTIF($D$2:$D888,$D888)*0.0005),$D888),"")</f>
        <v/>
      </c>
      <c r="C888" t="str">
        <f>IFERROR(IF(COUNTIF($E$2:$E888,$E888)&gt;1,$E888+(COUNTIF($E$2:$E888,$E888)*0.0005),$E888),"")</f>
        <v/>
      </c>
      <c r="D888" t="str">
        <f t="shared" si="93"/>
        <v/>
      </c>
      <c r="E888" t="str">
        <f t="shared" si="91"/>
        <v/>
      </c>
      <c r="F888" s="26">
        <v>1885</v>
      </c>
      <c r="G888" s="5"/>
      <c r="H888" s="10"/>
      <c r="I888" s="14"/>
      <c r="K888" t="str">
        <f>"F"&amp;"_"&amp;ROW()-ROW($2:$2)</f>
        <v>F_886</v>
      </c>
      <c r="L888" s="24" t="str">
        <f t="shared" si="94"/>
        <v/>
      </c>
      <c r="M888" s="21" t="str">
        <f t="shared" si="95"/>
        <v/>
      </c>
      <c r="O888" t="str">
        <f>"H"&amp;"_"&amp;ROW()-ROW($2:$2)</f>
        <v>H_886</v>
      </c>
      <c r="P888" s="30" t="str">
        <f t="shared" si="96"/>
        <v/>
      </c>
      <c r="Q888" s="22" t="str">
        <f t="shared" si="97"/>
        <v/>
      </c>
    </row>
    <row r="889" spans="1:17">
      <c r="A889" t="e">
        <f t="shared" si="92"/>
        <v>#VALUE!</v>
      </c>
      <c r="B889" t="str">
        <f>IFERROR(IF(COUNTIF($D$2:$D889,$D889)&gt;1,$D889+(COUNTIF($D$2:$D889,$D889)*0.0005),$D889),"")</f>
        <v/>
      </c>
      <c r="C889" t="str">
        <f>IFERROR(IF(COUNTIF($E$2:$E889,$E889)&gt;1,$E889+(COUNTIF($E$2:$E889,$E889)*0.0005),$E889),"")</f>
        <v/>
      </c>
      <c r="D889" t="str">
        <f t="shared" si="93"/>
        <v/>
      </c>
      <c r="E889" t="str">
        <f t="shared" si="91"/>
        <v/>
      </c>
      <c r="F889" s="26">
        <v>1886</v>
      </c>
      <c r="G889" s="5"/>
      <c r="H889" s="10"/>
      <c r="I889" s="14"/>
      <c r="K889" t="str">
        <f>"F"&amp;"_"&amp;ROW()-ROW($2:$2)</f>
        <v>F_887</v>
      </c>
      <c r="L889" s="24" t="str">
        <f t="shared" si="94"/>
        <v/>
      </c>
      <c r="M889" s="21" t="str">
        <f t="shared" si="95"/>
        <v/>
      </c>
      <c r="O889" t="str">
        <f>"H"&amp;"_"&amp;ROW()-ROW($2:$2)</f>
        <v>H_887</v>
      </c>
      <c r="P889" s="30" t="str">
        <f t="shared" si="96"/>
        <v/>
      </c>
      <c r="Q889" s="22" t="str">
        <f t="shared" si="97"/>
        <v/>
      </c>
    </row>
    <row r="890" spans="1:17">
      <c r="A890" t="e">
        <f t="shared" si="92"/>
        <v>#VALUE!</v>
      </c>
      <c r="B890" t="str">
        <f>IFERROR(IF(COUNTIF($D$2:$D890,$D890)&gt;1,$D890+(COUNTIF($D$2:$D890,$D890)*0.0005),$D890),"")</f>
        <v/>
      </c>
      <c r="C890" t="str">
        <f>IFERROR(IF(COUNTIF($E$2:$E890,$E890)&gt;1,$E890+(COUNTIF($E$2:$E890,$E890)*0.0005),$E890),"")</f>
        <v/>
      </c>
      <c r="D890" t="str">
        <f t="shared" si="93"/>
        <v/>
      </c>
      <c r="E890" t="str">
        <f t="shared" si="91"/>
        <v/>
      </c>
      <c r="F890" s="26">
        <v>1887</v>
      </c>
      <c r="G890" s="5"/>
      <c r="H890" s="10"/>
      <c r="I890" s="14"/>
      <c r="K890" t="str">
        <f>"F"&amp;"_"&amp;ROW()-ROW($2:$2)</f>
        <v>F_888</v>
      </c>
      <c r="L890" s="24" t="str">
        <f t="shared" si="94"/>
        <v/>
      </c>
      <c r="M890" s="21" t="str">
        <f t="shared" si="95"/>
        <v/>
      </c>
      <c r="O890" t="str">
        <f>"H"&amp;"_"&amp;ROW()-ROW($2:$2)</f>
        <v>H_888</v>
      </c>
      <c r="P890" s="30" t="str">
        <f t="shared" si="96"/>
        <v/>
      </c>
      <c r="Q890" s="22" t="str">
        <f t="shared" si="97"/>
        <v/>
      </c>
    </row>
    <row r="891" spans="1:17">
      <c r="A891" t="e">
        <f t="shared" si="92"/>
        <v>#VALUE!</v>
      </c>
      <c r="B891" t="str">
        <f>IFERROR(IF(COUNTIF($D$2:$D891,$D891)&gt;1,$D891+(COUNTIF($D$2:$D891,$D891)*0.0005),$D891),"")</f>
        <v/>
      </c>
      <c r="C891" t="str">
        <f>IFERROR(IF(COUNTIF($E$2:$E891,$E891)&gt;1,$E891+(COUNTIF($E$2:$E891,$E891)*0.0005),$E891),"")</f>
        <v/>
      </c>
      <c r="D891" t="str">
        <f t="shared" si="93"/>
        <v/>
      </c>
      <c r="E891" t="str">
        <f t="shared" si="91"/>
        <v/>
      </c>
      <c r="F891" s="26">
        <v>1888</v>
      </c>
      <c r="G891" s="5"/>
      <c r="H891" s="10"/>
      <c r="I891" s="14"/>
      <c r="K891" t="str">
        <f>"F"&amp;"_"&amp;ROW()-ROW($2:$2)</f>
        <v>F_889</v>
      </c>
      <c r="L891" s="24" t="str">
        <f t="shared" si="94"/>
        <v/>
      </c>
      <c r="M891" s="21" t="str">
        <f t="shared" si="95"/>
        <v/>
      </c>
      <c r="O891" t="str">
        <f>"H"&amp;"_"&amp;ROW()-ROW($2:$2)</f>
        <v>H_889</v>
      </c>
      <c r="P891" s="30" t="str">
        <f t="shared" si="96"/>
        <v/>
      </c>
      <c r="Q891" s="22" t="str">
        <f t="shared" si="97"/>
        <v/>
      </c>
    </row>
    <row r="892" spans="1:17">
      <c r="A892" t="e">
        <f t="shared" si="92"/>
        <v>#VALUE!</v>
      </c>
      <c r="B892" t="str">
        <f>IFERROR(IF(COUNTIF($D$2:$D892,$D892)&gt;1,$D892+(COUNTIF($D$2:$D892,$D892)*0.0005),$D892),"")</f>
        <v/>
      </c>
      <c r="C892" t="str">
        <f>IFERROR(IF(COUNTIF($E$2:$E892,$E892)&gt;1,$E892+(COUNTIF($E$2:$E892,$E892)*0.0005),$E892),"")</f>
        <v/>
      </c>
      <c r="D892" t="str">
        <f t="shared" si="93"/>
        <v/>
      </c>
      <c r="E892" t="str">
        <f t="shared" si="91"/>
        <v/>
      </c>
      <c r="F892" s="26">
        <v>1889</v>
      </c>
      <c r="G892" s="5"/>
      <c r="H892" s="10"/>
      <c r="I892" s="14"/>
      <c r="K892" t="str">
        <f>"F"&amp;"_"&amp;ROW()-ROW($2:$2)</f>
        <v>F_890</v>
      </c>
      <c r="L892" s="24" t="str">
        <f t="shared" si="94"/>
        <v/>
      </c>
      <c r="M892" s="21" t="str">
        <f t="shared" si="95"/>
        <v/>
      </c>
      <c r="O892" t="str">
        <f>"H"&amp;"_"&amp;ROW()-ROW($2:$2)</f>
        <v>H_890</v>
      </c>
      <c r="P892" s="30" t="str">
        <f t="shared" si="96"/>
        <v/>
      </c>
      <c r="Q892" s="22" t="str">
        <f t="shared" si="97"/>
        <v/>
      </c>
    </row>
    <row r="893" spans="1:17">
      <c r="A893" t="e">
        <f t="shared" si="92"/>
        <v>#VALUE!</v>
      </c>
      <c r="B893" t="str">
        <f>IFERROR(IF(COUNTIF($D$2:$D893,$D893)&gt;1,$D893+(COUNTIF($D$2:$D893,$D893)*0.0005),$D893),"")</f>
        <v/>
      </c>
      <c r="C893" t="str">
        <f>IFERROR(IF(COUNTIF($E$2:$E893,$E893)&gt;1,$E893+(COUNTIF($E$2:$E893,$E893)*0.0005),$E893),"")</f>
        <v/>
      </c>
      <c r="D893" t="str">
        <f t="shared" si="93"/>
        <v/>
      </c>
      <c r="E893" t="str">
        <f t="shared" si="91"/>
        <v/>
      </c>
      <c r="F893" s="26">
        <v>1890</v>
      </c>
      <c r="G893" s="5"/>
      <c r="H893" s="10"/>
      <c r="I893" s="14"/>
      <c r="K893" t="str">
        <f>"F"&amp;"_"&amp;ROW()-ROW($2:$2)</f>
        <v>F_891</v>
      </c>
      <c r="L893" s="24" t="str">
        <f t="shared" si="94"/>
        <v/>
      </c>
      <c r="M893" s="21" t="str">
        <f t="shared" si="95"/>
        <v/>
      </c>
      <c r="O893" t="str">
        <f>"H"&amp;"_"&amp;ROW()-ROW($2:$2)</f>
        <v>H_891</v>
      </c>
      <c r="P893" s="30" t="str">
        <f t="shared" si="96"/>
        <v/>
      </c>
      <c r="Q893" s="22" t="str">
        <f t="shared" si="97"/>
        <v/>
      </c>
    </row>
    <row r="894" spans="1:17">
      <c r="A894" t="e">
        <f t="shared" si="92"/>
        <v>#VALUE!</v>
      </c>
      <c r="B894" t="str">
        <f>IFERROR(IF(COUNTIF($D$2:$D894,$D894)&gt;1,$D894+(COUNTIF($D$2:$D894,$D894)*0.0005),$D894),"")</f>
        <v/>
      </c>
      <c r="C894" t="str">
        <f>IFERROR(IF(COUNTIF($E$2:$E894,$E894)&gt;1,$E894+(COUNTIF($E$2:$E894,$E894)*0.0005),$E894),"")</f>
        <v/>
      </c>
      <c r="D894" t="str">
        <f t="shared" si="93"/>
        <v/>
      </c>
      <c r="E894" t="str">
        <f t="shared" si="91"/>
        <v/>
      </c>
      <c r="F894" s="26">
        <v>1891</v>
      </c>
      <c r="G894" s="5"/>
      <c r="H894" s="10"/>
      <c r="I894" s="14"/>
      <c r="K894" t="str">
        <f>"F"&amp;"_"&amp;ROW()-ROW($2:$2)</f>
        <v>F_892</v>
      </c>
      <c r="L894" s="24" t="str">
        <f t="shared" si="94"/>
        <v/>
      </c>
      <c r="M894" s="21" t="str">
        <f t="shared" si="95"/>
        <v/>
      </c>
      <c r="O894" t="str">
        <f>"H"&amp;"_"&amp;ROW()-ROW($2:$2)</f>
        <v>H_892</v>
      </c>
      <c r="P894" s="30" t="str">
        <f t="shared" si="96"/>
        <v/>
      </c>
      <c r="Q894" s="22" t="str">
        <f t="shared" si="97"/>
        <v/>
      </c>
    </row>
    <row r="895" spans="1:17">
      <c r="A895" t="e">
        <f t="shared" si="92"/>
        <v>#VALUE!</v>
      </c>
      <c r="B895" t="str">
        <f>IFERROR(IF(COUNTIF($D$2:$D895,$D895)&gt;1,$D895+(COUNTIF($D$2:$D895,$D895)*0.0005),$D895),"")</f>
        <v/>
      </c>
      <c r="C895" t="str">
        <f>IFERROR(IF(COUNTIF($E$2:$E895,$E895)&gt;1,$E895+(COUNTIF($E$2:$E895,$E895)*0.0005),$E895),"")</f>
        <v/>
      </c>
      <c r="D895" t="str">
        <f t="shared" si="93"/>
        <v/>
      </c>
      <c r="E895" t="str">
        <f t="shared" si="91"/>
        <v/>
      </c>
      <c r="F895" s="26">
        <v>1892</v>
      </c>
      <c r="G895" s="5"/>
      <c r="H895" s="10"/>
      <c r="I895" s="14"/>
      <c r="K895" t="str">
        <f>"F"&amp;"_"&amp;ROW()-ROW($2:$2)</f>
        <v>F_893</v>
      </c>
      <c r="L895" s="24" t="str">
        <f t="shared" si="94"/>
        <v/>
      </c>
      <c r="M895" s="21" t="str">
        <f t="shared" si="95"/>
        <v/>
      </c>
      <c r="O895" t="str">
        <f>"H"&amp;"_"&amp;ROW()-ROW($2:$2)</f>
        <v>H_893</v>
      </c>
      <c r="P895" s="30" t="str">
        <f t="shared" si="96"/>
        <v/>
      </c>
      <c r="Q895" s="22" t="str">
        <f t="shared" si="97"/>
        <v/>
      </c>
    </row>
    <row r="896" spans="1:17">
      <c r="A896" t="e">
        <f t="shared" si="92"/>
        <v>#VALUE!</v>
      </c>
      <c r="B896" t="str">
        <f>IFERROR(IF(COUNTIF($D$2:$D896,$D896)&gt;1,$D896+(COUNTIF($D$2:$D896,$D896)*0.0005),$D896),"")</f>
        <v/>
      </c>
      <c r="C896" t="str">
        <f>IFERROR(IF(COUNTIF($E$2:$E896,$E896)&gt;1,$E896+(COUNTIF($E$2:$E896,$E896)*0.0005),$E896),"")</f>
        <v/>
      </c>
      <c r="D896" t="str">
        <f t="shared" si="93"/>
        <v/>
      </c>
      <c r="E896" t="str">
        <f t="shared" si="91"/>
        <v/>
      </c>
      <c r="F896" s="26">
        <v>1893</v>
      </c>
      <c r="G896" s="5"/>
      <c r="H896" s="10"/>
      <c r="I896" s="14"/>
      <c r="K896" t="str">
        <f>"F"&amp;"_"&amp;ROW()-ROW($2:$2)</f>
        <v>F_894</v>
      </c>
      <c r="L896" s="24" t="str">
        <f t="shared" si="94"/>
        <v/>
      </c>
      <c r="M896" s="21" t="str">
        <f t="shared" si="95"/>
        <v/>
      </c>
      <c r="O896" t="str">
        <f>"H"&amp;"_"&amp;ROW()-ROW($2:$2)</f>
        <v>H_894</v>
      </c>
      <c r="P896" s="30" t="str">
        <f t="shared" si="96"/>
        <v/>
      </c>
      <c r="Q896" s="22" t="str">
        <f t="shared" si="97"/>
        <v/>
      </c>
    </row>
    <row r="897" spans="1:17">
      <c r="A897" t="e">
        <f t="shared" si="92"/>
        <v>#VALUE!</v>
      </c>
      <c r="B897" t="str">
        <f>IFERROR(IF(COUNTIF($D$2:$D897,$D897)&gt;1,$D897+(COUNTIF($D$2:$D897,$D897)*0.0005),$D897),"")</f>
        <v/>
      </c>
      <c r="C897" t="str">
        <f>IFERROR(IF(COUNTIF($E$2:$E897,$E897)&gt;1,$E897+(COUNTIF($E$2:$E897,$E897)*0.0005),$E897),"")</f>
        <v/>
      </c>
      <c r="D897" t="str">
        <f t="shared" si="93"/>
        <v/>
      </c>
      <c r="E897" t="str">
        <f t="shared" si="91"/>
        <v/>
      </c>
      <c r="F897" s="26">
        <v>1894</v>
      </c>
      <c r="G897" s="5"/>
      <c r="H897" s="10"/>
      <c r="I897" s="14"/>
      <c r="K897" t="str">
        <f>"F"&amp;"_"&amp;ROW()-ROW($2:$2)</f>
        <v>F_895</v>
      </c>
      <c r="L897" s="24" t="str">
        <f t="shared" si="94"/>
        <v/>
      </c>
      <c r="M897" s="21" t="str">
        <f t="shared" si="95"/>
        <v/>
      </c>
      <c r="O897" t="str">
        <f>"H"&amp;"_"&amp;ROW()-ROW($2:$2)</f>
        <v>H_895</v>
      </c>
      <c r="P897" s="30" t="str">
        <f t="shared" si="96"/>
        <v/>
      </c>
      <c r="Q897" s="22" t="str">
        <f t="shared" si="97"/>
        <v/>
      </c>
    </row>
    <row r="898" spans="1:17">
      <c r="A898" t="e">
        <f t="shared" si="92"/>
        <v>#VALUE!</v>
      </c>
      <c r="B898" t="str">
        <f>IFERROR(IF(COUNTIF($D$2:$D898,$D898)&gt;1,$D898+(COUNTIF($D$2:$D898,$D898)*0.0005),$D898),"")</f>
        <v/>
      </c>
      <c r="C898" t="str">
        <f>IFERROR(IF(COUNTIF($E$2:$E898,$E898)&gt;1,$E898+(COUNTIF($E$2:$E898,$E898)*0.0005),$E898),"")</f>
        <v/>
      </c>
      <c r="D898" t="str">
        <f t="shared" si="93"/>
        <v/>
      </c>
      <c r="E898" t="str">
        <f t="shared" si="91"/>
        <v/>
      </c>
      <c r="F898" s="26">
        <v>1895</v>
      </c>
      <c r="G898" s="5"/>
      <c r="H898" s="10"/>
      <c r="I898" s="14"/>
      <c r="K898" t="str">
        <f>"F"&amp;"_"&amp;ROW()-ROW($2:$2)</f>
        <v>F_896</v>
      </c>
      <c r="L898" s="24" t="str">
        <f t="shared" si="94"/>
        <v/>
      </c>
      <c r="M898" s="21" t="str">
        <f t="shared" si="95"/>
        <v/>
      </c>
      <c r="O898" t="str">
        <f>"H"&amp;"_"&amp;ROW()-ROW($2:$2)</f>
        <v>H_896</v>
      </c>
      <c r="P898" s="30" t="str">
        <f t="shared" si="96"/>
        <v/>
      </c>
      <c r="Q898" s="22" t="str">
        <f t="shared" si="97"/>
        <v/>
      </c>
    </row>
    <row r="899" spans="1:17">
      <c r="A899" t="e">
        <f t="shared" si="92"/>
        <v>#VALUE!</v>
      </c>
      <c r="B899" t="str">
        <f>IFERROR(IF(COUNTIF($D$2:$D899,$D899)&gt;1,$D899+(COUNTIF($D$2:$D899,$D899)*0.0005),$D899),"")</f>
        <v/>
      </c>
      <c r="C899" t="str">
        <f>IFERROR(IF(COUNTIF($E$2:$E899,$E899)&gt;1,$E899+(COUNTIF($E$2:$E899,$E899)*0.0005),$E899),"")</f>
        <v/>
      </c>
      <c r="D899" t="str">
        <f t="shared" si="93"/>
        <v/>
      </c>
      <c r="E899" t="str">
        <f t="shared" ref="E899:E962" si="98">IF($H899="F",$I899,"")</f>
        <v/>
      </c>
      <c r="F899" s="26">
        <v>1896</v>
      </c>
      <c r="G899" s="5"/>
      <c r="H899" s="10"/>
      <c r="I899" s="14"/>
      <c r="K899" t="str">
        <f>"F"&amp;"_"&amp;ROW()-ROW($2:$2)</f>
        <v>F_897</v>
      </c>
      <c r="L899" s="24" t="str">
        <f t="shared" si="94"/>
        <v/>
      </c>
      <c r="M899" s="21" t="str">
        <f t="shared" si="95"/>
        <v/>
      </c>
      <c r="O899" t="str">
        <f>"H"&amp;"_"&amp;ROW()-ROW($2:$2)</f>
        <v>H_897</v>
      </c>
      <c r="P899" s="30" t="str">
        <f t="shared" si="96"/>
        <v/>
      </c>
      <c r="Q899" s="22" t="str">
        <f t="shared" si="97"/>
        <v/>
      </c>
    </row>
    <row r="900" spans="1:17">
      <c r="A900" t="e">
        <f t="shared" ref="A900:A963" si="99">IF($E900&lt;&gt;"","F"&amp;"_"&amp;RANK($C900,$C$3:$C$1003,0),"H"&amp;"_"&amp;RANK($B900,$B$3:$B$1003,0))</f>
        <v>#VALUE!</v>
      </c>
      <c r="B900" t="str">
        <f>IFERROR(IF(COUNTIF($D$2:$D900,$D900)&gt;1,$D900+(COUNTIF($D$2:$D900,$D900)*0.0005),$D900),"")</f>
        <v/>
      </c>
      <c r="C900" t="str">
        <f>IFERROR(IF(COUNTIF($E$2:$E900,$E900)&gt;1,$E900+(COUNTIF($E$2:$E900,$E900)*0.0005),$E900),"")</f>
        <v/>
      </c>
      <c r="D900" t="str">
        <f t="shared" ref="D900:D963" si="100">IF($H900="H",$I900,"")</f>
        <v/>
      </c>
      <c r="E900" t="str">
        <f t="shared" si="98"/>
        <v/>
      </c>
      <c r="F900" s="26">
        <v>1897</v>
      </c>
      <c r="G900" s="5"/>
      <c r="H900" s="10"/>
      <c r="I900" s="14"/>
      <c r="K900" t="str">
        <f>"F"&amp;"_"&amp;ROW()-ROW($2:$2)</f>
        <v>F_898</v>
      </c>
      <c r="L900" s="24" t="str">
        <f t="shared" ref="L900:L963" si="101">IFERROR(INDEX($A$3:$I$1003,MATCH($K900,$A$3:$A$1003,0),7),"")</f>
        <v/>
      </c>
      <c r="M900" s="21" t="str">
        <f t="shared" ref="M900:M963" si="102">IFERROR(INDEX($A$3:$I$1003,MATCH($K900,$A$3:$A$1003,0),9),"")</f>
        <v/>
      </c>
      <c r="O900" t="str">
        <f>"H"&amp;"_"&amp;ROW()-ROW($2:$2)</f>
        <v>H_898</v>
      </c>
      <c r="P900" s="30" t="str">
        <f t="shared" ref="P900:P963" si="103">IFERROR(INDEX($A$3:$I$1003,MATCH($O900,$A$3:$A$1003,0),7),"")</f>
        <v/>
      </c>
      <c r="Q900" s="22" t="str">
        <f t="shared" ref="Q900:Q963" si="104">IFERROR(INDEX($A$3:$I$1003,MATCH($O900,$A$3:$A$1003,0),9),"")</f>
        <v/>
      </c>
    </row>
    <row r="901" spans="1:17">
      <c r="A901" t="e">
        <f t="shared" si="99"/>
        <v>#VALUE!</v>
      </c>
      <c r="B901" t="str">
        <f>IFERROR(IF(COUNTIF($D$2:$D901,$D901)&gt;1,$D901+(COUNTIF($D$2:$D901,$D901)*0.0005),$D901),"")</f>
        <v/>
      </c>
      <c r="C901" t="str">
        <f>IFERROR(IF(COUNTIF($E$2:$E901,$E901)&gt;1,$E901+(COUNTIF($E$2:$E901,$E901)*0.0005),$E901),"")</f>
        <v/>
      </c>
      <c r="D901" t="str">
        <f t="shared" si="100"/>
        <v/>
      </c>
      <c r="E901" t="str">
        <f t="shared" si="98"/>
        <v/>
      </c>
      <c r="F901" s="26">
        <v>1898</v>
      </c>
      <c r="G901" s="5"/>
      <c r="H901" s="10"/>
      <c r="I901" s="14"/>
      <c r="K901" t="str">
        <f>"F"&amp;"_"&amp;ROW()-ROW($2:$2)</f>
        <v>F_899</v>
      </c>
      <c r="L901" s="24" t="str">
        <f t="shared" si="101"/>
        <v/>
      </c>
      <c r="M901" s="21" t="str">
        <f t="shared" si="102"/>
        <v/>
      </c>
      <c r="O901" t="str">
        <f>"H"&amp;"_"&amp;ROW()-ROW($2:$2)</f>
        <v>H_899</v>
      </c>
      <c r="P901" s="30" t="str">
        <f t="shared" si="103"/>
        <v/>
      </c>
      <c r="Q901" s="22" t="str">
        <f t="shared" si="104"/>
        <v/>
      </c>
    </row>
    <row r="902" spans="1:17">
      <c r="A902" t="e">
        <f t="shared" si="99"/>
        <v>#VALUE!</v>
      </c>
      <c r="B902" t="str">
        <f>IFERROR(IF(COUNTIF($D$2:$D902,$D902)&gt;1,$D902+(COUNTIF($D$2:$D902,$D902)*0.0005),$D902),"")</f>
        <v/>
      </c>
      <c r="C902" t="str">
        <f>IFERROR(IF(COUNTIF($E$2:$E902,$E902)&gt;1,$E902+(COUNTIF($E$2:$E902,$E902)*0.0005),$E902),"")</f>
        <v/>
      </c>
      <c r="D902" t="str">
        <f t="shared" si="100"/>
        <v/>
      </c>
      <c r="E902" t="str">
        <f t="shared" si="98"/>
        <v/>
      </c>
      <c r="F902" s="26">
        <v>1899</v>
      </c>
      <c r="G902" s="5"/>
      <c r="H902" s="10"/>
      <c r="I902" s="14"/>
      <c r="K902" t="str">
        <f>"F"&amp;"_"&amp;ROW()-ROW($2:$2)</f>
        <v>F_900</v>
      </c>
      <c r="L902" s="24" t="str">
        <f t="shared" si="101"/>
        <v/>
      </c>
      <c r="M902" s="21" t="str">
        <f t="shared" si="102"/>
        <v/>
      </c>
      <c r="O902" t="str">
        <f>"H"&amp;"_"&amp;ROW()-ROW($2:$2)</f>
        <v>H_900</v>
      </c>
      <c r="P902" s="30" t="str">
        <f t="shared" si="103"/>
        <v/>
      </c>
      <c r="Q902" s="22" t="str">
        <f t="shared" si="104"/>
        <v/>
      </c>
    </row>
    <row r="903" spans="1:17">
      <c r="A903" t="e">
        <f t="shared" si="99"/>
        <v>#VALUE!</v>
      </c>
      <c r="B903" t="str">
        <f>IFERROR(IF(COUNTIF($D$2:$D903,$D903)&gt;1,$D903+(COUNTIF($D$2:$D903,$D903)*0.0005),$D903),"")</f>
        <v/>
      </c>
      <c r="C903" t="str">
        <f>IFERROR(IF(COUNTIF($E$2:$E903,$E903)&gt;1,$E903+(COUNTIF($E$2:$E903,$E903)*0.0005),$E903),"")</f>
        <v/>
      </c>
      <c r="D903" t="str">
        <f t="shared" si="100"/>
        <v/>
      </c>
      <c r="E903" t="str">
        <f t="shared" si="98"/>
        <v/>
      </c>
      <c r="F903" s="26">
        <v>1900</v>
      </c>
      <c r="G903" s="5"/>
      <c r="H903" s="10"/>
      <c r="I903" s="14"/>
      <c r="K903" t="str">
        <f>"F"&amp;"_"&amp;ROW()-ROW($2:$2)</f>
        <v>F_901</v>
      </c>
      <c r="L903" s="24" t="str">
        <f t="shared" si="101"/>
        <v/>
      </c>
      <c r="M903" s="21" t="str">
        <f t="shared" si="102"/>
        <v/>
      </c>
      <c r="O903" t="str">
        <f>"H"&amp;"_"&amp;ROW()-ROW($2:$2)</f>
        <v>H_901</v>
      </c>
      <c r="P903" s="30" t="str">
        <f t="shared" si="103"/>
        <v/>
      </c>
      <c r="Q903" s="22" t="str">
        <f t="shared" si="104"/>
        <v/>
      </c>
    </row>
    <row r="904" spans="1:17">
      <c r="A904" t="e">
        <f t="shared" si="99"/>
        <v>#VALUE!</v>
      </c>
      <c r="B904" t="str">
        <f>IFERROR(IF(COUNTIF($D$2:$D904,$D904)&gt;1,$D904+(COUNTIF($D$2:$D904,$D904)*0.0005),$D904),"")</f>
        <v/>
      </c>
      <c r="C904" t="str">
        <f>IFERROR(IF(COUNTIF($E$2:$E904,$E904)&gt;1,$E904+(COUNTIF($E$2:$E904,$E904)*0.0005),$E904),"")</f>
        <v/>
      </c>
      <c r="D904" t="str">
        <f t="shared" si="100"/>
        <v/>
      </c>
      <c r="E904" t="str">
        <f t="shared" si="98"/>
        <v/>
      </c>
      <c r="F904" s="26">
        <v>1901</v>
      </c>
      <c r="G904" s="5"/>
      <c r="H904" s="10"/>
      <c r="I904" s="14"/>
      <c r="K904" t="str">
        <f>"F"&amp;"_"&amp;ROW()-ROW($2:$2)</f>
        <v>F_902</v>
      </c>
      <c r="L904" s="24" t="str">
        <f t="shared" si="101"/>
        <v/>
      </c>
      <c r="M904" s="21" t="str">
        <f t="shared" si="102"/>
        <v/>
      </c>
      <c r="O904" t="str">
        <f>"H"&amp;"_"&amp;ROW()-ROW($2:$2)</f>
        <v>H_902</v>
      </c>
      <c r="P904" s="30" t="str">
        <f t="shared" si="103"/>
        <v/>
      </c>
      <c r="Q904" s="22" t="str">
        <f t="shared" si="104"/>
        <v/>
      </c>
    </row>
    <row r="905" spans="1:17">
      <c r="A905" t="e">
        <f t="shared" si="99"/>
        <v>#VALUE!</v>
      </c>
      <c r="B905" t="str">
        <f>IFERROR(IF(COUNTIF($D$2:$D905,$D905)&gt;1,$D905+(COUNTIF($D$2:$D905,$D905)*0.0005),$D905),"")</f>
        <v/>
      </c>
      <c r="C905" t="str">
        <f>IFERROR(IF(COUNTIF($E$2:$E905,$E905)&gt;1,$E905+(COUNTIF($E$2:$E905,$E905)*0.0005),$E905),"")</f>
        <v/>
      </c>
      <c r="D905" t="str">
        <f t="shared" si="100"/>
        <v/>
      </c>
      <c r="E905" t="str">
        <f t="shared" si="98"/>
        <v/>
      </c>
      <c r="F905" s="26">
        <v>1902</v>
      </c>
      <c r="G905" s="5"/>
      <c r="H905" s="10"/>
      <c r="I905" s="14"/>
      <c r="K905" t="str">
        <f>"F"&amp;"_"&amp;ROW()-ROW($2:$2)</f>
        <v>F_903</v>
      </c>
      <c r="L905" s="24" t="str">
        <f t="shared" si="101"/>
        <v/>
      </c>
      <c r="M905" s="21" t="str">
        <f t="shared" si="102"/>
        <v/>
      </c>
      <c r="O905" t="str">
        <f>"H"&amp;"_"&amp;ROW()-ROW($2:$2)</f>
        <v>H_903</v>
      </c>
      <c r="P905" s="30" t="str">
        <f t="shared" si="103"/>
        <v/>
      </c>
      <c r="Q905" s="22" t="str">
        <f t="shared" si="104"/>
        <v/>
      </c>
    </row>
    <row r="906" spans="1:17">
      <c r="A906" t="e">
        <f t="shared" si="99"/>
        <v>#VALUE!</v>
      </c>
      <c r="B906" t="str">
        <f>IFERROR(IF(COUNTIF($D$2:$D906,$D906)&gt;1,$D906+(COUNTIF($D$2:$D906,$D906)*0.0005),$D906),"")</f>
        <v/>
      </c>
      <c r="C906" t="str">
        <f>IFERROR(IF(COUNTIF($E$2:$E906,$E906)&gt;1,$E906+(COUNTIF($E$2:$E906,$E906)*0.0005),$E906),"")</f>
        <v/>
      </c>
      <c r="D906" t="str">
        <f t="shared" si="100"/>
        <v/>
      </c>
      <c r="E906" t="str">
        <f t="shared" si="98"/>
        <v/>
      </c>
      <c r="F906" s="26">
        <v>1903</v>
      </c>
      <c r="G906" s="5"/>
      <c r="H906" s="10"/>
      <c r="I906" s="14"/>
      <c r="K906" t="str">
        <f>"F"&amp;"_"&amp;ROW()-ROW($2:$2)</f>
        <v>F_904</v>
      </c>
      <c r="L906" s="24" t="str">
        <f t="shared" si="101"/>
        <v/>
      </c>
      <c r="M906" s="21" t="str">
        <f t="shared" si="102"/>
        <v/>
      </c>
      <c r="O906" t="str">
        <f>"H"&amp;"_"&amp;ROW()-ROW($2:$2)</f>
        <v>H_904</v>
      </c>
      <c r="P906" s="30" t="str">
        <f t="shared" si="103"/>
        <v/>
      </c>
      <c r="Q906" s="22" t="str">
        <f t="shared" si="104"/>
        <v/>
      </c>
    </row>
    <row r="907" spans="1:17">
      <c r="A907" t="e">
        <f t="shared" si="99"/>
        <v>#VALUE!</v>
      </c>
      <c r="B907" t="str">
        <f>IFERROR(IF(COUNTIF($D$2:$D907,$D907)&gt;1,$D907+(COUNTIF($D$2:$D907,$D907)*0.0005),$D907),"")</f>
        <v/>
      </c>
      <c r="C907" t="str">
        <f>IFERROR(IF(COUNTIF($E$2:$E907,$E907)&gt;1,$E907+(COUNTIF($E$2:$E907,$E907)*0.0005),$E907),"")</f>
        <v/>
      </c>
      <c r="D907" t="str">
        <f t="shared" si="100"/>
        <v/>
      </c>
      <c r="E907" t="str">
        <f t="shared" si="98"/>
        <v/>
      </c>
      <c r="F907" s="26">
        <v>1904</v>
      </c>
      <c r="G907" s="5"/>
      <c r="H907" s="10"/>
      <c r="I907" s="14"/>
      <c r="K907" t="str">
        <f>"F"&amp;"_"&amp;ROW()-ROW($2:$2)</f>
        <v>F_905</v>
      </c>
      <c r="L907" s="24" t="str">
        <f t="shared" si="101"/>
        <v/>
      </c>
      <c r="M907" s="21" t="str">
        <f t="shared" si="102"/>
        <v/>
      </c>
      <c r="O907" t="str">
        <f>"H"&amp;"_"&amp;ROW()-ROW($2:$2)</f>
        <v>H_905</v>
      </c>
      <c r="P907" s="30" t="str">
        <f t="shared" si="103"/>
        <v/>
      </c>
      <c r="Q907" s="22" t="str">
        <f t="shared" si="104"/>
        <v/>
      </c>
    </row>
    <row r="908" spans="1:17">
      <c r="A908" t="e">
        <f t="shared" si="99"/>
        <v>#VALUE!</v>
      </c>
      <c r="B908" t="str">
        <f>IFERROR(IF(COUNTIF($D$2:$D908,$D908)&gt;1,$D908+(COUNTIF($D$2:$D908,$D908)*0.0005),$D908),"")</f>
        <v/>
      </c>
      <c r="C908" t="str">
        <f>IFERROR(IF(COUNTIF($E$2:$E908,$E908)&gt;1,$E908+(COUNTIF($E$2:$E908,$E908)*0.0005),$E908),"")</f>
        <v/>
      </c>
      <c r="D908" t="str">
        <f t="shared" si="100"/>
        <v/>
      </c>
      <c r="E908" t="str">
        <f t="shared" si="98"/>
        <v/>
      </c>
      <c r="F908" s="26">
        <v>1905</v>
      </c>
      <c r="G908" s="5"/>
      <c r="H908" s="10"/>
      <c r="I908" s="14"/>
      <c r="K908" t="str">
        <f>"F"&amp;"_"&amp;ROW()-ROW($2:$2)</f>
        <v>F_906</v>
      </c>
      <c r="L908" s="24" t="str">
        <f t="shared" si="101"/>
        <v/>
      </c>
      <c r="M908" s="21" t="str">
        <f t="shared" si="102"/>
        <v/>
      </c>
      <c r="O908" t="str">
        <f>"H"&amp;"_"&amp;ROW()-ROW($2:$2)</f>
        <v>H_906</v>
      </c>
      <c r="P908" s="30" t="str">
        <f t="shared" si="103"/>
        <v/>
      </c>
      <c r="Q908" s="22" t="str">
        <f t="shared" si="104"/>
        <v/>
      </c>
    </row>
    <row r="909" spans="1:17">
      <c r="A909" t="e">
        <f t="shared" si="99"/>
        <v>#VALUE!</v>
      </c>
      <c r="B909" t="str">
        <f>IFERROR(IF(COUNTIF($D$2:$D909,$D909)&gt;1,$D909+(COUNTIF($D$2:$D909,$D909)*0.0005),$D909),"")</f>
        <v/>
      </c>
      <c r="C909" t="str">
        <f>IFERROR(IF(COUNTIF($E$2:$E909,$E909)&gt;1,$E909+(COUNTIF($E$2:$E909,$E909)*0.0005),$E909),"")</f>
        <v/>
      </c>
      <c r="D909" t="str">
        <f t="shared" si="100"/>
        <v/>
      </c>
      <c r="E909" t="str">
        <f t="shared" si="98"/>
        <v/>
      </c>
      <c r="F909" s="26">
        <v>1906</v>
      </c>
      <c r="G909" s="5"/>
      <c r="H909" s="10"/>
      <c r="I909" s="14"/>
      <c r="K909" t="str">
        <f>"F"&amp;"_"&amp;ROW()-ROW($2:$2)</f>
        <v>F_907</v>
      </c>
      <c r="L909" s="24" t="str">
        <f t="shared" si="101"/>
        <v/>
      </c>
      <c r="M909" s="21" t="str">
        <f t="shared" si="102"/>
        <v/>
      </c>
      <c r="O909" t="str">
        <f>"H"&amp;"_"&amp;ROW()-ROW($2:$2)</f>
        <v>H_907</v>
      </c>
      <c r="P909" s="30" t="str">
        <f t="shared" si="103"/>
        <v/>
      </c>
      <c r="Q909" s="22" t="str">
        <f t="shared" si="104"/>
        <v/>
      </c>
    </row>
    <row r="910" spans="1:17">
      <c r="A910" t="e">
        <f t="shared" si="99"/>
        <v>#VALUE!</v>
      </c>
      <c r="B910" t="str">
        <f>IFERROR(IF(COUNTIF($D$2:$D910,$D910)&gt;1,$D910+(COUNTIF($D$2:$D910,$D910)*0.0005),$D910),"")</f>
        <v/>
      </c>
      <c r="C910" t="str">
        <f>IFERROR(IF(COUNTIF($E$2:$E910,$E910)&gt;1,$E910+(COUNTIF($E$2:$E910,$E910)*0.0005),$E910),"")</f>
        <v/>
      </c>
      <c r="D910" t="str">
        <f t="shared" si="100"/>
        <v/>
      </c>
      <c r="E910" t="str">
        <f t="shared" si="98"/>
        <v/>
      </c>
      <c r="F910" s="26">
        <v>1907</v>
      </c>
      <c r="G910" s="5"/>
      <c r="H910" s="10"/>
      <c r="I910" s="14"/>
      <c r="K910" t="str">
        <f>"F"&amp;"_"&amp;ROW()-ROW($2:$2)</f>
        <v>F_908</v>
      </c>
      <c r="L910" s="24" t="str">
        <f t="shared" si="101"/>
        <v/>
      </c>
      <c r="M910" s="21" t="str">
        <f t="shared" si="102"/>
        <v/>
      </c>
      <c r="O910" t="str">
        <f>"H"&amp;"_"&amp;ROW()-ROW($2:$2)</f>
        <v>H_908</v>
      </c>
      <c r="P910" s="30" t="str">
        <f t="shared" si="103"/>
        <v/>
      </c>
      <c r="Q910" s="22" t="str">
        <f t="shared" si="104"/>
        <v/>
      </c>
    </row>
    <row r="911" spans="1:17">
      <c r="A911" t="e">
        <f t="shared" si="99"/>
        <v>#VALUE!</v>
      </c>
      <c r="B911" t="str">
        <f>IFERROR(IF(COUNTIF($D$2:$D911,$D911)&gt;1,$D911+(COUNTIF($D$2:$D911,$D911)*0.0005),$D911),"")</f>
        <v/>
      </c>
      <c r="C911" t="str">
        <f>IFERROR(IF(COUNTIF($E$2:$E911,$E911)&gt;1,$E911+(COUNTIF($E$2:$E911,$E911)*0.0005),$E911),"")</f>
        <v/>
      </c>
      <c r="D911" t="str">
        <f t="shared" si="100"/>
        <v/>
      </c>
      <c r="E911" t="str">
        <f t="shared" si="98"/>
        <v/>
      </c>
      <c r="F911" s="26">
        <v>1908</v>
      </c>
      <c r="G911" s="5"/>
      <c r="H911" s="10"/>
      <c r="I911" s="14"/>
      <c r="K911" t="str">
        <f>"F"&amp;"_"&amp;ROW()-ROW($2:$2)</f>
        <v>F_909</v>
      </c>
      <c r="L911" s="24" t="str">
        <f t="shared" si="101"/>
        <v/>
      </c>
      <c r="M911" s="21" t="str">
        <f t="shared" si="102"/>
        <v/>
      </c>
      <c r="O911" t="str">
        <f>"H"&amp;"_"&amp;ROW()-ROW($2:$2)</f>
        <v>H_909</v>
      </c>
      <c r="P911" s="30" t="str">
        <f t="shared" si="103"/>
        <v/>
      </c>
      <c r="Q911" s="22" t="str">
        <f t="shared" si="104"/>
        <v/>
      </c>
    </row>
    <row r="912" spans="1:17">
      <c r="A912" t="e">
        <f t="shared" si="99"/>
        <v>#VALUE!</v>
      </c>
      <c r="B912" t="str">
        <f>IFERROR(IF(COUNTIF($D$2:$D912,$D912)&gt;1,$D912+(COUNTIF($D$2:$D912,$D912)*0.0005),$D912),"")</f>
        <v/>
      </c>
      <c r="C912" t="str">
        <f>IFERROR(IF(COUNTIF($E$2:$E912,$E912)&gt;1,$E912+(COUNTIF($E$2:$E912,$E912)*0.0005),$E912),"")</f>
        <v/>
      </c>
      <c r="D912" t="str">
        <f t="shared" si="100"/>
        <v/>
      </c>
      <c r="E912" t="str">
        <f t="shared" si="98"/>
        <v/>
      </c>
      <c r="F912" s="26">
        <v>1909</v>
      </c>
      <c r="G912" s="5"/>
      <c r="H912" s="10"/>
      <c r="I912" s="14"/>
      <c r="K912" t="str">
        <f>"F"&amp;"_"&amp;ROW()-ROW($2:$2)</f>
        <v>F_910</v>
      </c>
      <c r="L912" s="24" t="str">
        <f t="shared" si="101"/>
        <v/>
      </c>
      <c r="M912" s="21" t="str">
        <f t="shared" si="102"/>
        <v/>
      </c>
      <c r="O912" t="str">
        <f>"H"&amp;"_"&amp;ROW()-ROW($2:$2)</f>
        <v>H_910</v>
      </c>
      <c r="P912" s="30" t="str">
        <f t="shared" si="103"/>
        <v/>
      </c>
      <c r="Q912" s="22" t="str">
        <f t="shared" si="104"/>
        <v/>
      </c>
    </row>
    <row r="913" spans="1:17">
      <c r="A913" t="e">
        <f t="shared" si="99"/>
        <v>#VALUE!</v>
      </c>
      <c r="B913" t="str">
        <f>IFERROR(IF(COUNTIF($D$2:$D913,$D913)&gt;1,$D913+(COUNTIF($D$2:$D913,$D913)*0.0005),$D913),"")</f>
        <v/>
      </c>
      <c r="C913" t="str">
        <f>IFERROR(IF(COUNTIF($E$2:$E913,$E913)&gt;1,$E913+(COUNTIF($E$2:$E913,$E913)*0.0005),$E913),"")</f>
        <v/>
      </c>
      <c r="D913" t="str">
        <f t="shared" si="100"/>
        <v/>
      </c>
      <c r="E913" t="str">
        <f t="shared" si="98"/>
        <v/>
      </c>
      <c r="F913" s="26">
        <v>1910</v>
      </c>
      <c r="G913" s="5"/>
      <c r="H913" s="10"/>
      <c r="I913" s="14"/>
      <c r="K913" t="str">
        <f>"F"&amp;"_"&amp;ROW()-ROW($2:$2)</f>
        <v>F_911</v>
      </c>
      <c r="L913" s="24" t="str">
        <f t="shared" si="101"/>
        <v/>
      </c>
      <c r="M913" s="21" t="str">
        <f t="shared" si="102"/>
        <v/>
      </c>
      <c r="O913" t="str">
        <f>"H"&amp;"_"&amp;ROW()-ROW($2:$2)</f>
        <v>H_911</v>
      </c>
      <c r="P913" s="30" t="str">
        <f t="shared" si="103"/>
        <v/>
      </c>
      <c r="Q913" s="22" t="str">
        <f t="shared" si="104"/>
        <v/>
      </c>
    </row>
    <row r="914" spans="1:17">
      <c r="A914" t="e">
        <f t="shared" si="99"/>
        <v>#VALUE!</v>
      </c>
      <c r="B914" t="str">
        <f>IFERROR(IF(COUNTIF($D$2:$D914,$D914)&gt;1,$D914+(COUNTIF($D$2:$D914,$D914)*0.0005),$D914),"")</f>
        <v/>
      </c>
      <c r="C914" t="str">
        <f>IFERROR(IF(COUNTIF($E$2:$E914,$E914)&gt;1,$E914+(COUNTIF($E$2:$E914,$E914)*0.0005),$E914),"")</f>
        <v/>
      </c>
      <c r="D914" t="str">
        <f t="shared" si="100"/>
        <v/>
      </c>
      <c r="E914" t="str">
        <f t="shared" si="98"/>
        <v/>
      </c>
      <c r="F914" s="26">
        <v>1911</v>
      </c>
      <c r="G914" s="5"/>
      <c r="H914" s="10"/>
      <c r="I914" s="14"/>
      <c r="K914" t="str">
        <f>"F"&amp;"_"&amp;ROW()-ROW($2:$2)</f>
        <v>F_912</v>
      </c>
      <c r="L914" s="24" t="str">
        <f t="shared" si="101"/>
        <v/>
      </c>
      <c r="M914" s="21" t="str">
        <f t="shared" si="102"/>
        <v/>
      </c>
      <c r="O914" t="str">
        <f>"H"&amp;"_"&amp;ROW()-ROW($2:$2)</f>
        <v>H_912</v>
      </c>
      <c r="P914" s="30" t="str">
        <f t="shared" si="103"/>
        <v/>
      </c>
      <c r="Q914" s="22" t="str">
        <f t="shared" si="104"/>
        <v/>
      </c>
    </row>
    <row r="915" spans="1:17">
      <c r="A915" t="e">
        <f t="shared" si="99"/>
        <v>#VALUE!</v>
      </c>
      <c r="B915" t="str">
        <f>IFERROR(IF(COUNTIF($D$2:$D915,$D915)&gt;1,$D915+(COUNTIF($D$2:$D915,$D915)*0.0005),$D915),"")</f>
        <v/>
      </c>
      <c r="C915" t="str">
        <f>IFERROR(IF(COUNTIF($E$2:$E915,$E915)&gt;1,$E915+(COUNTIF($E$2:$E915,$E915)*0.0005),$E915),"")</f>
        <v/>
      </c>
      <c r="D915" t="str">
        <f t="shared" si="100"/>
        <v/>
      </c>
      <c r="E915" t="str">
        <f t="shared" si="98"/>
        <v/>
      </c>
      <c r="F915" s="26">
        <v>1912</v>
      </c>
      <c r="G915" s="5"/>
      <c r="H915" s="10"/>
      <c r="I915" s="14"/>
      <c r="K915" t="str">
        <f>"F"&amp;"_"&amp;ROW()-ROW($2:$2)</f>
        <v>F_913</v>
      </c>
      <c r="L915" s="24" t="str">
        <f t="shared" si="101"/>
        <v/>
      </c>
      <c r="M915" s="21" t="str">
        <f t="shared" si="102"/>
        <v/>
      </c>
      <c r="O915" t="str">
        <f>"H"&amp;"_"&amp;ROW()-ROW($2:$2)</f>
        <v>H_913</v>
      </c>
      <c r="P915" s="30" t="str">
        <f t="shared" si="103"/>
        <v/>
      </c>
      <c r="Q915" s="22" t="str">
        <f t="shared" si="104"/>
        <v/>
      </c>
    </row>
    <row r="916" spans="1:17">
      <c r="A916" t="e">
        <f t="shared" si="99"/>
        <v>#VALUE!</v>
      </c>
      <c r="B916" t="str">
        <f>IFERROR(IF(COUNTIF($D$2:$D916,$D916)&gt;1,$D916+(COUNTIF($D$2:$D916,$D916)*0.0005),$D916),"")</f>
        <v/>
      </c>
      <c r="C916" t="str">
        <f>IFERROR(IF(COUNTIF($E$2:$E916,$E916)&gt;1,$E916+(COUNTIF($E$2:$E916,$E916)*0.0005),$E916),"")</f>
        <v/>
      </c>
      <c r="D916" t="str">
        <f t="shared" si="100"/>
        <v/>
      </c>
      <c r="E916" t="str">
        <f t="shared" si="98"/>
        <v/>
      </c>
      <c r="F916" s="26">
        <v>1913</v>
      </c>
      <c r="G916" s="5"/>
      <c r="H916" s="10"/>
      <c r="I916" s="14"/>
      <c r="K916" t="str">
        <f>"F"&amp;"_"&amp;ROW()-ROW($2:$2)</f>
        <v>F_914</v>
      </c>
      <c r="L916" s="24" t="str">
        <f t="shared" si="101"/>
        <v/>
      </c>
      <c r="M916" s="21" t="str">
        <f t="shared" si="102"/>
        <v/>
      </c>
      <c r="O916" t="str">
        <f>"H"&amp;"_"&amp;ROW()-ROW($2:$2)</f>
        <v>H_914</v>
      </c>
      <c r="P916" s="30" t="str">
        <f t="shared" si="103"/>
        <v/>
      </c>
      <c r="Q916" s="22" t="str">
        <f t="shared" si="104"/>
        <v/>
      </c>
    </row>
    <row r="917" spans="1:17">
      <c r="A917" t="e">
        <f t="shared" si="99"/>
        <v>#VALUE!</v>
      </c>
      <c r="B917" t="str">
        <f>IFERROR(IF(COUNTIF($D$2:$D917,$D917)&gt;1,$D917+(COUNTIF($D$2:$D917,$D917)*0.0005),$D917),"")</f>
        <v/>
      </c>
      <c r="C917" t="str">
        <f>IFERROR(IF(COUNTIF($E$2:$E917,$E917)&gt;1,$E917+(COUNTIF($E$2:$E917,$E917)*0.0005),$E917),"")</f>
        <v/>
      </c>
      <c r="D917" t="str">
        <f t="shared" si="100"/>
        <v/>
      </c>
      <c r="E917" t="str">
        <f t="shared" si="98"/>
        <v/>
      </c>
      <c r="F917" s="26">
        <v>1914</v>
      </c>
      <c r="G917" s="5"/>
      <c r="H917" s="10"/>
      <c r="I917" s="14"/>
      <c r="K917" t="str">
        <f>"F"&amp;"_"&amp;ROW()-ROW($2:$2)</f>
        <v>F_915</v>
      </c>
      <c r="L917" s="24" t="str">
        <f t="shared" si="101"/>
        <v/>
      </c>
      <c r="M917" s="21" t="str">
        <f t="shared" si="102"/>
        <v/>
      </c>
      <c r="O917" t="str">
        <f>"H"&amp;"_"&amp;ROW()-ROW($2:$2)</f>
        <v>H_915</v>
      </c>
      <c r="P917" s="30" t="str">
        <f t="shared" si="103"/>
        <v/>
      </c>
      <c r="Q917" s="22" t="str">
        <f t="shared" si="104"/>
        <v/>
      </c>
    </row>
    <row r="918" spans="1:17">
      <c r="A918" t="e">
        <f t="shared" si="99"/>
        <v>#VALUE!</v>
      </c>
      <c r="B918" t="str">
        <f>IFERROR(IF(COUNTIF($D$2:$D918,$D918)&gt;1,$D918+(COUNTIF($D$2:$D918,$D918)*0.0005),$D918),"")</f>
        <v/>
      </c>
      <c r="C918" t="str">
        <f>IFERROR(IF(COUNTIF($E$2:$E918,$E918)&gt;1,$E918+(COUNTIF($E$2:$E918,$E918)*0.0005),$E918),"")</f>
        <v/>
      </c>
      <c r="D918" t="str">
        <f t="shared" si="100"/>
        <v/>
      </c>
      <c r="E918" t="str">
        <f t="shared" si="98"/>
        <v/>
      </c>
      <c r="F918" s="26">
        <v>1915</v>
      </c>
      <c r="G918" s="5"/>
      <c r="H918" s="10"/>
      <c r="I918" s="14"/>
      <c r="K918" t="str">
        <f>"F"&amp;"_"&amp;ROW()-ROW($2:$2)</f>
        <v>F_916</v>
      </c>
      <c r="L918" s="24" t="str">
        <f t="shared" si="101"/>
        <v/>
      </c>
      <c r="M918" s="21" t="str">
        <f t="shared" si="102"/>
        <v/>
      </c>
      <c r="O918" t="str">
        <f>"H"&amp;"_"&amp;ROW()-ROW($2:$2)</f>
        <v>H_916</v>
      </c>
      <c r="P918" s="30" t="str">
        <f t="shared" si="103"/>
        <v/>
      </c>
      <c r="Q918" s="22" t="str">
        <f t="shared" si="104"/>
        <v/>
      </c>
    </row>
    <row r="919" spans="1:17">
      <c r="A919" t="e">
        <f t="shared" si="99"/>
        <v>#VALUE!</v>
      </c>
      <c r="B919" t="str">
        <f>IFERROR(IF(COUNTIF($D$2:$D919,$D919)&gt;1,$D919+(COUNTIF($D$2:$D919,$D919)*0.0005),$D919),"")</f>
        <v/>
      </c>
      <c r="C919" t="str">
        <f>IFERROR(IF(COUNTIF($E$2:$E919,$E919)&gt;1,$E919+(COUNTIF($E$2:$E919,$E919)*0.0005),$E919),"")</f>
        <v/>
      </c>
      <c r="D919" t="str">
        <f t="shared" si="100"/>
        <v/>
      </c>
      <c r="E919" t="str">
        <f t="shared" si="98"/>
        <v/>
      </c>
      <c r="F919" s="26">
        <v>1916</v>
      </c>
      <c r="G919" s="5"/>
      <c r="H919" s="10"/>
      <c r="I919" s="14"/>
      <c r="K919" t="str">
        <f>"F"&amp;"_"&amp;ROW()-ROW($2:$2)</f>
        <v>F_917</v>
      </c>
      <c r="L919" s="24" t="str">
        <f t="shared" si="101"/>
        <v/>
      </c>
      <c r="M919" s="21" t="str">
        <f t="shared" si="102"/>
        <v/>
      </c>
      <c r="O919" t="str">
        <f>"H"&amp;"_"&amp;ROW()-ROW($2:$2)</f>
        <v>H_917</v>
      </c>
      <c r="P919" s="30" t="str">
        <f t="shared" si="103"/>
        <v/>
      </c>
      <c r="Q919" s="22" t="str">
        <f t="shared" si="104"/>
        <v/>
      </c>
    </row>
    <row r="920" spans="1:17">
      <c r="A920" t="e">
        <f t="shared" si="99"/>
        <v>#VALUE!</v>
      </c>
      <c r="B920" t="str">
        <f>IFERROR(IF(COUNTIF($D$2:$D920,$D920)&gt;1,$D920+(COUNTIF($D$2:$D920,$D920)*0.0005),$D920),"")</f>
        <v/>
      </c>
      <c r="C920" t="str">
        <f>IFERROR(IF(COUNTIF($E$2:$E920,$E920)&gt;1,$E920+(COUNTIF($E$2:$E920,$E920)*0.0005),$E920),"")</f>
        <v/>
      </c>
      <c r="D920" t="str">
        <f t="shared" si="100"/>
        <v/>
      </c>
      <c r="E920" t="str">
        <f t="shared" si="98"/>
        <v/>
      </c>
      <c r="F920" s="26">
        <v>1917</v>
      </c>
      <c r="G920" s="5"/>
      <c r="H920" s="10"/>
      <c r="I920" s="14"/>
      <c r="K920" t="str">
        <f>"F"&amp;"_"&amp;ROW()-ROW($2:$2)</f>
        <v>F_918</v>
      </c>
      <c r="L920" s="24" t="str">
        <f t="shared" si="101"/>
        <v/>
      </c>
      <c r="M920" s="21" t="str">
        <f t="shared" si="102"/>
        <v/>
      </c>
      <c r="O920" t="str">
        <f>"H"&amp;"_"&amp;ROW()-ROW($2:$2)</f>
        <v>H_918</v>
      </c>
      <c r="P920" s="30" t="str">
        <f t="shared" si="103"/>
        <v/>
      </c>
      <c r="Q920" s="22" t="str">
        <f t="shared" si="104"/>
        <v/>
      </c>
    </row>
    <row r="921" spans="1:17">
      <c r="A921" t="e">
        <f t="shared" si="99"/>
        <v>#VALUE!</v>
      </c>
      <c r="B921" t="str">
        <f>IFERROR(IF(COUNTIF($D$2:$D921,$D921)&gt;1,$D921+(COUNTIF($D$2:$D921,$D921)*0.0005),$D921),"")</f>
        <v/>
      </c>
      <c r="C921" t="str">
        <f>IFERROR(IF(COUNTIF($E$2:$E921,$E921)&gt;1,$E921+(COUNTIF($E$2:$E921,$E921)*0.0005),$E921),"")</f>
        <v/>
      </c>
      <c r="D921" t="str">
        <f t="shared" si="100"/>
        <v/>
      </c>
      <c r="E921" t="str">
        <f t="shared" si="98"/>
        <v/>
      </c>
      <c r="F921" s="26">
        <v>1918</v>
      </c>
      <c r="G921" s="5"/>
      <c r="H921" s="10"/>
      <c r="I921" s="14"/>
      <c r="K921" t="str">
        <f>"F"&amp;"_"&amp;ROW()-ROW($2:$2)</f>
        <v>F_919</v>
      </c>
      <c r="L921" s="24" t="str">
        <f t="shared" si="101"/>
        <v/>
      </c>
      <c r="M921" s="21" t="str">
        <f t="shared" si="102"/>
        <v/>
      </c>
      <c r="O921" t="str">
        <f>"H"&amp;"_"&amp;ROW()-ROW($2:$2)</f>
        <v>H_919</v>
      </c>
      <c r="P921" s="30" t="str">
        <f t="shared" si="103"/>
        <v/>
      </c>
      <c r="Q921" s="22" t="str">
        <f t="shared" si="104"/>
        <v/>
      </c>
    </row>
    <row r="922" spans="1:17">
      <c r="A922" t="e">
        <f t="shared" si="99"/>
        <v>#VALUE!</v>
      </c>
      <c r="B922" t="str">
        <f>IFERROR(IF(COUNTIF($D$2:$D922,$D922)&gt;1,$D922+(COUNTIF($D$2:$D922,$D922)*0.0005),$D922),"")</f>
        <v/>
      </c>
      <c r="C922" t="str">
        <f>IFERROR(IF(COUNTIF($E$2:$E922,$E922)&gt;1,$E922+(COUNTIF($E$2:$E922,$E922)*0.0005),$E922),"")</f>
        <v/>
      </c>
      <c r="D922" t="str">
        <f t="shared" si="100"/>
        <v/>
      </c>
      <c r="E922" t="str">
        <f t="shared" si="98"/>
        <v/>
      </c>
      <c r="F922" s="26">
        <v>1919</v>
      </c>
      <c r="G922" s="5"/>
      <c r="H922" s="10"/>
      <c r="I922" s="14"/>
      <c r="K922" t="str">
        <f>"F"&amp;"_"&amp;ROW()-ROW($2:$2)</f>
        <v>F_920</v>
      </c>
      <c r="L922" s="24" t="str">
        <f t="shared" si="101"/>
        <v/>
      </c>
      <c r="M922" s="21" t="str">
        <f t="shared" si="102"/>
        <v/>
      </c>
      <c r="O922" t="str">
        <f>"H"&amp;"_"&amp;ROW()-ROW($2:$2)</f>
        <v>H_920</v>
      </c>
      <c r="P922" s="30" t="str">
        <f t="shared" si="103"/>
        <v/>
      </c>
      <c r="Q922" s="22" t="str">
        <f t="shared" si="104"/>
        <v/>
      </c>
    </row>
    <row r="923" spans="1:17">
      <c r="A923" t="e">
        <f t="shared" si="99"/>
        <v>#VALUE!</v>
      </c>
      <c r="B923" t="str">
        <f>IFERROR(IF(COUNTIF($D$2:$D923,$D923)&gt;1,$D923+(COUNTIF($D$2:$D923,$D923)*0.0005),$D923),"")</f>
        <v/>
      </c>
      <c r="C923" t="str">
        <f>IFERROR(IF(COUNTIF($E$2:$E923,$E923)&gt;1,$E923+(COUNTIF($E$2:$E923,$E923)*0.0005),$E923),"")</f>
        <v/>
      </c>
      <c r="D923" t="str">
        <f t="shared" si="100"/>
        <v/>
      </c>
      <c r="E923" t="str">
        <f t="shared" si="98"/>
        <v/>
      </c>
      <c r="F923" s="26">
        <v>1920</v>
      </c>
      <c r="G923" s="5"/>
      <c r="H923" s="10"/>
      <c r="I923" s="14"/>
      <c r="K923" t="str">
        <f>"F"&amp;"_"&amp;ROW()-ROW($2:$2)</f>
        <v>F_921</v>
      </c>
      <c r="L923" s="24" t="str">
        <f t="shared" si="101"/>
        <v/>
      </c>
      <c r="M923" s="21" t="str">
        <f t="shared" si="102"/>
        <v/>
      </c>
      <c r="O923" t="str">
        <f>"H"&amp;"_"&amp;ROW()-ROW($2:$2)</f>
        <v>H_921</v>
      </c>
      <c r="P923" s="30" t="str">
        <f t="shared" si="103"/>
        <v/>
      </c>
      <c r="Q923" s="22" t="str">
        <f t="shared" si="104"/>
        <v/>
      </c>
    </row>
    <row r="924" spans="1:17">
      <c r="A924" t="e">
        <f t="shared" si="99"/>
        <v>#VALUE!</v>
      </c>
      <c r="B924" t="str">
        <f>IFERROR(IF(COUNTIF($D$2:$D924,$D924)&gt;1,$D924+(COUNTIF($D$2:$D924,$D924)*0.0005),$D924),"")</f>
        <v/>
      </c>
      <c r="C924" t="str">
        <f>IFERROR(IF(COUNTIF($E$2:$E924,$E924)&gt;1,$E924+(COUNTIF($E$2:$E924,$E924)*0.0005),$E924),"")</f>
        <v/>
      </c>
      <c r="D924" t="str">
        <f t="shared" si="100"/>
        <v/>
      </c>
      <c r="E924" t="str">
        <f t="shared" si="98"/>
        <v/>
      </c>
      <c r="F924" s="26">
        <v>1921</v>
      </c>
      <c r="G924" s="5"/>
      <c r="H924" s="10"/>
      <c r="I924" s="14"/>
      <c r="K924" t="str">
        <f>"F"&amp;"_"&amp;ROW()-ROW($2:$2)</f>
        <v>F_922</v>
      </c>
      <c r="L924" s="24" t="str">
        <f t="shared" si="101"/>
        <v/>
      </c>
      <c r="M924" s="21" t="str">
        <f t="shared" si="102"/>
        <v/>
      </c>
      <c r="O924" t="str">
        <f>"H"&amp;"_"&amp;ROW()-ROW($2:$2)</f>
        <v>H_922</v>
      </c>
      <c r="P924" s="30" t="str">
        <f t="shared" si="103"/>
        <v/>
      </c>
      <c r="Q924" s="22" t="str">
        <f t="shared" si="104"/>
        <v/>
      </c>
    </row>
    <row r="925" spans="1:17">
      <c r="A925" t="e">
        <f t="shared" si="99"/>
        <v>#VALUE!</v>
      </c>
      <c r="B925" t="str">
        <f>IFERROR(IF(COUNTIF($D$2:$D925,$D925)&gt;1,$D925+(COUNTIF($D$2:$D925,$D925)*0.0005),$D925),"")</f>
        <v/>
      </c>
      <c r="C925" t="str">
        <f>IFERROR(IF(COUNTIF($E$2:$E925,$E925)&gt;1,$E925+(COUNTIF($E$2:$E925,$E925)*0.0005),$E925),"")</f>
        <v/>
      </c>
      <c r="D925" t="str">
        <f t="shared" si="100"/>
        <v/>
      </c>
      <c r="E925" t="str">
        <f t="shared" si="98"/>
        <v/>
      </c>
      <c r="F925" s="26">
        <v>1922</v>
      </c>
      <c r="G925" s="5"/>
      <c r="H925" s="10"/>
      <c r="I925" s="14"/>
      <c r="K925" t="str">
        <f>"F"&amp;"_"&amp;ROW()-ROW($2:$2)</f>
        <v>F_923</v>
      </c>
      <c r="L925" s="24" t="str">
        <f t="shared" si="101"/>
        <v/>
      </c>
      <c r="M925" s="21" t="str">
        <f t="shared" si="102"/>
        <v/>
      </c>
      <c r="O925" t="str">
        <f>"H"&amp;"_"&amp;ROW()-ROW($2:$2)</f>
        <v>H_923</v>
      </c>
      <c r="P925" s="30" t="str">
        <f t="shared" si="103"/>
        <v/>
      </c>
      <c r="Q925" s="22" t="str">
        <f t="shared" si="104"/>
        <v/>
      </c>
    </row>
    <row r="926" spans="1:17">
      <c r="A926" t="e">
        <f t="shared" si="99"/>
        <v>#VALUE!</v>
      </c>
      <c r="B926" t="str">
        <f>IFERROR(IF(COUNTIF($D$2:$D926,$D926)&gt;1,$D926+(COUNTIF($D$2:$D926,$D926)*0.0005),$D926),"")</f>
        <v/>
      </c>
      <c r="C926" t="str">
        <f>IFERROR(IF(COUNTIF($E$2:$E926,$E926)&gt;1,$E926+(COUNTIF($E$2:$E926,$E926)*0.0005),$E926),"")</f>
        <v/>
      </c>
      <c r="D926" t="str">
        <f t="shared" si="100"/>
        <v/>
      </c>
      <c r="E926" t="str">
        <f t="shared" si="98"/>
        <v/>
      </c>
      <c r="F926" s="26">
        <v>1923</v>
      </c>
      <c r="G926" s="5"/>
      <c r="H926" s="10"/>
      <c r="I926" s="14"/>
      <c r="K926" t="str">
        <f>"F"&amp;"_"&amp;ROW()-ROW($2:$2)</f>
        <v>F_924</v>
      </c>
      <c r="L926" s="24" t="str">
        <f t="shared" si="101"/>
        <v/>
      </c>
      <c r="M926" s="21" t="str">
        <f t="shared" si="102"/>
        <v/>
      </c>
      <c r="O926" t="str">
        <f>"H"&amp;"_"&amp;ROW()-ROW($2:$2)</f>
        <v>H_924</v>
      </c>
      <c r="P926" s="30" t="str">
        <f t="shared" si="103"/>
        <v/>
      </c>
      <c r="Q926" s="22" t="str">
        <f t="shared" si="104"/>
        <v/>
      </c>
    </row>
    <row r="927" spans="1:17">
      <c r="A927" t="e">
        <f t="shared" si="99"/>
        <v>#VALUE!</v>
      </c>
      <c r="B927" t="str">
        <f>IFERROR(IF(COUNTIF($D$2:$D927,$D927)&gt;1,$D927+(COUNTIF($D$2:$D927,$D927)*0.0005),$D927),"")</f>
        <v/>
      </c>
      <c r="C927" t="str">
        <f>IFERROR(IF(COUNTIF($E$2:$E927,$E927)&gt;1,$E927+(COUNTIF($E$2:$E927,$E927)*0.0005),$E927),"")</f>
        <v/>
      </c>
      <c r="D927" t="str">
        <f t="shared" si="100"/>
        <v/>
      </c>
      <c r="E927" t="str">
        <f t="shared" si="98"/>
        <v/>
      </c>
      <c r="F927" s="26">
        <v>1924</v>
      </c>
      <c r="G927" s="5"/>
      <c r="H927" s="10"/>
      <c r="I927" s="14"/>
      <c r="K927" t="str">
        <f>"F"&amp;"_"&amp;ROW()-ROW($2:$2)</f>
        <v>F_925</v>
      </c>
      <c r="L927" s="24" t="str">
        <f t="shared" si="101"/>
        <v/>
      </c>
      <c r="M927" s="21" t="str">
        <f t="shared" si="102"/>
        <v/>
      </c>
      <c r="O927" t="str">
        <f>"H"&amp;"_"&amp;ROW()-ROW($2:$2)</f>
        <v>H_925</v>
      </c>
      <c r="P927" s="30" t="str">
        <f t="shared" si="103"/>
        <v/>
      </c>
      <c r="Q927" s="22" t="str">
        <f t="shared" si="104"/>
        <v/>
      </c>
    </row>
    <row r="928" spans="1:17">
      <c r="A928" t="e">
        <f t="shared" si="99"/>
        <v>#VALUE!</v>
      </c>
      <c r="B928" t="str">
        <f>IFERROR(IF(COUNTIF($D$2:$D928,$D928)&gt;1,$D928+(COUNTIF($D$2:$D928,$D928)*0.0005),$D928),"")</f>
        <v/>
      </c>
      <c r="C928" t="str">
        <f>IFERROR(IF(COUNTIF($E$2:$E928,$E928)&gt;1,$E928+(COUNTIF($E$2:$E928,$E928)*0.0005),$E928),"")</f>
        <v/>
      </c>
      <c r="D928" t="str">
        <f t="shared" si="100"/>
        <v/>
      </c>
      <c r="E928" t="str">
        <f t="shared" si="98"/>
        <v/>
      </c>
      <c r="F928" s="26">
        <v>1925</v>
      </c>
      <c r="G928" s="5"/>
      <c r="H928" s="10"/>
      <c r="I928" s="14"/>
      <c r="K928" t="str">
        <f>"F"&amp;"_"&amp;ROW()-ROW($2:$2)</f>
        <v>F_926</v>
      </c>
      <c r="L928" s="24" t="str">
        <f t="shared" si="101"/>
        <v/>
      </c>
      <c r="M928" s="21" t="str">
        <f t="shared" si="102"/>
        <v/>
      </c>
      <c r="O928" t="str">
        <f>"H"&amp;"_"&amp;ROW()-ROW($2:$2)</f>
        <v>H_926</v>
      </c>
      <c r="P928" s="30" t="str">
        <f t="shared" si="103"/>
        <v/>
      </c>
      <c r="Q928" s="22" t="str">
        <f t="shared" si="104"/>
        <v/>
      </c>
    </row>
    <row r="929" spans="1:17">
      <c r="A929" t="e">
        <f t="shared" si="99"/>
        <v>#VALUE!</v>
      </c>
      <c r="B929" t="str">
        <f>IFERROR(IF(COUNTIF($D$2:$D929,$D929)&gt;1,$D929+(COUNTIF($D$2:$D929,$D929)*0.0005),$D929),"")</f>
        <v/>
      </c>
      <c r="C929" t="str">
        <f>IFERROR(IF(COUNTIF($E$2:$E929,$E929)&gt;1,$E929+(COUNTIF($E$2:$E929,$E929)*0.0005),$E929),"")</f>
        <v/>
      </c>
      <c r="D929" t="str">
        <f t="shared" si="100"/>
        <v/>
      </c>
      <c r="E929" t="str">
        <f t="shared" si="98"/>
        <v/>
      </c>
      <c r="F929" s="26">
        <v>1926</v>
      </c>
      <c r="G929" s="5"/>
      <c r="H929" s="10"/>
      <c r="I929" s="14"/>
      <c r="K929" t="str">
        <f>"F"&amp;"_"&amp;ROW()-ROW($2:$2)</f>
        <v>F_927</v>
      </c>
      <c r="L929" s="24" t="str">
        <f t="shared" si="101"/>
        <v/>
      </c>
      <c r="M929" s="21" t="str">
        <f t="shared" si="102"/>
        <v/>
      </c>
      <c r="O929" t="str">
        <f>"H"&amp;"_"&amp;ROW()-ROW($2:$2)</f>
        <v>H_927</v>
      </c>
      <c r="P929" s="30" t="str">
        <f t="shared" si="103"/>
        <v/>
      </c>
      <c r="Q929" s="22" t="str">
        <f t="shared" si="104"/>
        <v/>
      </c>
    </row>
    <row r="930" spans="1:17">
      <c r="A930" t="e">
        <f t="shared" si="99"/>
        <v>#VALUE!</v>
      </c>
      <c r="B930" t="str">
        <f>IFERROR(IF(COUNTIF($D$2:$D930,$D930)&gt;1,$D930+(COUNTIF($D$2:$D930,$D930)*0.0005),$D930),"")</f>
        <v/>
      </c>
      <c r="C930" t="str">
        <f>IFERROR(IF(COUNTIF($E$2:$E930,$E930)&gt;1,$E930+(COUNTIF($E$2:$E930,$E930)*0.0005),$E930),"")</f>
        <v/>
      </c>
      <c r="D930" t="str">
        <f t="shared" si="100"/>
        <v/>
      </c>
      <c r="E930" t="str">
        <f t="shared" si="98"/>
        <v/>
      </c>
      <c r="F930" s="26">
        <v>1927</v>
      </c>
      <c r="G930" s="5"/>
      <c r="H930" s="10"/>
      <c r="I930" s="14"/>
      <c r="K930" t="str">
        <f>"F"&amp;"_"&amp;ROW()-ROW($2:$2)</f>
        <v>F_928</v>
      </c>
      <c r="L930" s="24" t="str">
        <f t="shared" si="101"/>
        <v/>
      </c>
      <c r="M930" s="21" t="str">
        <f t="shared" si="102"/>
        <v/>
      </c>
      <c r="O930" t="str">
        <f>"H"&amp;"_"&amp;ROW()-ROW($2:$2)</f>
        <v>H_928</v>
      </c>
      <c r="P930" s="30" t="str">
        <f t="shared" si="103"/>
        <v/>
      </c>
      <c r="Q930" s="22" t="str">
        <f t="shared" si="104"/>
        <v/>
      </c>
    </row>
    <row r="931" spans="1:17">
      <c r="A931" t="e">
        <f t="shared" si="99"/>
        <v>#VALUE!</v>
      </c>
      <c r="B931" t="str">
        <f>IFERROR(IF(COUNTIF($D$2:$D931,$D931)&gt;1,$D931+(COUNTIF($D$2:$D931,$D931)*0.0005),$D931),"")</f>
        <v/>
      </c>
      <c r="C931" t="str">
        <f>IFERROR(IF(COUNTIF($E$2:$E931,$E931)&gt;1,$E931+(COUNTIF($E$2:$E931,$E931)*0.0005),$E931),"")</f>
        <v/>
      </c>
      <c r="D931" t="str">
        <f t="shared" si="100"/>
        <v/>
      </c>
      <c r="E931" t="str">
        <f t="shared" si="98"/>
        <v/>
      </c>
      <c r="F931" s="26">
        <v>1928</v>
      </c>
      <c r="G931" s="5"/>
      <c r="H931" s="10"/>
      <c r="I931" s="14"/>
      <c r="K931" t="str">
        <f>"F"&amp;"_"&amp;ROW()-ROW($2:$2)</f>
        <v>F_929</v>
      </c>
      <c r="L931" s="24" t="str">
        <f t="shared" si="101"/>
        <v/>
      </c>
      <c r="M931" s="21" t="str">
        <f t="shared" si="102"/>
        <v/>
      </c>
      <c r="O931" t="str">
        <f>"H"&amp;"_"&amp;ROW()-ROW($2:$2)</f>
        <v>H_929</v>
      </c>
      <c r="P931" s="30" t="str">
        <f t="shared" si="103"/>
        <v/>
      </c>
      <c r="Q931" s="22" t="str">
        <f t="shared" si="104"/>
        <v/>
      </c>
    </row>
    <row r="932" spans="1:17">
      <c r="A932" t="e">
        <f t="shared" si="99"/>
        <v>#VALUE!</v>
      </c>
      <c r="B932" t="str">
        <f>IFERROR(IF(COUNTIF($D$2:$D932,$D932)&gt;1,$D932+(COUNTIF($D$2:$D932,$D932)*0.0005),$D932),"")</f>
        <v/>
      </c>
      <c r="C932" t="str">
        <f>IFERROR(IF(COUNTIF($E$2:$E932,$E932)&gt;1,$E932+(COUNTIF($E$2:$E932,$E932)*0.0005),$E932),"")</f>
        <v/>
      </c>
      <c r="D932" t="str">
        <f t="shared" si="100"/>
        <v/>
      </c>
      <c r="E932" t="str">
        <f t="shared" si="98"/>
        <v/>
      </c>
      <c r="F932" s="26">
        <v>1929</v>
      </c>
      <c r="G932" s="5"/>
      <c r="H932" s="10"/>
      <c r="I932" s="14"/>
      <c r="K932" t="str">
        <f>"F"&amp;"_"&amp;ROW()-ROW($2:$2)</f>
        <v>F_930</v>
      </c>
      <c r="L932" s="24" t="str">
        <f t="shared" si="101"/>
        <v/>
      </c>
      <c r="M932" s="21" t="str">
        <f t="shared" si="102"/>
        <v/>
      </c>
      <c r="O932" t="str">
        <f>"H"&amp;"_"&amp;ROW()-ROW($2:$2)</f>
        <v>H_930</v>
      </c>
      <c r="P932" s="30" t="str">
        <f t="shared" si="103"/>
        <v/>
      </c>
      <c r="Q932" s="22" t="str">
        <f t="shared" si="104"/>
        <v/>
      </c>
    </row>
    <row r="933" spans="1:17">
      <c r="A933" t="e">
        <f t="shared" si="99"/>
        <v>#VALUE!</v>
      </c>
      <c r="B933" t="str">
        <f>IFERROR(IF(COUNTIF($D$2:$D933,$D933)&gt;1,$D933+(COUNTIF($D$2:$D933,$D933)*0.0005),$D933),"")</f>
        <v/>
      </c>
      <c r="C933" t="str">
        <f>IFERROR(IF(COUNTIF($E$2:$E933,$E933)&gt;1,$E933+(COUNTIF($E$2:$E933,$E933)*0.0005),$E933),"")</f>
        <v/>
      </c>
      <c r="D933" t="str">
        <f t="shared" si="100"/>
        <v/>
      </c>
      <c r="E933" t="str">
        <f t="shared" si="98"/>
        <v/>
      </c>
      <c r="F933" s="26">
        <v>1930</v>
      </c>
      <c r="G933" s="5"/>
      <c r="H933" s="10"/>
      <c r="I933" s="14"/>
      <c r="K933" t="str">
        <f>"F"&amp;"_"&amp;ROW()-ROW($2:$2)</f>
        <v>F_931</v>
      </c>
      <c r="L933" s="24" t="str">
        <f t="shared" si="101"/>
        <v/>
      </c>
      <c r="M933" s="21" t="str">
        <f t="shared" si="102"/>
        <v/>
      </c>
      <c r="O933" t="str">
        <f>"H"&amp;"_"&amp;ROW()-ROW($2:$2)</f>
        <v>H_931</v>
      </c>
      <c r="P933" s="30" t="str">
        <f t="shared" si="103"/>
        <v/>
      </c>
      <c r="Q933" s="22" t="str">
        <f t="shared" si="104"/>
        <v/>
      </c>
    </row>
    <row r="934" spans="1:17">
      <c r="A934" t="e">
        <f t="shared" si="99"/>
        <v>#VALUE!</v>
      </c>
      <c r="B934" t="str">
        <f>IFERROR(IF(COUNTIF($D$2:$D934,$D934)&gt;1,$D934+(COUNTIF($D$2:$D934,$D934)*0.0005),$D934),"")</f>
        <v/>
      </c>
      <c r="C934" t="str">
        <f>IFERROR(IF(COUNTIF($E$2:$E934,$E934)&gt;1,$E934+(COUNTIF($E$2:$E934,$E934)*0.0005),$E934),"")</f>
        <v/>
      </c>
      <c r="D934" t="str">
        <f t="shared" si="100"/>
        <v/>
      </c>
      <c r="E934" t="str">
        <f t="shared" si="98"/>
        <v/>
      </c>
      <c r="F934" s="26">
        <v>1931</v>
      </c>
      <c r="G934" s="5"/>
      <c r="H934" s="10"/>
      <c r="I934" s="14"/>
      <c r="K934" t="str">
        <f>"F"&amp;"_"&amp;ROW()-ROW($2:$2)</f>
        <v>F_932</v>
      </c>
      <c r="L934" s="24" t="str">
        <f t="shared" si="101"/>
        <v/>
      </c>
      <c r="M934" s="21" t="str">
        <f t="shared" si="102"/>
        <v/>
      </c>
      <c r="O934" t="str">
        <f>"H"&amp;"_"&amp;ROW()-ROW($2:$2)</f>
        <v>H_932</v>
      </c>
      <c r="P934" s="30" t="str">
        <f t="shared" si="103"/>
        <v/>
      </c>
      <c r="Q934" s="22" t="str">
        <f t="shared" si="104"/>
        <v/>
      </c>
    </row>
    <row r="935" spans="1:17">
      <c r="A935" t="e">
        <f t="shared" si="99"/>
        <v>#VALUE!</v>
      </c>
      <c r="B935" t="str">
        <f>IFERROR(IF(COUNTIF($D$2:$D935,$D935)&gt;1,$D935+(COUNTIF($D$2:$D935,$D935)*0.0005),$D935),"")</f>
        <v/>
      </c>
      <c r="C935" t="str">
        <f>IFERROR(IF(COUNTIF($E$2:$E935,$E935)&gt;1,$E935+(COUNTIF($E$2:$E935,$E935)*0.0005),$E935),"")</f>
        <v/>
      </c>
      <c r="D935" t="str">
        <f t="shared" si="100"/>
        <v/>
      </c>
      <c r="E935" t="str">
        <f t="shared" si="98"/>
        <v/>
      </c>
      <c r="F935" s="26">
        <v>1932</v>
      </c>
      <c r="G935" s="5"/>
      <c r="H935" s="10"/>
      <c r="I935" s="14"/>
      <c r="K935" t="str">
        <f>"F"&amp;"_"&amp;ROW()-ROW($2:$2)</f>
        <v>F_933</v>
      </c>
      <c r="L935" s="24" t="str">
        <f t="shared" si="101"/>
        <v/>
      </c>
      <c r="M935" s="21" t="str">
        <f t="shared" si="102"/>
        <v/>
      </c>
      <c r="O935" t="str">
        <f>"H"&amp;"_"&amp;ROW()-ROW($2:$2)</f>
        <v>H_933</v>
      </c>
      <c r="P935" s="30" t="str">
        <f t="shared" si="103"/>
        <v/>
      </c>
      <c r="Q935" s="22" t="str">
        <f t="shared" si="104"/>
        <v/>
      </c>
    </row>
    <row r="936" spans="1:17">
      <c r="A936" t="e">
        <f t="shared" si="99"/>
        <v>#VALUE!</v>
      </c>
      <c r="B936" t="str">
        <f>IFERROR(IF(COUNTIF($D$2:$D936,$D936)&gt;1,$D936+(COUNTIF($D$2:$D936,$D936)*0.0005),$D936),"")</f>
        <v/>
      </c>
      <c r="C936" t="str">
        <f>IFERROR(IF(COUNTIF($E$2:$E936,$E936)&gt;1,$E936+(COUNTIF($E$2:$E936,$E936)*0.0005),$E936),"")</f>
        <v/>
      </c>
      <c r="D936" t="str">
        <f t="shared" si="100"/>
        <v/>
      </c>
      <c r="E936" t="str">
        <f t="shared" si="98"/>
        <v/>
      </c>
      <c r="F936" s="26">
        <v>1933</v>
      </c>
      <c r="G936" s="5"/>
      <c r="H936" s="10"/>
      <c r="I936" s="14"/>
      <c r="K936" t="str">
        <f>"F"&amp;"_"&amp;ROW()-ROW($2:$2)</f>
        <v>F_934</v>
      </c>
      <c r="L936" s="24" t="str">
        <f t="shared" si="101"/>
        <v/>
      </c>
      <c r="M936" s="21" t="str">
        <f t="shared" si="102"/>
        <v/>
      </c>
      <c r="O936" t="str">
        <f>"H"&amp;"_"&amp;ROW()-ROW($2:$2)</f>
        <v>H_934</v>
      </c>
      <c r="P936" s="30" t="str">
        <f t="shared" si="103"/>
        <v/>
      </c>
      <c r="Q936" s="22" t="str">
        <f t="shared" si="104"/>
        <v/>
      </c>
    </row>
    <row r="937" spans="1:17">
      <c r="A937" t="e">
        <f t="shared" si="99"/>
        <v>#VALUE!</v>
      </c>
      <c r="B937" t="str">
        <f>IFERROR(IF(COUNTIF($D$2:$D937,$D937)&gt;1,$D937+(COUNTIF($D$2:$D937,$D937)*0.0005),$D937),"")</f>
        <v/>
      </c>
      <c r="C937" t="str">
        <f>IFERROR(IF(COUNTIF($E$2:$E937,$E937)&gt;1,$E937+(COUNTIF($E$2:$E937,$E937)*0.0005),$E937),"")</f>
        <v/>
      </c>
      <c r="D937" t="str">
        <f t="shared" si="100"/>
        <v/>
      </c>
      <c r="E937" t="str">
        <f t="shared" si="98"/>
        <v/>
      </c>
      <c r="F937" s="26">
        <v>1934</v>
      </c>
      <c r="G937" s="5"/>
      <c r="H937" s="10"/>
      <c r="I937" s="14"/>
      <c r="K937" t="str">
        <f>"F"&amp;"_"&amp;ROW()-ROW($2:$2)</f>
        <v>F_935</v>
      </c>
      <c r="L937" s="24" t="str">
        <f t="shared" si="101"/>
        <v/>
      </c>
      <c r="M937" s="21" t="str">
        <f t="shared" si="102"/>
        <v/>
      </c>
      <c r="O937" t="str">
        <f>"H"&amp;"_"&amp;ROW()-ROW($2:$2)</f>
        <v>H_935</v>
      </c>
      <c r="P937" s="30" t="str">
        <f t="shared" si="103"/>
        <v/>
      </c>
      <c r="Q937" s="22" t="str">
        <f t="shared" si="104"/>
        <v/>
      </c>
    </row>
    <row r="938" spans="1:17">
      <c r="A938" t="e">
        <f t="shared" si="99"/>
        <v>#VALUE!</v>
      </c>
      <c r="B938" t="str">
        <f>IFERROR(IF(COUNTIF($D$2:$D938,$D938)&gt;1,$D938+(COUNTIF($D$2:$D938,$D938)*0.0005),$D938),"")</f>
        <v/>
      </c>
      <c r="C938" t="str">
        <f>IFERROR(IF(COUNTIF($E$2:$E938,$E938)&gt;1,$E938+(COUNTIF($E$2:$E938,$E938)*0.0005),$E938),"")</f>
        <v/>
      </c>
      <c r="D938" t="str">
        <f t="shared" si="100"/>
        <v/>
      </c>
      <c r="E938" t="str">
        <f t="shared" si="98"/>
        <v/>
      </c>
      <c r="F938" s="26">
        <v>1935</v>
      </c>
      <c r="G938" s="5"/>
      <c r="H938" s="10"/>
      <c r="I938" s="14"/>
      <c r="K938" t="str">
        <f>"F"&amp;"_"&amp;ROW()-ROW($2:$2)</f>
        <v>F_936</v>
      </c>
      <c r="L938" s="24" t="str">
        <f t="shared" si="101"/>
        <v/>
      </c>
      <c r="M938" s="21" t="str">
        <f t="shared" si="102"/>
        <v/>
      </c>
      <c r="O938" t="str">
        <f>"H"&amp;"_"&amp;ROW()-ROW($2:$2)</f>
        <v>H_936</v>
      </c>
      <c r="P938" s="30" t="str">
        <f t="shared" si="103"/>
        <v/>
      </c>
      <c r="Q938" s="22" t="str">
        <f t="shared" si="104"/>
        <v/>
      </c>
    </row>
    <row r="939" spans="1:17">
      <c r="A939" t="e">
        <f t="shared" si="99"/>
        <v>#VALUE!</v>
      </c>
      <c r="B939" t="str">
        <f>IFERROR(IF(COUNTIF($D$2:$D939,$D939)&gt;1,$D939+(COUNTIF($D$2:$D939,$D939)*0.0005),$D939),"")</f>
        <v/>
      </c>
      <c r="C939" t="str">
        <f>IFERROR(IF(COUNTIF($E$2:$E939,$E939)&gt;1,$E939+(COUNTIF($E$2:$E939,$E939)*0.0005),$E939),"")</f>
        <v/>
      </c>
      <c r="D939" t="str">
        <f t="shared" si="100"/>
        <v/>
      </c>
      <c r="E939" t="str">
        <f t="shared" si="98"/>
        <v/>
      </c>
      <c r="F939" s="26">
        <v>1936</v>
      </c>
      <c r="G939" s="5"/>
      <c r="H939" s="10"/>
      <c r="I939" s="14"/>
      <c r="K939" t="str">
        <f>"F"&amp;"_"&amp;ROW()-ROW($2:$2)</f>
        <v>F_937</v>
      </c>
      <c r="L939" s="24" t="str">
        <f t="shared" si="101"/>
        <v/>
      </c>
      <c r="M939" s="21" t="str">
        <f t="shared" si="102"/>
        <v/>
      </c>
      <c r="O939" t="str">
        <f>"H"&amp;"_"&amp;ROW()-ROW($2:$2)</f>
        <v>H_937</v>
      </c>
      <c r="P939" s="30" t="str">
        <f t="shared" si="103"/>
        <v/>
      </c>
      <c r="Q939" s="22" t="str">
        <f t="shared" si="104"/>
        <v/>
      </c>
    </row>
    <row r="940" spans="1:17">
      <c r="A940" t="e">
        <f t="shared" si="99"/>
        <v>#VALUE!</v>
      </c>
      <c r="B940" t="str">
        <f>IFERROR(IF(COUNTIF($D$2:$D940,$D940)&gt;1,$D940+(COUNTIF($D$2:$D940,$D940)*0.0005),$D940),"")</f>
        <v/>
      </c>
      <c r="C940" t="str">
        <f>IFERROR(IF(COUNTIF($E$2:$E940,$E940)&gt;1,$E940+(COUNTIF($E$2:$E940,$E940)*0.0005),$E940),"")</f>
        <v/>
      </c>
      <c r="D940" t="str">
        <f t="shared" si="100"/>
        <v/>
      </c>
      <c r="E940" t="str">
        <f t="shared" si="98"/>
        <v/>
      </c>
      <c r="F940" s="26">
        <v>1937</v>
      </c>
      <c r="G940" s="5"/>
      <c r="H940" s="10"/>
      <c r="I940" s="14"/>
      <c r="K940" t="str">
        <f>"F"&amp;"_"&amp;ROW()-ROW($2:$2)</f>
        <v>F_938</v>
      </c>
      <c r="L940" s="24" t="str">
        <f t="shared" si="101"/>
        <v/>
      </c>
      <c r="M940" s="21" t="str">
        <f t="shared" si="102"/>
        <v/>
      </c>
      <c r="O940" t="str">
        <f>"H"&amp;"_"&amp;ROW()-ROW($2:$2)</f>
        <v>H_938</v>
      </c>
      <c r="P940" s="30" t="str">
        <f t="shared" si="103"/>
        <v/>
      </c>
      <c r="Q940" s="22" t="str">
        <f t="shared" si="104"/>
        <v/>
      </c>
    </row>
    <row r="941" spans="1:17">
      <c r="A941" t="e">
        <f t="shared" si="99"/>
        <v>#VALUE!</v>
      </c>
      <c r="B941" t="str">
        <f>IFERROR(IF(COUNTIF($D$2:$D941,$D941)&gt;1,$D941+(COUNTIF($D$2:$D941,$D941)*0.0005),$D941),"")</f>
        <v/>
      </c>
      <c r="C941" t="str">
        <f>IFERROR(IF(COUNTIF($E$2:$E941,$E941)&gt;1,$E941+(COUNTIF($E$2:$E941,$E941)*0.0005),$E941),"")</f>
        <v/>
      </c>
      <c r="D941" t="str">
        <f t="shared" si="100"/>
        <v/>
      </c>
      <c r="E941" t="str">
        <f t="shared" si="98"/>
        <v/>
      </c>
      <c r="F941" s="26">
        <v>1938</v>
      </c>
      <c r="G941" s="5"/>
      <c r="H941" s="10"/>
      <c r="I941" s="14"/>
      <c r="K941" t="str">
        <f>"F"&amp;"_"&amp;ROW()-ROW($2:$2)</f>
        <v>F_939</v>
      </c>
      <c r="L941" s="24" t="str">
        <f t="shared" si="101"/>
        <v/>
      </c>
      <c r="M941" s="21" t="str">
        <f t="shared" si="102"/>
        <v/>
      </c>
      <c r="O941" t="str">
        <f>"H"&amp;"_"&amp;ROW()-ROW($2:$2)</f>
        <v>H_939</v>
      </c>
      <c r="P941" s="30" t="str">
        <f t="shared" si="103"/>
        <v/>
      </c>
      <c r="Q941" s="22" t="str">
        <f t="shared" si="104"/>
        <v/>
      </c>
    </row>
    <row r="942" spans="1:17">
      <c r="A942" t="e">
        <f t="shared" si="99"/>
        <v>#VALUE!</v>
      </c>
      <c r="B942" t="str">
        <f>IFERROR(IF(COUNTIF($D$2:$D942,$D942)&gt;1,$D942+(COUNTIF($D$2:$D942,$D942)*0.0005),$D942),"")</f>
        <v/>
      </c>
      <c r="C942" t="str">
        <f>IFERROR(IF(COUNTIF($E$2:$E942,$E942)&gt;1,$E942+(COUNTIF($E$2:$E942,$E942)*0.0005),$E942),"")</f>
        <v/>
      </c>
      <c r="D942" t="str">
        <f t="shared" si="100"/>
        <v/>
      </c>
      <c r="E942" t="str">
        <f t="shared" si="98"/>
        <v/>
      </c>
      <c r="F942" s="26">
        <v>1939</v>
      </c>
      <c r="G942" s="5"/>
      <c r="H942" s="10"/>
      <c r="I942" s="14"/>
      <c r="K942" t="str">
        <f>"F"&amp;"_"&amp;ROW()-ROW($2:$2)</f>
        <v>F_940</v>
      </c>
      <c r="L942" s="24" t="str">
        <f t="shared" si="101"/>
        <v/>
      </c>
      <c r="M942" s="21" t="str">
        <f t="shared" si="102"/>
        <v/>
      </c>
      <c r="O942" t="str">
        <f>"H"&amp;"_"&amp;ROW()-ROW($2:$2)</f>
        <v>H_940</v>
      </c>
      <c r="P942" s="30" t="str">
        <f t="shared" si="103"/>
        <v/>
      </c>
      <c r="Q942" s="22" t="str">
        <f t="shared" si="104"/>
        <v/>
      </c>
    </row>
    <row r="943" spans="1:17">
      <c r="A943" t="e">
        <f t="shared" si="99"/>
        <v>#VALUE!</v>
      </c>
      <c r="B943" t="str">
        <f>IFERROR(IF(COUNTIF($D$2:$D943,$D943)&gt;1,$D943+(COUNTIF($D$2:$D943,$D943)*0.0005),$D943),"")</f>
        <v/>
      </c>
      <c r="C943" t="str">
        <f>IFERROR(IF(COUNTIF($E$2:$E943,$E943)&gt;1,$E943+(COUNTIF($E$2:$E943,$E943)*0.0005),$E943),"")</f>
        <v/>
      </c>
      <c r="D943" t="str">
        <f t="shared" si="100"/>
        <v/>
      </c>
      <c r="E943" t="str">
        <f t="shared" si="98"/>
        <v/>
      </c>
      <c r="F943" s="26">
        <v>1940</v>
      </c>
      <c r="G943" s="5"/>
      <c r="H943" s="10"/>
      <c r="I943" s="14"/>
      <c r="K943" t="str">
        <f>"F"&amp;"_"&amp;ROW()-ROW($2:$2)</f>
        <v>F_941</v>
      </c>
      <c r="L943" s="24" t="str">
        <f t="shared" si="101"/>
        <v/>
      </c>
      <c r="M943" s="21" t="str">
        <f t="shared" si="102"/>
        <v/>
      </c>
      <c r="O943" t="str">
        <f>"H"&amp;"_"&amp;ROW()-ROW($2:$2)</f>
        <v>H_941</v>
      </c>
      <c r="P943" s="30" t="str">
        <f t="shared" si="103"/>
        <v/>
      </c>
      <c r="Q943" s="22" t="str">
        <f t="shared" si="104"/>
        <v/>
      </c>
    </row>
    <row r="944" spans="1:17">
      <c r="A944" t="e">
        <f t="shared" si="99"/>
        <v>#VALUE!</v>
      </c>
      <c r="B944" t="str">
        <f>IFERROR(IF(COUNTIF($D$2:$D944,$D944)&gt;1,$D944+(COUNTIF($D$2:$D944,$D944)*0.0005),$D944),"")</f>
        <v/>
      </c>
      <c r="C944" t="str">
        <f>IFERROR(IF(COUNTIF($E$2:$E944,$E944)&gt;1,$E944+(COUNTIF($E$2:$E944,$E944)*0.0005),$E944),"")</f>
        <v/>
      </c>
      <c r="D944" t="str">
        <f t="shared" si="100"/>
        <v/>
      </c>
      <c r="E944" t="str">
        <f t="shared" si="98"/>
        <v/>
      </c>
      <c r="F944" s="26">
        <v>1941</v>
      </c>
      <c r="G944" s="5"/>
      <c r="H944" s="10"/>
      <c r="I944" s="14"/>
      <c r="K944" t="str">
        <f>"F"&amp;"_"&amp;ROW()-ROW($2:$2)</f>
        <v>F_942</v>
      </c>
      <c r="L944" s="24" t="str">
        <f t="shared" si="101"/>
        <v/>
      </c>
      <c r="M944" s="21" t="str">
        <f t="shared" si="102"/>
        <v/>
      </c>
      <c r="O944" t="str">
        <f>"H"&amp;"_"&amp;ROW()-ROW($2:$2)</f>
        <v>H_942</v>
      </c>
      <c r="P944" s="30" t="str">
        <f t="shared" si="103"/>
        <v/>
      </c>
      <c r="Q944" s="22" t="str">
        <f t="shared" si="104"/>
        <v/>
      </c>
    </row>
    <row r="945" spans="1:17">
      <c r="A945" t="e">
        <f t="shared" si="99"/>
        <v>#VALUE!</v>
      </c>
      <c r="B945" t="str">
        <f>IFERROR(IF(COUNTIF($D$2:$D945,$D945)&gt;1,$D945+(COUNTIF($D$2:$D945,$D945)*0.0005),$D945),"")</f>
        <v/>
      </c>
      <c r="C945" t="str">
        <f>IFERROR(IF(COUNTIF($E$2:$E945,$E945)&gt;1,$E945+(COUNTIF($E$2:$E945,$E945)*0.0005),$E945),"")</f>
        <v/>
      </c>
      <c r="D945" t="str">
        <f t="shared" si="100"/>
        <v/>
      </c>
      <c r="E945" t="str">
        <f t="shared" si="98"/>
        <v/>
      </c>
      <c r="F945" s="26">
        <v>1942</v>
      </c>
      <c r="G945" s="5"/>
      <c r="H945" s="10"/>
      <c r="I945" s="14"/>
      <c r="K945" t="str">
        <f>"F"&amp;"_"&amp;ROW()-ROW($2:$2)</f>
        <v>F_943</v>
      </c>
      <c r="L945" s="24" t="str">
        <f t="shared" si="101"/>
        <v/>
      </c>
      <c r="M945" s="21" t="str">
        <f t="shared" si="102"/>
        <v/>
      </c>
      <c r="O945" t="str">
        <f>"H"&amp;"_"&amp;ROW()-ROW($2:$2)</f>
        <v>H_943</v>
      </c>
      <c r="P945" s="30" t="str">
        <f t="shared" si="103"/>
        <v/>
      </c>
      <c r="Q945" s="22" t="str">
        <f t="shared" si="104"/>
        <v/>
      </c>
    </row>
    <row r="946" spans="1:17">
      <c r="A946" t="e">
        <f t="shared" si="99"/>
        <v>#VALUE!</v>
      </c>
      <c r="B946" t="str">
        <f>IFERROR(IF(COUNTIF($D$2:$D946,$D946)&gt;1,$D946+(COUNTIF($D$2:$D946,$D946)*0.0005),$D946),"")</f>
        <v/>
      </c>
      <c r="C946" t="str">
        <f>IFERROR(IF(COUNTIF($E$2:$E946,$E946)&gt;1,$E946+(COUNTIF($E$2:$E946,$E946)*0.0005),$E946),"")</f>
        <v/>
      </c>
      <c r="D946" t="str">
        <f t="shared" si="100"/>
        <v/>
      </c>
      <c r="E946" t="str">
        <f t="shared" si="98"/>
        <v/>
      </c>
      <c r="F946" s="26">
        <v>1943</v>
      </c>
      <c r="G946" s="5"/>
      <c r="H946" s="10"/>
      <c r="I946" s="14"/>
      <c r="K946" t="str">
        <f>"F"&amp;"_"&amp;ROW()-ROW($2:$2)</f>
        <v>F_944</v>
      </c>
      <c r="L946" s="24" t="str">
        <f t="shared" si="101"/>
        <v/>
      </c>
      <c r="M946" s="21" t="str">
        <f t="shared" si="102"/>
        <v/>
      </c>
      <c r="O946" t="str">
        <f>"H"&amp;"_"&amp;ROW()-ROW($2:$2)</f>
        <v>H_944</v>
      </c>
      <c r="P946" s="30" t="str">
        <f t="shared" si="103"/>
        <v/>
      </c>
      <c r="Q946" s="22" t="str">
        <f t="shared" si="104"/>
        <v/>
      </c>
    </row>
    <row r="947" spans="1:17">
      <c r="A947" t="e">
        <f t="shared" si="99"/>
        <v>#VALUE!</v>
      </c>
      <c r="B947" t="str">
        <f>IFERROR(IF(COUNTIF($D$2:$D947,$D947)&gt;1,$D947+(COUNTIF($D$2:$D947,$D947)*0.0005),$D947),"")</f>
        <v/>
      </c>
      <c r="C947" t="str">
        <f>IFERROR(IF(COUNTIF($E$2:$E947,$E947)&gt;1,$E947+(COUNTIF($E$2:$E947,$E947)*0.0005),$E947),"")</f>
        <v/>
      </c>
      <c r="D947" t="str">
        <f t="shared" si="100"/>
        <v/>
      </c>
      <c r="E947" t="str">
        <f t="shared" si="98"/>
        <v/>
      </c>
      <c r="F947" s="26">
        <v>1944</v>
      </c>
      <c r="G947" s="5"/>
      <c r="H947" s="10"/>
      <c r="I947" s="14"/>
      <c r="K947" t="str">
        <f>"F"&amp;"_"&amp;ROW()-ROW($2:$2)</f>
        <v>F_945</v>
      </c>
      <c r="L947" s="24" t="str">
        <f t="shared" si="101"/>
        <v/>
      </c>
      <c r="M947" s="21" t="str">
        <f t="shared" si="102"/>
        <v/>
      </c>
      <c r="O947" t="str">
        <f>"H"&amp;"_"&amp;ROW()-ROW($2:$2)</f>
        <v>H_945</v>
      </c>
      <c r="P947" s="30" t="str">
        <f t="shared" si="103"/>
        <v/>
      </c>
      <c r="Q947" s="22" t="str">
        <f t="shared" si="104"/>
        <v/>
      </c>
    </row>
    <row r="948" spans="1:17">
      <c r="A948" t="e">
        <f t="shared" si="99"/>
        <v>#VALUE!</v>
      </c>
      <c r="B948" t="str">
        <f>IFERROR(IF(COUNTIF($D$2:$D948,$D948)&gt;1,$D948+(COUNTIF($D$2:$D948,$D948)*0.0005),$D948),"")</f>
        <v/>
      </c>
      <c r="C948" t="str">
        <f>IFERROR(IF(COUNTIF($E$2:$E948,$E948)&gt;1,$E948+(COUNTIF($E$2:$E948,$E948)*0.0005),$E948),"")</f>
        <v/>
      </c>
      <c r="D948" t="str">
        <f t="shared" si="100"/>
        <v/>
      </c>
      <c r="E948" t="str">
        <f t="shared" si="98"/>
        <v/>
      </c>
      <c r="F948" s="26">
        <v>1945</v>
      </c>
      <c r="G948" s="5"/>
      <c r="H948" s="10"/>
      <c r="I948" s="14"/>
      <c r="K948" t="str">
        <f>"F"&amp;"_"&amp;ROW()-ROW($2:$2)</f>
        <v>F_946</v>
      </c>
      <c r="L948" s="24" t="str">
        <f t="shared" si="101"/>
        <v/>
      </c>
      <c r="M948" s="21" t="str">
        <f t="shared" si="102"/>
        <v/>
      </c>
      <c r="O948" t="str">
        <f>"H"&amp;"_"&amp;ROW()-ROW($2:$2)</f>
        <v>H_946</v>
      </c>
      <c r="P948" s="30" t="str">
        <f t="shared" si="103"/>
        <v/>
      </c>
      <c r="Q948" s="22" t="str">
        <f t="shared" si="104"/>
        <v/>
      </c>
    </row>
    <row r="949" spans="1:17">
      <c r="A949" t="e">
        <f t="shared" si="99"/>
        <v>#VALUE!</v>
      </c>
      <c r="B949" t="str">
        <f>IFERROR(IF(COUNTIF($D$2:$D949,$D949)&gt;1,$D949+(COUNTIF($D$2:$D949,$D949)*0.0005),$D949),"")</f>
        <v/>
      </c>
      <c r="C949" t="str">
        <f>IFERROR(IF(COUNTIF($E$2:$E949,$E949)&gt;1,$E949+(COUNTIF($E$2:$E949,$E949)*0.0005),$E949),"")</f>
        <v/>
      </c>
      <c r="D949" t="str">
        <f t="shared" si="100"/>
        <v/>
      </c>
      <c r="E949" t="str">
        <f t="shared" si="98"/>
        <v/>
      </c>
      <c r="F949" s="26">
        <v>1946</v>
      </c>
      <c r="G949" s="5"/>
      <c r="H949" s="10"/>
      <c r="I949" s="14"/>
      <c r="K949" t="str">
        <f>"F"&amp;"_"&amp;ROW()-ROW($2:$2)</f>
        <v>F_947</v>
      </c>
      <c r="L949" s="24" t="str">
        <f t="shared" si="101"/>
        <v/>
      </c>
      <c r="M949" s="21" t="str">
        <f t="shared" si="102"/>
        <v/>
      </c>
      <c r="O949" t="str">
        <f>"H"&amp;"_"&amp;ROW()-ROW($2:$2)</f>
        <v>H_947</v>
      </c>
      <c r="P949" s="30" t="str">
        <f t="shared" si="103"/>
        <v/>
      </c>
      <c r="Q949" s="22" t="str">
        <f t="shared" si="104"/>
        <v/>
      </c>
    </row>
    <row r="950" spans="1:17">
      <c r="A950" t="e">
        <f t="shared" si="99"/>
        <v>#VALUE!</v>
      </c>
      <c r="B950" t="str">
        <f>IFERROR(IF(COUNTIF($D$2:$D950,$D950)&gt;1,$D950+(COUNTIF($D$2:$D950,$D950)*0.0005),$D950),"")</f>
        <v/>
      </c>
      <c r="C950" t="str">
        <f>IFERROR(IF(COUNTIF($E$2:$E950,$E950)&gt;1,$E950+(COUNTIF($E$2:$E950,$E950)*0.0005),$E950),"")</f>
        <v/>
      </c>
      <c r="D950" t="str">
        <f t="shared" si="100"/>
        <v/>
      </c>
      <c r="E950" t="str">
        <f t="shared" si="98"/>
        <v/>
      </c>
      <c r="F950" s="26">
        <v>1947</v>
      </c>
      <c r="G950" s="5"/>
      <c r="H950" s="10"/>
      <c r="I950" s="14"/>
      <c r="K950" t="str">
        <f>"F"&amp;"_"&amp;ROW()-ROW($2:$2)</f>
        <v>F_948</v>
      </c>
      <c r="L950" s="24" t="str">
        <f t="shared" si="101"/>
        <v/>
      </c>
      <c r="M950" s="21" t="str">
        <f t="shared" si="102"/>
        <v/>
      </c>
      <c r="O950" t="str">
        <f>"H"&amp;"_"&amp;ROW()-ROW($2:$2)</f>
        <v>H_948</v>
      </c>
      <c r="P950" s="30" t="str">
        <f t="shared" si="103"/>
        <v/>
      </c>
      <c r="Q950" s="22" t="str">
        <f t="shared" si="104"/>
        <v/>
      </c>
    </row>
    <row r="951" spans="1:17">
      <c r="A951" t="e">
        <f t="shared" si="99"/>
        <v>#VALUE!</v>
      </c>
      <c r="B951" t="str">
        <f>IFERROR(IF(COUNTIF($D$2:$D951,$D951)&gt;1,$D951+(COUNTIF($D$2:$D951,$D951)*0.0005),$D951),"")</f>
        <v/>
      </c>
      <c r="C951" t="str">
        <f>IFERROR(IF(COUNTIF($E$2:$E951,$E951)&gt;1,$E951+(COUNTIF($E$2:$E951,$E951)*0.0005),$E951),"")</f>
        <v/>
      </c>
      <c r="D951" t="str">
        <f t="shared" si="100"/>
        <v/>
      </c>
      <c r="E951" t="str">
        <f t="shared" si="98"/>
        <v/>
      </c>
      <c r="F951" s="26">
        <v>1948</v>
      </c>
      <c r="G951" s="5"/>
      <c r="H951" s="10"/>
      <c r="I951" s="14"/>
      <c r="K951" t="str">
        <f>"F"&amp;"_"&amp;ROW()-ROW($2:$2)</f>
        <v>F_949</v>
      </c>
      <c r="L951" s="24" t="str">
        <f t="shared" si="101"/>
        <v/>
      </c>
      <c r="M951" s="21" t="str">
        <f t="shared" si="102"/>
        <v/>
      </c>
      <c r="O951" t="str">
        <f>"H"&amp;"_"&amp;ROW()-ROW($2:$2)</f>
        <v>H_949</v>
      </c>
      <c r="P951" s="30" t="str">
        <f t="shared" si="103"/>
        <v/>
      </c>
      <c r="Q951" s="22" t="str">
        <f t="shared" si="104"/>
        <v/>
      </c>
    </row>
    <row r="952" spans="1:17">
      <c r="A952" t="e">
        <f t="shared" si="99"/>
        <v>#VALUE!</v>
      </c>
      <c r="B952" t="str">
        <f>IFERROR(IF(COUNTIF($D$2:$D952,$D952)&gt;1,$D952+(COUNTIF($D$2:$D952,$D952)*0.0005),$D952),"")</f>
        <v/>
      </c>
      <c r="C952" t="str">
        <f>IFERROR(IF(COUNTIF($E$2:$E952,$E952)&gt;1,$E952+(COUNTIF($E$2:$E952,$E952)*0.0005),$E952),"")</f>
        <v/>
      </c>
      <c r="D952" t="str">
        <f t="shared" si="100"/>
        <v/>
      </c>
      <c r="E952" t="str">
        <f t="shared" si="98"/>
        <v/>
      </c>
      <c r="F952" s="26">
        <v>1949</v>
      </c>
      <c r="G952" s="5"/>
      <c r="H952" s="10"/>
      <c r="I952" s="14"/>
      <c r="K952" t="str">
        <f>"F"&amp;"_"&amp;ROW()-ROW($2:$2)</f>
        <v>F_950</v>
      </c>
      <c r="L952" s="24" t="str">
        <f t="shared" si="101"/>
        <v/>
      </c>
      <c r="M952" s="21" t="str">
        <f t="shared" si="102"/>
        <v/>
      </c>
      <c r="O952" t="str">
        <f>"H"&amp;"_"&amp;ROW()-ROW($2:$2)</f>
        <v>H_950</v>
      </c>
      <c r="P952" s="30" t="str">
        <f t="shared" si="103"/>
        <v/>
      </c>
      <c r="Q952" s="22" t="str">
        <f t="shared" si="104"/>
        <v/>
      </c>
    </row>
    <row r="953" spans="1:17">
      <c r="A953" t="e">
        <f t="shared" si="99"/>
        <v>#VALUE!</v>
      </c>
      <c r="B953" t="str">
        <f>IFERROR(IF(COUNTIF($D$2:$D953,$D953)&gt;1,$D953+(COUNTIF($D$2:$D953,$D953)*0.0005),$D953),"")</f>
        <v/>
      </c>
      <c r="C953" t="str">
        <f>IFERROR(IF(COUNTIF($E$2:$E953,$E953)&gt;1,$E953+(COUNTIF($E$2:$E953,$E953)*0.0005),$E953),"")</f>
        <v/>
      </c>
      <c r="D953" t="str">
        <f t="shared" si="100"/>
        <v/>
      </c>
      <c r="E953" t="str">
        <f t="shared" si="98"/>
        <v/>
      </c>
      <c r="F953" s="26">
        <v>1950</v>
      </c>
      <c r="G953" s="5"/>
      <c r="H953" s="10"/>
      <c r="I953" s="14"/>
      <c r="K953" t="str">
        <f>"F"&amp;"_"&amp;ROW()-ROW($2:$2)</f>
        <v>F_951</v>
      </c>
      <c r="L953" s="24" t="str">
        <f t="shared" si="101"/>
        <v/>
      </c>
      <c r="M953" s="21" t="str">
        <f t="shared" si="102"/>
        <v/>
      </c>
      <c r="O953" t="str">
        <f>"H"&amp;"_"&amp;ROW()-ROW($2:$2)</f>
        <v>H_951</v>
      </c>
      <c r="P953" s="30" t="str">
        <f t="shared" si="103"/>
        <v/>
      </c>
      <c r="Q953" s="22" t="str">
        <f t="shared" si="104"/>
        <v/>
      </c>
    </row>
    <row r="954" spans="1:17">
      <c r="A954" t="e">
        <f t="shared" si="99"/>
        <v>#VALUE!</v>
      </c>
      <c r="B954" t="str">
        <f>IFERROR(IF(COUNTIF($D$2:$D954,$D954)&gt;1,$D954+(COUNTIF($D$2:$D954,$D954)*0.0005),$D954),"")</f>
        <v/>
      </c>
      <c r="C954" t="str">
        <f>IFERROR(IF(COUNTIF($E$2:$E954,$E954)&gt;1,$E954+(COUNTIF($E$2:$E954,$E954)*0.0005),$E954),"")</f>
        <v/>
      </c>
      <c r="D954" t="str">
        <f t="shared" si="100"/>
        <v/>
      </c>
      <c r="E954" t="str">
        <f t="shared" si="98"/>
        <v/>
      </c>
      <c r="F954" s="26">
        <v>1951</v>
      </c>
      <c r="G954" s="5"/>
      <c r="H954" s="10"/>
      <c r="I954" s="14"/>
      <c r="K954" t="str">
        <f>"F"&amp;"_"&amp;ROW()-ROW($2:$2)</f>
        <v>F_952</v>
      </c>
      <c r="L954" s="24" t="str">
        <f t="shared" si="101"/>
        <v/>
      </c>
      <c r="M954" s="21" t="str">
        <f t="shared" si="102"/>
        <v/>
      </c>
      <c r="O954" t="str">
        <f>"H"&amp;"_"&amp;ROW()-ROW($2:$2)</f>
        <v>H_952</v>
      </c>
      <c r="P954" s="30" t="str">
        <f t="shared" si="103"/>
        <v/>
      </c>
      <c r="Q954" s="22" t="str">
        <f t="shared" si="104"/>
        <v/>
      </c>
    </row>
    <row r="955" spans="1:17">
      <c r="A955" t="e">
        <f t="shared" si="99"/>
        <v>#VALUE!</v>
      </c>
      <c r="B955" t="str">
        <f>IFERROR(IF(COUNTIF($D$2:$D955,$D955)&gt;1,$D955+(COUNTIF($D$2:$D955,$D955)*0.0005),$D955),"")</f>
        <v/>
      </c>
      <c r="C955" t="str">
        <f>IFERROR(IF(COUNTIF($E$2:$E955,$E955)&gt;1,$E955+(COUNTIF($E$2:$E955,$E955)*0.0005),$E955),"")</f>
        <v/>
      </c>
      <c r="D955" t="str">
        <f t="shared" si="100"/>
        <v/>
      </c>
      <c r="E955" t="str">
        <f t="shared" si="98"/>
        <v/>
      </c>
      <c r="F955" s="26">
        <v>1952</v>
      </c>
      <c r="G955" s="5"/>
      <c r="H955" s="10"/>
      <c r="I955" s="14"/>
      <c r="K955" t="str">
        <f>"F"&amp;"_"&amp;ROW()-ROW($2:$2)</f>
        <v>F_953</v>
      </c>
      <c r="L955" s="24" t="str">
        <f t="shared" si="101"/>
        <v/>
      </c>
      <c r="M955" s="21" t="str">
        <f t="shared" si="102"/>
        <v/>
      </c>
      <c r="O955" t="str">
        <f>"H"&amp;"_"&amp;ROW()-ROW($2:$2)</f>
        <v>H_953</v>
      </c>
      <c r="P955" s="30" t="str">
        <f t="shared" si="103"/>
        <v/>
      </c>
      <c r="Q955" s="22" t="str">
        <f t="shared" si="104"/>
        <v/>
      </c>
    </row>
    <row r="956" spans="1:17">
      <c r="A956" t="e">
        <f t="shared" si="99"/>
        <v>#VALUE!</v>
      </c>
      <c r="B956" t="str">
        <f>IFERROR(IF(COUNTIF($D$2:$D956,$D956)&gt;1,$D956+(COUNTIF($D$2:$D956,$D956)*0.0005),$D956),"")</f>
        <v/>
      </c>
      <c r="C956" t="str">
        <f>IFERROR(IF(COUNTIF($E$2:$E956,$E956)&gt;1,$E956+(COUNTIF($E$2:$E956,$E956)*0.0005),$E956),"")</f>
        <v/>
      </c>
      <c r="D956" t="str">
        <f t="shared" si="100"/>
        <v/>
      </c>
      <c r="E956" t="str">
        <f t="shared" si="98"/>
        <v/>
      </c>
      <c r="F956" s="26">
        <v>1953</v>
      </c>
      <c r="G956" s="5"/>
      <c r="H956" s="10"/>
      <c r="I956" s="14"/>
      <c r="K956" t="str">
        <f>"F"&amp;"_"&amp;ROW()-ROW($2:$2)</f>
        <v>F_954</v>
      </c>
      <c r="L956" s="24" t="str">
        <f t="shared" si="101"/>
        <v/>
      </c>
      <c r="M956" s="21" t="str">
        <f t="shared" si="102"/>
        <v/>
      </c>
      <c r="O956" t="str">
        <f>"H"&amp;"_"&amp;ROW()-ROW($2:$2)</f>
        <v>H_954</v>
      </c>
      <c r="P956" s="30" t="str">
        <f t="shared" si="103"/>
        <v/>
      </c>
      <c r="Q956" s="22" t="str">
        <f t="shared" si="104"/>
        <v/>
      </c>
    </row>
    <row r="957" spans="1:17">
      <c r="A957" t="e">
        <f t="shared" si="99"/>
        <v>#VALUE!</v>
      </c>
      <c r="B957" t="str">
        <f>IFERROR(IF(COUNTIF($D$2:$D957,$D957)&gt;1,$D957+(COUNTIF($D$2:$D957,$D957)*0.0005),$D957),"")</f>
        <v/>
      </c>
      <c r="C957" t="str">
        <f>IFERROR(IF(COUNTIF($E$2:$E957,$E957)&gt;1,$E957+(COUNTIF($E$2:$E957,$E957)*0.0005),$E957),"")</f>
        <v/>
      </c>
      <c r="D957" t="str">
        <f t="shared" si="100"/>
        <v/>
      </c>
      <c r="E957" t="str">
        <f t="shared" si="98"/>
        <v/>
      </c>
      <c r="F957" s="26">
        <v>1954</v>
      </c>
      <c r="G957" s="5"/>
      <c r="H957" s="10"/>
      <c r="I957" s="14"/>
      <c r="K957" t="str">
        <f>"F"&amp;"_"&amp;ROW()-ROW($2:$2)</f>
        <v>F_955</v>
      </c>
      <c r="L957" s="24" t="str">
        <f t="shared" si="101"/>
        <v/>
      </c>
      <c r="M957" s="21" t="str">
        <f t="shared" si="102"/>
        <v/>
      </c>
      <c r="O957" t="str">
        <f>"H"&amp;"_"&amp;ROW()-ROW($2:$2)</f>
        <v>H_955</v>
      </c>
      <c r="P957" s="30" t="str">
        <f t="shared" si="103"/>
        <v/>
      </c>
      <c r="Q957" s="22" t="str">
        <f t="shared" si="104"/>
        <v/>
      </c>
    </row>
    <row r="958" spans="1:17">
      <c r="A958" t="e">
        <f t="shared" si="99"/>
        <v>#VALUE!</v>
      </c>
      <c r="B958" t="str">
        <f>IFERROR(IF(COUNTIF($D$2:$D958,$D958)&gt;1,$D958+(COUNTIF($D$2:$D958,$D958)*0.0005),$D958),"")</f>
        <v/>
      </c>
      <c r="C958" t="str">
        <f>IFERROR(IF(COUNTIF($E$2:$E958,$E958)&gt;1,$E958+(COUNTIF($E$2:$E958,$E958)*0.0005),$E958),"")</f>
        <v/>
      </c>
      <c r="D958" t="str">
        <f t="shared" si="100"/>
        <v/>
      </c>
      <c r="E958" t="str">
        <f t="shared" si="98"/>
        <v/>
      </c>
      <c r="F958" s="26">
        <v>1955</v>
      </c>
      <c r="G958" s="5"/>
      <c r="H958" s="10"/>
      <c r="I958" s="14"/>
      <c r="K958" t="str">
        <f>"F"&amp;"_"&amp;ROW()-ROW($2:$2)</f>
        <v>F_956</v>
      </c>
      <c r="L958" s="24" t="str">
        <f t="shared" si="101"/>
        <v/>
      </c>
      <c r="M958" s="21" t="str">
        <f t="shared" si="102"/>
        <v/>
      </c>
      <c r="O958" t="str">
        <f>"H"&amp;"_"&amp;ROW()-ROW($2:$2)</f>
        <v>H_956</v>
      </c>
      <c r="P958" s="30" t="str">
        <f t="shared" si="103"/>
        <v/>
      </c>
      <c r="Q958" s="22" t="str">
        <f t="shared" si="104"/>
        <v/>
      </c>
    </row>
    <row r="959" spans="1:17">
      <c r="A959" t="e">
        <f t="shared" si="99"/>
        <v>#VALUE!</v>
      </c>
      <c r="B959" t="str">
        <f>IFERROR(IF(COUNTIF($D$2:$D959,$D959)&gt;1,$D959+(COUNTIF($D$2:$D959,$D959)*0.0005),$D959),"")</f>
        <v/>
      </c>
      <c r="C959" t="str">
        <f>IFERROR(IF(COUNTIF($E$2:$E959,$E959)&gt;1,$E959+(COUNTIF($E$2:$E959,$E959)*0.0005),$E959),"")</f>
        <v/>
      </c>
      <c r="D959" t="str">
        <f t="shared" si="100"/>
        <v/>
      </c>
      <c r="E959" t="str">
        <f t="shared" si="98"/>
        <v/>
      </c>
      <c r="F959" s="26">
        <v>1956</v>
      </c>
      <c r="G959" s="5"/>
      <c r="H959" s="10"/>
      <c r="I959" s="14"/>
      <c r="K959" t="str">
        <f>"F"&amp;"_"&amp;ROW()-ROW($2:$2)</f>
        <v>F_957</v>
      </c>
      <c r="L959" s="24" t="str">
        <f t="shared" si="101"/>
        <v/>
      </c>
      <c r="M959" s="21" t="str">
        <f t="shared" si="102"/>
        <v/>
      </c>
      <c r="O959" t="str">
        <f>"H"&amp;"_"&amp;ROW()-ROW($2:$2)</f>
        <v>H_957</v>
      </c>
      <c r="P959" s="30" t="str">
        <f t="shared" si="103"/>
        <v/>
      </c>
      <c r="Q959" s="22" t="str">
        <f t="shared" si="104"/>
        <v/>
      </c>
    </row>
    <row r="960" spans="1:17">
      <c r="A960" t="e">
        <f t="shared" si="99"/>
        <v>#VALUE!</v>
      </c>
      <c r="B960" t="str">
        <f>IFERROR(IF(COUNTIF($D$2:$D960,$D960)&gt;1,$D960+(COUNTIF($D$2:$D960,$D960)*0.0005),$D960),"")</f>
        <v/>
      </c>
      <c r="C960" t="str">
        <f>IFERROR(IF(COUNTIF($E$2:$E960,$E960)&gt;1,$E960+(COUNTIF($E$2:$E960,$E960)*0.0005),$E960),"")</f>
        <v/>
      </c>
      <c r="D960" t="str">
        <f t="shared" si="100"/>
        <v/>
      </c>
      <c r="E960" t="str">
        <f t="shared" si="98"/>
        <v/>
      </c>
      <c r="F960" s="26">
        <v>1957</v>
      </c>
      <c r="G960" s="5"/>
      <c r="H960" s="10"/>
      <c r="I960" s="14"/>
      <c r="K960" t="str">
        <f>"F"&amp;"_"&amp;ROW()-ROW($2:$2)</f>
        <v>F_958</v>
      </c>
      <c r="L960" s="24" t="str">
        <f t="shared" si="101"/>
        <v/>
      </c>
      <c r="M960" s="21" t="str">
        <f t="shared" si="102"/>
        <v/>
      </c>
      <c r="O960" t="str">
        <f>"H"&amp;"_"&amp;ROW()-ROW($2:$2)</f>
        <v>H_958</v>
      </c>
      <c r="P960" s="30" t="str">
        <f t="shared" si="103"/>
        <v/>
      </c>
      <c r="Q960" s="22" t="str">
        <f t="shared" si="104"/>
        <v/>
      </c>
    </row>
    <row r="961" spans="1:17">
      <c r="A961" t="e">
        <f t="shared" si="99"/>
        <v>#VALUE!</v>
      </c>
      <c r="B961" t="str">
        <f>IFERROR(IF(COUNTIF($D$2:$D961,$D961)&gt;1,$D961+(COUNTIF($D$2:$D961,$D961)*0.0005),$D961),"")</f>
        <v/>
      </c>
      <c r="C961" t="str">
        <f>IFERROR(IF(COUNTIF($E$2:$E961,$E961)&gt;1,$E961+(COUNTIF($E$2:$E961,$E961)*0.0005),$E961),"")</f>
        <v/>
      </c>
      <c r="D961" t="str">
        <f t="shared" si="100"/>
        <v/>
      </c>
      <c r="E961" t="str">
        <f t="shared" si="98"/>
        <v/>
      </c>
      <c r="F961" s="26">
        <v>1958</v>
      </c>
      <c r="G961" s="5"/>
      <c r="H961" s="10"/>
      <c r="I961" s="14"/>
      <c r="K961" t="str">
        <f>"F"&amp;"_"&amp;ROW()-ROW($2:$2)</f>
        <v>F_959</v>
      </c>
      <c r="L961" s="24" t="str">
        <f t="shared" si="101"/>
        <v/>
      </c>
      <c r="M961" s="21" t="str">
        <f t="shared" si="102"/>
        <v/>
      </c>
      <c r="O961" t="str">
        <f>"H"&amp;"_"&amp;ROW()-ROW($2:$2)</f>
        <v>H_959</v>
      </c>
      <c r="P961" s="30" t="str">
        <f t="shared" si="103"/>
        <v/>
      </c>
      <c r="Q961" s="22" t="str">
        <f t="shared" si="104"/>
        <v/>
      </c>
    </row>
    <row r="962" spans="1:17">
      <c r="A962" t="e">
        <f t="shared" si="99"/>
        <v>#VALUE!</v>
      </c>
      <c r="B962" t="str">
        <f>IFERROR(IF(COUNTIF($D$2:$D962,$D962)&gt;1,$D962+(COUNTIF($D$2:$D962,$D962)*0.0005),$D962),"")</f>
        <v/>
      </c>
      <c r="C962" t="str">
        <f>IFERROR(IF(COUNTIF($E$2:$E962,$E962)&gt;1,$E962+(COUNTIF($E$2:$E962,$E962)*0.0005),$E962),"")</f>
        <v/>
      </c>
      <c r="D962" t="str">
        <f t="shared" si="100"/>
        <v/>
      </c>
      <c r="E962" t="str">
        <f t="shared" si="98"/>
        <v/>
      </c>
      <c r="F962" s="26">
        <v>1959</v>
      </c>
      <c r="G962" s="5"/>
      <c r="H962" s="10"/>
      <c r="I962" s="14"/>
      <c r="K962" t="str">
        <f>"F"&amp;"_"&amp;ROW()-ROW($2:$2)</f>
        <v>F_960</v>
      </c>
      <c r="L962" s="24" t="str">
        <f t="shared" si="101"/>
        <v/>
      </c>
      <c r="M962" s="21" t="str">
        <f t="shared" si="102"/>
        <v/>
      </c>
      <c r="O962" t="str">
        <f>"H"&amp;"_"&amp;ROW()-ROW($2:$2)</f>
        <v>H_960</v>
      </c>
      <c r="P962" s="30" t="str">
        <f t="shared" si="103"/>
        <v/>
      </c>
      <c r="Q962" s="22" t="str">
        <f t="shared" si="104"/>
        <v/>
      </c>
    </row>
    <row r="963" spans="1:17">
      <c r="A963" t="e">
        <f t="shared" si="99"/>
        <v>#VALUE!</v>
      </c>
      <c r="B963" t="str">
        <f>IFERROR(IF(COUNTIF($D$2:$D963,$D963)&gt;1,$D963+(COUNTIF($D$2:$D963,$D963)*0.0005),$D963),"")</f>
        <v/>
      </c>
      <c r="C963" t="str">
        <f>IFERROR(IF(COUNTIF($E$2:$E963,$E963)&gt;1,$E963+(COUNTIF($E$2:$E963,$E963)*0.0005),$E963),"")</f>
        <v/>
      </c>
      <c r="D963" t="str">
        <f t="shared" si="100"/>
        <v/>
      </c>
      <c r="E963" t="str">
        <f t="shared" ref="E963:E1003" si="105">IF($H963="F",$I963,"")</f>
        <v/>
      </c>
      <c r="F963" s="26">
        <v>1960</v>
      </c>
      <c r="G963" s="5"/>
      <c r="H963" s="10"/>
      <c r="I963" s="14"/>
      <c r="K963" t="str">
        <f>"F"&amp;"_"&amp;ROW()-ROW($2:$2)</f>
        <v>F_961</v>
      </c>
      <c r="L963" s="24" t="str">
        <f t="shared" si="101"/>
        <v/>
      </c>
      <c r="M963" s="21" t="str">
        <f t="shared" si="102"/>
        <v/>
      </c>
      <c r="O963" t="str">
        <f>"H"&amp;"_"&amp;ROW()-ROW($2:$2)</f>
        <v>H_961</v>
      </c>
      <c r="P963" s="30" t="str">
        <f t="shared" si="103"/>
        <v/>
      </c>
      <c r="Q963" s="22" t="str">
        <f t="shared" si="104"/>
        <v/>
      </c>
    </row>
    <row r="964" spans="1:17">
      <c r="A964" t="e">
        <f t="shared" ref="A964:A1003" si="106">IF($E964&lt;&gt;"","F"&amp;"_"&amp;RANK($C964,$C$3:$C$1003,0),"H"&amp;"_"&amp;RANK($B964,$B$3:$B$1003,0))</f>
        <v>#VALUE!</v>
      </c>
      <c r="B964" t="str">
        <f>IFERROR(IF(COUNTIF($D$2:$D964,$D964)&gt;1,$D964+(COUNTIF($D$2:$D964,$D964)*0.0005),$D964),"")</f>
        <v/>
      </c>
      <c r="C964" t="str">
        <f>IFERROR(IF(COUNTIF($E$2:$E964,$E964)&gt;1,$E964+(COUNTIF($E$2:$E964,$E964)*0.0005),$E964),"")</f>
        <v/>
      </c>
      <c r="D964" t="str">
        <f t="shared" ref="D964:D1003" si="107">IF($H964="H",$I964,"")</f>
        <v/>
      </c>
      <c r="E964" t="str">
        <f t="shared" si="105"/>
        <v/>
      </c>
      <c r="F964" s="26">
        <v>1961</v>
      </c>
      <c r="G964" s="5"/>
      <c r="H964" s="10"/>
      <c r="I964" s="14"/>
      <c r="K964" t="str">
        <f>"F"&amp;"_"&amp;ROW()-ROW($2:$2)</f>
        <v>F_962</v>
      </c>
      <c r="L964" s="24" t="str">
        <f t="shared" ref="L964:L1003" si="108">IFERROR(INDEX($A$3:$I$1003,MATCH($K964,$A$3:$A$1003,0),7),"")</f>
        <v/>
      </c>
      <c r="M964" s="21" t="str">
        <f t="shared" ref="M964:M1003" si="109">IFERROR(INDEX($A$3:$I$1003,MATCH($K964,$A$3:$A$1003,0),9),"")</f>
        <v/>
      </c>
      <c r="O964" t="str">
        <f>"H"&amp;"_"&amp;ROW()-ROW($2:$2)</f>
        <v>H_962</v>
      </c>
      <c r="P964" s="30" t="str">
        <f t="shared" ref="P964:P1003" si="110">IFERROR(INDEX($A$3:$I$1003,MATCH($O964,$A$3:$A$1003,0),7),"")</f>
        <v/>
      </c>
      <c r="Q964" s="22" t="str">
        <f t="shared" ref="Q964:Q1003" si="111">IFERROR(INDEX($A$3:$I$1003,MATCH($O964,$A$3:$A$1003,0),9),"")</f>
        <v/>
      </c>
    </row>
    <row r="965" spans="1:17">
      <c r="A965" t="e">
        <f t="shared" si="106"/>
        <v>#VALUE!</v>
      </c>
      <c r="B965" t="str">
        <f>IFERROR(IF(COUNTIF($D$2:$D965,$D965)&gt;1,$D965+(COUNTIF($D$2:$D965,$D965)*0.0005),$D965),"")</f>
        <v/>
      </c>
      <c r="C965" t="str">
        <f>IFERROR(IF(COUNTIF($E$2:$E965,$E965)&gt;1,$E965+(COUNTIF($E$2:$E965,$E965)*0.0005),$E965),"")</f>
        <v/>
      </c>
      <c r="D965" t="str">
        <f t="shared" si="107"/>
        <v/>
      </c>
      <c r="E965" t="str">
        <f t="shared" si="105"/>
        <v/>
      </c>
      <c r="F965" s="26">
        <v>1962</v>
      </c>
      <c r="G965" s="5"/>
      <c r="H965" s="10"/>
      <c r="I965" s="14"/>
      <c r="K965" t="str">
        <f>"F"&amp;"_"&amp;ROW()-ROW($2:$2)</f>
        <v>F_963</v>
      </c>
      <c r="L965" s="24" t="str">
        <f t="shared" si="108"/>
        <v/>
      </c>
      <c r="M965" s="21" t="str">
        <f t="shared" si="109"/>
        <v/>
      </c>
      <c r="O965" t="str">
        <f>"H"&amp;"_"&amp;ROW()-ROW($2:$2)</f>
        <v>H_963</v>
      </c>
      <c r="P965" s="30" t="str">
        <f t="shared" si="110"/>
        <v/>
      </c>
      <c r="Q965" s="22" t="str">
        <f t="shared" si="111"/>
        <v/>
      </c>
    </row>
    <row r="966" spans="1:17">
      <c r="A966" t="e">
        <f t="shared" si="106"/>
        <v>#VALUE!</v>
      </c>
      <c r="B966" t="str">
        <f>IFERROR(IF(COUNTIF($D$2:$D966,$D966)&gt;1,$D966+(COUNTIF($D$2:$D966,$D966)*0.0005),$D966),"")</f>
        <v/>
      </c>
      <c r="C966" t="str">
        <f>IFERROR(IF(COUNTIF($E$2:$E966,$E966)&gt;1,$E966+(COUNTIF($E$2:$E966,$E966)*0.0005),$E966),"")</f>
        <v/>
      </c>
      <c r="D966" t="str">
        <f t="shared" si="107"/>
        <v/>
      </c>
      <c r="E966" t="str">
        <f t="shared" si="105"/>
        <v/>
      </c>
      <c r="F966" s="26">
        <v>1963</v>
      </c>
      <c r="G966" s="5"/>
      <c r="H966" s="10"/>
      <c r="I966" s="14"/>
      <c r="K966" t="str">
        <f>"F"&amp;"_"&amp;ROW()-ROW($2:$2)</f>
        <v>F_964</v>
      </c>
      <c r="L966" s="24" t="str">
        <f t="shared" si="108"/>
        <v/>
      </c>
      <c r="M966" s="21" t="str">
        <f t="shared" si="109"/>
        <v/>
      </c>
      <c r="O966" t="str">
        <f>"H"&amp;"_"&amp;ROW()-ROW($2:$2)</f>
        <v>H_964</v>
      </c>
      <c r="P966" s="30" t="str">
        <f t="shared" si="110"/>
        <v/>
      </c>
      <c r="Q966" s="22" t="str">
        <f t="shared" si="111"/>
        <v/>
      </c>
    </row>
    <row r="967" spans="1:17">
      <c r="A967" t="e">
        <f t="shared" si="106"/>
        <v>#VALUE!</v>
      </c>
      <c r="B967" t="str">
        <f>IFERROR(IF(COUNTIF($D$2:$D967,$D967)&gt;1,$D967+(COUNTIF($D$2:$D967,$D967)*0.0005),$D967),"")</f>
        <v/>
      </c>
      <c r="C967" t="str">
        <f>IFERROR(IF(COUNTIF($E$2:$E967,$E967)&gt;1,$E967+(COUNTIF($E$2:$E967,$E967)*0.0005),$E967),"")</f>
        <v/>
      </c>
      <c r="D967" t="str">
        <f t="shared" si="107"/>
        <v/>
      </c>
      <c r="E967" t="str">
        <f t="shared" si="105"/>
        <v/>
      </c>
      <c r="F967" s="26">
        <v>1964</v>
      </c>
      <c r="G967" s="5"/>
      <c r="H967" s="10"/>
      <c r="I967" s="14"/>
      <c r="K967" t="str">
        <f>"F"&amp;"_"&amp;ROW()-ROW($2:$2)</f>
        <v>F_965</v>
      </c>
      <c r="L967" s="24" t="str">
        <f t="shared" si="108"/>
        <v/>
      </c>
      <c r="M967" s="21" t="str">
        <f t="shared" si="109"/>
        <v/>
      </c>
      <c r="O967" t="str">
        <f>"H"&amp;"_"&amp;ROW()-ROW($2:$2)</f>
        <v>H_965</v>
      </c>
      <c r="P967" s="30" t="str">
        <f t="shared" si="110"/>
        <v/>
      </c>
      <c r="Q967" s="22" t="str">
        <f t="shared" si="111"/>
        <v/>
      </c>
    </row>
    <row r="968" spans="1:17">
      <c r="A968" t="e">
        <f t="shared" si="106"/>
        <v>#VALUE!</v>
      </c>
      <c r="B968" t="str">
        <f>IFERROR(IF(COUNTIF($D$2:$D968,$D968)&gt;1,$D968+(COUNTIF($D$2:$D968,$D968)*0.0005),$D968),"")</f>
        <v/>
      </c>
      <c r="C968" t="str">
        <f>IFERROR(IF(COUNTIF($E$2:$E968,$E968)&gt;1,$E968+(COUNTIF($E$2:$E968,$E968)*0.0005),$E968),"")</f>
        <v/>
      </c>
      <c r="D968" t="str">
        <f t="shared" si="107"/>
        <v/>
      </c>
      <c r="E968" t="str">
        <f t="shared" si="105"/>
        <v/>
      </c>
      <c r="F968" s="26">
        <v>1965</v>
      </c>
      <c r="G968" s="5"/>
      <c r="H968" s="10"/>
      <c r="I968" s="14"/>
      <c r="K968" t="str">
        <f>"F"&amp;"_"&amp;ROW()-ROW($2:$2)</f>
        <v>F_966</v>
      </c>
      <c r="L968" s="24" t="str">
        <f t="shared" si="108"/>
        <v/>
      </c>
      <c r="M968" s="21" t="str">
        <f t="shared" si="109"/>
        <v/>
      </c>
      <c r="O968" t="str">
        <f>"H"&amp;"_"&amp;ROW()-ROW($2:$2)</f>
        <v>H_966</v>
      </c>
      <c r="P968" s="30" t="str">
        <f t="shared" si="110"/>
        <v/>
      </c>
      <c r="Q968" s="22" t="str">
        <f t="shared" si="111"/>
        <v/>
      </c>
    </row>
    <row r="969" spans="1:17">
      <c r="A969" t="e">
        <f t="shared" si="106"/>
        <v>#VALUE!</v>
      </c>
      <c r="B969" t="str">
        <f>IFERROR(IF(COUNTIF($D$2:$D969,$D969)&gt;1,$D969+(COUNTIF($D$2:$D969,$D969)*0.0005),$D969),"")</f>
        <v/>
      </c>
      <c r="C969" t="str">
        <f>IFERROR(IF(COUNTIF($E$2:$E969,$E969)&gt;1,$E969+(COUNTIF($E$2:$E969,$E969)*0.0005),$E969),"")</f>
        <v/>
      </c>
      <c r="D969" t="str">
        <f t="shared" si="107"/>
        <v/>
      </c>
      <c r="E969" t="str">
        <f t="shared" si="105"/>
        <v/>
      </c>
      <c r="F969" s="26">
        <v>1966</v>
      </c>
      <c r="G969" s="5"/>
      <c r="H969" s="10"/>
      <c r="I969" s="14"/>
      <c r="K969" t="str">
        <f>"F"&amp;"_"&amp;ROW()-ROW($2:$2)</f>
        <v>F_967</v>
      </c>
      <c r="L969" s="24" t="str">
        <f t="shared" si="108"/>
        <v/>
      </c>
      <c r="M969" s="21" t="str">
        <f t="shared" si="109"/>
        <v/>
      </c>
      <c r="O969" t="str">
        <f>"H"&amp;"_"&amp;ROW()-ROW($2:$2)</f>
        <v>H_967</v>
      </c>
      <c r="P969" s="30" t="str">
        <f t="shared" si="110"/>
        <v/>
      </c>
      <c r="Q969" s="22" t="str">
        <f t="shared" si="111"/>
        <v/>
      </c>
    </row>
    <row r="970" spans="1:17">
      <c r="A970" t="e">
        <f t="shared" si="106"/>
        <v>#VALUE!</v>
      </c>
      <c r="B970" t="str">
        <f>IFERROR(IF(COUNTIF($D$2:$D970,$D970)&gt;1,$D970+(COUNTIF($D$2:$D970,$D970)*0.0005),$D970),"")</f>
        <v/>
      </c>
      <c r="C970" t="str">
        <f>IFERROR(IF(COUNTIF($E$2:$E970,$E970)&gt;1,$E970+(COUNTIF($E$2:$E970,$E970)*0.0005),$E970),"")</f>
        <v/>
      </c>
      <c r="D970" t="str">
        <f t="shared" si="107"/>
        <v/>
      </c>
      <c r="E970" t="str">
        <f t="shared" si="105"/>
        <v/>
      </c>
      <c r="F970" s="26">
        <v>1967</v>
      </c>
      <c r="G970" s="5"/>
      <c r="H970" s="10"/>
      <c r="I970" s="14"/>
      <c r="K970" t="str">
        <f>"F"&amp;"_"&amp;ROW()-ROW($2:$2)</f>
        <v>F_968</v>
      </c>
      <c r="L970" s="24" t="str">
        <f t="shared" si="108"/>
        <v/>
      </c>
      <c r="M970" s="21" t="str">
        <f t="shared" si="109"/>
        <v/>
      </c>
      <c r="O970" t="str">
        <f>"H"&amp;"_"&amp;ROW()-ROW($2:$2)</f>
        <v>H_968</v>
      </c>
      <c r="P970" s="30" t="str">
        <f t="shared" si="110"/>
        <v/>
      </c>
      <c r="Q970" s="22" t="str">
        <f t="shared" si="111"/>
        <v/>
      </c>
    </row>
    <row r="971" spans="1:17">
      <c r="A971" t="e">
        <f t="shared" si="106"/>
        <v>#VALUE!</v>
      </c>
      <c r="B971" t="str">
        <f>IFERROR(IF(COUNTIF($D$2:$D971,$D971)&gt;1,$D971+(COUNTIF($D$2:$D971,$D971)*0.0005),$D971),"")</f>
        <v/>
      </c>
      <c r="C971" t="str">
        <f>IFERROR(IF(COUNTIF($E$2:$E971,$E971)&gt;1,$E971+(COUNTIF($E$2:$E971,$E971)*0.0005),$E971),"")</f>
        <v/>
      </c>
      <c r="D971" t="str">
        <f t="shared" si="107"/>
        <v/>
      </c>
      <c r="E971" t="str">
        <f t="shared" si="105"/>
        <v/>
      </c>
      <c r="F971" s="26">
        <v>1968</v>
      </c>
      <c r="G971" s="5"/>
      <c r="H971" s="10"/>
      <c r="I971" s="14"/>
      <c r="K971" t="str">
        <f>"F"&amp;"_"&amp;ROW()-ROW($2:$2)</f>
        <v>F_969</v>
      </c>
      <c r="L971" s="24" t="str">
        <f t="shared" si="108"/>
        <v/>
      </c>
      <c r="M971" s="21" t="str">
        <f t="shared" si="109"/>
        <v/>
      </c>
      <c r="O971" t="str">
        <f>"H"&amp;"_"&amp;ROW()-ROW($2:$2)</f>
        <v>H_969</v>
      </c>
      <c r="P971" s="30" t="str">
        <f t="shared" si="110"/>
        <v/>
      </c>
      <c r="Q971" s="22" t="str">
        <f t="shared" si="111"/>
        <v/>
      </c>
    </row>
    <row r="972" spans="1:17">
      <c r="A972" t="e">
        <f t="shared" si="106"/>
        <v>#VALUE!</v>
      </c>
      <c r="B972" t="str">
        <f>IFERROR(IF(COUNTIF($D$2:$D972,$D972)&gt;1,$D972+(COUNTIF($D$2:$D972,$D972)*0.0005),$D972),"")</f>
        <v/>
      </c>
      <c r="C972" t="str">
        <f>IFERROR(IF(COUNTIF($E$2:$E972,$E972)&gt;1,$E972+(COUNTIF($E$2:$E972,$E972)*0.0005),$E972),"")</f>
        <v/>
      </c>
      <c r="D972" t="str">
        <f t="shared" si="107"/>
        <v/>
      </c>
      <c r="E972" t="str">
        <f t="shared" si="105"/>
        <v/>
      </c>
      <c r="F972" s="26">
        <v>1969</v>
      </c>
      <c r="G972" s="5"/>
      <c r="H972" s="10"/>
      <c r="I972" s="14"/>
      <c r="K972" t="str">
        <f>"F"&amp;"_"&amp;ROW()-ROW($2:$2)</f>
        <v>F_970</v>
      </c>
      <c r="L972" s="24" t="str">
        <f t="shared" si="108"/>
        <v/>
      </c>
      <c r="M972" s="21" t="str">
        <f t="shared" si="109"/>
        <v/>
      </c>
      <c r="O972" t="str">
        <f>"H"&amp;"_"&amp;ROW()-ROW($2:$2)</f>
        <v>H_970</v>
      </c>
      <c r="P972" s="30" t="str">
        <f t="shared" si="110"/>
        <v/>
      </c>
      <c r="Q972" s="22" t="str">
        <f t="shared" si="111"/>
        <v/>
      </c>
    </row>
    <row r="973" spans="1:17">
      <c r="A973" t="e">
        <f t="shared" si="106"/>
        <v>#VALUE!</v>
      </c>
      <c r="B973" t="str">
        <f>IFERROR(IF(COUNTIF($D$2:$D973,$D973)&gt;1,$D973+(COUNTIF($D$2:$D973,$D973)*0.0005),$D973),"")</f>
        <v/>
      </c>
      <c r="C973" t="str">
        <f>IFERROR(IF(COUNTIF($E$2:$E973,$E973)&gt;1,$E973+(COUNTIF($E$2:$E973,$E973)*0.0005),$E973),"")</f>
        <v/>
      </c>
      <c r="D973" t="str">
        <f t="shared" si="107"/>
        <v/>
      </c>
      <c r="E973" t="str">
        <f t="shared" si="105"/>
        <v/>
      </c>
      <c r="F973" s="26">
        <v>1970</v>
      </c>
      <c r="G973" s="5"/>
      <c r="H973" s="10"/>
      <c r="I973" s="14"/>
      <c r="K973" t="str">
        <f>"F"&amp;"_"&amp;ROW()-ROW($2:$2)</f>
        <v>F_971</v>
      </c>
      <c r="L973" s="24" t="str">
        <f t="shared" si="108"/>
        <v/>
      </c>
      <c r="M973" s="21" t="str">
        <f t="shared" si="109"/>
        <v/>
      </c>
      <c r="O973" t="str">
        <f>"H"&amp;"_"&amp;ROW()-ROW($2:$2)</f>
        <v>H_971</v>
      </c>
      <c r="P973" s="30" t="str">
        <f t="shared" si="110"/>
        <v/>
      </c>
      <c r="Q973" s="22" t="str">
        <f t="shared" si="111"/>
        <v/>
      </c>
    </row>
    <row r="974" spans="1:17">
      <c r="A974" t="e">
        <f t="shared" si="106"/>
        <v>#VALUE!</v>
      </c>
      <c r="B974" t="str">
        <f>IFERROR(IF(COUNTIF($D$2:$D974,$D974)&gt;1,$D974+(COUNTIF($D$2:$D974,$D974)*0.0005),$D974),"")</f>
        <v/>
      </c>
      <c r="C974" t="str">
        <f>IFERROR(IF(COUNTIF($E$2:$E974,$E974)&gt;1,$E974+(COUNTIF($E$2:$E974,$E974)*0.0005),$E974),"")</f>
        <v/>
      </c>
      <c r="D974" t="str">
        <f t="shared" si="107"/>
        <v/>
      </c>
      <c r="E974" t="str">
        <f t="shared" si="105"/>
        <v/>
      </c>
      <c r="F974" s="26">
        <v>1971</v>
      </c>
      <c r="G974" s="5"/>
      <c r="H974" s="10"/>
      <c r="I974" s="14"/>
      <c r="K974" t="str">
        <f>"F"&amp;"_"&amp;ROW()-ROW($2:$2)</f>
        <v>F_972</v>
      </c>
      <c r="L974" s="24" t="str">
        <f t="shared" si="108"/>
        <v/>
      </c>
      <c r="M974" s="21" t="str">
        <f t="shared" si="109"/>
        <v/>
      </c>
      <c r="O974" t="str">
        <f>"H"&amp;"_"&amp;ROW()-ROW($2:$2)</f>
        <v>H_972</v>
      </c>
      <c r="P974" s="30" t="str">
        <f t="shared" si="110"/>
        <v/>
      </c>
      <c r="Q974" s="22" t="str">
        <f t="shared" si="111"/>
        <v/>
      </c>
    </row>
    <row r="975" spans="1:17">
      <c r="A975" t="e">
        <f t="shared" si="106"/>
        <v>#VALUE!</v>
      </c>
      <c r="B975" t="str">
        <f>IFERROR(IF(COUNTIF($D$2:$D975,$D975)&gt;1,$D975+(COUNTIF($D$2:$D975,$D975)*0.0005),$D975),"")</f>
        <v/>
      </c>
      <c r="C975" t="str">
        <f>IFERROR(IF(COUNTIF($E$2:$E975,$E975)&gt;1,$E975+(COUNTIF($E$2:$E975,$E975)*0.0005),$E975),"")</f>
        <v/>
      </c>
      <c r="D975" t="str">
        <f t="shared" si="107"/>
        <v/>
      </c>
      <c r="E975" t="str">
        <f t="shared" si="105"/>
        <v/>
      </c>
      <c r="F975" s="26">
        <v>1972</v>
      </c>
      <c r="G975" s="5"/>
      <c r="H975" s="10"/>
      <c r="I975" s="14"/>
      <c r="K975" t="str">
        <f>"F"&amp;"_"&amp;ROW()-ROW($2:$2)</f>
        <v>F_973</v>
      </c>
      <c r="L975" s="24" t="str">
        <f t="shared" si="108"/>
        <v/>
      </c>
      <c r="M975" s="21" t="str">
        <f t="shared" si="109"/>
        <v/>
      </c>
      <c r="O975" t="str">
        <f>"H"&amp;"_"&amp;ROW()-ROW($2:$2)</f>
        <v>H_973</v>
      </c>
      <c r="P975" s="30" t="str">
        <f t="shared" si="110"/>
        <v/>
      </c>
      <c r="Q975" s="22" t="str">
        <f t="shared" si="111"/>
        <v/>
      </c>
    </row>
    <row r="976" spans="1:17">
      <c r="A976" t="e">
        <f t="shared" si="106"/>
        <v>#VALUE!</v>
      </c>
      <c r="B976" t="str">
        <f>IFERROR(IF(COUNTIF($D$2:$D976,$D976)&gt;1,$D976+(COUNTIF($D$2:$D976,$D976)*0.0005),$D976),"")</f>
        <v/>
      </c>
      <c r="C976" t="str">
        <f>IFERROR(IF(COUNTIF($E$2:$E976,$E976)&gt;1,$E976+(COUNTIF($E$2:$E976,$E976)*0.0005),$E976),"")</f>
        <v/>
      </c>
      <c r="D976" t="str">
        <f t="shared" si="107"/>
        <v/>
      </c>
      <c r="E976" t="str">
        <f t="shared" si="105"/>
        <v/>
      </c>
      <c r="F976" s="26">
        <v>1973</v>
      </c>
      <c r="G976" s="5"/>
      <c r="H976" s="10"/>
      <c r="I976" s="14"/>
      <c r="K976" t="str">
        <f>"F"&amp;"_"&amp;ROW()-ROW($2:$2)</f>
        <v>F_974</v>
      </c>
      <c r="L976" s="24" t="str">
        <f t="shared" si="108"/>
        <v/>
      </c>
      <c r="M976" s="21" t="str">
        <f t="shared" si="109"/>
        <v/>
      </c>
      <c r="O976" t="str">
        <f>"H"&amp;"_"&amp;ROW()-ROW($2:$2)</f>
        <v>H_974</v>
      </c>
      <c r="P976" s="30" t="str">
        <f t="shared" si="110"/>
        <v/>
      </c>
      <c r="Q976" s="22" t="str">
        <f t="shared" si="111"/>
        <v/>
      </c>
    </row>
    <row r="977" spans="1:17">
      <c r="A977" t="e">
        <f t="shared" si="106"/>
        <v>#VALUE!</v>
      </c>
      <c r="B977" t="str">
        <f>IFERROR(IF(COUNTIF($D$2:$D977,$D977)&gt;1,$D977+(COUNTIF($D$2:$D977,$D977)*0.0005),$D977),"")</f>
        <v/>
      </c>
      <c r="C977" t="str">
        <f>IFERROR(IF(COUNTIF($E$2:$E977,$E977)&gt;1,$E977+(COUNTIF($E$2:$E977,$E977)*0.0005),$E977),"")</f>
        <v/>
      </c>
      <c r="D977" t="str">
        <f t="shared" si="107"/>
        <v/>
      </c>
      <c r="E977" t="str">
        <f t="shared" si="105"/>
        <v/>
      </c>
      <c r="F977" s="26">
        <v>1974</v>
      </c>
      <c r="G977" s="5"/>
      <c r="H977" s="10"/>
      <c r="I977" s="14"/>
      <c r="K977" t="str">
        <f>"F"&amp;"_"&amp;ROW()-ROW($2:$2)</f>
        <v>F_975</v>
      </c>
      <c r="L977" s="24" t="str">
        <f t="shared" si="108"/>
        <v/>
      </c>
      <c r="M977" s="21" t="str">
        <f t="shared" si="109"/>
        <v/>
      </c>
      <c r="O977" t="str">
        <f>"H"&amp;"_"&amp;ROW()-ROW($2:$2)</f>
        <v>H_975</v>
      </c>
      <c r="P977" s="30" t="str">
        <f t="shared" si="110"/>
        <v/>
      </c>
      <c r="Q977" s="22" t="str">
        <f t="shared" si="111"/>
        <v/>
      </c>
    </row>
    <row r="978" spans="1:17">
      <c r="A978" t="e">
        <f t="shared" si="106"/>
        <v>#VALUE!</v>
      </c>
      <c r="B978" t="str">
        <f>IFERROR(IF(COUNTIF($D$2:$D978,$D978)&gt;1,$D978+(COUNTIF($D$2:$D978,$D978)*0.0005),$D978),"")</f>
        <v/>
      </c>
      <c r="C978" t="str">
        <f>IFERROR(IF(COUNTIF($E$2:$E978,$E978)&gt;1,$E978+(COUNTIF($E$2:$E978,$E978)*0.0005),$E978),"")</f>
        <v/>
      </c>
      <c r="D978" t="str">
        <f t="shared" si="107"/>
        <v/>
      </c>
      <c r="E978" t="str">
        <f t="shared" si="105"/>
        <v/>
      </c>
      <c r="F978" s="26">
        <v>1975</v>
      </c>
      <c r="G978" s="5"/>
      <c r="H978" s="10"/>
      <c r="I978" s="14"/>
      <c r="K978" t="str">
        <f>"F"&amp;"_"&amp;ROW()-ROW($2:$2)</f>
        <v>F_976</v>
      </c>
      <c r="L978" s="24" t="str">
        <f t="shared" si="108"/>
        <v/>
      </c>
      <c r="M978" s="21" t="str">
        <f t="shared" si="109"/>
        <v/>
      </c>
      <c r="O978" t="str">
        <f>"H"&amp;"_"&amp;ROW()-ROW($2:$2)</f>
        <v>H_976</v>
      </c>
      <c r="P978" s="30" t="str">
        <f t="shared" si="110"/>
        <v/>
      </c>
      <c r="Q978" s="22" t="str">
        <f t="shared" si="111"/>
        <v/>
      </c>
    </row>
    <row r="979" spans="1:17">
      <c r="A979" t="e">
        <f t="shared" si="106"/>
        <v>#VALUE!</v>
      </c>
      <c r="B979" t="str">
        <f>IFERROR(IF(COUNTIF($D$2:$D979,$D979)&gt;1,$D979+(COUNTIF($D$2:$D979,$D979)*0.0005),$D979),"")</f>
        <v/>
      </c>
      <c r="C979" t="str">
        <f>IFERROR(IF(COUNTIF($E$2:$E979,$E979)&gt;1,$E979+(COUNTIF($E$2:$E979,$E979)*0.0005),$E979),"")</f>
        <v/>
      </c>
      <c r="D979" t="str">
        <f t="shared" si="107"/>
        <v/>
      </c>
      <c r="E979" t="str">
        <f t="shared" si="105"/>
        <v/>
      </c>
      <c r="F979" s="26">
        <v>1976</v>
      </c>
      <c r="G979" s="5"/>
      <c r="H979" s="10"/>
      <c r="I979" s="14"/>
      <c r="K979" t="str">
        <f>"F"&amp;"_"&amp;ROW()-ROW($2:$2)</f>
        <v>F_977</v>
      </c>
      <c r="L979" s="24" t="str">
        <f t="shared" si="108"/>
        <v/>
      </c>
      <c r="M979" s="21" t="str">
        <f t="shared" si="109"/>
        <v/>
      </c>
      <c r="O979" t="str">
        <f>"H"&amp;"_"&amp;ROW()-ROW($2:$2)</f>
        <v>H_977</v>
      </c>
      <c r="P979" s="30" t="str">
        <f t="shared" si="110"/>
        <v/>
      </c>
      <c r="Q979" s="22" t="str">
        <f t="shared" si="111"/>
        <v/>
      </c>
    </row>
    <row r="980" spans="1:17">
      <c r="A980" t="e">
        <f t="shared" si="106"/>
        <v>#VALUE!</v>
      </c>
      <c r="B980" t="str">
        <f>IFERROR(IF(COUNTIF($D$2:$D980,$D980)&gt;1,$D980+(COUNTIF($D$2:$D980,$D980)*0.0005),$D980),"")</f>
        <v/>
      </c>
      <c r="C980" t="str">
        <f>IFERROR(IF(COUNTIF($E$2:$E980,$E980)&gt;1,$E980+(COUNTIF($E$2:$E980,$E980)*0.0005),$E980),"")</f>
        <v/>
      </c>
      <c r="D980" t="str">
        <f t="shared" si="107"/>
        <v/>
      </c>
      <c r="E980" t="str">
        <f t="shared" si="105"/>
        <v/>
      </c>
      <c r="F980" s="26">
        <v>1977</v>
      </c>
      <c r="G980" s="5"/>
      <c r="H980" s="10"/>
      <c r="I980" s="14"/>
      <c r="K980" t="str">
        <f>"F"&amp;"_"&amp;ROW()-ROW($2:$2)</f>
        <v>F_978</v>
      </c>
      <c r="L980" s="24" t="str">
        <f t="shared" si="108"/>
        <v/>
      </c>
      <c r="M980" s="21" t="str">
        <f t="shared" si="109"/>
        <v/>
      </c>
      <c r="O980" t="str">
        <f>"H"&amp;"_"&amp;ROW()-ROW($2:$2)</f>
        <v>H_978</v>
      </c>
      <c r="P980" s="30" t="str">
        <f t="shared" si="110"/>
        <v/>
      </c>
      <c r="Q980" s="22" t="str">
        <f t="shared" si="111"/>
        <v/>
      </c>
    </row>
    <row r="981" spans="1:17">
      <c r="A981" t="e">
        <f t="shared" si="106"/>
        <v>#VALUE!</v>
      </c>
      <c r="B981" t="str">
        <f>IFERROR(IF(COUNTIF($D$2:$D981,$D981)&gt;1,$D981+(COUNTIF($D$2:$D981,$D981)*0.0005),$D981),"")</f>
        <v/>
      </c>
      <c r="C981" t="str">
        <f>IFERROR(IF(COUNTIF($E$2:$E981,$E981)&gt;1,$E981+(COUNTIF($E$2:$E981,$E981)*0.0005),$E981),"")</f>
        <v/>
      </c>
      <c r="D981" t="str">
        <f t="shared" si="107"/>
        <v/>
      </c>
      <c r="E981" t="str">
        <f t="shared" si="105"/>
        <v/>
      </c>
      <c r="F981" s="26">
        <v>1978</v>
      </c>
      <c r="G981" s="5"/>
      <c r="H981" s="10"/>
      <c r="I981" s="14"/>
      <c r="K981" t="str">
        <f>"F"&amp;"_"&amp;ROW()-ROW($2:$2)</f>
        <v>F_979</v>
      </c>
      <c r="L981" s="24" t="str">
        <f t="shared" si="108"/>
        <v/>
      </c>
      <c r="M981" s="21" t="str">
        <f t="shared" si="109"/>
        <v/>
      </c>
      <c r="O981" t="str">
        <f>"H"&amp;"_"&amp;ROW()-ROW($2:$2)</f>
        <v>H_979</v>
      </c>
      <c r="P981" s="30" t="str">
        <f t="shared" si="110"/>
        <v/>
      </c>
      <c r="Q981" s="22" t="str">
        <f t="shared" si="111"/>
        <v/>
      </c>
    </row>
    <row r="982" spans="1:17">
      <c r="A982" t="e">
        <f t="shared" si="106"/>
        <v>#VALUE!</v>
      </c>
      <c r="B982" t="str">
        <f>IFERROR(IF(COUNTIF($D$2:$D982,$D982)&gt;1,$D982+(COUNTIF($D$2:$D982,$D982)*0.0005),$D982),"")</f>
        <v/>
      </c>
      <c r="C982" t="str">
        <f>IFERROR(IF(COUNTIF($E$2:$E982,$E982)&gt;1,$E982+(COUNTIF($E$2:$E982,$E982)*0.0005),$E982),"")</f>
        <v/>
      </c>
      <c r="D982" t="str">
        <f t="shared" si="107"/>
        <v/>
      </c>
      <c r="E982" t="str">
        <f t="shared" si="105"/>
        <v/>
      </c>
      <c r="F982" s="26">
        <v>1979</v>
      </c>
      <c r="G982" s="5"/>
      <c r="H982" s="10"/>
      <c r="I982" s="14"/>
      <c r="K982" t="str">
        <f>"F"&amp;"_"&amp;ROW()-ROW($2:$2)</f>
        <v>F_980</v>
      </c>
      <c r="L982" s="24" t="str">
        <f t="shared" si="108"/>
        <v/>
      </c>
      <c r="M982" s="21" t="str">
        <f t="shared" si="109"/>
        <v/>
      </c>
      <c r="O982" t="str">
        <f>"H"&amp;"_"&amp;ROW()-ROW($2:$2)</f>
        <v>H_980</v>
      </c>
      <c r="P982" s="30" t="str">
        <f t="shared" si="110"/>
        <v/>
      </c>
      <c r="Q982" s="22" t="str">
        <f t="shared" si="111"/>
        <v/>
      </c>
    </row>
    <row r="983" spans="1:17">
      <c r="A983" t="e">
        <f t="shared" si="106"/>
        <v>#VALUE!</v>
      </c>
      <c r="B983" t="str">
        <f>IFERROR(IF(COUNTIF($D$2:$D983,$D983)&gt;1,$D983+(COUNTIF($D$2:$D983,$D983)*0.0005),$D983),"")</f>
        <v/>
      </c>
      <c r="C983" t="str">
        <f>IFERROR(IF(COUNTIF($E$2:$E983,$E983)&gt;1,$E983+(COUNTIF($E$2:$E983,$E983)*0.0005),$E983),"")</f>
        <v/>
      </c>
      <c r="D983" t="str">
        <f t="shared" si="107"/>
        <v/>
      </c>
      <c r="E983" t="str">
        <f t="shared" si="105"/>
        <v/>
      </c>
      <c r="F983" s="26">
        <v>1980</v>
      </c>
      <c r="G983" s="5"/>
      <c r="H983" s="10"/>
      <c r="I983" s="14"/>
      <c r="K983" t="str">
        <f>"F"&amp;"_"&amp;ROW()-ROW($2:$2)</f>
        <v>F_981</v>
      </c>
      <c r="L983" s="24" t="str">
        <f t="shared" si="108"/>
        <v/>
      </c>
      <c r="M983" s="21" t="str">
        <f t="shared" si="109"/>
        <v/>
      </c>
      <c r="O983" t="str">
        <f>"H"&amp;"_"&amp;ROW()-ROW($2:$2)</f>
        <v>H_981</v>
      </c>
      <c r="P983" s="30" t="str">
        <f t="shared" si="110"/>
        <v/>
      </c>
      <c r="Q983" s="22" t="str">
        <f t="shared" si="111"/>
        <v/>
      </c>
    </row>
    <row r="984" spans="1:17">
      <c r="A984" t="e">
        <f t="shared" si="106"/>
        <v>#VALUE!</v>
      </c>
      <c r="B984" t="str">
        <f>IFERROR(IF(COUNTIF($D$2:$D984,$D984)&gt;1,$D984+(COUNTIF($D$2:$D984,$D984)*0.0005),$D984),"")</f>
        <v/>
      </c>
      <c r="C984" t="str">
        <f>IFERROR(IF(COUNTIF($E$2:$E984,$E984)&gt;1,$E984+(COUNTIF($E$2:$E984,$E984)*0.0005),$E984),"")</f>
        <v/>
      </c>
      <c r="D984" t="str">
        <f t="shared" si="107"/>
        <v/>
      </c>
      <c r="E984" t="str">
        <f t="shared" si="105"/>
        <v/>
      </c>
      <c r="F984" s="26">
        <v>1981</v>
      </c>
      <c r="G984" s="5"/>
      <c r="H984" s="10"/>
      <c r="I984" s="14"/>
      <c r="K984" t="str">
        <f>"F"&amp;"_"&amp;ROW()-ROW($2:$2)</f>
        <v>F_982</v>
      </c>
      <c r="L984" s="24" t="str">
        <f t="shared" si="108"/>
        <v/>
      </c>
      <c r="M984" s="21" t="str">
        <f t="shared" si="109"/>
        <v/>
      </c>
      <c r="O984" t="str">
        <f>"H"&amp;"_"&amp;ROW()-ROW($2:$2)</f>
        <v>H_982</v>
      </c>
      <c r="P984" s="30" t="str">
        <f t="shared" si="110"/>
        <v/>
      </c>
      <c r="Q984" s="22" t="str">
        <f t="shared" si="111"/>
        <v/>
      </c>
    </row>
    <row r="985" spans="1:17">
      <c r="A985" t="e">
        <f t="shared" si="106"/>
        <v>#VALUE!</v>
      </c>
      <c r="B985" t="str">
        <f>IFERROR(IF(COUNTIF($D$2:$D985,$D985)&gt;1,$D985+(COUNTIF($D$2:$D985,$D985)*0.0005),$D985),"")</f>
        <v/>
      </c>
      <c r="C985" t="str">
        <f>IFERROR(IF(COUNTIF($E$2:$E985,$E985)&gt;1,$E985+(COUNTIF($E$2:$E985,$E985)*0.0005),$E985),"")</f>
        <v/>
      </c>
      <c r="D985" t="str">
        <f t="shared" si="107"/>
        <v/>
      </c>
      <c r="E985" t="str">
        <f t="shared" si="105"/>
        <v/>
      </c>
      <c r="F985" s="26">
        <v>1982</v>
      </c>
      <c r="G985" s="5"/>
      <c r="H985" s="10"/>
      <c r="I985" s="14"/>
      <c r="K985" t="str">
        <f>"F"&amp;"_"&amp;ROW()-ROW($2:$2)</f>
        <v>F_983</v>
      </c>
      <c r="L985" s="24" t="str">
        <f t="shared" si="108"/>
        <v/>
      </c>
      <c r="M985" s="21" t="str">
        <f t="shared" si="109"/>
        <v/>
      </c>
      <c r="O985" t="str">
        <f>"H"&amp;"_"&amp;ROW()-ROW($2:$2)</f>
        <v>H_983</v>
      </c>
      <c r="P985" s="30" t="str">
        <f t="shared" si="110"/>
        <v/>
      </c>
      <c r="Q985" s="22" t="str">
        <f t="shared" si="111"/>
        <v/>
      </c>
    </row>
    <row r="986" spans="1:17">
      <c r="A986" t="e">
        <f t="shared" si="106"/>
        <v>#VALUE!</v>
      </c>
      <c r="B986" t="str">
        <f>IFERROR(IF(COUNTIF($D$2:$D986,$D986)&gt;1,$D986+(COUNTIF($D$2:$D986,$D986)*0.0005),$D986),"")</f>
        <v/>
      </c>
      <c r="C986" t="str">
        <f>IFERROR(IF(COUNTIF($E$2:$E986,$E986)&gt;1,$E986+(COUNTIF($E$2:$E986,$E986)*0.0005),$E986),"")</f>
        <v/>
      </c>
      <c r="D986" t="str">
        <f t="shared" si="107"/>
        <v/>
      </c>
      <c r="E986" t="str">
        <f t="shared" si="105"/>
        <v/>
      </c>
      <c r="F986" s="26">
        <v>1983</v>
      </c>
      <c r="G986" s="5"/>
      <c r="H986" s="10"/>
      <c r="I986" s="14"/>
      <c r="K986" t="str">
        <f>"F"&amp;"_"&amp;ROW()-ROW($2:$2)</f>
        <v>F_984</v>
      </c>
      <c r="L986" s="24" t="str">
        <f t="shared" si="108"/>
        <v/>
      </c>
      <c r="M986" s="21" t="str">
        <f t="shared" si="109"/>
        <v/>
      </c>
      <c r="O986" t="str">
        <f>"H"&amp;"_"&amp;ROW()-ROW($2:$2)</f>
        <v>H_984</v>
      </c>
      <c r="P986" s="30" t="str">
        <f t="shared" si="110"/>
        <v/>
      </c>
      <c r="Q986" s="22" t="str">
        <f t="shared" si="111"/>
        <v/>
      </c>
    </row>
    <row r="987" spans="1:17">
      <c r="A987" t="e">
        <f t="shared" si="106"/>
        <v>#VALUE!</v>
      </c>
      <c r="B987" t="str">
        <f>IFERROR(IF(COUNTIF($D$2:$D987,$D987)&gt;1,$D987+(COUNTIF($D$2:$D987,$D987)*0.0005),$D987),"")</f>
        <v/>
      </c>
      <c r="C987" t="str">
        <f>IFERROR(IF(COUNTIF($E$2:$E987,$E987)&gt;1,$E987+(COUNTIF($E$2:$E987,$E987)*0.0005),$E987),"")</f>
        <v/>
      </c>
      <c r="D987" t="str">
        <f t="shared" si="107"/>
        <v/>
      </c>
      <c r="E987" t="str">
        <f t="shared" si="105"/>
        <v/>
      </c>
      <c r="F987" s="26">
        <v>1984</v>
      </c>
      <c r="G987" s="5"/>
      <c r="H987" s="10"/>
      <c r="I987" s="14"/>
      <c r="K987" t="str">
        <f>"F"&amp;"_"&amp;ROW()-ROW($2:$2)</f>
        <v>F_985</v>
      </c>
      <c r="L987" s="24" t="str">
        <f t="shared" si="108"/>
        <v/>
      </c>
      <c r="M987" s="21" t="str">
        <f t="shared" si="109"/>
        <v/>
      </c>
      <c r="O987" t="str">
        <f>"H"&amp;"_"&amp;ROW()-ROW($2:$2)</f>
        <v>H_985</v>
      </c>
      <c r="P987" s="30" t="str">
        <f t="shared" si="110"/>
        <v/>
      </c>
      <c r="Q987" s="22" t="str">
        <f t="shared" si="111"/>
        <v/>
      </c>
    </row>
    <row r="988" spans="1:17">
      <c r="A988" t="e">
        <f t="shared" si="106"/>
        <v>#VALUE!</v>
      </c>
      <c r="B988" t="str">
        <f>IFERROR(IF(COUNTIF($D$2:$D988,$D988)&gt;1,$D988+(COUNTIF($D$2:$D988,$D988)*0.0005),$D988),"")</f>
        <v/>
      </c>
      <c r="C988" t="str">
        <f>IFERROR(IF(COUNTIF($E$2:$E988,$E988)&gt;1,$E988+(COUNTIF($E$2:$E988,$E988)*0.0005),$E988),"")</f>
        <v/>
      </c>
      <c r="D988" t="str">
        <f t="shared" si="107"/>
        <v/>
      </c>
      <c r="E988" t="str">
        <f t="shared" si="105"/>
        <v/>
      </c>
      <c r="F988" s="26">
        <v>1985</v>
      </c>
      <c r="G988" s="5"/>
      <c r="H988" s="10"/>
      <c r="I988" s="14"/>
      <c r="K988" t="str">
        <f>"F"&amp;"_"&amp;ROW()-ROW($2:$2)</f>
        <v>F_986</v>
      </c>
      <c r="L988" s="24" t="str">
        <f t="shared" si="108"/>
        <v/>
      </c>
      <c r="M988" s="21" t="str">
        <f t="shared" si="109"/>
        <v/>
      </c>
      <c r="O988" t="str">
        <f>"H"&amp;"_"&amp;ROW()-ROW($2:$2)</f>
        <v>H_986</v>
      </c>
      <c r="P988" s="30" t="str">
        <f t="shared" si="110"/>
        <v/>
      </c>
      <c r="Q988" s="22" t="str">
        <f t="shared" si="111"/>
        <v/>
      </c>
    </row>
    <row r="989" spans="1:17">
      <c r="A989" t="e">
        <f t="shared" si="106"/>
        <v>#VALUE!</v>
      </c>
      <c r="B989" t="str">
        <f>IFERROR(IF(COUNTIF($D$2:$D989,$D989)&gt;1,$D989+(COUNTIF($D$2:$D989,$D989)*0.0005),$D989),"")</f>
        <v/>
      </c>
      <c r="C989" t="str">
        <f>IFERROR(IF(COUNTIF($E$2:$E989,$E989)&gt;1,$E989+(COUNTIF($E$2:$E989,$E989)*0.0005),$E989),"")</f>
        <v/>
      </c>
      <c r="D989" t="str">
        <f t="shared" si="107"/>
        <v/>
      </c>
      <c r="E989" t="str">
        <f t="shared" si="105"/>
        <v/>
      </c>
      <c r="F989" s="26">
        <v>1986</v>
      </c>
      <c r="G989" s="5"/>
      <c r="H989" s="10"/>
      <c r="I989" s="14"/>
      <c r="K989" t="str">
        <f>"F"&amp;"_"&amp;ROW()-ROW($2:$2)</f>
        <v>F_987</v>
      </c>
      <c r="L989" s="24" t="str">
        <f t="shared" si="108"/>
        <v/>
      </c>
      <c r="M989" s="21" t="str">
        <f t="shared" si="109"/>
        <v/>
      </c>
      <c r="O989" t="str">
        <f>"H"&amp;"_"&amp;ROW()-ROW($2:$2)</f>
        <v>H_987</v>
      </c>
      <c r="P989" s="30" t="str">
        <f t="shared" si="110"/>
        <v/>
      </c>
      <c r="Q989" s="22" t="str">
        <f t="shared" si="111"/>
        <v/>
      </c>
    </row>
    <row r="990" spans="1:17">
      <c r="A990" t="e">
        <f t="shared" si="106"/>
        <v>#VALUE!</v>
      </c>
      <c r="B990" t="str">
        <f>IFERROR(IF(COUNTIF($D$2:$D990,$D990)&gt;1,$D990+(COUNTIF($D$2:$D990,$D990)*0.0005),$D990),"")</f>
        <v/>
      </c>
      <c r="C990" t="str">
        <f>IFERROR(IF(COUNTIF($E$2:$E990,$E990)&gt;1,$E990+(COUNTIF($E$2:$E990,$E990)*0.0005),$E990),"")</f>
        <v/>
      </c>
      <c r="D990" t="str">
        <f t="shared" si="107"/>
        <v/>
      </c>
      <c r="E990" t="str">
        <f t="shared" si="105"/>
        <v/>
      </c>
      <c r="F990" s="26">
        <v>1987</v>
      </c>
      <c r="G990" s="5"/>
      <c r="H990" s="10"/>
      <c r="I990" s="14"/>
      <c r="K990" t="str">
        <f>"F"&amp;"_"&amp;ROW()-ROW($2:$2)</f>
        <v>F_988</v>
      </c>
      <c r="L990" s="24" t="str">
        <f t="shared" si="108"/>
        <v/>
      </c>
      <c r="M990" s="21" t="str">
        <f t="shared" si="109"/>
        <v/>
      </c>
      <c r="O990" t="str">
        <f>"H"&amp;"_"&amp;ROW()-ROW($2:$2)</f>
        <v>H_988</v>
      </c>
      <c r="P990" s="30" t="str">
        <f t="shared" si="110"/>
        <v/>
      </c>
      <c r="Q990" s="22" t="str">
        <f t="shared" si="111"/>
        <v/>
      </c>
    </row>
    <row r="991" spans="1:17">
      <c r="A991" t="e">
        <f t="shared" si="106"/>
        <v>#VALUE!</v>
      </c>
      <c r="B991" t="str">
        <f>IFERROR(IF(COUNTIF($D$2:$D991,$D991)&gt;1,$D991+(COUNTIF($D$2:$D991,$D991)*0.0005),$D991),"")</f>
        <v/>
      </c>
      <c r="C991" t="str">
        <f>IFERROR(IF(COUNTIF($E$2:$E991,$E991)&gt;1,$E991+(COUNTIF($E$2:$E991,$E991)*0.0005),$E991),"")</f>
        <v/>
      </c>
      <c r="D991" t="str">
        <f t="shared" si="107"/>
        <v/>
      </c>
      <c r="E991" t="str">
        <f t="shared" si="105"/>
        <v/>
      </c>
      <c r="F991" s="26">
        <v>1988</v>
      </c>
      <c r="G991" s="5"/>
      <c r="H991" s="10"/>
      <c r="I991" s="14"/>
      <c r="K991" t="str">
        <f>"F"&amp;"_"&amp;ROW()-ROW($2:$2)</f>
        <v>F_989</v>
      </c>
      <c r="L991" s="24" t="str">
        <f t="shared" si="108"/>
        <v/>
      </c>
      <c r="M991" s="21" t="str">
        <f t="shared" si="109"/>
        <v/>
      </c>
      <c r="O991" t="str">
        <f>"H"&amp;"_"&amp;ROW()-ROW($2:$2)</f>
        <v>H_989</v>
      </c>
      <c r="P991" s="30" t="str">
        <f t="shared" si="110"/>
        <v/>
      </c>
      <c r="Q991" s="22" t="str">
        <f t="shared" si="111"/>
        <v/>
      </c>
    </row>
    <row r="992" spans="1:17">
      <c r="A992" t="e">
        <f t="shared" si="106"/>
        <v>#VALUE!</v>
      </c>
      <c r="B992" t="str">
        <f>IFERROR(IF(COUNTIF($D$2:$D992,$D992)&gt;1,$D992+(COUNTIF($D$2:$D992,$D992)*0.0005),$D992),"")</f>
        <v/>
      </c>
      <c r="C992" t="str">
        <f>IFERROR(IF(COUNTIF($E$2:$E992,$E992)&gt;1,$E992+(COUNTIF($E$2:$E992,$E992)*0.0005),$E992),"")</f>
        <v/>
      </c>
      <c r="D992" t="str">
        <f t="shared" si="107"/>
        <v/>
      </c>
      <c r="E992" t="str">
        <f t="shared" si="105"/>
        <v/>
      </c>
      <c r="F992" s="26">
        <v>1989</v>
      </c>
      <c r="G992" s="5"/>
      <c r="H992" s="10"/>
      <c r="I992" s="14"/>
      <c r="K992" t="str">
        <f>"F"&amp;"_"&amp;ROW()-ROW($2:$2)</f>
        <v>F_990</v>
      </c>
      <c r="L992" s="24" t="str">
        <f t="shared" si="108"/>
        <v/>
      </c>
      <c r="M992" s="21" t="str">
        <f t="shared" si="109"/>
        <v/>
      </c>
      <c r="O992" t="str">
        <f>"H"&amp;"_"&amp;ROW()-ROW($2:$2)</f>
        <v>H_990</v>
      </c>
      <c r="P992" s="30" t="str">
        <f t="shared" si="110"/>
        <v/>
      </c>
      <c r="Q992" s="22" t="str">
        <f t="shared" si="111"/>
        <v/>
      </c>
    </row>
    <row r="993" spans="1:17">
      <c r="A993" t="e">
        <f t="shared" si="106"/>
        <v>#VALUE!</v>
      </c>
      <c r="B993" t="str">
        <f>IFERROR(IF(COUNTIF($D$2:$D993,$D993)&gt;1,$D993+(COUNTIF($D$2:$D993,$D993)*0.0005),$D993),"")</f>
        <v/>
      </c>
      <c r="C993" t="str">
        <f>IFERROR(IF(COUNTIF($E$2:$E993,$E993)&gt;1,$E993+(COUNTIF($E$2:$E993,$E993)*0.0005),$E993),"")</f>
        <v/>
      </c>
      <c r="D993" t="str">
        <f t="shared" si="107"/>
        <v/>
      </c>
      <c r="E993" t="str">
        <f t="shared" si="105"/>
        <v/>
      </c>
      <c r="F993" s="26">
        <v>1990</v>
      </c>
      <c r="G993" s="5"/>
      <c r="H993" s="10"/>
      <c r="I993" s="14"/>
      <c r="K993" t="str">
        <f>"F"&amp;"_"&amp;ROW()-ROW($2:$2)</f>
        <v>F_991</v>
      </c>
      <c r="L993" s="24" t="str">
        <f t="shared" si="108"/>
        <v/>
      </c>
      <c r="M993" s="21" t="str">
        <f t="shared" si="109"/>
        <v/>
      </c>
      <c r="O993" t="str">
        <f>"H"&amp;"_"&amp;ROW()-ROW($2:$2)</f>
        <v>H_991</v>
      </c>
      <c r="P993" s="30" t="str">
        <f t="shared" si="110"/>
        <v/>
      </c>
      <c r="Q993" s="22" t="str">
        <f t="shared" si="111"/>
        <v/>
      </c>
    </row>
    <row r="994" spans="1:17">
      <c r="A994" t="e">
        <f t="shared" si="106"/>
        <v>#VALUE!</v>
      </c>
      <c r="B994" t="str">
        <f>IFERROR(IF(COUNTIF($D$2:$D994,$D994)&gt;1,$D994+(COUNTIF($D$2:$D994,$D994)*0.0005),$D994),"")</f>
        <v/>
      </c>
      <c r="C994" t="str">
        <f>IFERROR(IF(COUNTIF($E$2:$E994,$E994)&gt;1,$E994+(COUNTIF($E$2:$E994,$E994)*0.0005),$E994),"")</f>
        <v/>
      </c>
      <c r="D994" t="str">
        <f t="shared" si="107"/>
        <v/>
      </c>
      <c r="E994" t="str">
        <f t="shared" si="105"/>
        <v/>
      </c>
      <c r="F994" s="26">
        <v>1991</v>
      </c>
      <c r="G994" s="5"/>
      <c r="H994" s="10"/>
      <c r="I994" s="14"/>
      <c r="K994" t="str">
        <f>"F"&amp;"_"&amp;ROW()-ROW($2:$2)</f>
        <v>F_992</v>
      </c>
      <c r="L994" s="24" t="str">
        <f t="shared" si="108"/>
        <v/>
      </c>
      <c r="M994" s="21" t="str">
        <f t="shared" si="109"/>
        <v/>
      </c>
      <c r="O994" t="str">
        <f>"H"&amp;"_"&amp;ROW()-ROW($2:$2)</f>
        <v>H_992</v>
      </c>
      <c r="P994" s="30" t="str">
        <f t="shared" si="110"/>
        <v/>
      </c>
      <c r="Q994" s="22" t="str">
        <f t="shared" si="111"/>
        <v/>
      </c>
    </row>
    <row r="995" spans="1:17">
      <c r="A995" t="e">
        <f t="shared" si="106"/>
        <v>#VALUE!</v>
      </c>
      <c r="B995" t="str">
        <f>IFERROR(IF(COUNTIF($D$2:$D995,$D995)&gt;1,$D995+(COUNTIF($D$2:$D995,$D995)*0.0005),$D995),"")</f>
        <v/>
      </c>
      <c r="C995" t="str">
        <f>IFERROR(IF(COUNTIF($E$2:$E995,$E995)&gt;1,$E995+(COUNTIF($E$2:$E995,$E995)*0.0005),$E995),"")</f>
        <v/>
      </c>
      <c r="D995" t="str">
        <f t="shared" si="107"/>
        <v/>
      </c>
      <c r="E995" t="str">
        <f t="shared" si="105"/>
        <v/>
      </c>
      <c r="F995" s="26">
        <v>1992</v>
      </c>
      <c r="G995" s="5"/>
      <c r="H995" s="10"/>
      <c r="I995" s="14"/>
      <c r="K995" t="str">
        <f>"F"&amp;"_"&amp;ROW()-ROW($2:$2)</f>
        <v>F_993</v>
      </c>
      <c r="L995" s="24" t="str">
        <f t="shared" si="108"/>
        <v/>
      </c>
      <c r="M995" s="21" t="str">
        <f t="shared" si="109"/>
        <v/>
      </c>
      <c r="O995" t="str">
        <f>"H"&amp;"_"&amp;ROW()-ROW($2:$2)</f>
        <v>H_993</v>
      </c>
      <c r="P995" s="30" t="str">
        <f t="shared" si="110"/>
        <v/>
      </c>
      <c r="Q995" s="22" t="str">
        <f t="shared" si="111"/>
        <v/>
      </c>
    </row>
    <row r="996" spans="1:17">
      <c r="A996" t="e">
        <f t="shared" si="106"/>
        <v>#VALUE!</v>
      </c>
      <c r="B996" t="str">
        <f>IFERROR(IF(COUNTIF($D$2:$D996,$D996)&gt;1,$D996+(COUNTIF($D$2:$D996,$D996)*0.0005),$D996),"")</f>
        <v/>
      </c>
      <c r="C996" t="str">
        <f>IFERROR(IF(COUNTIF($E$2:$E996,$E996)&gt;1,$E996+(COUNTIF($E$2:$E996,$E996)*0.0005),$E996),"")</f>
        <v/>
      </c>
      <c r="D996" t="str">
        <f t="shared" si="107"/>
        <v/>
      </c>
      <c r="E996" t="str">
        <f t="shared" si="105"/>
        <v/>
      </c>
      <c r="F996" s="26">
        <v>1993</v>
      </c>
      <c r="G996" s="5"/>
      <c r="H996" s="10"/>
      <c r="I996" s="14"/>
      <c r="K996" t="str">
        <f>"F"&amp;"_"&amp;ROW()-ROW($2:$2)</f>
        <v>F_994</v>
      </c>
      <c r="L996" s="24" t="str">
        <f t="shared" si="108"/>
        <v/>
      </c>
      <c r="M996" s="21" t="str">
        <f t="shared" si="109"/>
        <v/>
      </c>
      <c r="O996" t="str">
        <f>"H"&amp;"_"&amp;ROW()-ROW($2:$2)</f>
        <v>H_994</v>
      </c>
      <c r="P996" s="30" t="str">
        <f t="shared" si="110"/>
        <v/>
      </c>
      <c r="Q996" s="22" t="str">
        <f t="shared" si="111"/>
        <v/>
      </c>
    </row>
    <row r="997" spans="1:17">
      <c r="A997" t="e">
        <f t="shared" si="106"/>
        <v>#VALUE!</v>
      </c>
      <c r="B997" t="str">
        <f>IFERROR(IF(COUNTIF($D$2:$D997,$D997)&gt;1,$D997+(COUNTIF($D$2:$D997,$D997)*0.0005),$D997),"")</f>
        <v/>
      </c>
      <c r="C997" t="str">
        <f>IFERROR(IF(COUNTIF($E$2:$E997,$E997)&gt;1,$E997+(COUNTIF($E$2:$E997,$E997)*0.0005),$E997),"")</f>
        <v/>
      </c>
      <c r="D997" t="str">
        <f t="shared" si="107"/>
        <v/>
      </c>
      <c r="E997" t="str">
        <f t="shared" si="105"/>
        <v/>
      </c>
      <c r="F997" s="26">
        <v>1994</v>
      </c>
      <c r="G997" s="5"/>
      <c r="H997" s="10"/>
      <c r="I997" s="14"/>
      <c r="K997" t="str">
        <f>"F"&amp;"_"&amp;ROW()-ROW($2:$2)</f>
        <v>F_995</v>
      </c>
      <c r="L997" s="24" t="str">
        <f t="shared" si="108"/>
        <v/>
      </c>
      <c r="M997" s="21" t="str">
        <f t="shared" si="109"/>
        <v/>
      </c>
      <c r="O997" t="str">
        <f>"H"&amp;"_"&amp;ROW()-ROW($2:$2)</f>
        <v>H_995</v>
      </c>
      <c r="P997" s="30" t="str">
        <f t="shared" si="110"/>
        <v/>
      </c>
      <c r="Q997" s="22" t="str">
        <f t="shared" si="111"/>
        <v/>
      </c>
    </row>
    <row r="998" spans="1:17">
      <c r="A998" t="e">
        <f t="shared" si="106"/>
        <v>#VALUE!</v>
      </c>
      <c r="B998" t="str">
        <f>IFERROR(IF(COUNTIF($D$2:$D998,$D998)&gt;1,$D998+(COUNTIF($D$2:$D998,$D998)*0.0005),$D998),"")</f>
        <v/>
      </c>
      <c r="C998" t="str">
        <f>IFERROR(IF(COUNTIF($E$2:$E998,$E998)&gt;1,$E998+(COUNTIF($E$2:$E998,$E998)*0.0005),$E998),"")</f>
        <v/>
      </c>
      <c r="D998" t="str">
        <f t="shared" si="107"/>
        <v/>
      </c>
      <c r="E998" t="str">
        <f t="shared" si="105"/>
        <v/>
      </c>
      <c r="F998" s="26">
        <v>1995</v>
      </c>
      <c r="G998" s="5"/>
      <c r="H998" s="10"/>
      <c r="I998" s="14"/>
      <c r="K998" t="str">
        <f>"F"&amp;"_"&amp;ROW()-ROW($2:$2)</f>
        <v>F_996</v>
      </c>
      <c r="L998" s="24" t="str">
        <f t="shared" si="108"/>
        <v/>
      </c>
      <c r="M998" s="21" t="str">
        <f t="shared" si="109"/>
        <v/>
      </c>
      <c r="O998" t="str">
        <f>"H"&amp;"_"&amp;ROW()-ROW($2:$2)</f>
        <v>H_996</v>
      </c>
      <c r="P998" s="30" t="str">
        <f t="shared" si="110"/>
        <v/>
      </c>
      <c r="Q998" s="22" t="str">
        <f t="shared" si="111"/>
        <v/>
      </c>
    </row>
    <row r="999" spans="1:17">
      <c r="A999" t="e">
        <f t="shared" si="106"/>
        <v>#VALUE!</v>
      </c>
      <c r="B999" t="str">
        <f>IFERROR(IF(COUNTIF($D$2:$D999,$D999)&gt;1,$D999+(COUNTIF($D$2:$D999,$D999)*0.0005),$D999),"")</f>
        <v/>
      </c>
      <c r="C999" t="str">
        <f>IFERROR(IF(COUNTIF($E$2:$E999,$E999)&gt;1,$E999+(COUNTIF($E$2:$E999,$E999)*0.0005),$E999),"")</f>
        <v/>
      </c>
      <c r="D999" t="str">
        <f t="shared" si="107"/>
        <v/>
      </c>
      <c r="E999" t="str">
        <f t="shared" si="105"/>
        <v/>
      </c>
      <c r="F999" s="26">
        <v>1996</v>
      </c>
      <c r="G999" s="5"/>
      <c r="H999" s="10"/>
      <c r="I999" s="14"/>
      <c r="K999" t="str">
        <f>"F"&amp;"_"&amp;ROW()-ROW($2:$2)</f>
        <v>F_997</v>
      </c>
      <c r="L999" s="24" t="str">
        <f t="shared" si="108"/>
        <v/>
      </c>
      <c r="M999" s="21" t="str">
        <f t="shared" si="109"/>
        <v/>
      </c>
      <c r="O999" t="str">
        <f>"H"&amp;"_"&amp;ROW()-ROW($2:$2)</f>
        <v>H_997</v>
      </c>
      <c r="P999" s="30" t="str">
        <f t="shared" si="110"/>
        <v/>
      </c>
      <c r="Q999" s="22" t="str">
        <f t="shared" si="111"/>
        <v/>
      </c>
    </row>
    <row r="1000" spans="1:17">
      <c r="A1000" t="e">
        <f t="shared" si="106"/>
        <v>#VALUE!</v>
      </c>
      <c r="B1000" t="str">
        <f>IFERROR(IF(COUNTIF($D$2:$D1000,$D1000)&gt;1,$D1000+(COUNTIF($D$2:$D1000,$D1000)*0.0005),$D1000),"")</f>
        <v/>
      </c>
      <c r="C1000" t="str">
        <f>IFERROR(IF(COUNTIF($E$2:$E1000,$E1000)&gt;1,$E1000+(COUNTIF($E$2:$E1000,$E1000)*0.0005),$E1000),"")</f>
        <v/>
      </c>
      <c r="D1000" t="str">
        <f t="shared" si="107"/>
        <v/>
      </c>
      <c r="E1000" t="str">
        <f t="shared" si="105"/>
        <v/>
      </c>
      <c r="F1000" s="26">
        <v>1997</v>
      </c>
      <c r="G1000" s="5"/>
      <c r="H1000" s="10"/>
      <c r="I1000" s="14"/>
      <c r="K1000" t="str">
        <f>"F"&amp;"_"&amp;ROW()-ROW($2:$2)</f>
        <v>F_998</v>
      </c>
      <c r="L1000" s="24" t="str">
        <f t="shared" si="108"/>
        <v/>
      </c>
      <c r="M1000" s="21" t="str">
        <f t="shared" si="109"/>
        <v/>
      </c>
      <c r="O1000" t="str">
        <f>"H"&amp;"_"&amp;ROW()-ROW($2:$2)</f>
        <v>H_998</v>
      </c>
      <c r="P1000" s="30" t="str">
        <f t="shared" si="110"/>
        <v/>
      </c>
      <c r="Q1000" s="22" t="str">
        <f t="shared" si="111"/>
        <v/>
      </c>
    </row>
    <row r="1001" spans="1:17">
      <c r="A1001" t="e">
        <f t="shared" si="106"/>
        <v>#VALUE!</v>
      </c>
      <c r="B1001" t="str">
        <f>IFERROR(IF(COUNTIF($D$2:$D1001,$D1001)&gt;1,$D1001+(COUNTIF($D$2:$D1001,$D1001)*0.0005),$D1001),"")</f>
        <v/>
      </c>
      <c r="C1001" t="str">
        <f>IFERROR(IF(COUNTIF($E$2:$E1001,$E1001)&gt;1,$E1001+(COUNTIF($E$2:$E1001,$E1001)*0.0005),$E1001),"")</f>
        <v/>
      </c>
      <c r="D1001" t="str">
        <f t="shared" si="107"/>
        <v/>
      </c>
      <c r="E1001" t="str">
        <f t="shared" si="105"/>
        <v/>
      </c>
      <c r="F1001" s="26">
        <v>1998</v>
      </c>
      <c r="G1001" s="5"/>
      <c r="H1001" s="10"/>
      <c r="I1001" s="14"/>
      <c r="K1001" t="str">
        <f>"F"&amp;"_"&amp;ROW()-ROW($2:$2)</f>
        <v>F_999</v>
      </c>
      <c r="L1001" s="24" t="str">
        <f t="shared" si="108"/>
        <v/>
      </c>
      <c r="M1001" s="21" t="str">
        <f t="shared" si="109"/>
        <v/>
      </c>
      <c r="O1001" t="str">
        <f>"H"&amp;"_"&amp;ROW()-ROW($2:$2)</f>
        <v>H_999</v>
      </c>
      <c r="P1001" s="30" t="str">
        <f t="shared" si="110"/>
        <v/>
      </c>
      <c r="Q1001" s="22" t="str">
        <f t="shared" si="111"/>
        <v/>
      </c>
    </row>
    <row r="1002" spans="1:17">
      <c r="A1002" t="e">
        <f t="shared" si="106"/>
        <v>#VALUE!</v>
      </c>
      <c r="B1002" t="str">
        <f>IFERROR(IF(COUNTIF($D$2:$D1002,$D1002)&gt;1,$D1002+(COUNTIF($D$2:$D1002,$D1002)*0.0005),$D1002),"")</f>
        <v/>
      </c>
      <c r="C1002" t="str">
        <f>IFERROR(IF(COUNTIF($E$2:$E1002,$E1002)&gt;1,$E1002+(COUNTIF($E$2:$E1002,$E1002)*0.0005),$E1002),"")</f>
        <v/>
      </c>
      <c r="D1002" t="str">
        <f t="shared" si="107"/>
        <v/>
      </c>
      <c r="E1002" t="str">
        <f t="shared" si="105"/>
        <v/>
      </c>
      <c r="F1002" s="26">
        <v>1999</v>
      </c>
      <c r="G1002" s="5"/>
      <c r="H1002" s="10"/>
      <c r="I1002" s="14"/>
      <c r="K1002" t="str">
        <f>"F"&amp;"_"&amp;ROW()-ROW($2:$2)</f>
        <v>F_1000</v>
      </c>
      <c r="L1002" s="24" t="str">
        <f t="shared" si="108"/>
        <v/>
      </c>
      <c r="M1002" s="21" t="str">
        <f t="shared" si="109"/>
        <v/>
      </c>
      <c r="O1002" t="str">
        <f>"H"&amp;"_"&amp;ROW()-ROW($2:$2)</f>
        <v>H_1000</v>
      </c>
      <c r="P1002" s="30" t="str">
        <f t="shared" si="110"/>
        <v/>
      </c>
      <c r="Q1002" s="22" t="str">
        <f t="shared" si="111"/>
        <v/>
      </c>
    </row>
    <row r="1003" spans="1:17" ht="15.75" thickBot="1">
      <c r="A1003" t="e">
        <f t="shared" si="106"/>
        <v>#VALUE!</v>
      </c>
      <c r="B1003" t="str">
        <f>IFERROR(IF(COUNTIF($D$2:$D1003,$D1003)&gt;1,$D1003+(COUNTIF($D$2:$D1003,$D1003)*0.0005),$D1003),"")</f>
        <v/>
      </c>
      <c r="C1003" t="str">
        <f>IFERROR(IF(COUNTIF($E$2:$E1003,$E1003)&gt;1,$E1003+(COUNTIF($E$2:$E1003,$E1003)*0.0005),$E1003),"")</f>
        <v/>
      </c>
      <c r="D1003" t="str">
        <f t="shared" si="107"/>
        <v/>
      </c>
      <c r="E1003" t="str">
        <f t="shared" si="105"/>
        <v/>
      </c>
      <c r="F1003" s="27">
        <v>2000</v>
      </c>
      <c r="G1003" s="6"/>
      <c r="H1003" s="11"/>
      <c r="I1003" s="17"/>
      <c r="K1003" t="str">
        <f>"F"&amp;"_"&amp;ROW()-ROW($2:$2)</f>
        <v>F_1001</v>
      </c>
      <c r="L1003" s="24" t="str">
        <f t="shared" si="108"/>
        <v/>
      </c>
      <c r="M1003" s="21" t="str">
        <f t="shared" si="109"/>
        <v/>
      </c>
      <c r="O1003" t="str">
        <f>"H"&amp;"_"&amp;ROW()-ROW($2:$2)</f>
        <v>H_1001</v>
      </c>
      <c r="P1003" s="33" t="str">
        <f t="shared" si="110"/>
        <v/>
      </c>
      <c r="Q1003" s="23" t="str">
        <f t="shared" si="111"/>
        <v/>
      </c>
    </row>
    <row r="1004" spans="1:17" ht="15.75" thickBot="1">
      <c r="I1004" s="18"/>
    </row>
  </sheetData>
  <conditionalFormatting sqref="I1:I1048576">
    <cfRule type="cellIs" dxfId="6" priority="3" operator="equal">
      <formula>0</formula>
    </cfRule>
    <cfRule type="containsErrors" dxfId="5" priority="4">
      <formula>ISERROR(I1)</formula>
    </cfRule>
  </conditionalFormatting>
  <conditionalFormatting sqref="I1004">
    <cfRule type="cellIs" dxfId="4" priority="2" operator="equal">
      <formula>0</formula>
    </cfRule>
  </conditionalFormatting>
  <conditionalFormatting sqref="A3:A1003">
    <cfRule type="duplicateValues" dxfId="3" priority="1"/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dlegrand</cp:lastModifiedBy>
  <dcterms:created xsi:type="dcterms:W3CDTF">2016-05-11T11:08:47Z</dcterms:created>
  <dcterms:modified xsi:type="dcterms:W3CDTF">2016-05-11T14:40:27Z</dcterms:modified>
</cp:coreProperties>
</file>