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45" windowWidth="21315" windowHeight="10050" activeTab="1"/>
  </bookViews>
  <sheets>
    <sheet name="Trot" sheetId="1" r:id="rId1"/>
    <sheet name="DrivTrot" sheetId="2" r:id="rId2"/>
    <sheet name="Feuil3" sheetId="3" r:id="rId3"/>
  </sheets>
  <calcPr calcId="124519" calcMode="manual"/>
</workbook>
</file>

<file path=xl/calcChain.xml><?xml version="1.0" encoding="utf-8"?>
<calcChain xmlns="http://schemas.openxmlformats.org/spreadsheetml/2006/main">
  <c r="AY19" i="2" a="1"/>
  <c r="AY19" s="1"/>
  <c r="AX19" a="1"/>
  <c r="AX19" s="1"/>
  <c r="AW19" a="1"/>
  <c r="AW19" s="1"/>
  <c r="AV19" a="1"/>
  <c r="AV19" s="1"/>
  <c r="AU19" a="1"/>
  <c r="AU19" s="1"/>
  <c r="AT19" a="1"/>
  <c r="AT19" s="1"/>
  <c r="AS19" a="1"/>
  <c r="AS19" s="1"/>
  <c r="AR19" a="1"/>
  <c r="AR19" s="1"/>
  <c r="AQ19" a="1"/>
  <c r="AQ19" s="1"/>
  <c r="AP19" a="1"/>
  <c r="AP19" s="1"/>
  <c r="AO19" a="1"/>
  <c r="AO19" s="1"/>
  <c r="AN19" a="1"/>
  <c r="AN19" s="1"/>
  <c r="AM19" a="1"/>
  <c r="AM19" s="1"/>
  <c r="AL19" a="1"/>
  <c r="AL19" s="1"/>
  <c r="AK19" a="1"/>
  <c r="AK19" s="1"/>
  <c r="AJ19" a="1"/>
  <c r="AJ19" s="1"/>
  <c r="AI19" a="1"/>
  <c r="AI19" s="1"/>
  <c r="AX18" a="1"/>
  <c r="AX18" s="1"/>
  <c r="AW18" a="1"/>
  <c r="AW18" s="1"/>
  <c r="AV18" a="1"/>
  <c r="AV18" s="1"/>
  <c r="AU18" a="1"/>
  <c r="AU18" s="1"/>
  <c r="AT18" a="1"/>
  <c r="AT18" s="1"/>
  <c r="AS18" a="1"/>
  <c r="AS18" s="1"/>
  <c r="AR18" a="1"/>
  <c r="AR18" s="1"/>
  <c r="AQ18" a="1"/>
  <c r="AQ18" s="1"/>
  <c r="AP18" a="1"/>
  <c r="AP18" s="1"/>
  <c r="AO18" a="1"/>
  <c r="AO18" s="1"/>
  <c r="AN18" a="1"/>
  <c r="AN18" s="1"/>
  <c r="AM18" a="1"/>
  <c r="AM18" s="1"/>
  <c r="AL18" a="1"/>
  <c r="AL18" s="1"/>
  <c r="AK18" a="1"/>
  <c r="AK18" s="1"/>
  <c r="AJ18" a="1"/>
  <c r="AJ18" s="1"/>
  <c r="AI18" a="1"/>
  <c r="AI18" s="1"/>
  <c r="AW17" a="1"/>
  <c r="AW17" s="1"/>
  <c r="AV17" a="1"/>
  <c r="AV17" s="1"/>
  <c r="AU17" a="1"/>
  <c r="AU17" s="1"/>
  <c r="AT17" a="1"/>
  <c r="AT17" s="1"/>
  <c r="AS17" a="1"/>
  <c r="AS17" s="1"/>
  <c r="AR17" a="1"/>
  <c r="AR17" s="1"/>
  <c r="AQ17" a="1"/>
  <c r="AQ17" s="1"/>
  <c r="AP17" a="1"/>
  <c r="AP17" s="1"/>
  <c r="AO17" a="1"/>
  <c r="AO17" s="1"/>
  <c r="AN17" a="1"/>
  <c r="AN17" s="1"/>
  <c r="AM17" a="1"/>
  <c r="AM17" s="1"/>
  <c r="AL17" a="1"/>
  <c r="AL17" s="1"/>
  <c r="AK17" a="1"/>
  <c r="AK17" s="1"/>
  <c r="AJ17" a="1"/>
  <c r="AJ17" s="1"/>
  <c r="AI17" a="1"/>
  <c r="AI17" s="1"/>
  <c r="AV16" a="1"/>
  <c r="AV16" s="1"/>
  <c r="AU16" a="1"/>
  <c r="AU16" s="1"/>
  <c r="AT16" a="1"/>
  <c r="AT16" s="1"/>
  <c r="AS16" a="1"/>
  <c r="AS16" s="1"/>
  <c r="AR16" a="1"/>
  <c r="AR16" s="1"/>
  <c r="AQ16" a="1"/>
  <c r="AQ16" s="1"/>
  <c r="AP16" a="1"/>
  <c r="AP16" s="1"/>
  <c r="AO16" a="1"/>
  <c r="AO16" s="1"/>
  <c r="AN16" a="1"/>
  <c r="AN16" s="1"/>
  <c r="AM16" a="1"/>
  <c r="AM16" s="1"/>
  <c r="AL16" a="1"/>
  <c r="AL16" s="1"/>
  <c r="AK16" a="1"/>
  <c r="AK16" s="1"/>
  <c r="AJ16" a="1"/>
  <c r="AJ16" s="1"/>
  <c r="AI16" a="1"/>
  <c r="AI16" s="1"/>
  <c r="AU15" a="1"/>
  <c r="AU15" s="1"/>
  <c r="AT15" a="1"/>
  <c r="AT15" s="1"/>
  <c r="AS15" a="1"/>
  <c r="AS15" s="1"/>
  <c r="AR15" a="1"/>
  <c r="AR15" s="1"/>
  <c r="AQ15" a="1"/>
  <c r="AQ15" s="1"/>
  <c r="AP15" a="1"/>
  <c r="AP15" s="1"/>
  <c r="AO15" a="1"/>
  <c r="AO15" s="1"/>
  <c r="AN15" a="1"/>
  <c r="AN15" s="1"/>
  <c r="AM15" a="1"/>
  <c r="AM15" s="1"/>
  <c r="AL15" a="1"/>
  <c r="AL15" s="1"/>
  <c r="AK15" a="1"/>
  <c r="AK15" s="1"/>
  <c r="AJ15" a="1"/>
  <c r="AJ15" s="1"/>
  <c r="AI15" a="1"/>
  <c r="AI15" s="1"/>
  <c r="AT14" a="1"/>
  <c r="AT14" s="1"/>
  <c r="AS14" a="1"/>
  <c r="AS14" s="1"/>
  <c r="AR14" a="1"/>
  <c r="AR14" s="1"/>
  <c r="AQ14" a="1"/>
  <c r="AQ14" s="1"/>
  <c r="AP14" a="1"/>
  <c r="AP14" s="1"/>
  <c r="AO14" a="1"/>
  <c r="AO14" s="1"/>
  <c r="AN14" a="1"/>
  <c r="AN14" s="1"/>
  <c r="AM14" a="1"/>
  <c r="AM14" s="1"/>
  <c r="AL14" a="1"/>
  <c r="AL14" s="1"/>
  <c r="AK14" a="1"/>
  <c r="AK14" s="1"/>
  <c r="AJ14" a="1"/>
  <c r="AJ14" s="1"/>
  <c r="AI14" a="1"/>
  <c r="AI14" s="1"/>
  <c r="AS13" a="1"/>
  <c r="AS13" s="1"/>
  <c r="AR13" a="1"/>
  <c r="AR13" s="1"/>
  <c r="AQ13" a="1"/>
  <c r="AQ13" s="1"/>
  <c r="AP13" a="1"/>
  <c r="AP13" s="1"/>
  <c r="AO13" a="1"/>
  <c r="AO13" s="1"/>
  <c r="AN13" a="1"/>
  <c r="AN13" s="1"/>
  <c r="AM13" a="1"/>
  <c r="AM13" s="1"/>
  <c r="AL13" a="1"/>
  <c r="AL13" s="1"/>
  <c r="AK13" a="1"/>
  <c r="AK13" s="1"/>
  <c r="AJ13" a="1"/>
  <c r="AJ13" s="1"/>
  <c r="AI13" a="1"/>
  <c r="AI13" s="1"/>
  <c r="AR12" a="1"/>
  <c r="AR12" s="1"/>
  <c r="AQ12" a="1"/>
  <c r="AQ12" s="1"/>
  <c r="AP12" a="1"/>
  <c r="AP12" s="1"/>
  <c r="AO12" a="1"/>
  <c r="AO12" s="1"/>
  <c r="AN12" a="1"/>
  <c r="AN12" s="1"/>
  <c r="AM12" a="1"/>
  <c r="AM12" s="1"/>
  <c r="AL12" a="1"/>
  <c r="AL12" s="1"/>
  <c r="AK12" a="1"/>
  <c r="AK12" s="1"/>
  <c r="AJ12" a="1"/>
  <c r="AJ12" s="1"/>
  <c r="AI12" a="1"/>
  <c r="AI12" s="1"/>
  <c r="AQ11" a="1"/>
  <c r="AQ11" s="1"/>
  <c r="AP11" a="1"/>
  <c r="AP11" s="1"/>
  <c r="AO11" a="1"/>
  <c r="AO11" s="1"/>
  <c r="AN11" a="1"/>
  <c r="AN11" s="1"/>
  <c r="AM11" a="1"/>
  <c r="AM11" s="1"/>
  <c r="AL11" a="1"/>
  <c r="AL11" s="1"/>
  <c r="AK11" a="1"/>
  <c r="AK11" s="1"/>
  <c r="AJ11" a="1"/>
  <c r="AJ11" s="1"/>
  <c r="AI11" a="1"/>
  <c r="AI11" s="1"/>
  <c r="AP10" a="1"/>
  <c r="AP10" s="1"/>
  <c r="AO10" a="1"/>
  <c r="AO10" s="1"/>
  <c r="AN10" a="1"/>
  <c r="AN10" s="1"/>
  <c r="AM10" a="1"/>
  <c r="AM10" s="1"/>
  <c r="AL10" a="1"/>
  <c r="AL10" s="1"/>
  <c r="AK10" a="1"/>
  <c r="AK10" s="1"/>
  <c r="AJ10" a="1"/>
  <c r="AJ10" s="1"/>
  <c r="AI10" a="1"/>
  <c r="AI10" s="1"/>
  <c r="AO9" a="1"/>
  <c r="AO9" s="1"/>
  <c r="AN9" a="1"/>
  <c r="AN9" s="1"/>
  <c r="AM9" a="1"/>
  <c r="AM9" s="1"/>
  <c r="AL9" a="1"/>
  <c r="AL9" s="1"/>
  <c r="AK9" a="1"/>
  <c r="AK9" s="1"/>
  <c r="AJ9" a="1"/>
  <c r="AJ9" s="1"/>
  <c r="AI9" a="1"/>
  <c r="AI9" s="1"/>
  <c r="AN8" a="1"/>
  <c r="AN8" s="1"/>
  <c r="AM8" a="1"/>
  <c r="AM8" s="1"/>
  <c r="AL8" a="1"/>
  <c r="AL8" s="1"/>
  <c r="AK8" a="1"/>
  <c r="AK8" s="1"/>
  <c r="AJ8" a="1"/>
  <c r="AJ8" s="1"/>
  <c r="AI8" a="1"/>
  <c r="AI8" s="1"/>
  <c r="AM7" a="1"/>
  <c r="AM7" s="1"/>
  <c r="AL7" a="1"/>
  <c r="AL7" s="1"/>
  <c r="AK7" a="1"/>
  <c r="AK7" s="1"/>
  <c r="AJ7" a="1"/>
  <c r="AJ7" s="1"/>
  <c r="AI7" a="1"/>
  <c r="AI7" s="1"/>
  <c r="AL6" a="1"/>
  <c r="AL6" s="1"/>
  <c r="AK6" a="1"/>
  <c r="AK6" s="1"/>
  <c r="AJ6" a="1"/>
  <c r="AJ6" s="1"/>
  <c r="AI6" a="1"/>
  <c r="AI6" s="1"/>
  <c r="AK5" a="1"/>
  <c r="AK5" s="1"/>
  <c r="AJ5" a="1"/>
  <c r="AJ5" s="1"/>
  <c r="AI5" a="1"/>
  <c r="AI5" s="1"/>
  <c r="AJ4" a="1"/>
  <c r="AJ4" s="1"/>
  <c r="AI4" a="1"/>
  <c r="AI4" s="1"/>
  <c r="AI3" a="1"/>
  <c r="AI3" s="1"/>
</calcChain>
</file>

<file path=xl/sharedStrings.xml><?xml version="1.0" encoding="utf-8"?>
<sst xmlns="http://schemas.openxmlformats.org/spreadsheetml/2006/main" count="220" uniqueCount="141">
  <si>
    <t>Arrivée</t>
  </si>
  <si>
    <t>DRIVERS</t>
  </si>
  <si>
    <t>Dersoir.J.l.cl</t>
  </si>
  <si>
    <t>Ouvrie.f</t>
  </si>
  <si>
    <t>Lebourgeois.Y</t>
  </si>
  <si>
    <t>Goop.B</t>
  </si>
  <si>
    <t>Piton.B</t>
  </si>
  <si>
    <t>Thomain.D</t>
  </si>
  <si>
    <t>Roger.S</t>
  </si>
  <si>
    <t>Viel.V</t>
  </si>
  <si>
    <t>Ernault.S</t>
  </si>
  <si>
    <t>Guiblais.E</t>
  </si>
  <si>
    <t>Verva.P-Y</t>
  </si>
  <si>
    <t>Bazire.J.M</t>
  </si>
  <si>
    <t>Callier.P</t>
  </si>
  <si>
    <t>Terry.Ce</t>
  </si>
  <si>
    <t>Martens.Ch</t>
  </si>
  <si>
    <t>Abrivard.M</t>
  </si>
  <si>
    <t>Raffin.E</t>
  </si>
  <si>
    <t>Nivard.F</t>
  </si>
  <si>
    <t>Abrivard.A</t>
  </si>
  <si>
    <t>Duvaldestin.Cl</t>
  </si>
  <si>
    <t>Hebert.V</t>
  </si>
  <si>
    <t>Popot.A</t>
  </si>
  <si>
    <t>Andreghetti.R</t>
  </si>
  <si>
    <t>Mottier.M</t>
  </si>
  <si>
    <t>Levesque.P</t>
  </si>
  <si>
    <t>Barrier.A</t>
  </si>
  <si>
    <t>Locqueneux.D</t>
  </si>
  <si>
    <t>Anne.F</t>
  </si>
  <si>
    <t>Armellini.D</t>
  </si>
  <si>
    <t>Duvaldestin.Th</t>
  </si>
  <si>
    <t>Sionneau.H</t>
  </si>
  <si>
    <t>Boillereau.J</t>
  </si>
  <si>
    <t>Audebert.E</t>
  </si>
  <si>
    <t>Bakker.R</t>
  </si>
  <si>
    <t>Baudron.L</t>
  </si>
  <si>
    <t>Bergh.R</t>
  </si>
  <si>
    <t>Levesque.Th</t>
  </si>
  <si>
    <t>Monclin.J.ph</t>
  </si>
  <si>
    <t>Lamy.A</t>
  </si>
  <si>
    <t>Bekaert.D</t>
  </si>
  <si>
    <t>Verbeeck.J</t>
  </si>
  <si>
    <t>Guelpa.J</t>
  </si>
  <si>
    <t>Van Den Putte.J</t>
  </si>
  <si>
    <t>Belloche.P</t>
  </si>
  <si>
    <t>Bonne.D</t>
  </si>
  <si>
    <t>Bezier.M</t>
  </si>
  <si>
    <t>Bigeon.Ch.j</t>
  </si>
  <si>
    <t>Maillard.J.p</t>
  </si>
  <si>
    <t>Laurent.A</t>
  </si>
  <si>
    <t>Lambertz.E</t>
  </si>
  <si>
    <t>Blandin.F</t>
  </si>
  <si>
    <t>Ajout+1</t>
  </si>
  <si>
    <t>Le beller.T</t>
  </si>
  <si>
    <t>Le Vexier.R</t>
  </si>
  <si>
    <t>Lecanu.F</t>
  </si>
  <si>
    <t>Lenoir.M</t>
  </si>
  <si>
    <t>Ligeron.G</t>
  </si>
  <si>
    <t>Loccisano.E</t>
  </si>
  <si>
    <t>Loncke.Th.r</t>
  </si>
  <si>
    <t>Lorin.Y</t>
  </si>
  <si>
    <t>Lovgren.J</t>
  </si>
  <si>
    <t>Lugauer.C</t>
  </si>
  <si>
    <t>Maillard.A.g</t>
  </si>
  <si>
    <t>Marin.G</t>
  </si>
  <si>
    <t>Marmion.S</t>
  </si>
  <si>
    <t>Martens.V</t>
  </si>
  <si>
    <t>Mottier.Ch</t>
  </si>
  <si>
    <t>Muel.B</t>
  </si>
  <si>
    <t>Nimczyk.M</t>
  </si>
  <si>
    <t>Olivier.S</t>
  </si>
  <si>
    <t>Paal.W</t>
  </si>
  <si>
    <t>Paille.J</t>
  </si>
  <si>
    <t>Peltier.s</t>
  </si>
  <si>
    <t>Pieters.D</t>
  </si>
  <si>
    <t>Raffestin.J</t>
  </si>
  <si>
    <t>Ribemont.D</t>
  </si>
  <si>
    <t>Robin.B</t>
  </si>
  <si>
    <t>Rozzoni.A</t>
  </si>
  <si>
    <t>Santo mollo</t>
  </si>
  <si>
    <t>Seguin.V</t>
  </si>
  <si>
    <t>Senet.J.F</t>
  </si>
  <si>
    <t>Smorgon.M</t>
  </si>
  <si>
    <t>Thomas.A</t>
  </si>
  <si>
    <t>Untersteiner.J</t>
  </si>
  <si>
    <t>Van Dooyeweerd.M</t>
  </si>
  <si>
    <t>Verbeek.J</t>
  </si>
  <si>
    <t>Vercruysse.P</t>
  </si>
  <si>
    <t>Verva.L</t>
  </si>
  <si>
    <t>Verva.M</t>
  </si>
  <si>
    <t>Wiels.A</t>
  </si>
  <si>
    <t>Bizoux.O</t>
  </si>
  <si>
    <t>Kontio.J</t>
  </si>
  <si>
    <t>Bourlier.S</t>
  </si>
  <si>
    <t>Brohier.D</t>
  </si>
  <si>
    <t>Chalon.Ch</t>
  </si>
  <si>
    <t>Chauve-laffay.H</t>
  </si>
  <si>
    <t>Chavatte.A.a</t>
  </si>
  <si>
    <t>Chenu.C</t>
  </si>
  <si>
    <t>Cheradame.D</t>
  </si>
  <si>
    <t>Chevalier.M.j</t>
  </si>
  <si>
    <t>Chevrier.A</t>
  </si>
  <si>
    <t>Collette.A</t>
  </si>
  <si>
    <t>Cormy.M</t>
  </si>
  <si>
    <t>Daugeard.Ph</t>
  </si>
  <si>
    <t>De Jesus Reis.D</t>
  </si>
  <si>
    <t>Derieux.R</t>
  </si>
  <si>
    <t>Desmottes.A</t>
  </si>
  <si>
    <t>Devouassoux.Th</t>
  </si>
  <si>
    <t>Dollion.A</t>
  </si>
  <si>
    <t>Dreux.Y</t>
  </si>
  <si>
    <t>Dubois.E</t>
  </si>
  <si>
    <t>Dubois.J</t>
  </si>
  <si>
    <t>Dubois.J.ph</t>
  </si>
  <si>
    <t>Dubreil.J</t>
  </si>
  <si>
    <t>Ducher.J.ph</t>
  </si>
  <si>
    <t>Dudouit.M</t>
  </si>
  <si>
    <t>Ensch.N</t>
  </si>
  <si>
    <t>Fribault.M</t>
  </si>
  <si>
    <t>Gallier.Ch</t>
  </si>
  <si>
    <t>Garandeau.A</t>
  </si>
  <si>
    <t>Gelormini.G</t>
  </si>
  <si>
    <t>Gence.F</t>
  </si>
  <si>
    <t>Gillot.G</t>
  </si>
  <si>
    <t>Goetz.B</t>
  </si>
  <si>
    <t>Gubellini.P</t>
  </si>
  <si>
    <t>Guzzinati.A</t>
  </si>
  <si>
    <t>Hallais.J.w</t>
  </si>
  <si>
    <t>Hardy.S</t>
  </si>
  <si>
    <t>Heon.D</t>
  </si>
  <si>
    <t>Houel.G</t>
  </si>
  <si>
    <t>Houel.P</t>
  </si>
  <si>
    <t>Huygens.H</t>
  </si>
  <si>
    <t>Jamard.F</t>
  </si>
  <si>
    <t>Jean.P.CH</t>
  </si>
  <si>
    <t>Junod.G</t>
  </si>
  <si>
    <t>Kihlstrom.O</t>
  </si>
  <si>
    <t>Kolgjini.A</t>
  </si>
  <si>
    <t>Lacroix.R</t>
  </si>
  <si>
    <t>Lamaziere.L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</si>
</sst>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M1:BQ2"/>
  <sheetViews>
    <sheetView topLeftCell="AC1" workbookViewId="0">
      <selection activeCell="BL2" sqref="BL2"/>
    </sheetView>
  </sheetViews>
  <sheetFormatPr baseColWidth="10" defaultRowHeight="12.75"/>
  <cols>
    <col min="1" max="82" width="3.7109375" customWidth="1"/>
  </cols>
  <sheetData>
    <row r="1" spans="65:69">
      <c r="BM1" s="6" t="s">
        <v>0</v>
      </c>
      <c r="BN1" s="6"/>
      <c r="BO1" s="6"/>
      <c r="BP1" s="6"/>
      <c r="BQ1" s="6"/>
    </row>
    <row r="2" spans="65:69">
      <c r="BM2">
        <v>6</v>
      </c>
      <c r="BN2">
        <v>9</v>
      </c>
      <c r="BO2">
        <v>12</v>
      </c>
      <c r="BP2">
        <v>16</v>
      </c>
      <c r="BQ2">
        <v>15</v>
      </c>
    </row>
  </sheetData>
  <mergeCells count="1">
    <mergeCell ref="BM1:B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Z13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A20" sqref="AA20"/>
    </sheetView>
  </sheetViews>
  <sheetFormatPr baseColWidth="10" defaultRowHeight="12.75"/>
  <cols>
    <col min="1" max="1" width="13.7109375" customWidth="1"/>
    <col min="2" max="26" width="3.7109375" customWidth="1"/>
    <col min="27" max="31" width="13.7109375" customWidth="1"/>
    <col min="32" max="33" width="3.7109375" customWidth="1"/>
    <col min="34" max="52" width="12.7109375" customWidth="1"/>
  </cols>
  <sheetData>
    <row r="1" spans="1:52" ht="15">
      <c r="A1" s="1" t="s">
        <v>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/>
      <c r="U1" s="2"/>
      <c r="V1" s="2"/>
      <c r="W1" s="2"/>
      <c r="X1" s="2"/>
      <c r="Y1" s="2"/>
      <c r="Z1" s="2"/>
      <c r="AA1" s="2">
        <v>1</v>
      </c>
      <c r="AB1" s="2">
        <v>2</v>
      </c>
      <c r="AC1" s="2">
        <v>3</v>
      </c>
      <c r="AD1" s="2">
        <v>4</v>
      </c>
      <c r="AE1" s="2">
        <v>5</v>
      </c>
      <c r="AF1" s="1"/>
      <c r="AI1" s="3" t="s">
        <v>2</v>
      </c>
      <c r="AJ1" s="3" t="s">
        <v>3</v>
      </c>
      <c r="AK1" s="3" t="s">
        <v>4</v>
      </c>
      <c r="AL1" s="3" t="s">
        <v>5</v>
      </c>
      <c r="AM1" s="3" t="s">
        <v>6</v>
      </c>
      <c r="AN1" s="3" t="s">
        <v>7</v>
      </c>
      <c r="AO1" s="3" t="s">
        <v>8</v>
      </c>
      <c r="AP1" s="3" t="s">
        <v>9</v>
      </c>
      <c r="AQ1" s="3" t="s">
        <v>10</v>
      </c>
      <c r="AR1" s="3" t="s">
        <v>11</v>
      </c>
      <c r="AS1" s="3" t="s">
        <v>12</v>
      </c>
      <c r="AT1" s="3" t="s">
        <v>13</v>
      </c>
      <c r="AU1" s="3" t="s">
        <v>14</v>
      </c>
      <c r="AV1" s="3" t="s">
        <v>15</v>
      </c>
      <c r="AW1" s="3" t="s">
        <v>16</v>
      </c>
      <c r="AX1" s="3" t="s">
        <v>17</v>
      </c>
      <c r="AY1" s="3" t="s">
        <v>18</v>
      </c>
      <c r="AZ1" s="3" t="s">
        <v>19</v>
      </c>
    </row>
    <row r="2" spans="1:52" ht="15.75">
      <c r="A2" s="3" t="s">
        <v>20</v>
      </c>
      <c r="B2" s="4">
        <v>2</v>
      </c>
      <c r="C2" s="4">
        <v>2</v>
      </c>
      <c r="D2" s="4"/>
      <c r="E2" s="4">
        <v>1</v>
      </c>
      <c r="F2" s="4">
        <v>1</v>
      </c>
      <c r="G2" s="4"/>
      <c r="H2" s="4">
        <v>2</v>
      </c>
      <c r="I2" s="4">
        <v>1</v>
      </c>
      <c r="J2" s="4">
        <v>1</v>
      </c>
      <c r="K2" s="4">
        <v>1</v>
      </c>
      <c r="L2" s="4">
        <v>2</v>
      </c>
      <c r="M2" s="4"/>
      <c r="N2" s="4">
        <v>2</v>
      </c>
      <c r="O2" s="4">
        <v>2</v>
      </c>
      <c r="P2" s="4">
        <v>1</v>
      </c>
      <c r="Q2" s="4">
        <v>2</v>
      </c>
      <c r="R2" s="4"/>
      <c r="S2" s="4">
        <v>1</v>
      </c>
      <c r="T2" s="1"/>
      <c r="U2" s="1"/>
      <c r="V2" s="1"/>
      <c r="W2" s="1"/>
      <c r="X2" s="1"/>
      <c r="Y2" s="1"/>
      <c r="Z2" s="1"/>
      <c r="AA2" s="1" t="s">
        <v>21</v>
      </c>
      <c r="AB2" s="1" t="s">
        <v>7</v>
      </c>
      <c r="AC2" s="1" t="s">
        <v>22</v>
      </c>
      <c r="AD2" s="1" t="s">
        <v>23</v>
      </c>
      <c r="AE2" s="1" t="s">
        <v>19</v>
      </c>
      <c r="AF2" s="1"/>
      <c r="AG2">
        <v>1</v>
      </c>
      <c r="AH2" s="3" t="s">
        <v>2</v>
      </c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ht="15.75">
      <c r="A3" s="3" t="s">
        <v>17</v>
      </c>
      <c r="B3" s="4"/>
      <c r="C3" s="4">
        <v>2</v>
      </c>
      <c r="D3" s="4">
        <v>2</v>
      </c>
      <c r="E3" s="4">
        <v>2</v>
      </c>
      <c r="F3" s="4">
        <v>1</v>
      </c>
      <c r="G3" s="4">
        <v>4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">
        <v>2</v>
      </c>
      <c r="N3" s="4">
        <v>4</v>
      </c>
      <c r="O3" s="4">
        <v>1</v>
      </c>
      <c r="P3" s="4">
        <v>1</v>
      </c>
      <c r="Q3" s="4">
        <v>3</v>
      </c>
      <c r="R3" s="4">
        <v>1</v>
      </c>
      <c r="S3" s="4">
        <v>1</v>
      </c>
      <c r="T3" s="1"/>
      <c r="U3" s="1"/>
      <c r="V3" s="1"/>
      <c r="W3" s="1"/>
      <c r="X3" s="1"/>
      <c r="Y3" s="1"/>
      <c r="Z3" s="1"/>
      <c r="AA3" s="1">
        <v>2</v>
      </c>
      <c r="AB3" s="1">
        <v>12</v>
      </c>
      <c r="AC3" s="1">
        <v>17</v>
      </c>
      <c r="AD3" s="1">
        <v>8</v>
      </c>
      <c r="AE3" s="1">
        <v>13</v>
      </c>
      <c r="AF3" s="1"/>
      <c r="AG3">
        <v>2</v>
      </c>
      <c r="AH3" s="3" t="s">
        <v>3</v>
      </c>
      <c r="AI3" s="5">
        <f t="array" ref="AI3">SUMPRODUCT(FREQUENCY(IF($AA$2:$AE$200=AI$1,ROW($AA$2:$AA$200)),ROW($2:$200)),FREQUENCY(IF($AA$2:$AE$200=$AH3,ROW($AA$2:$AA$200)),ROW($2:$200)))</f>
        <v>0</v>
      </c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ht="15.75">
      <c r="A4" s="3" t="s">
        <v>24</v>
      </c>
      <c r="B4" s="4"/>
      <c r="C4" s="4"/>
      <c r="D4" s="4"/>
      <c r="E4" s="4"/>
      <c r="F4" s="4">
        <v>1</v>
      </c>
      <c r="G4" s="4"/>
      <c r="H4" s="4"/>
      <c r="I4" s="4"/>
      <c r="J4" s="4"/>
      <c r="K4" s="4"/>
      <c r="L4" s="4"/>
      <c r="M4" s="4">
        <v>1</v>
      </c>
      <c r="N4" s="4"/>
      <c r="O4" s="4">
        <v>1</v>
      </c>
      <c r="P4" s="4"/>
      <c r="Q4" s="4"/>
      <c r="R4" s="4"/>
      <c r="S4" s="4"/>
      <c r="T4" s="1"/>
      <c r="U4" s="1"/>
      <c r="V4" s="1"/>
      <c r="W4" s="1"/>
      <c r="X4" s="1"/>
      <c r="Y4" s="1"/>
      <c r="Z4" s="1"/>
      <c r="AA4" s="1" t="s">
        <v>25</v>
      </c>
      <c r="AB4" s="1" t="s">
        <v>26</v>
      </c>
      <c r="AC4" s="1" t="s">
        <v>27</v>
      </c>
      <c r="AD4" s="1" t="s">
        <v>19</v>
      </c>
      <c r="AE4" s="1" t="s">
        <v>28</v>
      </c>
      <c r="AF4" s="1"/>
      <c r="AG4">
        <v>3</v>
      </c>
      <c r="AH4" s="3" t="s">
        <v>4</v>
      </c>
      <c r="AI4" s="5">
        <f t="array" ref="AI4">SUMPRODUCT(FREQUENCY(IF($AA$2:$AE$200=AI$1,ROW($AA$2:$AA$200)),ROW($2:$200)),FREQUENCY(IF($AA$2:$AE$200=$AH4,ROW($AA$2:$AA$200)),ROW($2:$200)))</f>
        <v>0</v>
      </c>
      <c r="AJ4" s="5">
        <f t="array" ref="AJ4">SUMPRODUCT(FREQUENCY(IF($AA$2:$AE$200=AJ$1,ROW($AA$2:$AA$200)),ROW($2:$200)),FREQUENCY(IF($AA$2:$AE$200=$AH4,ROW($AA$2:$AA$200)),ROW($2:$200)))</f>
        <v>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ht="15.75">
      <c r="A5" s="3" t="s">
        <v>29</v>
      </c>
      <c r="B5" s="4"/>
      <c r="C5" s="4">
        <v>1</v>
      </c>
      <c r="D5" s="4"/>
      <c r="E5" s="4"/>
      <c r="F5" s="4"/>
      <c r="G5" s="4">
        <v>1</v>
      </c>
      <c r="H5" s="4">
        <v>1</v>
      </c>
      <c r="I5" s="4"/>
      <c r="J5" s="4">
        <v>1</v>
      </c>
      <c r="K5" s="4">
        <v>1</v>
      </c>
      <c r="L5" s="4"/>
      <c r="M5" s="4"/>
      <c r="N5" s="4"/>
      <c r="O5" s="4">
        <v>2</v>
      </c>
      <c r="P5" s="4"/>
      <c r="Q5" s="4">
        <v>1</v>
      </c>
      <c r="R5" s="4"/>
      <c r="S5" s="4"/>
      <c r="T5" s="1"/>
      <c r="U5" s="1"/>
      <c r="V5" s="1"/>
      <c r="W5" s="1"/>
      <c r="X5" s="1"/>
      <c r="Y5" s="1"/>
      <c r="Z5" s="1"/>
      <c r="AA5" s="1">
        <v>1</v>
      </c>
      <c r="AB5" s="1">
        <v>2</v>
      </c>
      <c r="AC5" s="1">
        <v>14</v>
      </c>
      <c r="AD5" s="1">
        <v>3</v>
      </c>
      <c r="AE5" s="1">
        <v>6</v>
      </c>
      <c r="AF5" s="1"/>
      <c r="AG5">
        <v>4</v>
      </c>
      <c r="AH5" s="3" t="s">
        <v>5</v>
      </c>
      <c r="AI5" s="5">
        <f t="array" ref="AI5">SUMPRODUCT(FREQUENCY(IF($AA$2:$AE$200=AI$1,ROW($AA$2:$AA$200)),ROW($2:$200)),FREQUENCY(IF($AA$2:$AE$200=$AH5,ROW($AA$2:$AA$200)),ROW($2:$200)))</f>
        <v>0</v>
      </c>
      <c r="AJ5" s="5">
        <f t="array" ref="AJ5">SUMPRODUCT(FREQUENCY(IF($AA$2:$AE$200=AJ$1,ROW($AA$2:$AA$200)),ROW($2:$200)),FREQUENCY(IF($AA$2:$AE$200=$AH5,ROW($AA$2:$AA$200)),ROW($2:$200)))</f>
        <v>0</v>
      </c>
      <c r="AK5" s="5">
        <f t="array" ref="AK5">SUMPRODUCT(FREQUENCY(IF($AA$2:$AE$200=AK$1,ROW($AA$2:$AA$200)),ROW($2:$200)),FREQUENCY(IF($AA$2:$AE$200=$AH5,ROW($AA$2:$AA$200)),ROW($2:$200)))</f>
        <v>0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</row>
    <row r="6" spans="1:52" ht="15.75">
      <c r="A6" s="3" t="s">
        <v>30</v>
      </c>
      <c r="B6" s="4"/>
      <c r="C6" s="4"/>
      <c r="D6" s="4"/>
      <c r="E6" s="4">
        <v>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1"/>
      <c r="U6" s="1"/>
      <c r="V6" s="1"/>
      <c r="W6" s="1"/>
      <c r="X6" s="1"/>
      <c r="Y6" s="1"/>
      <c r="Z6" s="1"/>
      <c r="AA6" s="1" t="s">
        <v>18</v>
      </c>
      <c r="AB6" s="1" t="s">
        <v>31</v>
      </c>
      <c r="AC6" s="1" t="s">
        <v>19</v>
      </c>
      <c r="AD6" s="1" t="s">
        <v>32</v>
      </c>
      <c r="AE6" s="1" t="s">
        <v>33</v>
      </c>
      <c r="AF6" s="1"/>
      <c r="AG6">
        <v>5</v>
      </c>
      <c r="AH6" s="3" t="s">
        <v>6</v>
      </c>
      <c r="AI6" s="5">
        <f t="array" ref="AI6">SUMPRODUCT(FREQUENCY(IF($AA$2:$AE$200=AI$1,ROW($AA$2:$AA$200)),ROW($2:$200)),FREQUENCY(IF($AA$2:$AE$200=$AH6,ROW($AA$2:$AA$200)),ROW($2:$200)))</f>
        <v>0</v>
      </c>
      <c r="AJ6" s="5">
        <f t="array" ref="AJ6">SUMPRODUCT(FREQUENCY(IF($AA$2:$AE$200=AJ$1,ROW($AA$2:$AA$200)),ROW($2:$200)),FREQUENCY(IF($AA$2:$AE$200=$AH6,ROW($AA$2:$AA$200)),ROW($2:$200)))</f>
        <v>0</v>
      </c>
      <c r="AK6" s="5">
        <f t="array" ref="AK6">SUMPRODUCT(FREQUENCY(IF($AA$2:$AE$200=AK$1,ROW($AA$2:$AA$200)),ROW($2:$200)),FREQUENCY(IF($AA$2:$AE$200=$AH6,ROW($AA$2:$AA$200)),ROW($2:$200)))</f>
        <v>0</v>
      </c>
      <c r="AL6" s="5">
        <f t="array" ref="AL6">SUMPRODUCT(FREQUENCY(IF($AA$2:$AE$200=AL$1,ROW($AA$2:$AA$200)),ROW($2:$200)),FREQUENCY(IF($AA$2:$AE$200=$AH6,ROW($AA$2:$AA$200)),ROW($2:$200)))</f>
        <v>0</v>
      </c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</row>
    <row r="7" spans="1:52" ht="15.75">
      <c r="A7" s="3" t="s">
        <v>34</v>
      </c>
      <c r="B7" s="4"/>
      <c r="C7" s="4"/>
      <c r="D7" s="4"/>
      <c r="E7" s="4"/>
      <c r="F7" s="4"/>
      <c r="G7" s="4"/>
      <c r="H7" s="4"/>
      <c r="I7" s="4"/>
      <c r="J7" s="4"/>
      <c r="K7" s="4"/>
      <c r="L7" s="4">
        <v>1</v>
      </c>
      <c r="M7" s="4"/>
      <c r="N7" s="4">
        <v>1</v>
      </c>
      <c r="O7" s="4"/>
      <c r="P7" s="4"/>
      <c r="Q7" s="4"/>
      <c r="R7" s="4"/>
      <c r="S7" s="4"/>
      <c r="T7" s="1"/>
      <c r="U7" s="1"/>
      <c r="V7" s="1"/>
      <c r="W7" s="1"/>
      <c r="X7" s="1"/>
      <c r="Y7" s="1"/>
      <c r="Z7" s="1"/>
      <c r="AA7" s="1">
        <v>3</v>
      </c>
      <c r="AB7" s="1">
        <v>7</v>
      </c>
      <c r="AC7" s="1">
        <v>8</v>
      </c>
      <c r="AD7" s="1">
        <v>16</v>
      </c>
      <c r="AE7" s="1">
        <v>11</v>
      </c>
      <c r="AF7" s="1"/>
      <c r="AG7">
        <v>6</v>
      </c>
      <c r="AH7" s="3" t="s">
        <v>7</v>
      </c>
      <c r="AI7" s="5">
        <f t="array" ref="AI7">SUMPRODUCT(FREQUENCY(IF($AA$2:$AE$200=AI$1,ROW($AA$2:$AA$200)),ROW($2:$200)),FREQUENCY(IF($AA$2:$AE$200=$AH7,ROW($AA$2:$AA$200)),ROW($2:$200)))</f>
        <v>0</v>
      </c>
      <c r="AJ7" s="5">
        <f t="array" ref="AJ7">SUMPRODUCT(FREQUENCY(IF($AA$2:$AE$200=AJ$1,ROW($AA$2:$AA$200)),ROW($2:$200)),FREQUENCY(IF($AA$2:$AE$200=$AH7,ROW($AA$2:$AA$200)),ROW($2:$200)))</f>
        <v>0</v>
      </c>
      <c r="AK7" s="5">
        <f t="array" ref="AK7">SUMPRODUCT(FREQUENCY(IF($AA$2:$AE$200=AK$1,ROW($AA$2:$AA$200)),ROW($2:$200)),FREQUENCY(IF($AA$2:$AE$200=$AH7,ROW($AA$2:$AA$200)),ROW($2:$200)))</f>
        <v>0</v>
      </c>
      <c r="AL7" s="5">
        <f t="array" ref="AL7">SUMPRODUCT(FREQUENCY(IF($AA$2:$AE$200=AL$1,ROW($AA$2:$AA$200)),ROW($2:$200)),FREQUENCY(IF($AA$2:$AE$200=$AH7,ROW($AA$2:$AA$200)),ROW($2:$200)))</f>
        <v>0</v>
      </c>
      <c r="AM7" s="5">
        <f t="array" ref="AM7">SUMPRODUCT(FREQUENCY(IF($AA$2:$AE$200=AM$1,ROW($AA$2:$AA$200)),ROW($2:$200)),FREQUENCY(IF($AA$2:$AE$200=$AH7,ROW($AA$2:$AA$200)),ROW($2:$200)))</f>
        <v>0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</row>
    <row r="8" spans="1:52" ht="15.75">
      <c r="A8" s="3" t="s">
        <v>35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1"/>
      <c r="U8" s="1"/>
      <c r="V8" s="1"/>
      <c r="W8" s="1"/>
      <c r="X8" s="1"/>
      <c r="Y8" s="1"/>
      <c r="Z8" s="1"/>
      <c r="AA8" s="1" t="s">
        <v>18</v>
      </c>
      <c r="AB8" s="1" t="s">
        <v>13</v>
      </c>
      <c r="AC8" s="1" t="s">
        <v>29</v>
      </c>
      <c r="AD8" s="1" t="s">
        <v>19</v>
      </c>
      <c r="AE8" s="1" t="s">
        <v>25</v>
      </c>
      <c r="AF8" s="1"/>
      <c r="AG8">
        <v>7</v>
      </c>
      <c r="AH8" s="3" t="s">
        <v>8</v>
      </c>
      <c r="AI8" s="5">
        <f t="array" ref="AI8">SUMPRODUCT(FREQUENCY(IF($AA$2:$AE$200=AI$1,ROW($AA$2:$AA$200)),ROW($2:$200)),FREQUENCY(IF($AA$2:$AE$200=$AH8,ROW($AA$2:$AA$200)),ROW($2:$200)))</f>
        <v>0</v>
      </c>
      <c r="AJ8" s="5">
        <f t="array" ref="AJ8">SUMPRODUCT(FREQUENCY(IF($AA$2:$AE$200=AJ$1,ROW($AA$2:$AA$200)),ROW($2:$200)),FREQUENCY(IF($AA$2:$AE$200=$AH8,ROW($AA$2:$AA$200)),ROW($2:$200)))</f>
        <v>0</v>
      </c>
      <c r="AK8" s="5">
        <f t="array" ref="AK8">SUMPRODUCT(FREQUENCY(IF($AA$2:$AE$200=AK$1,ROW($AA$2:$AA$200)),ROW($2:$200)),FREQUENCY(IF($AA$2:$AE$200=$AH8,ROW($AA$2:$AA$200)),ROW($2:$200)))</f>
        <v>0</v>
      </c>
      <c r="AL8" s="5">
        <f t="array" ref="AL8">SUMPRODUCT(FREQUENCY(IF($AA$2:$AE$200=AL$1,ROW($AA$2:$AA$200)),ROW($2:$200)),FREQUENCY(IF($AA$2:$AE$200=$AH8,ROW($AA$2:$AA$200)),ROW($2:$200)))</f>
        <v>0</v>
      </c>
      <c r="AM8" s="5">
        <f t="array" ref="AM8">SUMPRODUCT(FREQUENCY(IF($AA$2:$AE$200=AM$1,ROW($AA$2:$AA$200)),ROW($2:$200)),FREQUENCY(IF($AA$2:$AE$200=$AH8,ROW($AA$2:$AA$200)),ROW($2:$200)))</f>
        <v>0</v>
      </c>
      <c r="AN8" s="5">
        <f t="array" ref="AN8">SUMPRODUCT(FREQUENCY(IF($AA$2:$AE$200=AN$1,ROW($AA$2:$AA$200)),ROW($2:$200)),FREQUENCY(IF($AA$2:$AE$200=$AH8,ROW($AA$2:$AA$200)),ROW($2:$200)))</f>
        <v>0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</row>
    <row r="9" spans="1:52" ht="15.75">
      <c r="A9" s="3" t="s">
        <v>27</v>
      </c>
      <c r="B9" s="4"/>
      <c r="C9" s="4">
        <v>2</v>
      </c>
      <c r="D9" s="4">
        <v>1</v>
      </c>
      <c r="E9" s="4">
        <v>2</v>
      </c>
      <c r="F9" s="4">
        <v>1</v>
      </c>
      <c r="G9" s="4">
        <v>1</v>
      </c>
      <c r="H9" s="4"/>
      <c r="I9" s="4">
        <v>2</v>
      </c>
      <c r="J9" s="4"/>
      <c r="K9" s="4"/>
      <c r="L9" s="4">
        <v>1</v>
      </c>
      <c r="M9" s="4"/>
      <c r="N9" s="4"/>
      <c r="O9" s="4">
        <v>3</v>
      </c>
      <c r="P9" s="4">
        <v>2</v>
      </c>
      <c r="Q9" s="4"/>
      <c r="R9" s="4">
        <v>1</v>
      </c>
      <c r="S9" s="4">
        <v>1</v>
      </c>
      <c r="T9" s="1"/>
      <c r="U9" s="1"/>
      <c r="V9" s="1"/>
      <c r="W9" s="1"/>
      <c r="X9" s="1"/>
      <c r="Y9" s="1"/>
      <c r="Z9" s="1"/>
      <c r="AA9" s="1">
        <v>15</v>
      </c>
      <c r="AB9" s="1">
        <v>16</v>
      </c>
      <c r="AC9" s="1">
        <v>14</v>
      </c>
      <c r="AD9" s="1">
        <v>8</v>
      </c>
      <c r="AE9" s="1">
        <v>17</v>
      </c>
      <c r="AF9" s="1"/>
      <c r="AG9">
        <v>8</v>
      </c>
      <c r="AH9" s="3" t="s">
        <v>9</v>
      </c>
      <c r="AI9" s="5">
        <f t="array" ref="AI9">SUMPRODUCT(FREQUENCY(IF($AA$2:$AE$200=AI$1,ROW($AA$2:$AA$200)),ROW($2:$200)),FREQUENCY(IF($AA$2:$AE$200=$AH9,ROW($AA$2:$AA$200)),ROW($2:$200)))</f>
        <v>0</v>
      </c>
      <c r="AJ9" s="5">
        <f t="array" ref="AJ9">SUMPRODUCT(FREQUENCY(IF($AA$2:$AE$200=AJ$1,ROW($AA$2:$AA$200)),ROW($2:$200)),FREQUENCY(IF($AA$2:$AE$200=$AH9,ROW($AA$2:$AA$200)),ROW($2:$200)))</f>
        <v>0</v>
      </c>
      <c r="AK9" s="5">
        <f t="array" ref="AK9">SUMPRODUCT(FREQUENCY(IF($AA$2:$AE$200=AK$1,ROW($AA$2:$AA$200)),ROW($2:$200)),FREQUENCY(IF($AA$2:$AE$200=$AH9,ROW($AA$2:$AA$200)),ROW($2:$200)))</f>
        <v>0</v>
      </c>
      <c r="AL9" s="5">
        <f t="array" ref="AL9">SUMPRODUCT(FREQUENCY(IF($AA$2:$AE$200=AL$1,ROW($AA$2:$AA$200)),ROW($2:$200)),FREQUENCY(IF($AA$2:$AE$200=$AH9,ROW($AA$2:$AA$200)),ROW($2:$200)))</f>
        <v>0</v>
      </c>
      <c r="AM9" s="5">
        <f t="array" ref="AM9">SUMPRODUCT(FREQUENCY(IF($AA$2:$AE$200=AM$1,ROW($AA$2:$AA$200)),ROW($2:$200)),FREQUENCY(IF($AA$2:$AE$200=$AH9,ROW($AA$2:$AA$200)),ROW($2:$200)))</f>
        <v>0</v>
      </c>
      <c r="AN9" s="5">
        <f t="array" ref="AN9">SUMPRODUCT(FREQUENCY(IF($AA$2:$AE$200=AN$1,ROW($AA$2:$AA$200)),ROW($2:$200)),FREQUENCY(IF($AA$2:$AE$200=$AH9,ROW($AA$2:$AA$200)),ROW($2:$200)))</f>
        <v>0</v>
      </c>
      <c r="AO9" s="5">
        <f t="array" ref="AO9">SUMPRODUCT(FREQUENCY(IF($AA$2:$AE$200=AO$1,ROW($AA$2:$AA$200)),ROW($2:$200)),FREQUENCY(IF($AA$2:$AE$200=$AH9,ROW($AA$2:$AA$200)),ROW($2:$200)))</f>
        <v>0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</row>
    <row r="10" spans="1:52" ht="15.75">
      <c r="A10" s="3" t="s">
        <v>36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1</v>
      </c>
      <c r="O10" s="4"/>
      <c r="P10" s="4"/>
      <c r="Q10" s="4"/>
      <c r="R10" s="4"/>
      <c r="S10" s="4"/>
      <c r="T10" s="1"/>
      <c r="U10" s="1"/>
      <c r="V10" s="1"/>
      <c r="W10" s="1"/>
      <c r="X10" s="1"/>
      <c r="Y10" s="1"/>
      <c r="Z10" s="1"/>
      <c r="AA10" s="1" t="s">
        <v>37</v>
      </c>
      <c r="AB10" s="1" t="s">
        <v>38</v>
      </c>
      <c r="AC10" s="1" t="s">
        <v>39</v>
      </c>
      <c r="AD10" s="1" t="s">
        <v>40</v>
      </c>
      <c r="AE10" s="1" t="s">
        <v>18</v>
      </c>
      <c r="AF10" s="1"/>
      <c r="AG10">
        <v>9</v>
      </c>
      <c r="AH10" s="3" t="s">
        <v>10</v>
      </c>
      <c r="AI10" s="5">
        <f t="array" ref="AI10">SUMPRODUCT(FREQUENCY(IF($AA$2:$AE$200=AI$1,ROW($AA$2:$AA$200)),ROW($2:$200)),FREQUENCY(IF($AA$2:$AE$200=$AH10,ROW($AA$2:$AA$200)),ROW($2:$200)))</f>
        <v>0</v>
      </c>
      <c r="AJ10" s="5">
        <f t="array" ref="AJ10">SUMPRODUCT(FREQUENCY(IF($AA$2:$AE$200=AJ$1,ROW($AA$2:$AA$200)),ROW($2:$200)),FREQUENCY(IF($AA$2:$AE$200=$AH10,ROW($AA$2:$AA$200)),ROW($2:$200)))</f>
        <v>0</v>
      </c>
      <c r="AK10" s="5">
        <f t="array" ref="AK10">SUMPRODUCT(FREQUENCY(IF($AA$2:$AE$200=AK$1,ROW($AA$2:$AA$200)),ROW($2:$200)),FREQUENCY(IF($AA$2:$AE$200=$AH10,ROW($AA$2:$AA$200)),ROW($2:$200)))</f>
        <v>0</v>
      </c>
      <c r="AL10" s="5">
        <f t="array" ref="AL10">SUMPRODUCT(FREQUENCY(IF($AA$2:$AE$200=AL$1,ROW($AA$2:$AA$200)),ROW($2:$200)),FREQUENCY(IF($AA$2:$AE$200=$AH10,ROW($AA$2:$AA$200)),ROW($2:$200)))</f>
        <v>0</v>
      </c>
      <c r="AM10" s="5">
        <f t="array" ref="AM10">SUMPRODUCT(FREQUENCY(IF($AA$2:$AE$200=AM$1,ROW($AA$2:$AA$200)),ROW($2:$200)),FREQUENCY(IF($AA$2:$AE$200=$AH10,ROW($AA$2:$AA$200)),ROW($2:$200)))</f>
        <v>0</v>
      </c>
      <c r="AN10" s="5">
        <f t="array" ref="AN10">SUMPRODUCT(FREQUENCY(IF($AA$2:$AE$200=AN$1,ROW($AA$2:$AA$200)),ROW($2:$200)),FREQUENCY(IF($AA$2:$AE$200=$AH10,ROW($AA$2:$AA$200)),ROW($2:$200)))</f>
        <v>0</v>
      </c>
      <c r="AO10" s="5">
        <f t="array" ref="AO10">SUMPRODUCT(FREQUENCY(IF($AA$2:$AE$200=AO$1,ROW($AA$2:$AA$200)),ROW($2:$200)),FREQUENCY(IF($AA$2:$AE$200=$AH10,ROW($AA$2:$AA$200)),ROW($2:$200)))</f>
        <v>0</v>
      </c>
      <c r="AP10" s="5">
        <f t="array" ref="AP10">SUMPRODUCT(FREQUENCY(IF($AA$2:$AE$200=AP$1,ROW($AA$2:$AA$200)),ROW($2:$200)),FREQUENCY(IF($AA$2:$AE$200=$AH10,ROW($AA$2:$AA$200)),ROW($2:$200)))</f>
        <v>0</v>
      </c>
      <c r="AQ10" s="5"/>
      <c r="AR10" s="5"/>
      <c r="AS10" s="5"/>
      <c r="AT10" s="5"/>
      <c r="AU10" s="5"/>
      <c r="AV10" s="5"/>
      <c r="AW10" s="5"/>
      <c r="AX10" s="5"/>
      <c r="AY10" s="5"/>
      <c r="AZ10" s="5"/>
    </row>
    <row r="11" spans="1:52" ht="15.75">
      <c r="A11" s="3" t="s">
        <v>13</v>
      </c>
      <c r="B11" s="4"/>
      <c r="C11" s="4">
        <v>1</v>
      </c>
      <c r="D11" s="4">
        <v>1</v>
      </c>
      <c r="E11" s="4"/>
      <c r="F11" s="4">
        <v>1</v>
      </c>
      <c r="G11" s="4">
        <v>1</v>
      </c>
      <c r="H11" s="4">
        <v>1</v>
      </c>
      <c r="I11" s="4">
        <v>4</v>
      </c>
      <c r="J11" s="4"/>
      <c r="K11" s="4">
        <v>2</v>
      </c>
      <c r="L11" s="4">
        <v>1</v>
      </c>
      <c r="M11" s="4">
        <v>2</v>
      </c>
      <c r="N11" s="4"/>
      <c r="O11" s="4">
        <v>3</v>
      </c>
      <c r="P11" s="4">
        <v>1</v>
      </c>
      <c r="Q11" s="4">
        <v>2</v>
      </c>
      <c r="R11" s="4">
        <v>1</v>
      </c>
      <c r="S11" s="4">
        <v>1</v>
      </c>
      <c r="T11" s="1"/>
      <c r="U11" s="1"/>
      <c r="V11" s="1"/>
      <c r="W11" s="1"/>
      <c r="X11" s="1"/>
      <c r="Y11" s="1"/>
      <c r="Z11" s="1"/>
      <c r="AA11" s="1">
        <v>5</v>
      </c>
      <c r="AB11" s="1">
        <v>13</v>
      </c>
      <c r="AC11" s="1">
        <v>7</v>
      </c>
      <c r="AD11" s="1">
        <v>4</v>
      </c>
      <c r="AE11" s="1">
        <v>10</v>
      </c>
      <c r="AF11" s="1"/>
      <c r="AG11">
        <v>10</v>
      </c>
      <c r="AH11" s="3" t="s">
        <v>11</v>
      </c>
      <c r="AI11" s="5">
        <f t="array" ref="AI11">SUMPRODUCT(FREQUENCY(IF($AA$2:$AE$200=AI$1,ROW($AA$2:$AA$200)),ROW($2:$200)),FREQUENCY(IF($AA$2:$AE$200=$AH11,ROW($AA$2:$AA$200)),ROW($2:$200)))</f>
        <v>0</v>
      </c>
      <c r="AJ11" s="5">
        <f t="array" ref="AJ11">SUMPRODUCT(FREQUENCY(IF($AA$2:$AE$200=AJ$1,ROW($AA$2:$AA$200)),ROW($2:$200)),FREQUENCY(IF($AA$2:$AE$200=$AH11,ROW($AA$2:$AA$200)),ROW($2:$200)))</f>
        <v>0</v>
      </c>
      <c r="AK11" s="5">
        <f t="array" ref="AK11">SUMPRODUCT(FREQUENCY(IF($AA$2:$AE$200=AK$1,ROW($AA$2:$AA$200)),ROW($2:$200)),FREQUENCY(IF($AA$2:$AE$200=$AH11,ROW($AA$2:$AA$200)),ROW($2:$200)))</f>
        <v>0</v>
      </c>
      <c r="AL11" s="5">
        <f t="array" ref="AL11">SUMPRODUCT(FREQUENCY(IF($AA$2:$AE$200=AL$1,ROW($AA$2:$AA$200)),ROW($2:$200)),FREQUENCY(IF($AA$2:$AE$200=$AH11,ROW($AA$2:$AA$200)),ROW($2:$200)))</f>
        <v>0</v>
      </c>
      <c r="AM11" s="5">
        <f t="array" ref="AM11">SUMPRODUCT(FREQUENCY(IF($AA$2:$AE$200=AM$1,ROW($AA$2:$AA$200)),ROW($2:$200)),FREQUENCY(IF($AA$2:$AE$200=$AH11,ROW($AA$2:$AA$200)),ROW($2:$200)))</f>
        <v>0</v>
      </c>
      <c r="AN11" s="5">
        <f t="array" ref="AN11">SUMPRODUCT(FREQUENCY(IF($AA$2:$AE$200=AN$1,ROW($AA$2:$AA$200)),ROW($2:$200)),FREQUENCY(IF($AA$2:$AE$200=$AH11,ROW($AA$2:$AA$200)),ROW($2:$200)))</f>
        <v>0</v>
      </c>
      <c r="AO11" s="5">
        <f t="array" ref="AO11">SUMPRODUCT(FREQUENCY(IF($AA$2:$AE$200=AO$1,ROW($AA$2:$AA$200)),ROW($2:$200)),FREQUENCY(IF($AA$2:$AE$200=$AH11,ROW($AA$2:$AA$200)),ROW($2:$200)))</f>
        <v>0</v>
      </c>
      <c r="AP11" s="5">
        <f t="array" ref="AP11">SUMPRODUCT(FREQUENCY(IF($AA$2:$AE$200=AP$1,ROW($AA$2:$AA$200)),ROW($2:$200)),FREQUENCY(IF($AA$2:$AE$200=$AH11,ROW($AA$2:$AA$200)),ROW($2:$200)))</f>
        <v>0</v>
      </c>
      <c r="AQ11" s="5">
        <f t="array" ref="AQ11">SUMPRODUCT(FREQUENCY(IF($AA$2:$AE$200=AQ$1,ROW($AA$2:$AA$200)),ROW($2:$200)),FREQUENCY(IF($AA$2:$AE$200=$AH11,ROW($AA$2:$AA$200)),ROW($2:$200)))</f>
        <v>0</v>
      </c>
      <c r="AR11" s="5"/>
      <c r="AS11" s="5"/>
      <c r="AT11" s="5"/>
      <c r="AU11" s="5"/>
      <c r="AV11" s="5"/>
      <c r="AW11" s="5"/>
      <c r="AX11" s="5"/>
      <c r="AY11" s="5"/>
      <c r="AZ11" s="5"/>
    </row>
    <row r="12" spans="1:52" ht="15.75">
      <c r="A12" s="3" t="s">
        <v>41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"/>
      <c r="U12" s="1"/>
      <c r="V12" s="1"/>
      <c r="W12" s="1"/>
      <c r="X12" s="1"/>
      <c r="Y12" s="1"/>
      <c r="Z12" s="1"/>
      <c r="AA12" s="1" t="s">
        <v>42</v>
      </c>
      <c r="AB12" s="1" t="s">
        <v>43</v>
      </c>
      <c r="AC12" s="1" t="s">
        <v>7</v>
      </c>
      <c r="AD12" s="1" t="s">
        <v>44</v>
      </c>
      <c r="AE12" s="1" t="s">
        <v>31</v>
      </c>
      <c r="AF12" s="1"/>
      <c r="AG12">
        <v>11</v>
      </c>
      <c r="AH12" s="3" t="s">
        <v>12</v>
      </c>
      <c r="AI12" s="5">
        <f t="array" ref="AI12">SUMPRODUCT(FREQUENCY(IF($AA$2:$AE$200=AI$1,ROW($AA$2:$AA$200)),ROW($2:$200)),FREQUENCY(IF($AA$2:$AE$200=$AH12,ROW($AA$2:$AA$200)),ROW($2:$200)))</f>
        <v>0</v>
      </c>
      <c r="AJ12" s="5">
        <f t="array" ref="AJ12">SUMPRODUCT(FREQUENCY(IF($AA$2:$AE$200=AJ$1,ROW($AA$2:$AA$200)),ROW($2:$200)),FREQUENCY(IF($AA$2:$AE$200=$AH12,ROW($AA$2:$AA$200)),ROW($2:$200)))</f>
        <v>0</v>
      </c>
      <c r="AK12" s="5">
        <f t="array" ref="AK12">SUMPRODUCT(FREQUENCY(IF($AA$2:$AE$200=AK$1,ROW($AA$2:$AA$200)),ROW($2:$200)),FREQUENCY(IF($AA$2:$AE$200=$AH12,ROW($AA$2:$AA$200)),ROW($2:$200)))</f>
        <v>0</v>
      </c>
      <c r="AL12" s="5">
        <f t="array" ref="AL12">SUMPRODUCT(FREQUENCY(IF($AA$2:$AE$200=AL$1,ROW($AA$2:$AA$200)),ROW($2:$200)),FREQUENCY(IF($AA$2:$AE$200=$AH12,ROW($AA$2:$AA$200)),ROW($2:$200)))</f>
        <v>0</v>
      </c>
      <c r="AM12" s="5">
        <f t="array" ref="AM12">SUMPRODUCT(FREQUENCY(IF($AA$2:$AE$200=AM$1,ROW($AA$2:$AA$200)),ROW($2:$200)),FREQUENCY(IF($AA$2:$AE$200=$AH12,ROW($AA$2:$AA$200)),ROW($2:$200)))</f>
        <v>0</v>
      </c>
      <c r="AN12" s="5">
        <f t="array" ref="AN12">SUMPRODUCT(FREQUENCY(IF($AA$2:$AE$200=AN$1,ROW($AA$2:$AA$200)),ROW($2:$200)),FREQUENCY(IF($AA$2:$AE$200=$AH12,ROW($AA$2:$AA$200)),ROW($2:$200)))</f>
        <v>0</v>
      </c>
      <c r="AO12" s="5">
        <f t="array" ref="AO12">SUMPRODUCT(FREQUENCY(IF($AA$2:$AE$200=AO$1,ROW($AA$2:$AA$200)),ROW($2:$200)),FREQUENCY(IF($AA$2:$AE$200=$AH12,ROW($AA$2:$AA$200)),ROW($2:$200)))</f>
        <v>0</v>
      </c>
      <c r="AP12" s="5">
        <f t="array" ref="AP12">SUMPRODUCT(FREQUENCY(IF($AA$2:$AE$200=AP$1,ROW($AA$2:$AA$200)),ROW($2:$200)),FREQUENCY(IF($AA$2:$AE$200=$AH12,ROW($AA$2:$AA$200)),ROW($2:$200)))</f>
        <v>0</v>
      </c>
      <c r="AQ12" s="5">
        <f t="array" ref="AQ12">SUMPRODUCT(FREQUENCY(IF($AA$2:$AE$200=AQ$1,ROW($AA$2:$AA$200)),ROW($2:$200)),FREQUENCY(IF($AA$2:$AE$200=$AH12,ROW($AA$2:$AA$200)),ROW($2:$200)))</f>
        <v>0</v>
      </c>
      <c r="AR12" s="5">
        <f t="array" ref="AR12">SUMPRODUCT(FREQUENCY(IF($AA$2:$AE$200=AR$1,ROW($AA$2:$AA$200)),ROW($2:$200)),FREQUENCY(IF($AA$2:$AE$200=$AH12,ROW($AA$2:$AA$200)),ROW($2:$200)))</f>
        <v>0</v>
      </c>
      <c r="AS12" s="5"/>
      <c r="AT12" s="5"/>
      <c r="AU12" s="5"/>
      <c r="AV12" s="5"/>
      <c r="AW12" s="5"/>
      <c r="AX12" s="5"/>
      <c r="AY12" s="5"/>
      <c r="AZ12" s="5"/>
    </row>
    <row r="13" spans="1:52" ht="15.75">
      <c r="A13" s="3" t="s">
        <v>45</v>
      </c>
      <c r="B13" s="4"/>
      <c r="C13" s="4"/>
      <c r="D13" s="4">
        <v>1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1"/>
      <c r="U13" s="1"/>
      <c r="V13" s="1"/>
      <c r="W13" s="1"/>
      <c r="X13" s="1"/>
      <c r="Y13" s="1"/>
      <c r="Z13" s="1"/>
      <c r="AA13" s="1">
        <v>3</v>
      </c>
      <c r="AB13" s="1">
        <v>14</v>
      </c>
      <c r="AC13" s="1">
        <v>13</v>
      </c>
      <c r="AD13" s="1">
        <v>7</v>
      </c>
      <c r="AE13" s="1">
        <v>6</v>
      </c>
      <c r="AF13" s="1"/>
      <c r="AG13">
        <v>12</v>
      </c>
      <c r="AH13" s="3" t="s">
        <v>13</v>
      </c>
      <c r="AI13" s="5">
        <f t="array" ref="AI13">SUMPRODUCT(FREQUENCY(IF($AA$2:$AE$200=AI$1,ROW($AA$2:$AA$200)),ROW($2:$200)),FREQUENCY(IF($AA$2:$AE$200=$AH13,ROW($AA$2:$AA$200)),ROW($2:$200)))</f>
        <v>0</v>
      </c>
      <c r="AJ13" s="5">
        <f t="array" ref="AJ13">SUMPRODUCT(FREQUENCY(IF($AA$2:$AE$200=AJ$1,ROW($AA$2:$AA$200)),ROW($2:$200)),FREQUENCY(IF($AA$2:$AE$200=$AH13,ROW($AA$2:$AA$200)),ROW($2:$200)))</f>
        <v>0</v>
      </c>
      <c r="AK13" s="5">
        <f t="array" ref="AK13">SUMPRODUCT(FREQUENCY(IF($AA$2:$AE$200=AK$1,ROW($AA$2:$AA$200)),ROW($2:$200)),FREQUENCY(IF($AA$2:$AE$200=$AH13,ROW($AA$2:$AA$200)),ROW($2:$200)))</f>
        <v>0</v>
      </c>
      <c r="AL13" s="5">
        <f t="array" ref="AL13">SUMPRODUCT(FREQUENCY(IF($AA$2:$AE$200=AL$1,ROW($AA$2:$AA$200)),ROW($2:$200)),FREQUENCY(IF($AA$2:$AE$200=$AH13,ROW($AA$2:$AA$200)),ROW($2:$200)))</f>
        <v>0</v>
      </c>
      <c r="AM13" s="5">
        <f t="array" ref="AM13">SUMPRODUCT(FREQUENCY(IF($AA$2:$AE$200=AM$1,ROW($AA$2:$AA$200)),ROW($2:$200)),FREQUENCY(IF($AA$2:$AE$200=$AH13,ROW($AA$2:$AA$200)),ROW($2:$200)))</f>
        <v>0</v>
      </c>
      <c r="AN13" s="5">
        <f t="array" ref="AN13">SUMPRODUCT(FREQUENCY(IF($AA$2:$AE$200=AN$1,ROW($AA$2:$AA$200)),ROW($2:$200)),FREQUENCY(IF($AA$2:$AE$200=$AH13,ROW($AA$2:$AA$200)),ROW($2:$200)))</f>
        <v>0</v>
      </c>
      <c r="AO13" s="5">
        <f t="array" ref="AO13">SUMPRODUCT(FREQUENCY(IF($AA$2:$AE$200=AO$1,ROW($AA$2:$AA$200)),ROW($2:$200)),FREQUENCY(IF($AA$2:$AE$200=$AH13,ROW($AA$2:$AA$200)),ROW($2:$200)))</f>
        <v>0</v>
      </c>
      <c r="AP13" s="5">
        <f t="array" ref="AP13">SUMPRODUCT(FREQUENCY(IF($AA$2:$AE$200=AP$1,ROW($AA$2:$AA$200)),ROW($2:$200)),FREQUENCY(IF($AA$2:$AE$200=$AH13,ROW($AA$2:$AA$200)),ROW($2:$200)))</f>
        <v>0</v>
      </c>
      <c r="AQ13" s="5">
        <f t="array" ref="AQ13">SUMPRODUCT(FREQUENCY(IF($AA$2:$AE$200=AQ$1,ROW($AA$2:$AA$200)),ROW($2:$200)),FREQUENCY(IF($AA$2:$AE$200=$AH13,ROW($AA$2:$AA$200)),ROW($2:$200)))</f>
        <v>0</v>
      </c>
      <c r="AR13" s="5">
        <f t="array" ref="AR13">SUMPRODUCT(FREQUENCY(IF($AA$2:$AE$200=AR$1,ROW($AA$2:$AA$200)),ROW($2:$200)),FREQUENCY(IF($AA$2:$AE$200=$AH13,ROW($AA$2:$AA$200)),ROW($2:$200)))</f>
        <v>0</v>
      </c>
      <c r="AS13" s="5">
        <f t="array" ref="AS13">SUMPRODUCT(FREQUENCY(IF($AA$2:$AE$200=AS$1,ROW($AA$2:$AA$200)),ROW($2:$200)),FREQUENCY(IF($AA$2:$AE$200=$AH13,ROW($AA$2:$AA$200)),ROW($2:$200)))</f>
        <v>0</v>
      </c>
      <c r="AT13" s="5"/>
      <c r="AU13" s="5"/>
      <c r="AV13" s="5"/>
      <c r="AW13" s="5"/>
      <c r="AX13" s="5"/>
      <c r="AY13" s="5"/>
      <c r="AZ13" s="5"/>
    </row>
    <row r="14" spans="1:52" ht="15.75">
      <c r="A14" s="3" t="s">
        <v>37</v>
      </c>
      <c r="B14" s="4"/>
      <c r="C14" s="4"/>
      <c r="D14" s="4"/>
      <c r="E14" s="4"/>
      <c r="F14" s="4">
        <v>1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"/>
      <c r="U14" s="1"/>
      <c r="V14" s="1"/>
      <c r="W14" s="1"/>
      <c r="X14" s="1"/>
      <c r="Y14" s="1"/>
      <c r="Z14" s="1"/>
      <c r="AA14" s="1" t="s">
        <v>27</v>
      </c>
      <c r="AB14" s="1" t="s">
        <v>46</v>
      </c>
      <c r="AC14" s="1" t="s">
        <v>19</v>
      </c>
      <c r="AD14" s="1" t="s">
        <v>17</v>
      </c>
      <c r="AE14" s="1" t="s">
        <v>7</v>
      </c>
      <c r="AF14" s="1"/>
      <c r="AG14">
        <v>13</v>
      </c>
      <c r="AH14" s="3" t="s">
        <v>14</v>
      </c>
      <c r="AI14" s="5">
        <f t="array" ref="AI14">SUMPRODUCT(FREQUENCY(IF($AA$2:$AE$200=AI$1,ROW($AA$2:$AA$200)),ROW($2:$200)),FREQUENCY(IF($AA$2:$AE$200=$AH14,ROW($AA$2:$AA$200)),ROW($2:$200)))</f>
        <v>0</v>
      </c>
      <c r="AJ14" s="5">
        <f t="array" ref="AJ14">SUMPRODUCT(FREQUENCY(IF($AA$2:$AE$200=AJ$1,ROW($AA$2:$AA$200)),ROW($2:$200)),FREQUENCY(IF($AA$2:$AE$200=$AH14,ROW($AA$2:$AA$200)),ROW($2:$200)))</f>
        <v>0</v>
      </c>
      <c r="AK14" s="5">
        <f t="array" ref="AK14">SUMPRODUCT(FREQUENCY(IF($AA$2:$AE$200=AK$1,ROW($AA$2:$AA$200)),ROW($2:$200)),FREQUENCY(IF($AA$2:$AE$200=$AH14,ROW($AA$2:$AA$200)),ROW($2:$200)))</f>
        <v>0</v>
      </c>
      <c r="AL14" s="5">
        <f t="array" ref="AL14">SUMPRODUCT(FREQUENCY(IF($AA$2:$AE$200=AL$1,ROW($AA$2:$AA$200)),ROW($2:$200)),FREQUENCY(IF($AA$2:$AE$200=$AH14,ROW($AA$2:$AA$200)),ROW($2:$200)))</f>
        <v>0</v>
      </c>
      <c r="AM14" s="5">
        <f t="array" ref="AM14">SUMPRODUCT(FREQUENCY(IF($AA$2:$AE$200=AM$1,ROW($AA$2:$AA$200)),ROW($2:$200)),FREQUENCY(IF($AA$2:$AE$200=$AH14,ROW($AA$2:$AA$200)),ROW($2:$200)))</f>
        <v>0</v>
      </c>
      <c r="AN14" s="5">
        <f t="array" ref="AN14">SUMPRODUCT(FREQUENCY(IF($AA$2:$AE$200=AN$1,ROW($AA$2:$AA$200)),ROW($2:$200)),FREQUENCY(IF($AA$2:$AE$200=$AH14,ROW($AA$2:$AA$200)),ROW($2:$200)))</f>
        <v>0</v>
      </c>
      <c r="AO14" s="5">
        <f t="array" ref="AO14">SUMPRODUCT(FREQUENCY(IF($AA$2:$AE$200=AO$1,ROW($AA$2:$AA$200)),ROW($2:$200)),FREQUENCY(IF($AA$2:$AE$200=$AH14,ROW($AA$2:$AA$200)),ROW($2:$200)))</f>
        <v>0</v>
      </c>
      <c r="AP14" s="5">
        <f t="array" ref="AP14">SUMPRODUCT(FREQUENCY(IF($AA$2:$AE$200=AP$1,ROW($AA$2:$AA$200)),ROW($2:$200)),FREQUENCY(IF($AA$2:$AE$200=$AH14,ROW($AA$2:$AA$200)),ROW($2:$200)))</f>
        <v>0</v>
      </c>
      <c r="AQ14" s="5">
        <f t="array" ref="AQ14">SUMPRODUCT(FREQUENCY(IF($AA$2:$AE$200=AQ$1,ROW($AA$2:$AA$200)),ROW($2:$200)),FREQUENCY(IF($AA$2:$AE$200=$AH14,ROW($AA$2:$AA$200)),ROW($2:$200)))</f>
        <v>0</v>
      </c>
      <c r="AR14" s="5">
        <f t="array" ref="AR14">SUMPRODUCT(FREQUENCY(IF($AA$2:$AE$200=AR$1,ROW($AA$2:$AA$200)),ROW($2:$200)),FREQUENCY(IF($AA$2:$AE$200=$AH14,ROW($AA$2:$AA$200)),ROW($2:$200)))</f>
        <v>0</v>
      </c>
      <c r="AS14" s="5">
        <f t="array" ref="AS14">SUMPRODUCT(FREQUENCY(IF($AA$2:$AE$200=AS$1,ROW($AA$2:$AA$200)),ROW($2:$200)),FREQUENCY(IF($AA$2:$AE$200=$AH14,ROW($AA$2:$AA$200)),ROW($2:$200)))</f>
        <v>0</v>
      </c>
      <c r="AT14" s="5">
        <f t="array" ref="AT14">SUMPRODUCT(FREQUENCY(IF($AA$2:$AE$200=AT$1,ROW($AA$2:$AA$200)),ROW($2:$200)),FREQUENCY(IF($AA$2:$AE$200=$AH14,ROW($AA$2:$AA$200)),ROW($2:$200)))</f>
        <v>0</v>
      </c>
      <c r="AU14" s="5"/>
      <c r="AV14" s="5"/>
      <c r="AW14" s="5"/>
      <c r="AX14" s="5"/>
      <c r="AY14" s="5"/>
      <c r="AZ14" s="5"/>
    </row>
    <row r="15" spans="1:52" ht="15.75">
      <c r="A15" s="3" t="s">
        <v>47</v>
      </c>
      <c r="B15" s="4">
        <v>1</v>
      </c>
      <c r="C15" s="4"/>
      <c r="D15" s="4"/>
      <c r="E15" s="4"/>
      <c r="F15" s="4"/>
      <c r="G15" s="4"/>
      <c r="H15" s="4">
        <v>1</v>
      </c>
      <c r="I15" s="4"/>
      <c r="J15" s="4"/>
      <c r="K15" s="4"/>
      <c r="L15" s="4"/>
      <c r="M15" s="4"/>
      <c r="N15" s="4">
        <v>1</v>
      </c>
      <c r="O15" s="4"/>
      <c r="P15" s="4"/>
      <c r="Q15" s="4"/>
      <c r="R15" s="4"/>
      <c r="S15" s="4"/>
      <c r="T15" s="1"/>
      <c r="U15" s="1"/>
      <c r="V15" s="1"/>
      <c r="W15" s="1"/>
      <c r="X15" s="1"/>
      <c r="Y15" s="1"/>
      <c r="Z15" s="1"/>
      <c r="AA15" s="1">
        <v>14</v>
      </c>
      <c r="AB15" s="1">
        <v>1</v>
      </c>
      <c r="AC15" s="1">
        <v>6</v>
      </c>
      <c r="AD15" s="1">
        <v>4</v>
      </c>
      <c r="AE15" s="1">
        <v>8</v>
      </c>
      <c r="AF15" s="1"/>
      <c r="AG15">
        <v>14</v>
      </c>
      <c r="AH15" s="3" t="s">
        <v>15</v>
      </c>
      <c r="AI15" s="5">
        <f t="array" ref="AI15">SUMPRODUCT(FREQUENCY(IF($AA$2:$AE$200=AI$1,ROW($AA$2:$AA$200)),ROW($2:$200)),FREQUENCY(IF($AA$2:$AE$200=$AH15,ROW($AA$2:$AA$200)),ROW($2:$200)))</f>
        <v>0</v>
      </c>
      <c r="AJ15" s="5">
        <f t="array" ref="AJ15">SUMPRODUCT(FREQUENCY(IF($AA$2:$AE$200=AJ$1,ROW($AA$2:$AA$200)),ROW($2:$200)),FREQUENCY(IF($AA$2:$AE$200=$AH15,ROW($AA$2:$AA$200)),ROW($2:$200)))</f>
        <v>0</v>
      </c>
      <c r="AK15" s="5">
        <f t="array" ref="AK15">SUMPRODUCT(FREQUENCY(IF($AA$2:$AE$200=AK$1,ROW($AA$2:$AA$200)),ROW($2:$200)),FREQUENCY(IF($AA$2:$AE$200=$AH15,ROW($AA$2:$AA$200)),ROW($2:$200)))</f>
        <v>0</v>
      </c>
      <c r="AL15" s="5">
        <f t="array" ref="AL15">SUMPRODUCT(FREQUENCY(IF($AA$2:$AE$200=AL$1,ROW($AA$2:$AA$200)),ROW($2:$200)),FREQUENCY(IF($AA$2:$AE$200=$AH15,ROW($AA$2:$AA$200)),ROW($2:$200)))</f>
        <v>0</v>
      </c>
      <c r="AM15" s="5">
        <f t="array" ref="AM15">SUMPRODUCT(FREQUENCY(IF($AA$2:$AE$200=AM$1,ROW($AA$2:$AA$200)),ROW($2:$200)),FREQUENCY(IF($AA$2:$AE$200=$AH15,ROW($AA$2:$AA$200)),ROW($2:$200)))</f>
        <v>0</v>
      </c>
      <c r="AN15" s="5">
        <f t="array" ref="AN15">SUMPRODUCT(FREQUENCY(IF($AA$2:$AE$200=AN$1,ROW($AA$2:$AA$200)),ROW($2:$200)),FREQUENCY(IF($AA$2:$AE$200=$AH15,ROW($AA$2:$AA$200)),ROW($2:$200)))</f>
        <v>0</v>
      </c>
      <c r="AO15" s="5">
        <f t="array" ref="AO15">SUMPRODUCT(FREQUENCY(IF($AA$2:$AE$200=AO$1,ROW($AA$2:$AA$200)),ROW($2:$200)),FREQUENCY(IF($AA$2:$AE$200=$AH15,ROW($AA$2:$AA$200)),ROW($2:$200)))</f>
        <v>0</v>
      </c>
      <c r="AP15" s="5">
        <f t="array" ref="AP15">SUMPRODUCT(FREQUENCY(IF($AA$2:$AE$200=AP$1,ROW($AA$2:$AA$200)),ROW($2:$200)),FREQUENCY(IF($AA$2:$AE$200=$AH15,ROW($AA$2:$AA$200)),ROW($2:$200)))</f>
        <v>0</v>
      </c>
      <c r="AQ15" s="5">
        <f t="array" ref="AQ15">SUMPRODUCT(FREQUENCY(IF($AA$2:$AE$200=AQ$1,ROW($AA$2:$AA$200)),ROW($2:$200)),FREQUENCY(IF($AA$2:$AE$200=$AH15,ROW($AA$2:$AA$200)),ROW($2:$200)))</f>
        <v>0</v>
      </c>
      <c r="AR15" s="5">
        <f t="array" ref="AR15">SUMPRODUCT(FREQUENCY(IF($AA$2:$AE$200=AR$1,ROW($AA$2:$AA$200)),ROW($2:$200)),FREQUENCY(IF($AA$2:$AE$200=$AH15,ROW($AA$2:$AA$200)),ROW($2:$200)))</f>
        <v>0</v>
      </c>
      <c r="AS15" s="5">
        <f t="array" ref="AS15">SUMPRODUCT(FREQUENCY(IF($AA$2:$AE$200=AS$1,ROW($AA$2:$AA$200)),ROW($2:$200)),FREQUENCY(IF($AA$2:$AE$200=$AH15,ROW($AA$2:$AA$200)),ROW($2:$200)))</f>
        <v>0</v>
      </c>
      <c r="AT15" s="5">
        <f t="array" ref="AT15">SUMPRODUCT(FREQUENCY(IF($AA$2:$AE$200=AT$1,ROW($AA$2:$AA$200)),ROW($2:$200)),FREQUENCY(IF($AA$2:$AE$200=$AH15,ROW($AA$2:$AA$200)),ROW($2:$200)))</f>
        <v>0</v>
      </c>
      <c r="AU15" s="5">
        <f t="array" ref="AU15">SUMPRODUCT(FREQUENCY(IF($AA$2:$AE$200=AU$1,ROW($AA$2:$AA$200)),ROW($2:$200)),FREQUENCY(IF($AA$2:$AE$200=$AH15,ROW($AA$2:$AA$200)),ROW($2:$200)))</f>
        <v>0</v>
      </c>
      <c r="AV15" s="5"/>
      <c r="AW15" s="5"/>
      <c r="AX15" s="5"/>
      <c r="AY15" s="5"/>
      <c r="AZ15" s="5"/>
    </row>
    <row r="16" spans="1:52" ht="15.75">
      <c r="A16" s="3" t="s">
        <v>48</v>
      </c>
      <c r="B16" s="4">
        <v>1</v>
      </c>
      <c r="C16" s="4"/>
      <c r="D16" s="4">
        <v>2</v>
      </c>
      <c r="E16" s="4">
        <v>1</v>
      </c>
      <c r="F16" s="4"/>
      <c r="G16" s="4">
        <v>1</v>
      </c>
      <c r="H16" s="4">
        <v>2</v>
      </c>
      <c r="I16" s="4">
        <v>3</v>
      </c>
      <c r="J16" s="4">
        <v>2</v>
      </c>
      <c r="K16" s="4"/>
      <c r="L16" s="4">
        <v>2</v>
      </c>
      <c r="M16" s="4"/>
      <c r="N16" s="4"/>
      <c r="O16" s="4"/>
      <c r="P16" s="4">
        <v>1</v>
      </c>
      <c r="Q16" s="4">
        <v>1</v>
      </c>
      <c r="R16" s="4"/>
      <c r="S16" s="4">
        <v>2</v>
      </c>
      <c r="T16" s="1"/>
      <c r="U16" s="1"/>
      <c r="V16" s="1"/>
      <c r="W16" s="1"/>
      <c r="X16" s="1"/>
      <c r="Y16" s="1"/>
      <c r="Z16" s="1"/>
      <c r="AA16" s="1" t="s">
        <v>49</v>
      </c>
      <c r="AB16" s="1" t="s">
        <v>18</v>
      </c>
      <c r="AC16" s="1" t="s">
        <v>50</v>
      </c>
      <c r="AD16" s="1" t="s">
        <v>51</v>
      </c>
      <c r="AE16" s="1" t="s">
        <v>21</v>
      </c>
      <c r="AF16" s="1"/>
      <c r="AG16">
        <v>15</v>
      </c>
      <c r="AH16" s="3" t="s">
        <v>16</v>
      </c>
      <c r="AI16" s="5">
        <f t="array" ref="AI16">SUMPRODUCT(FREQUENCY(IF($AA$2:$AE$200=AI$1,ROW($AA$2:$AA$200)),ROW($2:$200)),FREQUENCY(IF($AA$2:$AE$200=$AH16,ROW($AA$2:$AA$200)),ROW($2:$200)))</f>
        <v>0</v>
      </c>
      <c r="AJ16" s="5">
        <f t="array" ref="AJ16">SUMPRODUCT(FREQUENCY(IF($AA$2:$AE$200=AJ$1,ROW($AA$2:$AA$200)),ROW($2:$200)),FREQUENCY(IF($AA$2:$AE$200=$AH16,ROW($AA$2:$AA$200)),ROW($2:$200)))</f>
        <v>0</v>
      </c>
      <c r="AK16" s="5">
        <f t="array" ref="AK16">SUMPRODUCT(FREQUENCY(IF($AA$2:$AE$200=AK$1,ROW($AA$2:$AA$200)),ROW($2:$200)),FREQUENCY(IF($AA$2:$AE$200=$AH16,ROW($AA$2:$AA$200)),ROW($2:$200)))</f>
        <v>0</v>
      </c>
      <c r="AL16" s="5">
        <f t="array" ref="AL16">SUMPRODUCT(FREQUENCY(IF($AA$2:$AE$200=AL$1,ROW($AA$2:$AA$200)),ROW($2:$200)),FREQUENCY(IF($AA$2:$AE$200=$AH16,ROW($AA$2:$AA$200)),ROW($2:$200)))</f>
        <v>0</v>
      </c>
      <c r="AM16" s="5">
        <f t="array" ref="AM16">SUMPRODUCT(FREQUENCY(IF($AA$2:$AE$200=AM$1,ROW($AA$2:$AA$200)),ROW($2:$200)),FREQUENCY(IF($AA$2:$AE$200=$AH16,ROW($AA$2:$AA$200)),ROW($2:$200)))</f>
        <v>0</v>
      </c>
      <c r="AN16" s="5">
        <f t="array" ref="AN16">SUMPRODUCT(FREQUENCY(IF($AA$2:$AE$200=AN$1,ROW($AA$2:$AA$200)),ROW($2:$200)),FREQUENCY(IF($AA$2:$AE$200=$AH16,ROW($AA$2:$AA$200)),ROW($2:$200)))</f>
        <v>0</v>
      </c>
      <c r="AO16" s="5">
        <f t="array" ref="AO16">SUMPRODUCT(FREQUENCY(IF($AA$2:$AE$200=AO$1,ROW($AA$2:$AA$200)),ROW($2:$200)),FREQUENCY(IF($AA$2:$AE$200=$AH16,ROW($AA$2:$AA$200)),ROW($2:$200)))</f>
        <v>0</v>
      </c>
      <c r="AP16" s="5">
        <f t="array" ref="AP16">SUMPRODUCT(FREQUENCY(IF($AA$2:$AE$200=AP$1,ROW($AA$2:$AA$200)),ROW($2:$200)),FREQUENCY(IF($AA$2:$AE$200=$AH16,ROW($AA$2:$AA$200)),ROW($2:$200)))</f>
        <v>0</v>
      </c>
      <c r="AQ16" s="5">
        <f t="array" ref="AQ16">SUMPRODUCT(FREQUENCY(IF($AA$2:$AE$200=AQ$1,ROW($AA$2:$AA$200)),ROW($2:$200)),FREQUENCY(IF($AA$2:$AE$200=$AH16,ROW($AA$2:$AA$200)),ROW($2:$200)))</f>
        <v>0</v>
      </c>
      <c r="AR16" s="5">
        <f t="array" ref="AR16">SUMPRODUCT(FREQUENCY(IF($AA$2:$AE$200=AR$1,ROW($AA$2:$AA$200)),ROW($2:$200)),FREQUENCY(IF($AA$2:$AE$200=$AH16,ROW($AA$2:$AA$200)),ROW($2:$200)))</f>
        <v>0</v>
      </c>
      <c r="AS16" s="5">
        <f t="array" ref="AS16">SUMPRODUCT(FREQUENCY(IF($AA$2:$AE$200=AS$1,ROW($AA$2:$AA$200)),ROW($2:$200)),FREQUENCY(IF($AA$2:$AE$200=$AH16,ROW($AA$2:$AA$200)),ROW($2:$200)))</f>
        <v>0</v>
      </c>
      <c r="AT16" s="5">
        <f t="array" ref="AT16">SUMPRODUCT(FREQUENCY(IF($AA$2:$AE$200=AT$1,ROW($AA$2:$AA$200)),ROW($2:$200)),FREQUENCY(IF($AA$2:$AE$200=$AH16,ROW($AA$2:$AA$200)),ROW($2:$200)))</f>
        <v>0</v>
      </c>
      <c r="AU16" s="5">
        <f t="array" ref="AU16">SUMPRODUCT(FREQUENCY(IF($AA$2:$AE$200=AU$1,ROW($AA$2:$AA$200)),ROW($2:$200)),FREQUENCY(IF($AA$2:$AE$200=$AH16,ROW($AA$2:$AA$200)),ROW($2:$200)))</f>
        <v>0</v>
      </c>
      <c r="AV16" s="5">
        <f t="array" ref="AV16">SUMPRODUCT(FREQUENCY(IF($AA$2:$AE$200=AV$1,ROW($AA$2:$AA$200)),ROW($2:$200)),FREQUENCY(IF($AA$2:$AE$200=$AH16,ROW($AA$2:$AA$200)),ROW($2:$200)))</f>
        <v>0</v>
      </c>
      <c r="AW16" s="5"/>
      <c r="AX16" s="5"/>
      <c r="AY16" s="5"/>
      <c r="AZ16" s="5"/>
    </row>
    <row r="17" spans="1:52" ht="15">
      <c r="A17" s="3" t="s">
        <v>92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>
        <v>6</v>
      </c>
      <c r="AB17" s="1">
        <v>1</v>
      </c>
      <c r="AC17" s="1">
        <v>3</v>
      </c>
      <c r="AD17" s="1">
        <v>8</v>
      </c>
      <c r="AE17" s="1">
        <v>14</v>
      </c>
      <c r="AF17" s="1"/>
      <c r="AG17">
        <v>16</v>
      </c>
      <c r="AH17" s="3" t="s">
        <v>17</v>
      </c>
      <c r="AI17" s="5">
        <f t="array" ref="AI17">SUMPRODUCT(FREQUENCY(IF($AA$2:$AE$200=AI$1,ROW($AA$2:$AA$200)),ROW($2:$200)),FREQUENCY(IF($AA$2:$AE$200=$AH17,ROW($AA$2:$AA$200)),ROW($2:$200)))</f>
        <v>0</v>
      </c>
      <c r="AJ17" s="5">
        <f t="array" ref="AJ17">SUMPRODUCT(FREQUENCY(IF($AA$2:$AE$200=AJ$1,ROW($AA$2:$AA$200)),ROW($2:$200)),FREQUENCY(IF($AA$2:$AE$200=$AH17,ROW($AA$2:$AA$200)),ROW($2:$200)))</f>
        <v>0</v>
      </c>
      <c r="AK17" s="5">
        <f t="array" ref="AK17">SUMPRODUCT(FREQUENCY(IF($AA$2:$AE$200=AK$1,ROW($AA$2:$AA$200)),ROW($2:$200)),FREQUENCY(IF($AA$2:$AE$200=$AH17,ROW($AA$2:$AA$200)),ROW($2:$200)))</f>
        <v>0</v>
      </c>
      <c r="AL17" s="5">
        <f t="array" ref="AL17">SUMPRODUCT(FREQUENCY(IF($AA$2:$AE$200=AL$1,ROW($AA$2:$AA$200)),ROW($2:$200)),FREQUENCY(IF($AA$2:$AE$200=$AH17,ROW($AA$2:$AA$200)),ROW($2:$200)))</f>
        <v>0</v>
      </c>
      <c r="AM17" s="5">
        <f t="array" ref="AM17">SUMPRODUCT(FREQUENCY(IF($AA$2:$AE$200=AM$1,ROW($AA$2:$AA$200)),ROW($2:$200)),FREQUENCY(IF($AA$2:$AE$200=$AH17,ROW($AA$2:$AA$200)),ROW($2:$200)))</f>
        <v>0</v>
      </c>
      <c r="AN17" s="5">
        <f t="array" ref="AN17">SUMPRODUCT(FREQUENCY(IF($AA$2:$AE$200=AN$1,ROW($AA$2:$AA$200)),ROW($2:$200)),FREQUENCY(IF($AA$2:$AE$200=$AH17,ROW($AA$2:$AA$200)),ROW($2:$200)))</f>
        <v>1</v>
      </c>
      <c r="AO17" s="5">
        <f t="array" ref="AO17">SUMPRODUCT(FREQUENCY(IF($AA$2:$AE$200=AO$1,ROW($AA$2:$AA$200)),ROW($2:$200)),FREQUENCY(IF($AA$2:$AE$200=$AH17,ROW($AA$2:$AA$200)),ROW($2:$200)))</f>
        <v>0</v>
      </c>
      <c r="AP17" s="5">
        <f t="array" ref="AP17">SUMPRODUCT(FREQUENCY(IF($AA$2:$AE$200=AP$1,ROW($AA$2:$AA$200)),ROW($2:$200)),FREQUENCY(IF($AA$2:$AE$200=$AH17,ROW($AA$2:$AA$200)),ROW($2:$200)))</f>
        <v>0</v>
      </c>
      <c r="AQ17" s="5">
        <f t="array" ref="AQ17">SUMPRODUCT(FREQUENCY(IF($AA$2:$AE$200=AQ$1,ROW($AA$2:$AA$200)),ROW($2:$200)),FREQUENCY(IF($AA$2:$AE$200=$AH17,ROW($AA$2:$AA$200)),ROW($2:$200)))</f>
        <v>0</v>
      </c>
      <c r="AR17" s="5">
        <f t="array" ref="AR17">SUMPRODUCT(FREQUENCY(IF($AA$2:$AE$200=AR$1,ROW($AA$2:$AA$200)),ROW($2:$200)),FREQUENCY(IF($AA$2:$AE$200=$AH17,ROW($AA$2:$AA$200)),ROW($2:$200)))</f>
        <v>0</v>
      </c>
      <c r="AS17" s="5">
        <f t="array" ref="AS17">SUMPRODUCT(FREQUENCY(IF($AA$2:$AE$200=AS$1,ROW($AA$2:$AA$200)),ROW($2:$200)),FREQUENCY(IF($AA$2:$AE$200=$AH17,ROW($AA$2:$AA$200)),ROW($2:$200)))</f>
        <v>0</v>
      </c>
      <c r="AT17" s="5">
        <f t="array" ref="AT17">SUMPRODUCT(FREQUENCY(IF($AA$2:$AE$200=AT$1,ROW($AA$2:$AA$200)),ROW($2:$200)),FREQUENCY(IF($AA$2:$AE$200=$AH17,ROW($AA$2:$AA$200)),ROW($2:$200)))</f>
        <v>1</v>
      </c>
      <c r="AU17" s="5">
        <f t="array" ref="AU17">SUMPRODUCT(FREQUENCY(IF($AA$2:$AE$200=AU$1,ROW($AA$2:$AA$200)),ROW($2:$200)),FREQUENCY(IF($AA$2:$AE$200=$AH17,ROW($AA$2:$AA$200)),ROW($2:$200)))</f>
        <v>0</v>
      </c>
      <c r="AV17" s="5">
        <f t="array" ref="AV17">SUMPRODUCT(FREQUENCY(IF($AA$2:$AE$200=AV$1,ROW($AA$2:$AA$200)),ROW($2:$200)),FREQUENCY(IF($AA$2:$AE$200=$AH17,ROW($AA$2:$AA$200)),ROW($2:$200)))</f>
        <v>0</v>
      </c>
      <c r="AW17" s="5">
        <f t="array" ref="AW17">SUMPRODUCT(FREQUENCY(IF($AA$2:$AE$200=AW$1,ROW($AA$2:$AA$200)),ROW($2:$200)),FREQUENCY(IF($AA$2:$AE$200=$AH17,ROW($AA$2:$AA$200)),ROW($2:$200)))</f>
        <v>0</v>
      </c>
      <c r="AX17" s="5"/>
      <c r="AY17" s="5"/>
      <c r="AZ17" s="5"/>
    </row>
    <row r="18" spans="1:52" ht="15">
      <c r="A18" s="3" t="s">
        <v>52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>
        <v>1</v>
      </c>
      <c r="R18" s="1"/>
      <c r="S18" s="1"/>
      <c r="T18" s="1"/>
      <c r="U18" s="1"/>
      <c r="V18" s="1"/>
      <c r="W18" s="1"/>
      <c r="X18" s="1"/>
      <c r="Y18" s="1"/>
      <c r="Z18" s="1"/>
      <c r="AA18" s="1" t="s">
        <v>13</v>
      </c>
      <c r="AB18" s="1" t="s">
        <v>19</v>
      </c>
      <c r="AC18" s="1" t="s">
        <v>17</v>
      </c>
      <c r="AD18" s="1" t="s">
        <v>27</v>
      </c>
      <c r="AE18" s="1" t="s">
        <v>39</v>
      </c>
      <c r="AF18" s="1"/>
      <c r="AG18">
        <v>17</v>
      </c>
      <c r="AH18" s="3" t="s">
        <v>18</v>
      </c>
      <c r="AI18" s="5">
        <f t="array" ref="AI18">SUMPRODUCT(FREQUENCY(IF($AA$2:$AE$200=AI$1,ROW($AA$2:$AA$200)),ROW($2:$200)),FREQUENCY(IF($AA$2:$AE$200=$AH18,ROW($AA$2:$AA$200)),ROW($2:$200)))</f>
        <v>0</v>
      </c>
      <c r="AJ18" s="5">
        <f t="array" ref="AJ18">SUMPRODUCT(FREQUENCY(IF($AA$2:$AE$200=AJ$1,ROW($AA$2:$AA$200)),ROW($2:$200)),FREQUENCY(IF($AA$2:$AE$200=$AH18,ROW($AA$2:$AA$200)),ROW($2:$200)))</f>
        <v>0</v>
      </c>
      <c r="AK18" s="5">
        <f t="array" ref="AK18">SUMPRODUCT(FREQUENCY(IF($AA$2:$AE$200=AK$1,ROW($AA$2:$AA$200)),ROW($2:$200)),FREQUENCY(IF($AA$2:$AE$200=$AH18,ROW($AA$2:$AA$200)),ROW($2:$200)))</f>
        <v>0</v>
      </c>
      <c r="AL18" s="5">
        <f t="array" ref="AL18">SUMPRODUCT(FREQUENCY(IF($AA$2:$AE$200=AL$1,ROW($AA$2:$AA$200)),ROW($2:$200)),FREQUENCY(IF($AA$2:$AE$200=$AH18,ROW($AA$2:$AA$200)),ROW($2:$200)))</f>
        <v>0</v>
      </c>
      <c r="AM18" s="5">
        <f t="array" ref="AM18">SUMPRODUCT(FREQUENCY(IF($AA$2:$AE$200=AM$1,ROW($AA$2:$AA$200)),ROW($2:$200)),FREQUENCY(IF($AA$2:$AE$200=$AH18,ROW($AA$2:$AA$200)),ROW($2:$200)))</f>
        <v>0</v>
      </c>
      <c r="AN18" s="5">
        <f t="array" ref="AN18">SUMPRODUCT(FREQUENCY(IF($AA$2:$AE$200=AN$1,ROW($AA$2:$AA$200)),ROW($2:$200)),FREQUENCY(IF($AA$2:$AE$200=$AH18,ROW($AA$2:$AA$200)),ROW($2:$200)))</f>
        <v>0</v>
      </c>
      <c r="AO18" s="5">
        <f t="array" ref="AO18">SUMPRODUCT(FREQUENCY(IF($AA$2:$AE$200=AO$1,ROW($AA$2:$AA$200)),ROW($2:$200)),FREQUENCY(IF($AA$2:$AE$200=$AH18,ROW($AA$2:$AA$200)),ROW($2:$200)))</f>
        <v>0</v>
      </c>
      <c r="AP18" s="5">
        <f t="array" ref="AP18">SUMPRODUCT(FREQUENCY(IF($AA$2:$AE$200=AP$1,ROW($AA$2:$AA$200)),ROW($2:$200)),FREQUENCY(IF($AA$2:$AE$200=$AH18,ROW($AA$2:$AA$200)),ROW($2:$200)))</f>
        <v>0</v>
      </c>
      <c r="AQ18" s="5">
        <f t="array" ref="AQ18">SUMPRODUCT(FREQUENCY(IF($AA$2:$AE$200=AQ$1,ROW($AA$2:$AA$200)),ROW($2:$200)),FREQUENCY(IF($AA$2:$AE$200=$AH18,ROW($AA$2:$AA$200)),ROW($2:$200)))</f>
        <v>0</v>
      </c>
      <c r="AR18" s="5">
        <f t="array" ref="AR18">SUMPRODUCT(FREQUENCY(IF($AA$2:$AE$200=AR$1,ROW($AA$2:$AA$200)),ROW($2:$200)),FREQUENCY(IF($AA$2:$AE$200=$AH18,ROW($AA$2:$AA$200)),ROW($2:$200)))</f>
        <v>0</v>
      </c>
      <c r="AS18" s="5">
        <f t="array" ref="AS18">SUMPRODUCT(FREQUENCY(IF($AA$2:$AE$200=AS$1,ROW($AA$2:$AA$200)),ROW($2:$200)),FREQUENCY(IF($AA$2:$AE$200=$AH18,ROW($AA$2:$AA$200)),ROW($2:$200)))</f>
        <v>0</v>
      </c>
      <c r="AT18" s="5">
        <f t="array" ref="AT18">SUMPRODUCT(FREQUENCY(IF($AA$2:$AE$200=AT$1,ROW($AA$2:$AA$200)),ROW($2:$200)),FREQUENCY(IF($AA$2:$AE$200=$AH18,ROW($AA$2:$AA$200)),ROW($2:$200)))</f>
        <v>1</v>
      </c>
      <c r="AU18" s="5">
        <f t="array" ref="AU18">SUMPRODUCT(FREQUENCY(IF($AA$2:$AE$200=AU$1,ROW($AA$2:$AA$200)),ROW($2:$200)),FREQUENCY(IF($AA$2:$AE$200=$AH18,ROW($AA$2:$AA$200)),ROW($2:$200)))</f>
        <v>0</v>
      </c>
      <c r="AV18" s="5">
        <f t="array" ref="AV18">SUMPRODUCT(FREQUENCY(IF($AA$2:$AE$200=AV$1,ROW($AA$2:$AA$200)),ROW($2:$200)),FREQUENCY(IF($AA$2:$AE$200=$AH18,ROW($AA$2:$AA$200)),ROW($2:$200)))</f>
        <v>0</v>
      </c>
      <c r="AW18" s="5">
        <f t="array" ref="AW18">SUMPRODUCT(FREQUENCY(IF($AA$2:$AE$200=AW$1,ROW($AA$2:$AA$200)),ROW($2:$200)),FREQUENCY(IF($AA$2:$AE$200=$AH18,ROW($AA$2:$AA$200)),ROW($2:$200)))</f>
        <v>0</v>
      </c>
      <c r="AX18" s="5">
        <f t="array" ref="AX18">SUMPRODUCT(FREQUENCY(IF($AA$2:$AE$200=AX$1,ROW($AA$2:$AA$200)),ROW($2:$200)),FREQUENCY(IF($AA$2:$AE$200=$AH18,ROW($AA$2:$AA$200)),ROW($2:$200)))</f>
        <v>0</v>
      </c>
      <c r="AY18" s="5"/>
      <c r="AZ18" s="5"/>
    </row>
    <row r="19" spans="1:52" ht="15.75">
      <c r="A19" s="3" t="s">
        <v>33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>
        <v>1</v>
      </c>
      <c r="M19" s="4"/>
      <c r="N19" s="4"/>
      <c r="O19" s="4"/>
      <c r="P19" s="4"/>
      <c r="Q19" s="4"/>
      <c r="R19" s="4"/>
      <c r="S19" s="4"/>
      <c r="T19" s="1"/>
      <c r="U19" s="1"/>
      <c r="V19" s="1"/>
      <c r="W19" s="1"/>
      <c r="X19" s="1"/>
      <c r="Y19" s="1"/>
      <c r="Z19" s="1"/>
      <c r="AA19" s="1">
        <v>8</v>
      </c>
      <c r="AB19" s="1">
        <v>13</v>
      </c>
      <c r="AC19" s="1">
        <v>16</v>
      </c>
      <c r="AD19" s="1">
        <v>3</v>
      </c>
      <c r="AE19" s="1">
        <v>2</v>
      </c>
      <c r="AF19" s="1"/>
      <c r="AG19">
        <v>18</v>
      </c>
      <c r="AH19" s="3" t="s">
        <v>19</v>
      </c>
      <c r="AI19" s="5">
        <f t="array" ref="AI19">SUMPRODUCT(FREQUENCY(IF($AA$2:$AE$200=AI$1,ROW($AA$2:$AA$200)),ROW($2:$200)),FREQUENCY(IF($AA$2:$AE$200=$AH19,ROW($AA$2:$AA$200)),ROW($2:$200)))</f>
        <v>0</v>
      </c>
      <c r="AJ19" s="5">
        <f t="array" ref="AJ19">SUMPRODUCT(FREQUENCY(IF($AA$2:$AE$200=AJ$1,ROW($AA$2:$AA$200)),ROW($2:$200)),FREQUENCY(IF($AA$2:$AE$200=$AH19,ROW($AA$2:$AA$200)),ROW($2:$200)))</f>
        <v>0</v>
      </c>
      <c r="AK19" s="5">
        <f t="array" ref="AK19">SUMPRODUCT(FREQUENCY(IF($AA$2:$AE$200=AK$1,ROW($AA$2:$AA$200)),ROW($2:$200)),FREQUENCY(IF($AA$2:$AE$200=$AH19,ROW($AA$2:$AA$200)),ROW($2:$200)))</f>
        <v>0</v>
      </c>
      <c r="AL19" s="5">
        <f t="array" ref="AL19">SUMPRODUCT(FREQUENCY(IF($AA$2:$AE$200=AL$1,ROW($AA$2:$AA$200)),ROW($2:$200)),FREQUENCY(IF($AA$2:$AE$200=$AH19,ROW($AA$2:$AA$200)),ROW($2:$200)))</f>
        <v>0</v>
      </c>
      <c r="AM19" s="5">
        <f t="array" ref="AM19">SUMPRODUCT(FREQUENCY(IF($AA$2:$AE$200=AM$1,ROW($AA$2:$AA$200)),ROW($2:$200)),FREQUENCY(IF($AA$2:$AE$200=$AH19,ROW($AA$2:$AA$200)),ROW($2:$200)))</f>
        <v>0</v>
      </c>
      <c r="AN19" s="5">
        <f t="array" ref="AN19">SUMPRODUCT(FREQUENCY(IF($AA$2:$AE$200=AN$1,ROW($AA$2:$AA$200)),ROW($2:$200)),FREQUENCY(IF($AA$2:$AE$200=$AH19,ROW($AA$2:$AA$200)),ROW($2:$200)))</f>
        <v>2</v>
      </c>
      <c r="AO19" s="5">
        <f t="array" ref="AO19">SUMPRODUCT(FREQUENCY(IF($AA$2:$AE$200=AO$1,ROW($AA$2:$AA$200)),ROW($2:$200)),FREQUENCY(IF($AA$2:$AE$200=$AH19,ROW($AA$2:$AA$200)),ROW($2:$200)))</f>
        <v>0</v>
      </c>
      <c r="AP19" s="5">
        <f t="array" ref="AP19">SUMPRODUCT(FREQUENCY(IF($AA$2:$AE$200=AP$1,ROW($AA$2:$AA$200)),ROW($2:$200)),FREQUENCY(IF($AA$2:$AE$200=$AH19,ROW($AA$2:$AA$200)),ROW($2:$200)))</f>
        <v>0</v>
      </c>
      <c r="AQ19" s="5">
        <f t="array" ref="AQ19">SUMPRODUCT(FREQUENCY(IF($AA$2:$AE$200=AQ$1,ROW($AA$2:$AA$200)),ROW($2:$200)),FREQUENCY(IF($AA$2:$AE$200=$AH19,ROW($AA$2:$AA$200)),ROW($2:$200)))</f>
        <v>0</v>
      </c>
      <c r="AR19" s="5">
        <f t="array" ref="AR19">SUMPRODUCT(FREQUENCY(IF($AA$2:$AE$200=AR$1,ROW($AA$2:$AA$200)),ROW($2:$200)),FREQUENCY(IF($AA$2:$AE$200=$AH19,ROW($AA$2:$AA$200)),ROW($2:$200)))</f>
        <v>0</v>
      </c>
      <c r="AS19" s="5">
        <f t="array" ref="AS19">SUMPRODUCT(FREQUENCY(IF($AA$2:$AE$200=AS$1,ROW($AA$2:$AA$200)),ROW($2:$200)),FREQUENCY(IF($AA$2:$AE$200=$AH19,ROW($AA$2:$AA$200)),ROW($2:$200)))</f>
        <v>0</v>
      </c>
      <c r="AT19" s="5">
        <f t="array" ref="AT19">SUMPRODUCT(FREQUENCY(IF($AA$2:$AE$200=AT$1,ROW($AA$2:$AA$200)),ROW($2:$200)),FREQUENCY(IF($AA$2:$AE$200=$AH19,ROW($AA$2:$AA$200)),ROW($2:$200)))</f>
        <v>2</v>
      </c>
      <c r="AU19" s="5">
        <f t="array" ref="AU19">SUMPRODUCT(FREQUENCY(IF($AA$2:$AE$200=AU$1,ROW($AA$2:$AA$200)),ROW($2:$200)),FREQUENCY(IF($AA$2:$AE$200=$AH19,ROW($AA$2:$AA$200)),ROW($2:$200)))</f>
        <v>0</v>
      </c>
      <c r="AV19" s="5">
        <f t="array" ref="AV19">SUMPRODUCT(FREQUENCY(IF($AA$2:$AE$200=AV$1,ROW($AA$2:$AA$200)),ROW($2:$200)),FREQUENCY(IF($AA$2:$AE$200=$AH19,ROW($AA$2:$AA$200)),ROW($2:$200)))</f>
        <v>0</v>
      </c>
      <c r="AW19" s="5">
        <f t="array" ref="AW19">SUMPRODUCT(FREQUENCY(IF($AA$2:$AE$200=AW$1,ROW($AA$2:$AA$200)),ROW($2:$200)),FREQUENCY(IF($AA$2:$AE$200=$AH19,ROW($AA$2:$AA$200)),ROW($2:$200)))</f>
        <v>0</v>
      </c>
      <c r="AX19" s="5">
        <f t="array" ref="AX19">SUMPRODUCT(FREQUENCY(IF($AA$2:$AE$200=AX$1,ROW($AA$2:$AA$200)),ROW($2:$200)),FREQUENCY(IF($AA$2:$AE$200=$AH19,ROW($AA$2:$AA$200)),ROW($2:$200)))</f>
        <v>2</v>
      </c>
      <c r="AY19" s="5">
        <f t="array" ref="AY19">SUMPRODUCT(FREQUENCY(IF($AA$2:$AE$200=AY$1,ROW($AA$2:$AA$200)),ROW($2:$200)),FREQUENCY(IF($AA$2:$AE$200=$AH19,ROW($AA$2:$AA$200)),ROW($2:$200)))</f>
        <v>2</v>
      </c>
      <c r="AZ19" s="5"/>
    </row>
    <row r="20" spans="1:52" ht="15.75">
      <c r="A20" s="3" t="s">
        <v>46</v>
      </c>
      <c r="B20" s="4">
        <v>1</v>
      </c>
      <c r="C20" s="4"/>
      <c r="D20" s="4"/>
      <c r="E20" s="4">
        <v>1</v>
      </c>
      <c r="F20" s="4">
        <v>1</v>
      </c>
      <c r="G20" s="4"/>
      <c r="H20" s="4"/>
      <c r="I20" s="4"/>
      <c r="J20" s="4"/>
      <c r="K20" s="4"/>
      <c r="L20" s="4"/>
      <c r="M20" s="4"/>
      <c r="N20" s="4"/>
      <c r="O20" s="4">
        <v>1</v>
      </c>
      <c r="P20" s="4"/>
      <c r="Q20" s="4"/>
      <c r="R20" s="4"/>
      <c r="S20" s="4"/>
    </row>
    <row r="21" spans="1:52" ht="15.75">
      <c r="A21" s="3" t="s">
        <v>94</v>
      </c>
      <c r="B21" s="4"/>
      <c r="C21" s="4"/>
      <c r="D21" s="4"/>
      <c r="E21" s="4"/>
      <c r="F21" s="4"/>
      <c r="G21" s="4"/>
      <c r="H21" s="4"/>
      <c r="I21" s="4">
        <v>1</v>
      </c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52" ht="15.75" customHeight="1">
      <c r="A22" s="3" t="s">
        <v>95</v>
      </c>
      <c r="B22" s="4"/>
      <c r="C22" s="4"/>
      <c r="D22" s="4"/>
      <c r="E22" s="4"/>
      <c r="F22" s="4"/>
      <c r="G22" s="4">
        <v>1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52" ht="15.75">
      <c r="A23" s="3" t="s">
        <v>96</v>
      </c>
      <c r="B23" s="4">
        <v>1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52" ht="15.75">
      <c r="A24" s="3" t="s">
        <v>97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>
        <v>1</v>
      </c>
      <c r="S24" s="4"/>
    </row>
    <row r="25" spans="1:52" ht="12.75" customHeight="1">
      <c r="A25" s="3" t="s">
        <v>98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52" ht="15.75" customHeight="1">
      <c r="A26" s="3" t="s">
        <v>99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>
        <v>1</v>
      </c>
      <c r="N26" s="1"/>
      <c r="O26" s="1"/>
      <c r="P26" s="1"/>
      <c r="Q26" s="1"/>
      <c r="R26" s="1"/>
      <c r="S26" s="1"/>
    </row>
    <row r="27" spans="1:52" ht="15.75">
      <c r="A27" s="3" t="s">
        <v>100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>
        <v>1</v>
      </c>
      <c r="M27" s="4">
        <v>1</v>
      </c>
      <c r="N27" s="4"/>
      <c r="O27" s="4"/>
      <c r="P27" s="4"/>
      <c r="Q27" s="4"/>
      <c r="R27" s="4"/>
      <c r="S27" s="4"/>
    </row>
    <row r="28" spans="1:52" ht="15.75">
      <c r="A28" s="3" t="s">
        <v>101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52" ht="15.75">
      <c r="A29" s="3" t="s">
        <v>102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AI29" t="s">
        <v>53</v>
      </c>
    </row>
    <row r="30" spans="1:52" ht="15.75">
      <c r="A30" s="3" t="s">
        <v>103</v>
      </c>
      <c r="B30" s="4"/>
      <c r="C30" s="4">
        <v>1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52" ht="15.75">
      <c r="A31" s="3" t="s">
        <v>104</v>
      </c>
      <c r="B31" s="4"/>
      <c r="C31" s="4"/>
      <c r="D31" s="4"/>
      <c r="E31" s="4"/>
      <c r="F31" s="4"/>
      <c r="G31" s="4"/>
      <c r="H31" s="4">
        <v>1</v>
      </c>
      <c r="I31" s="4"/>
      <c r="J31" s="4"/>
      <c r="K31" s="4">
        <v>1</v>
      </c>
      <c r="L31" s="4"/>
      <c r="M31" s="4"/>
      <c r="N31" s="4">
        <v>1</v>
      </c>
      <c r="O31" s="4"/>
      <c r="P31" s="4"/>
      <c r="Q31" s="4"/>
      <c r="R31" s="4"/>
      <c r="S31" s="4"/>
    </row>
    <row r="32" spans="1:52" ht="12.75" customHeight="1">
      <c r="A32" s="3" t="s">
        <v>105</v>
      </c>
      <c r="B32" s="4"/>
      <c r="C32" s="4"/>
      <c r="D32" s="4"/>
      <c r="E32" s="4">
        <v>1</v>
      </c>
      <c r="F32" s="4"/>
      <c r="G32" s="4"/>
      <c r="H32" s="4">
        <v>1</v>
      </c>
      <c r="I32" s="4"/>
      <c r="J32" s="4"/>
      <c r="K32" s="4"/>
      <c r="L32" s="4">
        <v>1</v>
      </c>
      <c r="M32" s="4"/>
      <c r="N32" s="4"/>
      <c r="O32" s="4"/>
      <c r="P32" s="4"/>
      <c r="Q32" s="4">
        <v>1</v>
      </c>
      <c r="R32" s="4"/>
      <c r="S32" s="4"/>
    </row>
    <row r="33" spans="1:19" ht="12.75" customHeight="1">
      <c r="A33" s="3" t="s">
        <v>106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>
        <v>1</v>
      </c>
      <c r="R33" s="1"/>
      <c r="S33" s="1"/>
    </row>
    <row r="34" spans="1:19" ht="15.75">
      <c r="A34" s="3" t="s">
        <v>107</v>
      </c>
      <c r="B34" s="4"/>
      <c r="C34" s="4">
        <v>1</v>
      </c>
      <c r="D34" s="4"/>
      <c r="E34" s="4"/>
      <c r="F34" s="4"/>
      <c r="G34" s="4"/>
      <c r="H34" s="4"/>
      <c r="I34" s="4"/>
      <c r="J34" s="4"/>
      <c r="K34" s="4"/>
      <c r="L34" s="4"/>
      <c r="M34" s="4">
        <v>1</v>
      </c>
      <c r="N34" s="4"/>
      <c r="O34" s="4"/>
      <c r="P34" s="4"/>
      <c r="Q34" s="4"/>
      <c r="R34" s="4"/>
      <c r="S34" s="4"/>
    </row>
    <row r="35" spans="1:19" ht="15.75" customHeight="1">
      <c r="A35" s="3" t="s">
        <v>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5.75" customHeight="1">
      <c r="A36" s="3" t="s">
        <v>108</v>
      </c>
      <c r="B36" s="4"/>
      <c r="C36" s="4"/>
      <c r="D36" s="4"/>
      <c r="E36" s="4">
        <v>1</v>
      </c>
      <c r="F36" s="4"/>
      <c r="G36" s="4"/>
      <c r="H36" s="4">
        <v>1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ht="15.75">
      <c r="A37" s="3" t="s">
        <v>109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ht="12.75" customHeight="1">
      <c r="A38" s="3" t="s">
        <v>110</v>
      </c>
      <c r="B38" s="4"/>
      <c r="C38" s="4"/>
      <c r="D38" s="4"/>
      <c r="E38" s="4"/>
      <c r="F38" s="4">
        <v>1</v>
      </c>
      <c r="G38" s="4">
        <v>1</v>
      </c>
      <c r="H38" s="4"/>
      <c r="I38" s="4"/>
      <c r="J38" s="4">
        <v>1</v>
      </c>
      <c r="K38" s="4"/>
      <c r="L38" s="4"/>
      <c r="M38" s="4"/>
      <c r="N38" s="4"/>
      <c r="O38" s="4"/>
      <c r="P38" s="4"/>
      <c r="Q38" s="4"/>
      <c r="R38" s="4"/>
      <c r="S38" s="4"/>
    </row>
    <row r="39" spans="1:19" ht="15.75">
      <c r="A39" s="3" t="s">
        <v>111</v>
      </c>
      <c r="B39" s="4"/>
      <c r="C39" s="4"/>
      <c r="D39" s="4"/>
      <c r="E39" s="4"/>
      <c r="F39" s="4"/>
      <c r="G39" s="4"/>
      <c r="H39" s="4"/>
      <c r="I39" s="4">
        <v>1</v>
      </c>
      <c r="J39" s="4"/>
      <c r="K39" s="4"/>
      <c r="L39" s="4">
        <v>1</v>
      </c>
      <c r="M39" s="4"/>
      <c r="N39" s="4"/>
      <c r="O39" s="4"/>
      <c r="P39" s="4"/>
      <c r="Q39" s="4"/>
      <c r="R39" s="4"/>
      <c r="S39" s="4"/>
    </row>
    <row r="40" spans="1:19" ht="15.75">
      <c r="A40" s="3" t="s">
        <v>112</v>
      </c>
      <c r="B40" s="4"/>
      <c r="C40" s="4"/>
      <c r="D40" s="4"/>
      <c r="E40" s="4"/>
      <c r="F40" s="4"/>
      <c r="G40" s="4"/>
      <c r="H40" s="4"/>
      <c r="I40" s="4"/>
      <c r="J40" s="4"/>
      <c r="K40" s="4">
        <v>1</v>
      </c>
      <c r="L40" s="4"/>
      <c r="M40" s="4"/>
      <c r="N40" s="4"/>
      <c r="O40" s="4"/>
      <c r="P40" s="4"/>
      <c r="Q40" s="4"/>
      <c r="R40" s="4"/>
      <c r="S40" s="4"/>
    </row>
    <row r="41" spans="1:19" ht="15.75" customHeight="1">
      <c r="A41" s="3" t="s">
        <v>113</v>
      </c>
      <c r="B41" s="4"/>
      <c r="C41" s="4">
        <v>1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>
        <v>1</v>
      </c>
      <c r="Q41" s="4"/>
      <c r="R41" s="4"/>
      <c r="S41" s="4"/>
    </row>
    <row r="42" spans="1:19" ht="15.75">
      <c r="A42" s="3" t="s">
        <v>114</v>
      </c>
      <c r="B42" s="4"/>
      <c r="C42" s="4"/>
      <c r="D42" s="4"/>
      <c r="E42" s="4"/>
      <c r="F42" s="4">
        <v>1</v>
      </c>
      <c r="G42" s="4"/>
      <c r="H42" s="4"/>
      <c r="I42" s="4"/>
      <c r="J42" s="4"/>
      <c r="K42" s="4">
        <v>1</v>
      </c>
      <c r="L42" s="4"/>
      <c r="M42" s="4">
        <v>2</v>
      </c>
      <c r="N42" s="4">
        <v>1</v>
      </c>
      <c r="O42" s="4">
        <v>1</v>
      </c>
      <c r="P42" s="4"/>
      <c r="Q42" s="4"/>
      <c r="R42" s="4"/>
      <c r="S42" s="4"/>
    </row>
    <row r="43" spans="1:19" ht="15.75">
      <c r="A43" s="3" t="s">
        <v>115</v>
      </c>
      <c r="B43" s="4"/>
      <c r="C43" s="4">
        <v>1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ht="15.75" customHeight="1">
      <c r="A44" s="3" t="s">
        <v>116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>
        <v>1</v>
      </c>
      <c r="N44" s="4"/>
      <c r="O44" s="4"/>
      <c r="P44" s="4"/>
      <c r="Q44" s="4"/>
      <c r="R44" s="4"/>
      <c r="S44" s="4"/>
    </row>
    <row r="45" spans="1:19" ht="15.75">
      <c r="A45" s="3" t="s">
        <v>117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>
        <v>1</v>
      </c>
      <c r="M45" s="4"/>
      <c r="N45" s="4"/>
      <c r="O45" s="4"/>
      <c r="P45" s="4"/>
      <c r="Q45" s="4"/>
      <c r="R45" s="4"/>
      <c r="S45" s="4"/>
    </row>
    <row r="46" spans="1:19" ht="15.75">
      <c r="A46" s="3" t="s">
        <v>21</v>
      </c>
      <c r="B46" s="4"/>
      <c r="C46" s="4">
        <v>1</v>
      </c>
      <c r="D46" s="4"/>
      <c r="E46" s="4"/>
      <c r="F46" s="4"/>
      <c r="G46" s="4"/>
      <c r="H46" s="4">
        <v>1</v>
      </c>
      <c r="I46" s="4"/>
      <c r="J46" s="4"/>
      <c r="K46" s="4">
        <v>1</v>
      </c>
      <c r="L46" s="4"/>
      <c r="M46" s="4"/>
      <c r="N46" s="4"/>
      <c r="O46" s="4">
        <v>1</v>
      </c>
      <c r="P46" s="4"/>
      <c r="Q46" s="4"/>
      <c r="R46" s="4"/>
      <c r="S46" s="4"/>
    </row>
    <row r="47" spans="1:19" ht="15.75">
      <c r="A47" s="3" t="s">
        <v>31</v>
      </c>
      <c r="B47" s="4"/>
      <c r="C47" s="4"/>
      <c r="D47" s="4"/>
      <c r="E47" s="4"/>
      <c r="F47" s="4"/>
      <c r="G47" s="4">
        <v>1</v>
      </c>
      <c r="H47" s="4">
        <v>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15.75">
      <c r="A48" s="3" t="s">
        <v>118</v>
      </c>
      <c r="B48" s="4"/>
      <c r="C48" s="4"/>
      <c r="D48" s="4"/>
      <c r="E48" s="4"/>
      <c r="F48" s="4"/>
      <c r="G48" s="4"/>
      <c r="H48" s="4"/>
      <c r="I48" s="4"/>
      <c r="J48" s="4">
        <v>1</v>
      </c>
      <c r="K48" s="4"/>
      <c r="L48" s="4"/>
      <c r="M48" s="4"/>
      <c r="N48" s="4"/>
      <c r="O48" s="4"/>
      <c r="P48" s="4"/>
      <c r="Q48" s="4"/>
      <c r="R48" s="4"/>
      <c r="S48" s="4"/>
    </row>
    <row r="49" spans="1:19" ht="15.75">
      <c r="A49" s="3" t="s">
        <v>10</v>
      </c>
      <c r="B49" s="4"/>
      <c r="C49" s="4"/>
      <c r="D49" s="4">
        <v>1</v>
      </c>
      <c r="E49" s="4">
        <v>1</v>
      </c>
      <c r="F49" s="4"/>
      <c r="G49" s="4">
        <v>2</v>
      </c>
      <c r="H49" s="4">
        <v>2</v>
      </c>
      <c r="I49" s="4">
        <v>1</v>
      </c>
      <c r="J49" s="4">
        <v>1</v>
      </c>
      <c r="K49" s="4"/>
      <c r="L49" s="4"/>
      <c r="M49" s="4"/>
      <c r="N49" s="4"/>
      <c r="O49" s="4"/>
      <c r="P49" s="4"/>
      <c r="Q49" s="4"/>
      <c r="R49" s="4">
        <v>1</v>
      </c>
      <c r="S49" s="4">
        <v>1</v>
      </c>
    </row>
    <row r="50" spans="1:19" ht="15.75">
      <c r="A50" s="3" t="s">
        <v>119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ht="15.75">
      <c r="A51" s="3" t="s">
        <v>120</v>
      </c>
      <c r="B51" s="4"/>
      <c r="C51" s="4"/>
      <c r="D51" s="4"/>
      <c r="E51" s="4"/>
      <c r="F51" s="4"/>
      <c r="G51" s="4"/>
      <c r="H51" s="4"/>
      <c r="I51" s="4"/>
      <c r="J51" s="4">
        <v>1</v>
      </c>
      <c r="K51" s="4"/>
      <c r="L51" s="4"/>
      <c r="M51" s="4"/>
      <c r="N51" s="4"/>
      <c r="O51" s="4"/>
      <c r="P51" s="4">
        <v>1</v>
      </c>
      <c r="Q51" s="4">
        <v>1</v>
      </c>
      <c r="R51" s="4"/>
      <c r="S51" s="4"/>
    </row>
    <row r="52" spans="1:19" ht="15.75">
      <c r="A52" s="3" t="s">
        <v>121</v>
      </c>
      <c r="B52" s="4"/>
      <c r="C52" s="4">
        <v>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ht="15.75">
      <c r="A53" s="3" t="s">
        <v>122</v>
      </c>
      <c r="B53" s="4">
        <v>2</v>
      </c>
      <c r="C53" s="4"/>
      <c r="D53" s="4">
        <v>2</v>
      </c>
      <c r="E53" s="4">
        <v>1</v>
      </c>
      <c r="F53" s="4">
        <v>1</v>
      </c>
      <c r="G53" s="4">
        <v>3</v>
      </c>
      <c r="H53" s="4">
        <v>1</v>
      </c>
      <c r="I53" s="4">
        <v>1</v>
      </c>
      <c r="J53" s="4"/>
      <c r="K53" s="4">
        <v>1</v>
      </c>
      <c r="L53" s="4"/>
      <c r="M53" s="4">
        <v>1</v>
      </c>
      <c r="N53" s="4"/>
      <c r="O53" s="4">
        <v>1</v>
      </c>
      <c r="P53" s="4"/>
      <c r="Q53" s="4">
        <v>1</v>
      </c>
      <c r="R53" s="4"/>
      <c r="S53" s="4"/>
    </row>
    <row r="54" spans="1:19" ht="15.75">
      <c r="A54" s="3" t="s">
        <v>123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ht="15.75">
      <c r="A55" s="3" t="s">
        <v>124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>
        <v>1</v>
      </c>
      <c r="N55" s="4"/>
      <c r="O55" s="4"/>
      <c r="P55" s="4"/>
      <c r="Q55" s="4"/>
      <c r="R55" s="4"/>
      <c r="S55" s="4"/>
    </row>
    <row r="56" spans="1:19" ht="15.75">
      <c r="A56" s="3" t="s">
        <v>125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>
        <v>1</v>
      </c>
    </row>
    <row r="57" spans="1:19" ht="15.75">
      <c r="A57" s="3" t="s">
        <v>5</v>
      </c>
      <c r="B57" s="4">
        <v>1</v>
      </c>
      <c r="C57" s="4">
        <v>1</v>
      </c>
      <c r="D57" s="4"/>
      <c r="E57" s="4">
        <v>1</v>
      </c>
      <c r="F57" s="4"/>
      <c r="G57" s="4"/>
      <c r="H57" s="4">
        <v>1</v>
      </c>
      <c r="I57" s="4">
        <v>2</v>
      </c>
      <c r="J57" s="4">
        <v>1</v>
      </c>
      <c r="K57" s="4"/>
      <c r="L57" s="4"/>
      <c r="M57" s="4"/>
      <c r="N57" s="4">
        <v>5</v>
      </c>
      <c r="O57" s="4"/>
      <c r="P57" s="4"/>
      <c r="Q57" s="4"/>
      <c r="R57" s="4"/>
      <c r="S57" s="4"/>
    </row>
    <row r="58" spans="1:19" ht="15.75">
      <c r="A58" s="3" t="s">
        <v>126</v>
      </c>
      <c r="B58" s="4"/>
      <c r="C58" s="4">
        <v>1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ht="12.75" customHeight="1">
      <c r="A59" s="3" t="s">
        <v>43</v>
      </c>
      <c r="B59" s="4"/>
      <c r="C59" s="4"/>
      <c r="D59" s="4">
        <v>1</v>
      </c>
      <c r="E59" s="4"/>
      <c r="F59" s="4"/>
      <c r="G59" s="4"/>
      <c r="H59" s="4">
        <v>1</v>
      </c>
      <c r="I59" s="4"/>
      <c r="J59" s="4"/>
      <c r="K59" s="4">
        <v>1</v>
      </c>
      <c r="L59" s="4"/>
      <c r="M59" s="4"/>
      <c r="N59" s="4"/>
      <c r="O59" s="4">
        <v>1</v>
      </c>
      <c r="P59" s="4"/>
      <c r="Q59" s="4"/>
      <c r="R59" s="4"/>
      <c r="S59" s="4"/>
    </row>
    <row r="60" spans="1:19" ht="12.75" customHeight="1">
      <c r="A60" s="3" t="s">
        <v>11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ht="12.75" customHeight="1">
      <c r="A61" s="3" t="s">
        <v>127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 ht="12.75" customHeight="1">
      <c r="A62" s="3" t="s">
        <v>128</v>
      </c>
      <c r="B62" s="1"/>
      <c r="C62" s="1">
        <v>1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5.75">
      <c r="A63" s="3" t="s">
        <v>129</v>
      </c>
      <c r="B63" s="4"/>
      <c r="C63" s="4"/>
      <c r="D63" s="4"/>
      <c r="E63" s="4">
        <v>1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 ht="15.75">
      <c r="A64" s="3" t="s">
        <v>22</v>
      </c>
      <c r="B64" s="4"/>
      <c r="C64" s="4"/>
      <c r="D64" s="4"/>
      <c r="E64" s="4">
        <v>1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>
        <v>1</v>
      </c>
      <c r="S64" s="4"/>
    </row>
    <row r="65" spans="1:19" ht="15.75">
      <c r="A65" s="3" t="s">
        <v>130</v>
      </c>
      <c r="B65" s="4"/>
      <c r="C65" s="4"/>
      <c r="D65" s="4"/>
      <c r="E65" s="4"/>
      <c r="F65" s="4"/>
      <c r="G65" s="4"/>
      <c r="H65" s="4">
        <v>1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 ht="15.75">
      <c r="A66" s="3" t="s">
        <v>131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ht="15.75">
      <c r="A67" s="3" t="s">
        <v>132</v>
      </c>
      <c r="B67" s="4"/>
      <c r="C67" s="4"/>
      <c r="D67" s="4"/>
      <c r="E67" s="4">
        <v>1</v>
      </c>
      <c r="F67" s="4"/>
      <c r="G67" s="4"/>
      <c r="H67" s="4"/>
      <c r="I67" s="4"/>
      <c r="J67" s="4"/>
      <c r="K67" s="4"/>
      <c r="L67" s="4">
        <v>1</v>
      </c>
      <c r="M67" s="4"/>
      <c r="N67" s="4"/>
      <c r="O67" s="4"/>
      <c r="P67" s="4"/>
      <c r="Q67" s="4"/>
      <c r="R67" s="4"/>
      <c r="S67" s="4"/>
    </row>
    <row r="68" spans="1:19" ht="15.75">
      <c r="A68" s="3" t="s">
        <v>133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>
        <v>1</v>
      </c>
      <c r="N68" s="4"/>
      <c r="O68" s="4"/>
      <c r="P68" s="4"/>
      <c r="Q68" s="4"/>
      <c r="R68" s="4"/>
      <c r="S68" s="4"/>
    </row>
    <row r="69" spans="1:19" ht="15.75">
      <c r="A69" s="3" t="s">
        <v>134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ht="12.75" customHeight="1">
      <c r="A70" s="3" t="s">
        <v>135</v>
      </c>
      <c r="B70" s="4">
        <v>1</v>
      </c>
      <c r="C70" s="4"/>
      <c r="D70" s="4"/>
      <c r="E70" s="4"/>
      <c r="F70" s="4"/>
      <c r="G70" s="4">
        <v>1</v>
      </c>
      <c r="H70" s="4">
        <v>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spans="1:19" ht="15.75">
      <c r="A71" s="3" t="s">
        <v>136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>
        <v>1</v>
      </c>
      <c r="P71" s="4"/>
      <c r="Q71" s="4"/>
      <c r="R71" s="4"/>
      <c r="S71" s="4"/>
    </row>
    <row r="72" spans="1:19" ht="15.75" customHeight="1">
      <c r="A72" s="3" t="s">
        <v>137</v>
      </c>
      <c r="B72" s="1"/>
      <c r="C72" s="1"/>
      <c r="D72" s="1"/>
      <c r="E72" s="1"/>
      <c r="F72" s="1"/>
      <c r="G72" s="1">
        <v>1</v>
      </c>
      <c r="H72" s="1"/>
      <c r="I72" s="1"/>
      <c r="J72" s="1"/>
      <c r="K72" s="1">
        <v>1</v>
      </c>
      <c r="L72" s="1"/>
      <c r="M72" s="1"/>
      <c r="N72" s="1"/>
      <c r="O72" s="1"/>
      <c r="P72" s="1"/>
      <c r="Q72" s="1"/>
      <c r="R72" s="1"/>
      <c r="S72" s="1"/>
    </row>
    <row r="73" spans="1:19" ht="15.75">
      <c r="A73" s="3" t="s">
        <v>138</v>
      </c>
      <c r="B73" s="4"/>
      <c r="C73" s="4"/>
      <c r="D73" s="4"/>
      <c r="E73" s="4"/>
      <c r="F73" s="4">
        <v>1</v>
      </c>
      <c r="G73" s="4"/>
      <c r="H73" s="4"/>
      <c r="I73" s="4"/>
      <c r="J73" s="4"/>
      <c r="K73" s="4"/>
      <c r="L73" s="4">
        <v>1</v>
      </c>
      <c r="M73" s="4"/>
      <c r="N73" s="4"/>
      <c r="O73" s="4"/>
      <c r="P73" s="4"/>
      <c r="Q73" s="4"/>
      <c r="R73" s="4"/>
      <c r="S73" s="4"/>
    </row>
    <row r="74" spans="1:19" ht="15.75" customHeight="1">
      <c r="A74" s="3" t="s">
        <v>93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>
        <v>1</v>
      </c>
      <c r="S74" s="1"/>
    </row>
    <row r="75" spans="1:19" ht="15.75">
      <c r="A75" s="3" t="s">
        <v>139</v>
      </c>
      <c r="B75" s="4"/>
      <c r="C75" s="4">
        <v>1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spans="1:19" ht="15.75">
      <c r="A76" s="3" t="s">
        <v>140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spans="1:19" ht="15.75">
      <c r="A77" s="3" t="s">
        <v>51</v>
      </c>
      <c r="B77" s="4"/>
      <c r="C77" s="4"/>
      <c r="D77" s="4"/>
      <c r="E77" s="4"/>
      <c r="F77" s="4"/>
      <c r="G77" s="4"/>
      <c r="H77" s="4"/>
      <c r="I77" s="4">
        <v>2</v>
      </c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1:19" ht="15.75">
      <c r="A78" s="3" t="s">
        <v>40</v>
      </c>
      <c r="B78" s="4"/>
      <c r="C78" s="4"/>
      <c r="D78" s="4"/>
      <c r="E78" s="4">
        <v>1</v>
      </c>
      <c r="F78" s="4"/>
      <c r="G78" s="4"/>
      <c r="H78" s="4"/>
      <c r="I78" s="4"/>
      <c r="J78" s="4">
        <v>2</v>
      </c>
      <c r="K78" s="4"/>
      <c r="L78" s="4"/>
      <c r="M78" s="4"/>
      <c r="N78" s="4"/>
      <c r="O78" s="4"/>
      <c r="P78" s="4">
        <v>1</v>
      </c>
      <c r="Q78" s="4"/>
      <c r="R78" s="4"/>
      <c r="S78" s="4"/>
    </row>
    <row r="79" spans="1:19" ht="15.75">
      <c r="A79" s="3" t="s">
        <v>50</v>
      </c>
      <c r="B79" s="4"/>
      <c r="C79" s="4">
        <v>1</v>
      </c>
      <c r="D79" s="4">
        <v>1</v>
      </c>
      <c r="E79" s="4"/>
      <c r="F79" s="4"/>
      <c r="G79" s="4"/>
      <c r="H79" s="4"/>
      <c r="I79" s="4"/>
      <c r="J79" s="4"/>
      <c r="K79" s="4">
        <v>1</v>
      </c>
      <c r="L79" s="4"/>
      <c r="M79" s="4"/>
      <c r="N79" s="4"/>
      <c r="O79" s="4"/>
      <c r="P79" s="4"/>
      <c r="Q79" s="4">
        <v>1</v>
      </c>
      <c r="R79" s="4"/>
      <c r="S79" s="4"/>
    </row>
    <row r="80" spans="1:19" ht="15.75">
      <c r="A80" s="3" t="s">
        <v>54</v>
      </c>
      <c r="B80" s="4"/>
      <c r="C80" s="4">
        <v>2</v>
      </c>
      <c r="D80" s="4"/>
      <c r="E80" s="4">
        <v>1</v>
      </c>
      <c r="F80" s="4"/>
      <c r="G80" s="4">
        <v>1</v>
      </c>
      <c r="H80" s="4"/>
      <c r="I80" s="4">
        <v>1</v>
      </c>
      <c r="J80" s="4">
        <v>1</v>
      </c>
      <c r="K80" s="4"/>
      <c r="L80" s="4"/>
      <c r="M80" s="4">
        <v>1</v>
      </c>
      <c r="N80" s="4">
        <v>1</v>
      </c>
      <c r="O80" s="4"/>
      <c r="P80" s="4">
        <v>2</v>
      </c>
      <c r="Q80" s="4"/>
      <c r="R80" s="4"/>
      <c r="S80" s="4"/>
    </row>
    <row r="81" spans="1:19" ht="15.75">
      <c r="A81" s="3" t="s">
        <v>55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>
        <v>1</v>
      </c>
      <c r="M81" s="4"/>
      <c r="N81" s="4"/>
      <c r="O81" s="4"/>
      <c r="P81" s="4"/>
      <c r="Q81" s="4"/>
      <c r="R81" s="4"/>
      <c r="S81" s="4"/>
    </row>
    <row r="82" spans="1:19" ht="15.75">
      <c r="A82" s="3" t="s">
        <v>4</v>
      </c>
      <c r="B82" s="4">
        <v>1</v>
      </c>
      <c r="C82" s="4"/>
      <c r="D82" s="4">
        <v>1</v>
      </c>
      <c r="E82" s="4"/>
      <c r="F82" s="4">
        <v>2</v>
      </c>
      <c r="G82" s="4">
        <v>1</v>
      </c>
      <c r="H82" s="4">
        <v>1</v>
      </c>
      <c r="I82" s="4">
        <v>1</v>
      </c>
      <c r="J82" s="4"/>
      <c r="K82" s="4"/>
      <c r="L82" s="4">
        <v>1</v>
      </c>
      <c r="M82" s="4"/>
      <c r="N82" s="4"/>
      <c r="O82" s="4">
        <v>1</v>
      </c>
      <c r="P82" s="4"/>
      <c r="Q82" s="4">
        <v>1</v>
      </c>
      <c r="R82" s="4">
        <v>1</v>
      </c>
      <c r="S82" s="4"/>
    </row>
    <row r="83" spans="1:19" ht="15.75">
      <c r="A83" s="3" t="s">
        <v>56</v>
      </c>
      <c r="B83" s="4">
        <v>1</v>
      </c>
      <c r="C83" s="4"/>
      <c r="D83" s="4"/>
      <c r="E83" s="4">
        <v>1</v>
      </c>
      <c r="F83" s="4">
        <v>2</v>
      </c>
      <c r="G83" s="4">
        <v>1</v>
      </c>
      <c r="H83" s="4">
        <v>2</v>
      </c>
      <c r="I83" s="4"/>
      <c r="J83" s="4">
        <v>1</v>
      </c>
      <c r="K83" s="4"/>
      <c r="L83" s="4"/>
      <c r="M83" s="4">
        <v>1</v>
      </c>
      <c r="N83" s="4"/>
      <c r="O83" s="4"/>
      <c r="P83" s="4"/>
      <c r="Q83" s="4"/>
      <c r="R83" s="4">
        <v>1</v>
      </c>
      <c r="S83" s="4">
        <v>1</v>
      </c>
    </row>
    <row r="84" spans="1:19" ht="15.75">
      <c r="A84" s="3" t="s">
        <v>57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1:19" ht="15.75">
      <c r="A85" s="3" t="s">
        <v>26</v>
      </c>
      <c r="B85" s="4">
        <v>1</v>
      </c>
      <c r="C85" s="4">
        <v>1</v>
      </c>
      <c r="D85" s="4"/>
      <c r="E85" s="4">
        <v>1</v>
      </c>
      <c r="F85" s="4"/>
      <c r="G85" s="4">
        <v>1</v>
      </c>
      <c r="H85" s="4"/>
      <c r="I85" s="4"/>
      <c r="J85" s="4"/>
      <c r="K85" s="4"/>
      <c r="L85" s="4"/>
      <c r="M85" s="4"/>
      <c r="N85" s="4"/>
      <c r="O85" s="4">
        <v>1</v>
      </c>
      <c r="P85" s="4">
        <v>1</v>
      </c>
      <c r="Q85" s="4"/>
      <c r="R85" s="4"/>
      <c r="S85" s="4"/>
    </row>
    <row r="86" spans="1:19" ht="15.75">
      <c r="A86" s="3" t="s">
        <v>38</v>
      </c>
      <c r="B86" s="4"/>
      <c r="C86" s="4">
        <v>1</v>
      </c>
      <c r="D86" s="4"/>
      <c r="E86" s="4"/>
      <c r="F86" s="4"/>
      <c r="G86" s="4"/>
      <c r="H86" s="4"/>
      <c r="I86" s="4">
        <v>1</v>
      </c>
      <c r="J86" s="4"/>
      <c r="K86" s="4"/>
      <c r="L86" s="4"/>
      <c r="M86" s="4"/>
      <c r="N86" s="4">
        <v>1</v>
      </c>
      <c r="O86" s="4"/>
      <c r="P86" s="4"/>
      <c r="Q86" s="4"/>
      <c r="R86" s="4"/>
      <c r="S86" s="4"/>
    </row>
    <row r="87" spans="1:19" ht="15.75">
      <c r="A87" s="3" t="s">
        <v>58</v>
      </c>
      <c r="B87" s="4"/>
      <c r="C87" s="4"/>
      <c r="D87" s="4"/>
      <c r="E87" s="4"/>
      <c r="F87" s="4"/>
      <c r="G87" s="4"/>
      <c r="H87" s="4"/>
      <c r="I87" s="4">
        <v>1</v>
      </c>
      <c r="J87" s="4"/>
      <c r="K87" s="4"/>
      <c r="L87" s="4"/>
      <c r="M87" s="4"/>
      <c r="N87" s="4"/>
      <c r="O87" s="4"/>
      <c r="P87" s="4"/>
      <c r="Q87" s="4"/>
      <c r="R87" s="4"/>
      <c r="S87" s="4"/>
    </row>
    <row r="88" spans="1:19" ht="15.75">
      <c r="A88" s="3" t="s">
        <v>59</v>
      </c>
      <c r="B88" s="4"/>
      <c r="C88" s="4">
        <v>1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spans="1:19" ht="15.75">
      <c r="A89" s="3" t="s">
        <v>28</v>
      </c>
      <c r="B89" s="4">
        <v>1</v>
      </c>
      <c r="C89" s="4"/>
      <c r="D89" s="4"/>
      <c r="E89" s="4">
        <v>1</v>
      </c>
      <c r="F89" s="4">
        <v>1</v>
      </c>
      <c r="G89" s="4">
        <v>2</v>
      </c>
      <c r="H89" s="4">
        <v>1</v>
      </c>
      <c r="I89" s="4">
        <v>1</v>
      </c>
      <c r="J89" s="4">
        <v>2</v>
      </c>
      <c r="K89" s="4">
        <v>1</v>
      </c>
      <c r="L89" s="4"/>
      <c r="M89" s="4"/>
      <c r="N89" s="4">
        <v>1</v>
      </c>
      <c r="O89" s="4"/>
      <c r="P89" s="4"/>
      <c r="Q89" s="4">
        <v>2</v>
      </c>
      <c r="R89" s="4"/>
      <c r="S89" s="4"/>
    </row>
    <row r="90" spans="1:19" ht="15.75">
      <c r="A90" s="3" t="s">
        <v>60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spans="1:19" ht="15.75">
      <c r="A91" s="3" t="s">
        <v>61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>
        <v>1</v>
      </c>
      <c r="O91" s="4"/>
      <c r="P91" s="4"/>
      <c r="Q91" s="4"/>
      <c r="R91" s="4"/>
      <c r="S91" s="4"/>
    </row>
    <row r="92" spans="1:19" ht="15.75">
      <c r="A92" s="3" t="s">
        <v>62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>
        <v>2</v>
      </c>
      <c r="O92" s="4"/>
      <c r="P92" s="4"/>
      <c r="Q92" s="4"/>
      <c r="R92" s="4"/>
      <c r="S92" s="4"/>
    </row>
    <row r="93" spans="1:19" ht="15.75">
      <c r="A93" s="3" t="s">
        <v>63</v>
      </c>
      <c r="B93" s="4"/>
      <c r="C93" s="4"/>
      <c r="D93" s="4"/>
      <c r="E93" s="4"/>
      <c r="F93" s="4"/>
      <c r="G93" s="4"/>
      <c r="H93" s="4"/>
      <c r="I93" s="4"/>
      <c r="J93" s="4"/>
      <c r="K93" s="4">
        <v>1</v>
      </c>
      <c r="L93" s="4"/>
      <c r="M93" s="4"/>
      <c r="N93" s="4"/>
      <c r="O93" s="4"/>
      <c r="P93" s="4"/>
      <c r="Q93" s="4"/>
      <c r="R93" s="4"/>
      <c r="S93" s="4"/>
    </row>
    <row r="94" spans="1:19" ht="12.75" customHeight="1">
      <c r="A94" s="3" t="s">
        <v>64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spans="1:19" ht="15.75">
      <c r="A95" s="3" t="s">
        <v>49</v>
      </c>
      <c r="B95" s="4"/>
      <c r="C95" s="4"/>
      <c r="D95" s="4"/>
      <c r="E95" s="4"/>
      <c r="F95" s="4"/>
      <c r="G95" s="4">
        <v>1</v>
      </c>
      <c r="H95" s="4"/>
      <c r="I95" s="4"/>
      <c r="J95" s="4"/>
      <c r="K95" s="4"/>
      <c r="L95" s="4"/>
      <c r="M95" s="4"/>
      <c r="N95" s="4"/>
      <c r="O95" s="4"/>
      <c r="P95" s="4"/>
      <c r="Q95" s="4">
        <v>1</v>
      </c>
      <c r="R95" s="4"/>
      <c r="S95" s="4"/>
    </row>
    <row r="96" spans="1:19" ht="15.75">
      <c r="A96" s="3" t="s">
        <v>65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spans="1:19" ht="15.75" customHeight="1">
      <c r="A97" s="3" t="s">
        <v>66</v>
      </c>
      <c r="B97" s="1"/>
      <c r="C97" s="1"/>
      <c r="D97" s="1"/>
      <c r="E97" s="1"/>
      <c r="F97" s="1"/>
      <c r="G97" s="1"/>
      <c r="H97" s="1"/>
      <c r="I97" s="1">
        <v>1</v>
      </c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5.75">
      <c r="A98" s="3" t="s">
        <v>16</v>
      </c>
      <c r="B98" s="4"/>
      <c r="C98" s="4"/>
      <c r="D98" s="4"/>
      <c r="E98" s="4"/>
      <c r="F98" s="4">
        <v>2</v>
      </c>
      <c r="G98" s="4"/>
      <c r="H98" s="4"/>
      <c r="I98" s="4">
        <v>1</v>
      </c>
      <c r="J98" s="4">
        <v>1</v>
      </c>
      <c r="K98" s="4"/>
      <c r="L98" s="4">
        <v>1</v>
      </c>
      <c r="M98" s="4">
        <v>1</v>
      </c>
      <c r="N98" s="4">
        <v>1</v>
      </c>
      <c r="O98" s="4">
        <v>1</v>
      </c>
      <c r="P98" s="4">
        <v>1</v>
      </c>
      <c r="Q98" s="4"/>
      <c r="R98" s="4"/>
      <c r="S98" s="4"/>
    </row>
    <row r="99" spans="1:19" ht="15.75">
      <c r="A99" s="3" t="s">
        <v>67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ht="15.75">
      <c r="A100" s="3" t="s">
        <v>39</v>
      </c>
      <c r="B100" s="4"/>
      <c r="C100" s="4">
        <v>1</v>
      </c>
      <c r="D100" s="4">
        <v>1</v>
      </c>
      <c r="E100" s="4">
        <v>1</v>
      </c>
      <c r="F100" s="4">
        <v>1</v>
      </c>
      <c r="G100" s="4">
        <v>4</v>
      </c>
      <c r="H100" s="4">
        <v>3</v>
      </c>
      <c r="I100" s="4">
        <v>3</v>
      </c>
      <c r="J100" s="4">
        <v>3</v>
      </c>
      <c r="K100" s="4"/>
      <c r="L100" s="4"/>
      <c r="M100" s="4"/>
      <c r="N100" s="4">
        <v>2</v>
      </c>
      <c r="O100" s="4">
        <v>1</v>
      </c>
      <c r="P100" s="4"/>
      <c r="Q100" s="4">
        <v>2</v>
      </c>
      <c r="R100" s="4">
        <v>1</v>
      </c>
      <c r="S100" s="4"/>
    </row>
    <row r="101" spans="1:19" ht="15.75">
      <c r="A101" s="3" t="s">
        <v>68</v>
      </c>
      <c r="B101" s="4"/>
      <c r="C101" s="4"/>
      <c r="D101" s="4"/>
      <c r="E101" s="4"/>
      <c r="F101" s="4"/>
      <c r="G101" s="4"/>
      <c r="H101" s="4"/>
      <c r="I101" s="4">
        <v>1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 ht="15.75">
      <c r="A102" s="3" t="s">
        <v>25</v>
      </c>
      <c r="B102" s="4">
        <v>1</v>
      </c>
      <c r="C102" s="4"/>
      <c r="D102" s="4">
        <v>2</v>
      </c>
      <c r="E102" s="4"/>
      <c r="F102" s="4">
        <v>1</v>
      </c>
      <c r="G102" s="4">
        <v>1</v>
      </c>
      <c r="H102" s="4"/>
      <c r="I102" s="4"/>
      <c r="J102" s="4"/>
      <c r="K102" s="4">
        <v>1</v>
      </c>
      <c r="L102" s="4"/>
      <c r="M102" s="4">
        <v>1</v>
      </c>
      <c r="N102" s="4"/>
      <c r="O102" s="4"/>
      <c r="P102" s="4">
        <v>2</v>
      </c>
      <c r="Q102" s="4"/>
      <c r="R102" s="4">
        <v>1</v>
      </c>
      <c r="S102" s="4"/>
    </row>
    <row r="103" spans="1:19" ht="15.75">
      <c r="A103" s="3" t="s">
        <v>69</v>
      </c>
      <c r="B103" s="4"/>
      <c r="C103" s="4"/>
      <c r="D103" s="4"/>
      <c r="E103" s="4"/>
      <c r="F103" s="4">
        <v>1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 ht="15.75">
      <c r="A104" s="3" t="s">
        <v>70</v>
      </c>
      <c r="B104" s="4"/>
      <c r="C104" s="4"/>
      <c r="D104" s="4">
        <v>1</v>
      </c>
      <c r="E104" s="4"/>
      <c r="F104" s="4"/>
      <c r="G104" s="4"/>
      <c r="H104" s="4"/>
      <c r="I104" s="4"/>
      <c r="J104" s="4"/>
      <c r="K104" s="4"/>
      <c r="L104" s="4"/>
      <c r="M104" s="4"/>
      <c r="N104" s="4">
        <v>1</v>
      </c>
      <c r="O104" s="4"/>
      <c r="P104" s="4"/>
      <c r="Q104" s="4"/>
      <c r="R104" s="4"/>
      <c r="S104" s="4"/>
    </row>
    <row r="105" spans="1:19" ht="15.75">
      <c r="A105" s="3" t="s">
        <v>19</v>
      </c>
      <c r="B105" s="4">
        <v>1</v>
      </c>
      <c r="C105" s="4">
        <v>2</v>
      </c>
      <c r="D105" s="4">
        <v>4</v>
      </c>
      <c r="E105" s="4">
        <v>1</v>
      </c>
      <c r="F105" s="4">
        <v>2</v>
      </c>
      <c r="G105" s="4">
        <v>3</v>
      </c>
      <c r="H105" s="4">
        <v>4</v>
      </c>
      <c r="I105" s="4">
        <v>4</v>
      </c>
      <c r="J105" s="4"/>
      <c r="K105" s="4">
        <v>3</v>
      </c>
      <c r="L105" s="4">
        <v>3</v>
      </c>
      <c r="M105" s="4">
        <v>3</v>
      </c>
      <c r="N105" s="4">
        <v>4</v>
      </c>
      <c r="O105" s="4">
        <v>3</v>
      </c>
      <c r="P105" s="4">
        <v>4</v>
      </c>
      <c r="Q105" s="4"/>
      <c r="R105" s="4">
        <v>1</v>
      </c>
      <c r="S105" s="4"/>
    </row>
    <row r="106" spans="1:19" ht="15.75">
      <c r="A106" s="3" t="s">
        <v>71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ht="15.75">
      <c r="A107" s="3" t="s">
        <v>3</v>
      </c>
      <c r="B107" s="4"/>
      <c r="C107" s="4">
        <v>1</v>
      </c>
      <c r="D107" s="4">
        <v>1</v>
      </c>
      <c r="E107" s="4">
        <v>2</v>
      </c>
      <c r="F107" s="4"/>
      <c r="G107" s="4"/>
      <c r="H107" s="4"/>
      <c r="I107" s="4">
        <v>2</v>
      </c>
      <c r="J107" s="4">
        <v>1</v>
      </c>
      <c r="K107" s="4">
        <v>1</v>
      </c>
      <c r="L107" s="4"/>
      <c r="M107" s="4"/>
      <c r="N107" s="4"/>
      <c r="O107" s="4"/>
      <c r="P107" s="4"/>
      <c r="Q107" s="4">
        <v>1</v>
      </c>
      <c r="R107" s="4"/>
      <c r="S107" s="4"/>
    </row>
    <row r="108" spans="1:19" ht="12.75" customHeight="1">
      <c r="A108" s="3" t="s">
        <v>72</v>
      </c>
      <c r="B108" s="4"/>
      <c r="C108" s="4">
        <v>1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ht="15.75">
      <c r="A109" s="3" t="s">
        <v>73</v>
      </c>
      <c r="B109" s="4"/>
      <c r="C109" s="4"/>
      <c r="D109" s="4"/>
      <c r="E109" s="4"/>
      <c r="F109" s="4">
        <v>1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ht="15.75">
      <c r="A110" s="3" t="s">
        <v>74</v>
      </c>
      <c r="B110" s="4"/>
      <c r="C110" s="4">
        <v>1</v>
      </c>
      <c r="D110" s="4"/>
      <c r="E110" s="4"/>
      <c r="F110" s="4"/>
      <c r="G110" s="4"/>
      <c r="H110" s="4"/>
      <c r="I110" s="4"/>
      <c r="J110" s="4"/>
      <c r="K110" s="4">
        <v>1</v>
      </c>
      <c r="L110" s="4"/>
      <c r="M110" s="4"/>
      <c r="N110" s="4"/>
      <c r="O110" s="4"/>
      <c r="P110" s="4"/>
      <c r="Q110" s="4"/>
      <c r="R110" s="4"/>
      <c r="S110" s="4"/>
    </row>
    <row r="111" spans="1:19" ht="15.75" customHeight="1">
      <c r="A111" s="3" t="s">
        <v>75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>
        <v>1</v>
      </c>
      <c r="P111" s="1"/>
      <c r="Q111" s="1"/>
      <c r="R111" s="1"/>
      <c r="S111" s="1"/>
    </row>
    <row r="112" spans="1:19" ht="15.75">
      <c r="A112" s="3" t="s">
        <v>6</v>
      </c>
      <c r="B112" s="4"/>
      <c r="C112" s="4"/>
      <c r="D112" s="4"/>
      <c r="E112" s="4"/>
      <c r="F112" s="4">
        <v>1</v>
      </c>
      <c r="G112" s="4"/>
      <c r="H112" s="4"/>
      <c r="I112" s="4">
        <v>1</v>
      </c>
      <c r="J112" s="4"/>
      <c r="K112" s="4">
        <v>1</v>
      </c>
      <c r="L112" s="4"/>
      <c r="M112" s="4">
        <v>1</v>
      </c>
      <c r="N112" s="4"/>
      <c r="O112" s="4">
        <v>1</v>
      </c>
      <c r="P112" s="4"/>
      <c r="Q112" s="4"/>
      <c r="R112" s="4"/>
      <c r="S112" s="4">
        <v>1</v>
      </c>
    </row>
    <row r="113" spans="1:19" ht="12.75" customHeight="1">
      <c r="A113" s="3" t="s">
        <v>23</v>
      </c>
      <c r="B113" s="4"/>
      <c r="C113" s="4"/>
      <c r="D113" s="4"/>
      <c r="E113" s="4"/>
      <c r="F113" s="4"/>
      <c r="G113" s="4"/>
      <c r="H113" s="4"/>
      <c r="I113" s="4">
        <v>1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spans="1:19" ht="15.75">
      <c r="A114" s="3" t="s">
        <v>76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 ht="15.75">
      <c r="A115" s="3" t="s">
        <v>18</v>
      </c>
      <c r="B115" s="4">
        <v>3</v>
      </c>
      <c r="C115" s="4">
        <v>4</v>
      </c>
      <c r="D115" s="4">
        <v>2</v>
      </c>
      <c r="E115" s="4">
        <v>2</v>
      </c>
      <c r="F115" s="4">
        <v>3</v>
      </c>
      <c r="G115" s="4">
        <v>3</v>
      </c>
      <c r="H115" s="4">
        <v>2</v>
      </c>
      <c r="I115" s="4">
        <v>1</v>
      </c>
      <c r="J115" s="4">
        <v>3</v>
      </c>
      <c r="K115" s="4">
        <v>4</v>
      </c>
      <c r="L115" s="4">
        <v>2</v>
      </c>
      <c r="M115" s="4">
        <v>5</v>
      </c>
      <c r="N115" s="4">
        <v>4</v>
      </c>
      <c r="O115" s="4">
        <v>1</v>
      </c>
      <c r="P115" s="4">
        <v>1</v>
      </c>
      <c r="Q115" s="4">
        <v>3</v>
      </c>
      <c r="R115" s="4"/>
      <c r="S115" s="4"/>
    </row>
    <row r="116" spans="1:19" ht="15.75" customHeight="1">
      <c r="A116" s="3" t="s">
        <v>77</v>
      </c>
      <c r="B116" s="1"/>
      <c r="C116" s="1"/>
      <c r="D116" s="1">
        <v>1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>
      <c r="A117" s="3" t="s">
        <v>78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spans="1:19" ht="15.75">
      <c r="A118" s="3" t="s">
        <v>8</v>
      </c>
      <c r="B118" s="4">
        <v>1</v>
      </c>
      <c r="C118" s="4"/>
      <c r="D118" s="4"/>
      <c r="E118" s="4">
        <v>1</v>
      </c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spans="1:19" ht="15.75" customHeight="1">
      <c r="A119" s="3" t="s">
        <v>8</v>
      </c>
      <c r="B119" s="1">
        <v>1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>
      <c r="A120" s="3" t="s">
        <v>79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spans="1:19" ht="15.75">
      <c r="A121" s="3" t="s">
        <v>80</v>
      </c>
      <c r="B121" s="4"/>
      <c r="C121" s="4"/>
      <c r="D121" s="4"/>
      <c r="E121" s="4"/>
      <c r="F121" s="4"/>
      <c r="G121" s="4"/>
      <c r="H121" s="4"/>
      <c r="I121" s="4"/>
      <c r="J121" s="4"/>
      <c r="K121" s="4">
        <v>1</v>
      </c>
      <c r="L121" s="4"/>
      <c r="M121" s="4"/>
      <c r="N121" s="4"/>
      <c r="O121" s="4"/>
      <c r="P121" s="4"/>
      <c r="Q121" s="4">
        <v>1</v>
      </c>
      <c r="R121" s="4"/>
      <c r="S121" s="4"/>
    </row>
    <row r="122" spans="1:19" ht="15.75">
      <c r="A122" s="3" t="s">
        <v>81</v>
      </c>
      <c r="B122" s="4">
        <v>1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spans="1:19" ht="15.75">
      <c r="A123" s="3" t="s">
        <v>82</v>
      </c>
      <c r="B123" s="4"/>
      <c r="C123" s="4"/>
      <c r="D123" s="4"/>
      <c r="E123" s="4"/>
      <c r="F123" s="4"/>
      <c r="G123" s="4"/>
      <c r="H123" s="4"/>
      <c r="I123" s="4">
        <v>1</v>
      </c>
      <c r="J123" s="4"/>
      <c r="K123" s="4"/>
      <c r="L123" s="4">
        <v>1</v>
      </c>
      <c r="M123" s="4"/>
      <c r="N123" s="4"/>
      <c r="O123" s="4"/>
      <c r="P123" s="4"/>
      <c r="Q123" s="4"/>
      <c r="R123" s="4"/>
      <c r="S123" s="4"/>
    </row>
    <row r="124" spans="1:19" ht="15.75">
      <c r="A124" s="3" t="s">
        <v>32</v>
      </c>
      <c r="B124" s="4"/>
      <c r="C124" s="4"/>
      <c r="D124" s="4"/>
      <c r="E124" s="4"/>
      <c r="F124" s="4"/>
      <c r="G124" s="4"/>
      <c r="H124" s="4"/>
      <c r="I124" s="4"/>
      <c r="J124" s="4">
        <v>1</v>
      </c>
      <c r="K124" s="4"/>
      <c r="L124" s="4"/>
      <c r="M124" s="4"/>
      <c r="N124" s="4"/>
      <c r="O124" s="4"/>
      <c r="P124" s="4"/>
      <c r="Q124" s="4">
        <v>1</v>
      </c>
      <c r="R124" s="4"/>
      <c r="S124" s="4"/>
    </row>
    <row r="125" spans="1:19" ht="15.75">
      <c r="A125" s="3" t="s">
        <v>83</v>
      </c>
      <c r="B125" s="4"/>
      <c r="C125" s="4"/>
      <c r="D125" s="4"/>
      <c r="E125" s="4"/>
      <c r="F125" s="4">
        <v>1</v>
      </c>
      <c r="G125" s="4"/>
      <c r="H125" s="4">
        <v>1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spans="1:19" ht="15.75">
      <c r="A126" s="3" t="s">
        <v>15</v>
      </c>
      <c r="B126" s="4"/>
      <c r="C126" s="4"/>
      <c r="D126" s="4"/>
      <c r="E126" s="4"/>
      <c r="F126" s="4"/>
      <c r="G126" s="4"/>
      <c r="H126" s="4"/>
      <c r="I126" s="4"/>
      <c r="J126" s="4"/>
      <c r="K126" s="4">
        <v>1</v>
      </c>
      <c r="L126" s="4"/>
      <c r="M126" s="4"/>
      <c r="N126" s="4"/>
      <c r="O126" s="4"/>
      <c r="P126" s="4"/>
      <c r="Q126" s="4"/>
      <c r="R126" s="4"/>
      <c r="S126" s="4"/>
    </row>
    <row r="127" spans="1:19" ht="15.75">
      <c r="A127" s="3" t="s">
        <v>7</v>
      </c>
      <c r="B127" s="4"/>
      <c r="C127" s="4">
        <v>1</v>
      </c>
      <c r="D127" s="4"/>
      <c r="E127" s="4">
        <v>2</v>
      </c>
      <c r="F127" s="4"/>
      <c r="G127" s="4">
        <v>3</v>
      </c>
      <c r="H127" s="4">
        <v>3</v>
      </c>
      <c r="I127" s="4">
        <v>3</v>
      </c>
      <c r="J127" s="4">
        <v>3</v>
      </c>
      <c r="K127" s="4">
        <v>1</v>
      </c>
      <c r="L127" s="4">
        <v>3</v>
      </c>
      <c r="M127" s="4">
        <v>2</v>
      </c>
      <c r="N127" s="4">
        <v>2</v>
      </c>
      <c r="O127" s="4">
        <v>3</v>
      </c>
      <c r="P127" s="4"/>
      <c r="Q127" s="4"/>
      <c r="R127" s="4"/>
      <c r="S127" s="4">
        <v>2</v>
      </c>
    </row>
    <row r="128" spans="1:19" ht="15.75">
      <c r="A128" s="3" t="s">
        <v>84</v>
      </c>
      <c r="B128" s="4"/>
      <c r="C128" s="4"/>
      <c r="D128" s="4">
        <v>1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 ht="15.75">
      <c r="A129" s="3" t="s">
        <v>85</v>
      </c>
      <c r="B129" s="4"/>
      <c r="C129" s="4"/>
      <c r="D129" s="4"/>
      <c r="E129" s="4">
        <v>1</v>
      </c>
      <c r="F129" s="4"/>
      <c r="G129" s="4"/>
      <c r="H129" s="4"/>
      <c r="I129" s="4"/>
      <c r="J129" s="4"/>
      <c r="K129" s="4"/>
      <c r="L129" s="4">
        <v>1</v>
      </c>
      <c r="M129" s="4"/>
      <c r="N129" s="4"/>
      <c r="O129" s="4">
        <v>1</v>
      </c>
      <c r="P129" s="4"/>
      <c r="Q129" s="4"/>
      <c r="R129" s="4"/>
      <c r="S129" s="4"/>
    </row>
    <row r="130" spans="1:19" ht="15.75">
      <c r="A130" s="3" t="s">
        <v>44</v>
      </c>
      <c r="B130" s="4"/>
      <c r="C130" s="4"/>
      <c r="D130" s="4"/>
      <c r="E130" s="4"/>
      <c r="F130" s="4"/>
      <c r="G130" s="4"/>
      <c r="H130" s="4">
        <v>1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ht="15.75">
      <c r="A131" s="3" t="s">
        <v>86</v>
      </c>
      <c r="B131" s="4"/>
      <c r="C131" s="4">
        <v>1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spans="1:19" ht="15.75">
      <c r="A132" s="3" t="s">
        <v>87</v>
      </c>
      <c r="B132" s="4"/>
      <c r="C132" s="4"/>
      <c r="D132" s="4">
        <v>1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spans="1:19" ht="15.75">
      <c r="A133" s="3" t="s">
        <v>88</v>
      </c>
      <c r="B133" s="4">
        <v>1</v>
      </c>
      <c r="C133" s="4"/>
      <c r="D133" s="4"/>
      <c r="E133" s="4"/>
      <c r="F133" s="4"/>
      <c r="G133" s="4"/>
      <c r="H133" s="4"/>
      <c r="I133" s="4">
        <v>1</v>
      </c>
      <c r="J133" s="4"/>
      <c r="K133" s="4"/>
      <c r="L133" s="4"/>
      <c r="M133" s="4"/>
      <c r="N133" s="4"/>
      <c r="O133" s="4">
        <v>1</v>
      </c>
      <c r="P133" s="4"/>
      <c r="Q133" s="4">
        <v>1</v>
      </c>
      <c r="R133" s="4"/>
      <c r="S133" s="4"/>
    </row>
    <row r="134" spans="1:19" ht="12.75" customHeight="1">
      <c r="A134" s="3" t="s">
        <v>89</v>
      </c>
      <c r="B134" s="4">
        <v>1</v>
      </c>
      <c r="C134" s="4"/>
      <c r="D134" s="4"/>
      <c r="E134" s="4"/>
      <c r="F134" s="4"/>
      <c r="G134" s="4">
        <v>1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ht="12.75" customHeight="1">
      <c r="A135" s="3" t="s">
        <v>90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>
        <v>1</v>
      </c>
      <c r="R135" s="4"/>
      <c r="S135" s="4"/>
    </row>
    <row r="136" spans="1:19" ht="12.75" customHeight="1">
      <c r="A136" s="3" t="s">
        <v>12</v>
      </c>
      <c r="B136" s="4"/>
      <c r="C136" s="4"/>
      <c r="D136" s="4">
        <v>1</v>
      </c>
      <c r="E136" s="4"/>
      <c r="F136" s="4">
        <v>5</v>
      </c>
      <c r="G136" s="4"/>
      <c r="H136" s="4"/>
      <c r="I136" s="4">
        <v>1</v>
      </c>
      <c r="J136" s="4"/>
      <c r="K136" s="4"/>
      <c r="L136" s="4"/>
      <c r="M136" s="4">
        <v>1</v>
      </c>
      <c r="N136" s="4"/>
      <c r="O136" s="4"/>
      <c r="P136" s="4"/>
      <c r="Q136" s="4"/>
      <c r="R136" s="4"/>
      <c r="S136" s="4"/>
    </row>
    <row r="137" spans="1:19" ht="12.75" customHeight="1">
      <c r="A137" s="3" t="s">
        <v>91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>
        <v>1</v>
      </c>
      <c r="Q137" s="4"/>
      <c r="R137" s="4"/>
      <c r="S137" s="4"/>
    </row>
  </sheetData>
  <sortState ref="A2:S137">
    <sortCondition ref="A2:A137"/>
  </sortState>
  <conditionalFormatting sqref="AI2:AZ19">
    <cfRule type="expression" dxfId="1" priority="1">
      <formula>AI2=MAX($AI$2:$AZ$19)</formula>
    </cfRule>
    <cfRule type="expression" dxfId="0" priority="2">
      <formula>AI2=MAX($C$2:$BZ$125)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DrivTrot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Utilisateur Windows</cp:lastModifiedBy>
  <dcterms:created xsi:type="dcterms:W3CDTF">2018-01-02T15:43:42Z</dcterms:created>
  <dcterms:modified xsi:type="dcterms:W3CDTF">2018-01-04T18:11:50Z</dcterms:modified>
</cp:coreProperties>
</file>