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515" windowHeight="13110"/>
  </bookViews>
  <sheets>
    <sheet name="Feuil4" sheetId="4" r:id="rId1"/>
    <sheet name="Feuil1" sheetId="1" r:id="rId2"/>
    <sheet name="Feuil2" sheetId="2" r:id="rId3"/>
    <sheet name="Feuil3" sheetId="3" r:id="rId4"/>
  </sheets>
  <calcPr calcId="145621" calcMode="manual"/>
  <pivotCaches>
    <pivotCache cacheId="3" r:id="rId5"/>
  </pivotCaches>
</workbook>
</file>

<file path=xl/calcChain.xml><?xml version="1.0" encoding="utf-8"?>
<calcChain xmlns="http://schemas.openxmlformats.org/spreadsheetml/2006/main">
  <c r="D3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5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5" i="1"/>
  <c r="D313" i="1"/>
  <c r="D311" i="1"/>
  <c r="D310" i="1"/>
  <c r="D309" i="1"/>
  <c r="D307" i="1"/>
  <c r="D306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8" i="1"/>
  <c r="D137" i="1"/>
  <c r="D135" i="1"/>
  <c r="D134" i="1"/>
  <c r="D133" i="1"/>
  <c r="D132" i="1"/>
  <c r="D131" i="1"/>
  <c r="D130" i="1"/>
  <c r="D129" i="1"/>
  <c r="D128" i="1"/>
  <c r="D127" i="1"/>
  <c r="D126" i="1"/>
  <c r="D124" i="1"/>
  <c r="D123" i="1"/>
  <c r="D122" i="1"/>
  <c r="D120" i="1"/>
  <c r="D119" i="1"/>
  <c r="D118" i="1"/>
  <c r="D117" i="1"/>
  <c r="D116" i="1"/>
  <c r="D114" i="1"/>
  <c r="D113" i="1"/>
  <c r="D111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<sst xmlns="http://schemas.openxmlformats.org/spreadsheetml/2006/main" count="7" uniqueCount="7">
  <si>
    <t>Date</t>
  </si>
  <si>
    <t>Index
Compteur</t>
  </si>
  <si>
    <t>Distance
parcourue</t>
  </si>
  <si>
    <t>Année</t>
  </si>
  <si>
    <t>Étiquettes de lignes</t>
  </si>
  <si>
    <t>Total général</t>
  </si>
  <si>
    <t>Somme de 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</si>
</sst>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3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2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 wrapText="1"/>
    </xf>
    <xf numFmtId="3" fontId="1" fillId="2" borderId="3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1" fillId="2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Legrand" refreshedDate="43481.464785300923" createdVersion="4" refreshedVersion="4" minRefreshableVersion="3" recordCount="402">
  <cacheSource type="worksheet">
    <worksheetSource ref="A1:D403" sheet="Feuil1"/>
  </cacheSource>
  <cacheFields count="4">
    <cacheField name="Année" numFmtId="0">
      <sharedItems containsSemiMixedTypes="0" containsString="0" containsNumber="1" containsInteger="1" minValue="1995" maxValue="2018" count="24">
        <n v="1995"/>
        <n v="1996"/>
        <n v="1997"/>
        <n v="1998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n v="2018"/>
      </sharedItems>
    </cacheField>
    <cacheField name="Date" numFmtId="164">
      <sharedItems containsSemiMixedTypes="0" containsNonDate="0" containsDate="1" containsString="0" minDate="1995-06-22T00:00:00" maxDate="2018-11-20T00:00:00"/>
    </cacheField>
    <cacheField name="Index_x000a_Compteur" numFmtId="3">
      <sharedItems containsSemiMixedTypes="0" containsString="0" containsNumber="1" containsInteger="1" minValue="17411" maxValue="266331"/>
    </cacheField>
    <cacheField name="Distance_x000a_parcourue" numFmtId="3">
      <sharedItems containsBlank="1" containsMixedTypes="1" containsNumber="1" containsInteger="1" minValue="119" maxValue="17411" count="265">
        <n v="17411"/>
        <m/>
        <n v="372"/>
        <n v="454"/>
        <n v="477"/>
        <n v="459"/>
        <n v="517"/>
        <n v="540"/>
        <n v="465"/>
        <n v="438"/>
        <n v="398"/>
        <n v="291"/>
        <n v="500"/>
        <n v="556"/>
        <n v="566"/>
        <n v="545"/>
        <n v="445"/>
        <n v="389"/>
        <n v="502"/>
        <n v="308"/>
        <n v="525"/>
        <n v="261"/>
        <n v="364"/>
        <n v="544"/>
        <n v="435"/>
        <n v="331"/>
        <n v="464"/>
        <n v="510"/>
        <n v="473"/>
        <n v="532"/>
        <n v="492"/>
        <n v="320"/>
        <n v="463"/>
        <n v="555"/>
        <n v="460"/>
        <n v="303"/>
        <n v="476"/>
        <n v="430"/>
        <n v="205"/>
        <n v="521"/>
        <n v="597"/>
        <n v="455"/>
        <n v="388"/>
        <n v="411"/>
        <n v="452"/>
        <n v="278"/>
        <n v="857"/>
        <n v="528"/>
        <n v="119"/>
        <n v="326"/>
        <n v="469"/>
        <n v="519"/>
        <n v="484"/>
        <n v="495"/>
        <n v="507"/>
        <n v="526"/>
        <n v="529"/>
        <n v="530"/>
        <n v="534"/>
        <n v="587"/>
        <n v="241"/>
        <n v="748"/>
        <n v="696"/>
        <n v="646"/>
        <n v="296"/>
        <n v="706"/>
        <n v="333"/>
        <n v="697"/>
        <n v="615"/>
        <n v="583"/>
        <n v="589"/>
        <n v="599"/>
        <n v="497"/>
        <n v="576"/>
        <n v="264"/>
        <n v="653"/>
        <n v="674"/>
        <n v="590"/>
        <n v="357"/>
        <n v="595"/>
        <n v="620"/>
        <n v="265"/>
        <n v="638"/>
        <n v="570"/>
        <n v="559"/>
        <n v="640"/>
        <n v="327"/>
        <n v="498"/>
        <n v="621"/>
        <n v="295"/>
        <n v="767"/>
        <n v="797"/>
        <n v="298"/>
        <n v="810"/>
        <n v="682"/>
        <n v="580"/>
        <n v="603"/>
        <n v="382"/>
        <n v="794"/>
        <n v="417"/>
        <n v="971"/>
        <n v="578"/>
        <n v="721"/>
        <n v="650"/>
        <n v="485"/>
        <n v="669"/>
        <n v="642"/>
        <n v="1021"/>
        <n v="1000"/>
        <n v="594"/>
        <n v="863"/>
        <n v="723"/>
        <n v="546"/>
        <n v="639"/>
        <n v="691"/>
        <n v="390"/>
        <n v="745"/>
        <n v="678"/>
        <n v="684"/>
        <n v="561"/>
        <n v="671"/>
        <n v="663"/>
        <n v="676"/>
        <n v="730"/>
        <n v="665"/>
        <n v="685"/>
        <n v="511"/>
        <n v="753"/>
        <n v="267"/>
        <n v="729"/>
        <n v="735"/>
        <n v="715"/>
        <n v="647"/>
        <n v="820"/>
        <n v="812"/>
        <n v="627"/>
        <n v="738"/>
        <n v="782"/>
        <n v="622"/>
        <n v="577"/>
        <n v="749"/>
        <n v="637"/>
        <n v="725"/>
        <n v="747"/>
        <n v="779"/>
        <n v="733"/>
        <n v="798"/>
        <n v="724"/>
        <n v="787"/>
        <n v="763"/>
        <n v="800"/>
        <s v=""/>
        <n v="1037"/>
        <n v="505"/>
        <n v="802"/>
        <n v="683"/>
        <n v="849"/>
        <n v="752"/>
        <n v="759"/>
        <n v="736"/>
        <n v="773"/>
        <n v="689"/>
        <n v="255"/>
        <n v="667"/>
        <n v="840"/>
        <n v="766"/>
        <n v="705"/>
        <n v="591"/>
        <n v="600"/>
        <n v="778"/>
        <n v="692"/>
        <n v="740"/>
        <n v="701"/>
        <n v="823"/>
        <n v="887"/>
        <n v="855"/>
        <n v="606"/>
        <n v="784"/>
        <n v="776"/>
        <n v="527"/>
        <n v="687"/>
        <n v="1067"/>
        <n v="356"/>
        <n v="1054"/>
        <n v="791"/>
        <n v="883"/>
        <n v="728"/>
        <n v="996"/>
        <n v="1016"/>
        <n v="634"/>
        <n v="474"/>
        <n v="761"/>
        <n v="625"/>
        <n v="756"/>
        <n v="951"/>
        <n v="1302"/>
        <n v="1050"/>
        <n v="672"/>
        <n v="1313"/>
        <n v="486"/>
        <n v="1033"/>
        <n v="937"/>
        <n v="439"/>
        <n v="652"/>
        <n v="866"/>
        <n v="799"/>
        <n v="651"/>
        <n v="1112"/>
        <n v="844"/>
        <n v="805"/>
        <n v="839"/>
        <n v="846"/>
        <n v="1421"/>
        <n v="803"/>
        <n v="854"/>
        <n v="780"/>
        <n v="585"/>
        <n v="635"/>
        <n v="861"/>
        <n v="774"/>
        <n v="1106"/>
        <n v="813"/>
        <n v="1198"/>
        <n v="836"/>
        <n v="1443"/>
        <n v="1100"/>
        <n v="1057"/>
        <n v="792"/>
        <n v="750"/>
        <n v="828"/>
        <n v="811"/>
        <n v="785"/>
        <n v="822"/>
        <n v="838"/>
        <n v="827"/>
        <n v="744"/>
        <n v="770"/>
        <n v="746"/>
        <n v="783"/>
        <n v="743"/>
        <n v="788"/>
        <n v="789"/>
        <n v="843"/>
        <n v="781"/>
        <n v="835"/>
        <n v="842"/>
        <n v="889"/>
        <n v="765"/>
        <n v="383"/>
        <n v="771"/>
        <n v="703"/>
        <n v="777"/>
        <n v="754"/>
        <n v="742"/>
        <n v="830"/>
        <n v="825"/>
        <n v="829"/>
        <n v="860"/>
        <n v="897"/>
        <n v="814"/>
        <n v="832"/>
        <n v="818"/>
        <n v="862"/>
        <n v="769"/>
        <n v="86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2">
  <r>
    <x v="0"/>
    <d v="1995-06-22T00:00:00"/>
    <n v="17411"/>
    <x v="0"/>
  </r>
  <r>
    <x v="1"/>
    <d v="1996-03-24T00:00:00"/>
    <n v="17921"/>
    <x v="1"/>
  </r>
  <r>
    <x v="1"/>
    <d v="1996-04-06T00:00:00"/>
    <n v="18293"/>
    <x v="2"/>
  </r>
  <r>
    <x v="1"/>
    <d v="1996-04-15T00:00:00"/>
    <n v="18747"/>
    <x v="3"/>
  </r>
  <r>
    <x v="1"/>
    <d v="1996-04-29T00:00:00"/>
    <n v="19224"/>
    <x v="4"/>
  </r>
  <r>
    <x v="1"/>
    <d v="1996-05-17T00:00:00"/>
    <n v="19683"/>
    <x v="5"/>
  </r>
  <r>
    <x v="1"/>
    <d v="1996-05-25T00:00:00"/>
    <n v="20200"/>
    <x v="6"/>
  </r>
  <r>
    <x v="1"/>
    <d v="1996-06-01T00:00:00"/>
    <n v="20740"/>
    <x v="7"/>
  </r>
  <r>
    <x v="1"/>
    <d v="1996-06-03T00:00:00"/>
    <n v="21205"/>
    <x v="8"/>
  </r>
  <r>
    <x v="1"/>
    <d v="1996-06-19T00:00:00"/>
    <n v="21643"/>
    <x v="9"/>
  </r>
  <r>
    <x v="1"/>
    <d v="1996-07-04T00:00:00"/>
    <n v="22041"/>
    <x v="10"/>
  </r>
  <r>
    <x v="1"/>
    <d v="1996-07-12T00:00:00"/>
    <n v="22332"/>
    <x v="11"/>
  </r>
  <r>
    <x v="1"/>
    <d v="1996-07-18T00:00:00"/>
    <n v="22832"/>
    <x v="12"/>
  </r>
  <r>
    <x v="1"/>
    <d v="1996-08-02T00:00:00"/>
    <n v="23388"/>
    <x v="13"/>
  </r>
  <r>
    <x v="1"/>
    <d v="1996-08-09T00:00:00"/>
    <n v="23954"/>
    <x v="14"/>
  </r>
  <r>
    <x v="1"/>
    <d v="1996-08-26T00:00:00"/>
    <n v="24499"/>
    <x v="15"/>
  </r>
  <r>
    <x v="1"/>
    <d v="1996-09-13T00:00:00"/>
    <n v="24944"/>
    <x v="16"/>
  </r>
  <r>
    <x v="1"/>
    <d v="1996-09-27T00:00:00"/>
    <n v="25333"/>
    <x v="17"/>
  </r>
  <r>
    <x v="1"/>
    <d v="1996-10-02T00:00:00"/>
    <n v="25835"/>
    <x v="18"/>
  </r>
  <r>
    <x v="1"/>
    <d v="1996-10-13T00:00:00"/>
    <n v="26143"/>
    <x v="19"/>
  </r>
  <r>
    <x v="1"/>
    <d v="1996-10-13T00:00:00"/>
    <n v="26668"/>
    <x v="20"/>
  </r>
  <r>
    <x v="1"/>
    <d v="1996-10-30T00:00:00"/>
    <n v="27193"/>
    <x v="20"/>
  </r>
  <r>
    <x v="1"/>
    <d v="1996-11-16T00:00:00"/>
    <n v="27658"/>
    <x v="8"/>
  </r>
  <r>
    <x v="1"/>
    <d v="1996-11-25T00:00:00"/>
    <n v="27919"/>
    <x v="21"/>
  </r>
  <r>
    <x v="1"/>
    <d v="1996-12-07T00:00:00"/>
    <n v="28283"/>
    <x v="22"/>
  </r>
  <r>
    <x v="1"/>
    <d v="1996-12-14T00:00:00"/>
    <n v="28827"/>
    <x v="23"/>
  </r>
  <r>
    <x v="1"/>
    <d v="1996-12-23T00:00:00"/>
    <n v="29262"/>
    <x v="24"/>
  </r>
  <r>
    <x v="1"/>
    <d v="1996-12-25T00:00:00"/>
    <n v="29593"/>
    <x v="25"/>
  </r>
  <r>
    <x v="1"/>
    <d v="1996-12-31T00:00:00"/>
    <n v="30057"/>
    <x v="26"/>
  </r>
  <r>
    <x v="2"/>
    <d v="1997-01-14T00:00:00"/>
    <n v="30502"/>
    <x v="16"/>
  </r>
  <r>
    <x v="2"/>
    <d v="1997-01-24T00:00:00"/>
    <n v="30833"/>
    <x v="25"/>
  </r>
  <r>
    <x v="2"/>
    <d v="1997-02-03T00:00:00"/>
    <n v="31343"/>
    <x v="27"/>
  </r>
  <r>
    <x v="2"/>
    <d v="1997-02-19T00:00:00"/>
    <n v="31816"/>
    <x v="28"/>
  </r>
  <r>
    <x v="2"/>
    <d v="1997-03-07T00:00:00"/>
    <n v="32348"/>
    <x v="29"/>
  </r>
  <r>
    <x v="2"/>
    <d v="1997-03-25T00:00:00"/>
    <n v="32840"/>
    <x v="30"/>
  </r>
  <r>
    <x v="2"/>
    <d v="1997-04-02T00:00:00"/>
    <n v="33160"/>
    <x v="31"/>
  </r>
  <r>
    <x v="2"/>
    <d v="1997-04-12T00:00:00"/>
    <n v="33716"/>
    <x v="13"/>
  </r>
  <r>
    <x v="2"/>
    <d v="1997-04-26T00:00:00"/>
    <n v="34179"/>
    <x v="32"/>
  </r>
  <r>
    <x v="2"/>
    <d v="1997-05-09T00:00:00"/>
    <n v="34734"/>
    <x v="33"/>
  </r>
  <r>
    <x v="2"/>
    <d v="1997-05-26T00:00:00"/>
    <n v="35194"/>
    <x v="34"/>
  </r>
  <r>
    <x v="2"/>
    <d v="1997-06-07T00:00:00"/>
    <n v="35497"/>
    <x v="35"/>
  </r>
  <r>
    <x v="2"/>
    <d v="1997-06-11T00:00:00"/>
    <n v="35973"/>
    <x v="36"/>
  </r>
  <r>
    <x v="2"/>
    <d v="1997-06-28T00:00:00"/>
    <n v="36403"/>
    <x v="37"/>
  </r>
  <r>
    <x v="2"/>
    <d v="1997-07-04T00:00:00"/>
    <n v="36608"/>
    <x v="38"/>
  </r>
  <r>
    <x v="2"/>
    <d v="1997-07-09T00:00:00"/>
    <n v="37129"/>
    <x v="39"/>
  </r>
  <r>
    <x v="2"/>
    <d v="1997-07-19T00:00:00"/>
    <n v="37726"/>
    <x v="40"/>
  </r>
  <r>
    <x v="2"/>
    <d v="1997-08-01T00:00:00"/>
    <n v="38181"/>
    <x v="41"/>
  </r>
  <r>
    <x v="2"/>
    <d v="1997-08-14T00:00:00"/>
    <n v="38569"/>
    <x v="42"/>
  </r>
  <r>
    <x v="2"/>
    <d v="1997-08-15T00:00:00"/>
    <n v="38980"/>
    <x v="43"/>
  </r>
  <r>
    <x v="2"/>
    <d v="1997-08-20T00:00:00"/>
    <n v="39432"/>
    <x v="44"/>
  </r>
  <r>
    <x v="2"/>
    <d v="1997-08-25T00:00:00"/>
    <n v="39710"/>
    <x v="45"/>
  </r>
  <r>
    <x v="2"/>
    <d v="1997-09-01T00:00:00"/>
    <n v="40183"/>
    <x v="1"/>
  </r>
  <r>
    <x v="2"/>
    <d v="1997-09-11T00:00:00"/>
    <n v="40567"/>
    <x v="46"/>
  </r>
  <r>
    <x v="2"/>
    <d v="1997-10-01T00:00:00"/>
    <n v="41095"/>
    <x v="47"/>
  </r>
  <r>
    <x v="2"/>
    <d v="1997-10-05T00:00:00"/>
    <n v="41214"/>
    <x v="48"/>
  </r>
  <r>
    <x v="2"/>
    <d v="1997-10-05T00:00:00"/>
    <n v="41673"/>
    <x v="5"/>
  </r>
  <r>
    <x v="2"/>
    <d v="1997-10-17T00:00:00"/>
    <n v="41999"/>
    <x v="49"/>
  </r>
  <r>
    <x v="2"/>
    <d v="1997-10-21T00:00:00"/>
    <n v="42468"/>
    <x v="50"/>
  </r>
  <r>
    <x v="2"/>
    <d v="1997-11-01T00:00:00"/>
    <n v="42856"/>
    <x v="42"/>
  </r>
  <r>
    <x v="2"/>
    <d v="1997-11-21T00:00:00"/>
    <n v="43377"/>
    <x v="39"/>
  </r>
  <r>
    <x v="2"/>
    <d v="1997-12-05T00:00:00"/>
    <n v="43896"/>
    <x v="51"/>
  </r>
  <r>
    <x v="2"/>
    <d v="1997-12-19T00:00:00"/>
    <n v="44380"/>
    <x v="52"/>
  </r>
  <r>
    <x v="3"/>
    <d v="1998-01-03T00:00:00"/>
    <n v="44875"/>
    <x v="53"/>
  </r>
  <r>
    <x v="3"/>
    <d v="1998-01-21T00:00:00"/>
    <n v="45382"/>
    <x v="54"/>
  </r>
  <r>
    <x v="3"/>
    <d v="1998-01-31T00:00:00"/>
    <n v="45908"/>
    <x v="55"/>
  </r>
  <r>
    <x v="3"/>
    <d v="1998-02-13T00:00:00"/>
    <n v="46448"/>
    <x v="7"/>
  </r>
  <r>
    <x v="3"/>
    <d v="1998-03-21T00:00:00"/>
    <n v="46977"/>
    <x v="56"/>
  </r>
  <r>
    <x v="3"/>
    <d v="1998-04-04T00:00:00"/>
    <n v="47365"/>
    <x v="42"/>
  </r>
  <r>
    <x v="3"/>
    <d v="1998-04-21T00:00:00"/>
    <n v="47895"/>
    <x v="57"/>
  </r>
  <r>
    <x v="3"/>
    <d v="1998-05-06T00:00:00"/>
    <n v="48100"/>
    <x v="38"/>
  </r>
  <r>
    <x v="3"/>
    <d v="1998-06-05T00:00:00"/>
    <n v="48634"/>
    <x v="58"/>
  </r>
  <r>
    <x v="3"/>
    <d v="1998-07-11T00:00:00"/>
    <n v="49221"/>
    <x v="59"/>
  </r>
  <r>
    <x v="3"/>
    <d v="1998-07-31T00:00:00"/>
    <n v="49462"/>
    <x v="60"/>
  </r>
  <r>
    <x v="3"/>
    <d v="1998-08-01T00:00:00"/>
    <n v="50210"/>
    <x v="61"/>
  </r>
  <r>
    <x v="3"/>
    <d v="1998-08-04T00:00:00"/>
    <n v="50906"/>
    <x v="62"/>
  </r>
  <r>
    <x v="3"/>
    <d v="1998-08-09T00:00:00"/>
    <n v="51552"/>
    <x v="63"/>
  </r>
  <r>
    <x v="3"/>
    <d v="1998-08-13T00:00:00"/>
    <n v="51848"/>
    <x v="64"/>
  </r>
  <r>
    <x v="3"/>
    <d v="1998-08-14T00:00:00"/>
    <n v="52554"/>
    <x v="65"/>
  </r>
  <r>
    <x v="3"/>
    <d v="1998-08-14T00:00:00"/>
    <n v="52887"/>
    <x v="66"/>
  </r>
  <r>
    <x v="3"/>
    <d v="1998-08-31T00:00:00"/>
    <n v="53584"/>
    <x v="67"/>
  </r>
  <r>
    <x v="3"/>
    <d v="1998-09-29T00:00:00"/>
    <n v="54199"/>
    <x v="68"/>
  </r>
  <r>
    <x v="3"/>
    <d v="1998-10-27T00:00:00"/>
    <n v="54782"/>
    <x v="69"/>
  </r>
  <r>
    <x v="3"/>
    <d v="1998-11-16T00:00:00"/>
    <n v="55371"/>
    <x v="70"/>
  </r>
  <r>
    <x v="3"/>
    <d v="1998-12-14T00:00:00"/>
    <n v="55970"/>
    <x v="71"/>
  </r>
  <r>
    <x v="3"/>
    <d v="1998-12-26T00:00:00"/>
    <n v="56467"/>
    <x v="72"/>
  </r>
  <r>
    <x v="4"/>
    <d v="1999-01-02T00:00:00"/>
    <n v="57066"/>
    <x v="71"/>
  </r>
  <r>
    <x v="4"/>
    <d v="1999-03-20T00:00:00"/>
    <n v="57642"/>
    <x v="73"/>
  </r>
  <r>
    <x v="4"/>
    <d v="1999-05-29T00:00:00"/>
    <n v="57906"/>
    <x v="74"/>
  </r>
  <r>
    <x v="4"/>
    <d v="1999-08-28T00:00:00"/>
    <n v="58559"/>
    <x v="75"/>
  </r>
  <r>
    <x v="4"/>
    <d v="1999-08-30T00:00:00"/>
    <n v="59125"/>
    <x v="14"/>
  </r>
  <r>
    <x v="4"/>
    <d v="1999-08-30T00:00:00"/>
    <n v="59799"/>
    <x v="76"/>
  </r>
  <r>
    <x v="4"/>
    <d v="1999-09-08T00:00:00"/>
    <n v="60389"/>
    <x v="77"/>
  </r>
  <r>
    <x v="4"/>
    <d v="1999-09-09T00:00:00"/>
    <n v="60746"/>
    <x v="78"/>
  </r>
  <r>
    <x v="4"/>
    <d v="1999-09-10T00:00:00"/>
    <n v="61290"/>
    <x v="23"/>
  </r>
  <r>
    <x v="4"/>
    <d v="1999-09-30T00:00:00"/>
    <n v="61885"/>
    <x v="79"/>
  </r>
  <r>
    <x v="4"/>
    <d v="1999-11-13T00:00:00"/>
    <n v="62505"/>
    <x v="80"/>
  </r>
  <r>
    <x v="4"/>
    <d v="1999-12-25T00:00:00"/>
    <n v="62770"/>
    <x v="81"/>
  </r>
  <r>
    <x v="4"/>
    <d v="1999-12-28T00:00:00"/>
    <n v="63357"/>
    <x v="59"/>
  </r>
  <r>
    <x v="5"/>
    <d v="2000-01-21T00:00:00"/>
    <n v="63995"/>
    <x v="82"/>
  </r>
  <r>
    <x v="5"/>
    <d v="2000-02-19T00:00:00"/>
    <n v="64565"/>
    <x v="83"/>
  </r>
  <r>
    <x v="5"/>
    <d v="2000-03-31T00:00:00"/>
    <n v="65124"/>
    <x v="84"/>
  </r>
  <r>
    <x v="5"/>
    <d v="2000-05-19T00:00:00"/>
    <n v="65764"/>
    <x v="85"/>
  </r>
  <r>
    <x v="5"/>
    <d v="2000-06-03T00:00:00"/>
    <n v="66091"/>
    <x v="86"/>
  </r>
  <r>
    <x v="5"/>
    <d v="2000-06-08T00:00:00"/>
    <n v="66608"/>
    <x v="6"/>
  </r>
  <r>
    <x v="5"/>
    <d v="2000-08-05T00:00:00"/>
    <n v="67223"/>
    <x v="68"/>
  </r>
  <r>
    <x v="5"/>
    <d v="2000-09-06T00:00:00"/>
    <n v="67721"/>
    <x v="87"/>
  </r>
  <r>
    <x v="5"/>
    <d v="2000-09-10T00:00:00"/>
    <n v="68342"/>
    <x v="88"/>
  </r>
  <r>
    <x v="5"/>
    <d v="2000-10-05T00:00:00"/>
    <n v="68637"/>
    <x v="89"/>
  </r>
  <r>
    <x v="5"/>
    <d v="2000-11-03T00:00:00"/>
    <n v="69222"/>
    <x v="1"/>
  </r>
  <r>
    <x v="5"/>
    <d v="2000-11-05T00:00:00"/>
    <n v="69404"/>
    <x v="90"/>
  </r>
  <r>
    <x v="5"/>
    <d v="2000-12-29T00:00:00"/>
    <n v="70047"/>
    <x v="1"/>
  </r>
  <r>
    <x v="5"/>
    <d v="2000-12-30T00:00:00"/>
    <n v="70201"/>
    <x v="91"/>
  </r>
  <r>
    <x v="6"/>
    <d v="2001-01-05T00:00:00"/>
    <n v="70499"/>
    <x v="92"/>
  </r>
  <r>
    <x v="6"/>
    <d v="2001-01-08T00:00:00"/>
    <n v="71104"/>
    <x v="1"/>
  </r>
  <r>
    <x v="6"/>
    <d v="2001-01-16T00:00:00"/>
    <n v="71309"/>
    <x v="93"/>
  </r>
  <r>
    <x v="6"/>
    <d v="2001-02-23T00:00:00"/>
    <n v="71991"/>
    <x v="94"/>
  </r>
  <r>
    <x v="6"/>
    <d v="2001-05-08T00:00:00"/>
    <n v="72571"/>
    <x v="95"/>
  </r>
  <r>
    <x v="6"/>
    <d v="2001-06-02T00:00:00"/>
    <n v="73174"/>
    <x v="96"/>
  </r>
  <r>
    <x v="6"/>
    <d v="2001-06-04T00:00:00"/>
    <n v="73556"/>
    <x v="97"/>
  </r>
  <r>
    <x v="6"/>
    <d v="2001-06-29T00:00:00"/>
    <n v="74100"/>
    <x v="1"/>
  </r>
  <r>
    <x v="6"/>
    <d v="2001-06-30T00:00:00"/>
    <n v="74350"/>
    <x v="98"/>
  </r>
  <r>
    <x v="6"/>
    <d v="2001-07-07T00:00:00"/>
    <n v="74945"/>
    <x v="79"/>
  </r>
  <r>
    <x v="6"/>
    <d v="2001-07-21T00:00:00"/>
    <n v="75362"/>
    <x v="99"/>
  </r>
  <r>
    <x v="6"/>
    <d v="2001-08-30T00:00:00"/>
    <n v="75987"/>
    <x v="1"/>
  </r>
  <r>
    <x v="6"/>
    <d v="2001-09-01T00:00:00"/>
    <n v="76333"/>
    <x v="100"/>
  </r>
  <r>
    <x v="6"/>
    <d v="2001-09-15T00:00:00"/>
    <n v="76911"/>
    <x v="101"/>
  </r>
  <r>
    <x v="6"/>
    <d v="2001-09-21T00:00:00"/>
    <n v="77632"/>
    <x v="102"/>
  </r>
  <r>
    <x v="6"/>
    <d v="2001-10-14T00:00:00"/>
    <n v="78282"/>
    <x v="103"/>
  </r>
  <r>
    <x v="6"/>
    <d v="2001-10-20T00:00:00"/>
    <n v="78767"/>
    <x v="104"/>
  </r>
  <r>
    <x v="6"/>
    <d v="2001-11-10T00:00:00"/>
    <n v="79488"/>
    <x v="102"/>
  </r>
  <r>
    <x v="6"/>
    <d v="2001-11-24T00:00:00"/>
    <n v="80157"/>
    <x v="105"/>
  </r>
  <r>
    <x v="6"/>
    <d v="2001-12-15T00:00:00"/>
    <n v="80799"/>
    <x v="106"/>
  </r>
  <r>
    <x v="6"/>
    <d v="2001-12-23T00:00:00"/>
    <n v="81259"/>
    <x v="34"/>
  </r>
  <r>
    <x v="7"/>
    <d v="2002-01-05T00:00:00"/>
    <n v="82280"/>
    <x v="107"/>
  </r>
  <r>
    <x v="7"/>
    <d v="2002-02-01T00:00:00"/>
    <n v="82280"/>
    <x v="1"/>
  </r>
  <r>
    <x v="7"/>
    <d v="2002-02-03T00:00:00"/>
    <n v="83280"/>
    <x v="108"/>
  </r>
  <r>
    <x v="7"/>
    <d v="2002-02-10T00:00:00"/>
    <n v="83874"/>
    <x v="109"/>
  </r>
  <r>
    <x v="7"/>
    <d v="2002-03-04T00:00:00"/>
    <n v="83874"/>
    <x v="1"/>
  </r>
  <r>
    <x v="7"/>
    <d v="2002-03-09T00:00:00"/>
    <n v="84737"/>
    <x v="110"/>
  </r>
  <r>
    <x v="7"/>
    <d v="2002-04-13T00:00:00"/>
    <n v="85460"/>
    <x v="111"/>
  </r>
  <r>
    <x v="7"/>
    <d v="2002-04-28T00:00:00"/>
    <n v="85944"/>
    <x v="52"/>
  </r>
  <r>
    <x v="7"/>
    <d v="2002-05-18T00:00:00"/>
    <n v="86547"/>
    <x v="96"/>
  </r>
  <r>
    <x v="7"/>
    <d v="2002-05-25T00:00:00"/>
    <n v="87216"/>
    <x v="105"/>
  </r>
  <r>
    <x v="7"/>
    <d v="2002-07-01T00:00:00"/>
    <n v="87762"/>
    <x v="112"/>
  </r>
  <r>
    <x v="7"/>
    <d v="2002-07-14T00:00:00"/>
    <n v="88401"/>
    <x v="113"/>
  </r>
  <r>
    <x v="7"/>
    <d v="2002-08-03T00:00:00"/>
    <n v="88996"/>
    <x v="79"/>
  </r>
  <r>
    <x v="7"/>
    <d v="2002-09-08T00:00:00"/>
    <n v="89687"/>
    <x v="114"/>
  </r>
  <r>
    <x v="7"/>
    <d v="2002-09-23T00:00:00"/>
    <n v="90077"/>
    <x v="115"/>
  </r>
  <r>
    <x v="7"/>
    <d v="2002-09-25T00:00:00"/>
    <n v="90716"/>
    <x v="113"/>
  </r>
  <r>
    <x v="7"/>
    <d v="2002-09-29T00:00:00"/>
    <n v="91461"/>
    <x v="116"/>
  </r>
  <r>
    <x v="7"/>
    <d v="2002-09-30T00:00:00"/>
    <n v="91989"/>
    <x v="47"/>
  </r>
  <r>
    <x v="7"/>
    <d v="2002-11-12T00:00:00"/>
    <n v="92667"/>
    <x v="117"/>
  </r>
  <r>
    <x v="7"/>
    <d v="2002-11-24T00:00:00"/>
    <n v="93140"/>
    <x v="28"/>
  </r>
  <r>
    <x v="7"/>
    <d v="2002-11-30T00:00:00"/>
    <n v="93730"/>
    <x v="77"/>
  </r>
  <r>
    <x v="7"/>
    <d v="2002-12-09T00:00:00"/>
    <n v="94414"/>
    <x v="118"/>
  </r>
  <r>
    <x v="7"/>
    <d v="2002-12-30T00:00:00"/>
    <n v="94975"/>
    <x v="119"/>
  </r>
  <r>
    <x v="8"/>
    <d v="2003-01-19T00:00:00"/>
    <n v="95646"/>
    <x v="120"/>
  </r>
  <r>
    <x v="8"/>
    <d v="2003-02-06T00:00:00"/>
    <n v="96292"/>
    <x v="63"/>
  </r>
  <r>
    <x v="8"/>
    <d v="2003-02-28T00:00:00"/>
    <n v="96955"/>
    <x v="121"/>
  </r>
  <r>
    <x v="8"/>
    <d v="2003-04-06T00:00:00"/>
    <n v="97631"/>
    <x v="122"/>
  </r>
  <r>
    <x v="8"/>
    <d v="2003-06-08T00:00:00"/>
    <n v="98361"/>
    <x v="123"/>
  </r>
  <r>
    <x v="8"/>
    <d v="2003-08-03T00:00:00"/>
    <n v="99026"/>
    <x v="124"/>
  </r>
  <r>
    <x v="8"/>
    <d v="2003-09-05T00:00:00"/>
    <n v="99711"/>
    <x v="125"/>
  </r>
  <r>
    <x v="8"/>
    <d v="2003-09-20T00:00:00"/>
    <n v="100222"/>
    <x v="126"/>
  </r>
  <r>
    <x v="8"/>
    <d v="2003-10-24T00:00:00"/>
    <n v="100975"/>
    <x v="127"/>
  </r>
  <r>
    <x v="8"/>
    <d v="2003-11-01T00:00:00"/>
    <n v="101628"/>
    <x v="75"/>
  </r>
  <r>
    <x v="8"/>
    <d v="2003-11-02T00:00:00"/>
    <n v="101895"/>
    <x v="128"/>
  </r>
  <r>
    <x v="8"/>
    <d v="2003-11-10T00:00:00"/>
    <n v="102586"/>
    <x v="114"/>
  </r>
  <r>
    <x v="8"/>
    <d v="2003-12-06T00:00:00"/>
    <n v="103315"/>
    <x v="129"/>
  </r>
  <r>
    <x v="8"/>
    <d v="2003-12-16T00:00:00"/>
    <n v="104000"/>
    <x v="125"/>
  </r>
  <r>
    <x v="9"/>
    <d v="2004-01-09T00:00:00"/>
    <n v="104735"/>
    <x v="130"/>
  </r>
  <r>
    <x v="9"/>
    <d v="2004-01-23T00:00:00"/>
    <n v="105450"/>
    <x v="131"/>
  </r>
  <r>
    <x v="9"/>
    <d v="2004-02-18T00:00:00"/>
    <n v="106195"/>
    <x v="116"/>
  </r>
  <r>
    <x v="9"/>
    <d v="2004-03-05T00:00:00"/>
    <n v="106842"/>
    <x v="132"/>
  </r>
  <r>
    <x v="9"/>
    <d v="2004-03-12T00:00:00"/>
    <n v="107327"/>
    <x v="104"/>
  </r>
  <r>
    <x v="9"/>
    <d v="2004-04-11T00:00:00"/>
    <n v="108147"/>
    <x v="133"/>
  </r>
  <r>
    <x v="9"/>
    <d v="2004-05-11T00:00:00"/>
    <n v="108959"/>
    <x v="134"/>
  </r>
  <r>
    <x v="9"/>
    <d v="2004-06-06T00:00:00"/>
    <n v="109586"/>
    <x v="135"/>
  </r>
  <r>
    <x v="9"/>
    <d v="2004-07-17T00:00:00"/>
    <n v="110324"/>
    <x v="136"/>
  </r>
  <r>
    <x v="9"/>
    <d v="2004-08-28T00:00:00"/>
    <n v="111106"/>
    <x v="137"/>
  </r>
  <r>
    <x v="9"/>
    <d v="2004-09-16T00:00:00"/>
    <n v="111841"/>
    <x v="130"/>
  </r>
  <r>
    <x v="9"/>
    <d v="2004-09-23T00:00:00"/>
    <n v="112488"/>
    <x v="132"/>
  </r>
  <r>
    <x v="9"/>
    <d v="2004-10-08T00:00:00"/>
    <n v="113110"/>
    <x v="138"/>
  </r>
  <r>
    <x v="9"/>
    <d v="2004-10-10T00:00:00"/>
    <n v="113687"/>
    <x v="139"/>
  </r>
  <r>
    <x v="9"/>
    <d v="2004-10-12T00:00:00"/>
    <n v="114270"/>
    <x v="69"/>
  </r>
  <r>
    <x v="9"/>
    <d v="2004-11-06T00:00:00"/>
    <n v="114967"/>
    <x v="67"/>
  </r>
  <r>
    <x v="9"/>
    <d v="2004-12-06T00:00:00"/>
    <n v="115716"/>
    <x v="140"/>
  </r>
  <r>
    <x v="9"/>
    <d v="2004-12-24T00:00:00"/>
    <n v="116353"/>
    <x v="141"/>
  </r>
  <r>
    <x v="10"/>
    <d v="2005-01-01T00:00:00"/>
    <n v="117078"/>
    <x v="142"/>
  </r>
  <r>
    <x v="10"/>
    <d v="2005-01-30T00:00:00"/>
    <n v="117825"/>
    <x v="143"/>
  </r>
  <r>
    <x v="10"/>
    <d v="2005-02-09T00:00:00"/>
    <n v="118604"/>
    <x v="144"/>
  </r>
  <r>
    <x v="10"/>
    <d v="2005-02-18T00:00:00"/>
    <n v="119337"/>
    <x v="145"/>
  </r>
  <r>
    <x v="10"/>
    <d v="2005-03-03T00:00:00"/>
    <n v="120135"/>
    <x v="146"/>
  </r>
  <r>
    <x v="10"/>
    <d v="2005-03-12T00:00:00"/>
    <n v="120859"/>
    <x v="147"/>
  </r>
  <r>
    <x v="10"/>
    <d v="2005-03-18T00:00:00"/>
    <n v="121646"/>
    <x v="148"/>
  </r>
  <r>
    <x v="10"/>
    <d v="2005-03-29T00:00:00"/>
    <n v="122409"/>
    <x v="149"/>
  </r>
  <r>
    <x v="10"/>
    <d v="2005-04-11T00:00:00"/>
    <n v="123209"/>
    <x v="150"/>
  </r>
  <r>
    <x v="10"/>
    <d v="2005-04-19T00:00:00"/>
    <n v="123209"/>
    <x v="151"/>
  </r>
  <r>
    <x v="10"/>
    <d v="2005-04-25T00:00:00"/>
    <n v="124246"/>
    <x v="152"/>
  </r>
  <r>
    <x v="10"/>
    <d v="2005-04-30T00:00:00"/>
    <n v="124751"/>
    <x v="153"/>
  </r>
  <r>
    <x v="10"/>
    <d v="2005-05-04T00:00:00"/>
    <n v="125553"/>
    <x v="154"/>
  </r>
  <r>
    <x v="10"/>
    <d v="2005-05-21T00:00:00"/>
    <n v="126236"/>
    <x v="155"/>
  </r>
  <r>
    <x v="10"/>
    <d v="2005-06-30T00:00:00"/>
    <n v="127085"/>
    <x v="156"/>
  </r>
  <r>
    <x v="10"/>
    <d v="2005-07-14T00:00:00"/>
    <n v="127763"/>
    <x v="117"/>
  </r>
  <r>
    <x v="10"/>
    <d v="2005-07-28T00:00:00"/>
    <n v="128515"/>
    <x v="157"/>
  </r>
  <r>
    <x v="10"/>
    <d v="2005-08-13T00:00:00"/>
    <n v="129274"/>
    <x v="158"/>
  </r>
  <r>
    <x v="10"/>
    <d v="2005-08-23T00:00:00"/>
    <n v="130010"/>
    <x v="159"/>
  </r>
  <r>
    <x v="10"/>
    <d v="2005-09-06T00:00:00"/>
    <n v="130706"/>
    <x v="62"/>
  </r>
  <r>
    <x v="10"/>
    <d v="2005-09-15T00:00:00"/>
    <n v="131479"/>
    <x v="160"/>
  </r>
  <r>
    <x v="10"/>
    <d v="2005-10-30T00:00:00"/>
    <n v="132212"/>
    <x v="145"/>
  </r>
  <r>
    <x v="10"/>
    <d v="2005-11-11T00:00:00"/>
    <n v="132901"/>
    <x v="161"/>
  </r>
  <r>
    <x v="10"/>
    <d v="2005-11-13T00:00:00"/>
    <n v="133156"/>
    <x v="162"/>
  </r>
  <r>
    <x v="10"/>
    <d v="2005-12-20T00:00:00"/>
    <n v="133823"/>
    <x v="163"/>
  </r>
  <r>
    <x v="11"/>
    <d v="2006-01-21T00:00:00"/>
    <n v="134663"/>
    <x v="164"/>
  </r>
  <r>
    <x v="11"/>
    <d v="2006-02-09T00:00:00"/>
    <n v="135429"/>
    <x v="165"/>
  </r>
  <r>
    <x v="11"/>
    <d v="2006-03-28T00:00:00"/>
    <n v="136134"/>
    <x v="166"/>
  </r>
  <r>
    <x v="11"/>
    <d v="2006-04-10T00:00:00"/>
    <n v="136725"/>
    <x v="167"/>
  </r>
  <r>
    <x v="11"/>
    <d v="2006-04-18T00:00:00"/>
    <n v="137325"/>
    <x v="168"/>
  </r>
  <r>
    <x v="11"/>
    <d v="2006-05-23T00:00:00"/>
    <n v="138103"/>
    <x v="169"/>
  </r>
  <r>
    <x v="11"/>
    <d v="2006-07-05T00:00:00"/>
    <n v="138960"/>
    <x v="46"/>
  </r>
  <r>
    <x v="11"/>
    <d v="2006-10-13T00:00:00"/>
    <n v="139652"/>
    <x v="170"/>
  </r>
  <r>
    <x v="11"/>
    <d v="2006-11-07T00:00:00"/>
    <n v="140392"/>
    <x v="171"/>
  </r>
  <r>
    <x v="11"/>
    <d v="2006-11-27T00:00:00"/>
    <n v="141170"/>
    <x v="169"/>
  </r>
  <r>
    <x v="11"/>
    <d v="2006-12-08T00:00:00"/>
    <n v="142010"/>
    <x v="164"/>
  </r>
  <r>
    <x v="11"/>
    <d v="2006-12-21T00:00:00"/>
    <n v="142711"/>
    <x v="172"/>
  </r>
  <r>
    <x v="12"/>
    <d v="2007-01-08T00:00:00"/>
    <n v="143534"/>
    <x v="173"/>
  </r>
  <r>
    <x v="12"/>
    <d v="2007-02-02T00:00:00"/>
    <n v="144421"/>
    <x v="174"/>
  </r>
  <r>
    <x v="12"/>
    <d v="2007-02-17T00:00:00"/>
    <n v="145231"/>
    <x v="93"/>
  </r>
  <r>
    <x v="12"/>
    <d v="2007-03-02T00:00:00"/>
    <n v="146086"/>
    <x v="175"/>
  </r>
  <r>
    <x v="12"/>
    <d v="2007-03-10T00:00:00"/>
    <n v="146692"/>
    <x v="176"/>
  </r>
  <r>
    <x v="12"/>
    <d v="2007-03-26T00:00:00"/>
    <n v="147476"/>
    <x v="177"/>
  </r>
  <r>
    <x v="12"/>
    <d v="2007-04-19T00:00:00"/>
    <n v="148252"/>
    <x v="178"/>
  </r>
  <r>
    <x v="12"/>
    <d v="2007-04-25T00:00:00"/>
    <n v="148919"/>
    <x v="163"/>
  </r>
  <r>
    <x v="12"/>
    <d v="2007-05-17T00:00:00"/>
    <n v="149446"/>
    <x v="179"/>
  </r>
  <r>
    <x v="12"/>
    <d v="2007-05-21T00:00:00"/>
    <n v="150133"/>
    <x v="180"/>
  </r>
  <r>
    <x v="12"/>
    <d v="2007-05-27T00:00:00"/>
    <n v="150133"/>
    <x v="151"/>
  </r>
  <r>
    <x v="12"/>
    <d v="2007-06-01T00:00:00"/>
    <n v="151200"/>
    <x v="181"/>
  </r>
  <r>
    <x v="12"/>
    <d v="2007-06-27T00:00:00"/>
    <n v="151925"/>
    <x v="142"/>
  </r>
  <r>
    <x v="12"/>
    <d v="2007-07-02T00:00:00"/>
    <n v="152281"/>
    <x v="182"/>
  </r>
  <r>
    <x v="12"/>
    <d v="2007-07-11T00:00:00"/>
    <n v="152857"/>
    <x v="73"/>
  </r>
  <r>
    <x v="12"/>
    <d v="2007-08-08T00:00:00"/>
    <n v="152857"/>
    <x v="151"/>
  </r>
  <r>
    <x v="12"/>
    <d v="2007-08-12T00:00:00"/>
    <n v="153911"/>
    <x v="183"/>
  </r>
  <r>
    <x v="12"/>
    <d v="2007-08-21T00:00:00"/>
    <n v="154702"/>
    <x v="184"/>
  </r>
  <r>
    <x v="12"/>
    <d v="2007-09-01T00:00:00"/>
    <n v="155480"/>
    <x v="169"/>
  </r>
  <r>
    <x v="12"/>
    <d v="2007-09-08T00:00:00"/>
    <n v="156363"/>
    <x v="185"/>
  </r>
  <r>
    <x v="12"/>
    <d v="2007-10-06T00:00:00"/>
    <n v="157091"/>
    <x v="186"/>
  </r>
  <r>
    <x v="12"/>
    <d v="2007-10-30T00:00:00"/>
    <n v="157091"/>
    <x v="151"/>
  </r>
  <r>
    <x v="12"/>
    <d v="2007-11-02T00:00:00"/>
    <n v="158087"/>
    <x v="187"/>
  </r>
  <r>
    <x v="12"/>
    <d v="2007-11-15T00:00:00"/>
    <n v="158087"/>
    <x v="151"/>
  </r>
  <r>
    <x v="12"/>
    <d v="2007-11-17T00:00:00"/>
    <n v="158087"/>
    <x v="151"/>
  </r>
  <r>
    <x v="12"/>
    <d v="2007-11-18T00:00:00"/>
    <n v="159103"/>
    <x v="188"/>
  </r>
  <r>
    <x v="12"/>
    <d v="2007-12-02T00:00:00"/>
    <n v="159103"/>
    <x v="151"/>
  </r>
  <r>
    <x v="12"/>
    <d v="2007-12-03T00:00:00"/>
    <n v="159958"/>
    <x v="175"/>
  </r>
  <r>
    <x v="12"/>
    <d v="2007-12-13T00:00:00"/>
    <n v="160643"/>
    <x v="125"/>
  </r>
  <r>
    <x v="12"/>
    <d v="2007-12-20T00:00:00"/>
    <n v="161277"/>
    <x v="189"/>
  </r>
  <r>
    <x v="12"/>
    <d v="2007-12-24T00:00:00"/>
    <n v="161751"/>
    <x v="190"/>
  </r>
  <r>
    <x v="13"/>
    <d v="2008-01-03T00:00:00"/>
    <n v="162512"/>
    <x v="191"/>
  </r>
  <r>
    <x v="13"/>
    <d v="2008-01-12T00:00:00"/>
    <n v="163052"/>
    <x v="7"/>
  </r>
  <r>
    <x v="13"/>
    <d v="2008-01-20T00:00:00"/>
    <n v="163677"/>
    <x v="192"/>
  </r>
  <r>
    <x v="13"/>
    <d v="2008-01-29T00:00:00"/>
    <n v="164433"/>
    <x v="193"/>
  </r>
  <r>
    <x v="13"/>
    <d v="2008-02-06T00:00:00"/>
    <n v="164433"/>
    <x v="151"/>
  </r>
  <r>
    <x v="13"/>
    <d v="2008-02-10T00:00:00"/>
    <n v="165384"/>
    <x v="194"/>
  </r>
  <r>
    <x v="13"/>
    <d v="2008-02-19T00:00:00"/>
    <n v="165384"/>
    <x v="151"/>
  </r>
  <r>
    <x v="13"/>
    <d v="2008-02-27T00:00:00"/>
    <n v="166686"/>
    <x v="195"/>
  </r>
  <r>
    <x v="13"/>
    <d v="2008-03-07T00:00:00"/>
    <n v="167392"/>
    <x v="65"/>
  </r>
  <r>
    <x v="13"/>
    <d v="2008-03-19T00:00:00"/>
    <n v="167392"/>
    <x v="151"/>
  </r>
  <r>
    <x v="13"/>
    <d v="2008-03-23T00:00:00"/>
    <n v="168442"/>
    <x v="196"/>
  </r>
  <r>
    <x v="13"/>
    <d v="2008-03-30T00:00:00"/>
    <n v="169226"/>
    <x v="177"/>
  </r>
  <r>
    <x v="13"/>
    <d v="2008-04-10T00:00:00"/>
    <n v="169898"/>
    <x v="197"/>
  </r>
  <r>
    <x v="13"/>
    <d v="2008-04-28T00:00:00"/>
    <n v="169898"/>
    <x v="151"/>
  </r>
  <r>
    <x v="13"/>
    <d v="2008-05-04T00:00:00"/>
    <n v="171211"/>
    <x v="198"/>
  </r>
  <r>
    <x v="13"/>
    <d v="2008-05-12T00:00:00"/>
    <n v="171697"/>
    <x v="199"/>
  </r>
  <r>
    <x v="13"/>
    <d v="2008-05-28T00:00:00"/>
    <n v="171697"/>
    <x v="151"/>
  </r>
  <r>
    <x v="13"/>
    <d v="2008-05-31T00:00:00"/>
    <n v="172730"/>
    <x v="200"/>
  </r>
  <r>
    <x v="13"/>
    <d v="2008-06-27T00:00:00"/>
    <n v="172730"/>
    <x v="151"/>
  </r>
  <r>
    <x v="13"/>
    <d v="2008-06-28T00:00:00"/>
    <n v="173667"/>
    <x v="201"/>
  </r>
  <r>
    <x v="13"/>
    <d v="2008-07-13T00:00:00"/>
    <n v="174309"/>
    <x v="106"/>
  </r>
  <r>
    <x v="13"/>
    <d v="2008-07-20T00:00:00"/>
    <n v="174748"/>
    <x v="202"/>
  </r>
  <r>
    <x v="13"/>
    <d v="2008-07-29T00:00:00"/>
    <n v="175224"/>
    <x v="36"/>
  </r>
  <r>
    <x v="13"/>
    <d v="2008-08-10T00:00:00"/>
    <n v="175876"/>
    <x v="203"/>
  </r>
  <r>
    <x v="13"/>
    <d v="2008-08-23T00:00:00"/>
    <n v="176742"/>
    <x v="204"/>
  </r>
  <r>
    <x v="13"/>
    <d v="2008-08-29T00:00:00"/>
    <n v="177541"/>
    <x v="205"/>
  </r>
  <r>
    <x v="13"/>
    <d v="2008-09-04T00:00:00"/>
    <n v="178192"/>
    <x v="206"/>
  </r>
  <r>
    <x v="13"/>
    <d v="2008-09-08T00:00:00"/>
    <n v="178192"/>
    <x v="151"/>
  </r>
  <r>
    <x v="13"/>
    <d v="2008-09-16T00:00:00"/>
    <n v="179304"/>
    <x v="207"/>
  </r>
  <r>
    <x v="13"/>
    <d v="2008-09-27T00:00:00"/>
    <n v="180148"/>
    <x v="208"/>
  </r>
  <r>
    <x v="13"/>
    <d v="2008-10-05T00:00:00"/>
    <n v="180739"/>
    <x v="167"/>
  </r>
  <r>
    <x v="13"/>
    <d v="2008-10-16T00:00:00"/>
    <n v="181544"/>
    <x v="209"/>
  </r>
  <r>
    <x v="13"/>
    <d v="2008-10-29T00:00:00"/>
    <n v="182383"/>
    <x v="210"/>
  </r>
  <r>
    <x v="13"/>
    <d v="2008-11-10T00:00:00"/>
    <n v="183229"/>
    <x v="211"/>
  </r>
  <r>
    <x v="13"/>
    <d v="2008-11-16T00:00:00"/>
    <n v="183761"/>
    <x v="29"/>
  </r>
  <r>
    <x v="13"/>
    <d v="2008-11-24T00:00:00"/>
    <n v="183761"/>
    <x v="151"/>
  </r>
  <r>
    <x v="13"/>
    <d v="2008-11-29T00:00:00"/>
    <n v="185182"/>
    <x v="212"/>
  </r>
  <r>
    <x v="13"/>
    <d v="2008-12-04T00:00:00"/>
    <n v="185809"/>
    <x v="135"/>
  </r>
  <r>
    <x v="13"/>
    <d v="2008-12-15T00:00:00"/>
    <n v="186612"/>
    <x v="213"/>
  </r>
  <r>
    <x v="13"/>
    <d v="2008-12-29T00:00:00"/>
    <n v="187466"/>
    <x v="214"/>
  </r>
  <r>
    <x v="14"/>
    <d v="2009-01-07T00:00:00"/>
    <n v="188246"/>
    <x v="215"/>
  </r>
  <r>
    <x v="14"/>
    <d v="2009-01-22T00:00:00"/>
    <n v="188732"/>
    <x v="199"/>
  </r>
  <r>
    <x v="14"/>
    <d v="2009-02-01T00:00:00"/>
    <n v="189317"/>
    <x v="216"/>
  </r>
  <r>
    <x v="14"/>
    <d v="2009-02-08T00:00:00"/>
    <n v="189952"/>
    <x v="217"/>
  </r>
  <r>
    <x v="14"/>
    <d v="2009-02-14T00:00:00"/>
    <n v="190704"/>
    <x v="157"/>
  </r>
  <r>
    <x v="14"/>
    <d v="2009-02-26T00:00:00"/>
    <n v="191565"/>
    <x v="218"/>
  </r>
  <r>
    <x v="14"/>
    <d v="2009-03-09T00:00:00"/>
    <n v="192339"/>
    <x v="219"/>
  </r>
  <r>
    <x v="14"/>
    <d v="2009-03-19T00:00:00"/>
    <n v="192339"/>
    <x v="1"/>
  </r>
  <r>
    <x v="14"/>
    <d v="2009-03-22T00:00:00"/>
    <n v="193445"/>
    <x v="220"/>
  </r>
  <r>
    <x v="14"/>
    <d v="2009-03-30T00:00:00"/>
    <n v="194258"/>
    <x v="221"/>
  </r>
  <r>
    <x v="14"/>
    <d v="2009-04-09T00:00:00"/>
    <n v="194258"/>
    <x v="1"/>
  </r>
  <r>
    <x v="14"/>
    <d v="2009-04-12T00:00:00"/>
    <n v="195456"/>
    <x v="222"/>
  </r>
  <r>
    <x v="14"/>
    <d v="2009-04-24T00:00:00"/>
    <n v="196134"/>
    <x v="117"/>
  </r>
  <r>
    <x v="14"/>
    <d v="2009-05-09T00:00:00"/>
    <n v="196970"/>
    <x v="223"/>
  </r>
  <r>
    <x v="14"/>
    <d v="2009-06-04T00:00:00"/>
    <n v="196970"/>
    <x v="1"/>
  </r>
  <r>
    <x v="14"/>
    <d v="2009-06-14T00:00:00"/>
    <n v="198413"/>
    <x v="224"/>
  </r>
  <r>
    <x v="14"/>
    <d v="2009-07-06T00:00:00"/>
    <n v="198413"/>
    <x v="1"/>
  </r>
  <r>
    <x v="14"/>
    <d v="2009-07-12T00:00:00"/>
    <n v="199513"/>
    <x v="225"/>
  </r>
  <r>
    <x v="14"/>
    <d v="2009-08-14T00:00:00"/>
    <n v="199513"/>
    <x v="1"/>
  </r>
  <r>
    <x v="14"/>
    <d v="2009-08-16T00:00:00"/>
    <n v="200570"/>
    <x v="226"/>
  </r>
  <r>
    <x v="14"/>
    <d v="2009-10-22T00:00:00"/>
    <n v="201362"/>
    <x v="227"/>
  </r>
  <r>
    <x v="14"/>
    <d v="2009-11-07T00:00:00"/>
    <n v="202112"/>
    <x v="228"/>
  </r>
  <r>
    <x v="14"/>
    <d v="2009-11-24T00:00:00"/>
    <n v="202940"/>
    <x v="229"/>
  </r>
  <r>
    <x v="14"/>
    <d v="2009-12-08T00:00:00"/>
    <n v="203751"/>
    <x v="230"/>
  </r>
  <r>
    <x v="14"/>
    <d v="2009-12-18T00:00:00"/>
    <n v="204536"/>
    <x v="231"/>
  </r>
  <r>
    <x v="15"/>
    <d v="2010-03-01T00:00:00"/>
    <n v="205341"/>
    <x v="209"/>
  </r>
  <r>
    <x v="15"/>
    <d v="2010-04-01T00:00:00"/>
    <n v="206163"/>
    <x v="232"/>
  </r>
  <r>
    <x v="15"/>
    <d v="2010-05-06T00:00:00"/>
    <n v="207001"/>
    <x v="233"/>
  </r>
  <r>
    <x v="15"/>
    <d v="2010-08-18T00:00:00"/>
    <n v="207828"/>
    <x v="234"/>
  </r>
  <r>
    <x v="15"/>
    <d v="2010-10-01T00:00:00"/>
    <n v="208577"/>
    <x v="140"/>
  </r>
  <r>
    <x v="15"/>
    <d v="2010-10-16T00:00:00"/>
    <n v="208908"/>
    <x v="25"/>
  </r>
  <r>
    <x v="15"/>
    <d v="2010-11-26T00:00:00"/>
    <n v="209652"/>
    <x v="235"/>
  </r>
  <r>
    <x v="15"/>
    <d v="2010-12-16T00:00:00"/>
    <n v="210422"/>
    <x v="236"/>
  </r>
  <r>
    <x v="16"/>
    <d v="2011-01-07T00:00:00"/>
    <n v="211168"/>
    <x v="237"/>
  </r>
  <r>
    <x v="16"/>
    <d v="2011-01-26T00:00:00"/>
    <n v="211869"/>
    <x v="172"/>
  </r>
  <r>
    <x v="16"/>
    <d v="2011-02-22T00:00:00"/>
    <n v="212622"/>
    <x v="127"/>
  </r>
  <r>
    <x v="16"/>
    <d v="2011-07-20T00:00:00"/>
    <n v="213129"/>
    <x v="54"/>
  </r>
  <r>
    <x v="16"/>
    <d v="2011-10-19T00:00:00"/>
    <n v="213912"/>
    <x v="238"/>
  </r>
  <r>
    <x v="16"/>
    <d v="2011-11-19T00:00:00"/>
    <n v="214706"/>
    <x v="98"/>
  </r>
  <r>
    <x v="16"/>
    <d v="2011-12-06T00:00:00"/>
    <n v="215449"/>
    <x v="239"/>
  </r>
  <r>
    <x v="16"/>
    <d v="2011-12-22T00:00:00"/>
    <n v="216237"/>
    <x v="240"/>
  </r>
  <r>
    <x v="17"/>
    <d v="2012-01-07T00:00:00"/>
    <n v="217026"/>
    <x v="241"/>
  </r>
  <r>
    <x v="17"/>
    <d v="2012-02-01T00:00:00"/>
    <n v="217817"/>
    <x v="184"/>
  </r>
  <r>
    <x v="17"/>
    <d v="2012-02-18T00:00:00"/>
    <n v="218560"/>
    <x v="239"/>
  </r>
  <r>
    <x v="17"/>
    <d v="2012-03-10T00:00:00"/>
    <n v="219347"/>
    <x v="148"/>
  </r>
  <r>
    <x v="17"/>
    <d v="2012-04-07T00:00:00"/>
    <n v="220032"/>
    <x v="125"/>
  </r>
  <r>
    <x v="17"/>
    <d v="2012-05-19T00:00:00"/>
    <n v="220710"/>
    <x v="117"/>
  </r>
  <r>
    <x v="17"/>
    <d v="2012-06-16T00:00:00"/>
    <n v="221494"/>
    <x v="177"/>
  </r>
  <r>
    <x v="17"/>
    <d v="2012-07-21T00:00:00"/>
    <n v="222146"/>
    <x v="203"/>
  </r>
  <r>
    <x v="17"/>
    <d v="2012-10-06T00:00:00"/>
    <n v="222811"/>
    <x v="124"/>
  </r>
  <r>
    <x v="17"/>
    <d v="2012-11-06T00:00:00"/>
    <n v="223595"/>
    <x v="177"/>
  </r>
  <r>
    <x v="17"/>
    <d v="2012-11-23T00:00:00"/>
    <n v="224398"/>
    <x v="213"/>
  </r>
  <r>
    <x v="17"/>
    <d v="2012-12-08T00:00:00"/>
    <n v="225038"/>
    <x v="85"/>
  </r>
  <r>
    <x v="17"/>
    <d v="2012-12-28T00:00:00"/>
    <n v="225832"/>
    <x v="98"/>
  </r>
  <r>
    <x v="18"/>
    <d v="2013-01-18T00:00:00"/>
    <n v="226606"/>
    <x v="219"/>
  </r>
  <r>
    <x v="18"/>
    <d v="2013-02-08T00:00:00"/>
    <n v="227449"/>
    <x v="242"/>
  </r>
  <r>
    <x v="18"/>
    <d v="2013-03-14T00:00:00"/>
    <n v="228223"/>
    <x v="219"/>
  </r>
  <r>
    <x v="18"/>
    <d v="2013-04-03T00:00:00"/>
    <n v="229004"/>
    <x v="243"/>
  </r>
  <r>
    <x v="18"/>
    <d v="2013-05-15T00:00:00"/>
    <n v="229778"/>
    <x v="219"/>
  </r>
  <r>
    <x v="18"/>
    <d v="2013-06-08T00:00:00"/>
    <n v="230576"/>
    <x v="146"/>
  </r>
  <r>
    <x v="18"/>
    <d v="2013-09-10T00:00:00"/>
    <n v="231415"/>
    <x v="210"/>
  </r>
  <r>
    <x v="18"/>
    <d v="2013-10-03T00:00:00"/>
    <n v="232250"/>
    <x v="244"/>
  </r>
  <r>
    <x v="18"/>
    <d v="2013-10-29T00:00:00"/>
    <n v="233038"/>
    <x v="240"/>
  </r>
  <r>
    <x v="18"/>
    <d v="2013-11-16T00:00:00"/>
    <n v="233818"/>
    <x v="215"/>
  </r>
  <r>
    <x v="18"/>
    <d v="2013-12-04T00:00:00"/>
    <n v="234591"/>
    <x v="160"/>
  </r>
  <r>
    <x v="18"/>
    <d v="2013-12-21T00:00:00"/>
    <n v="235426"/>
    <x v="244"/>
  </r>
  <r>
    <x v="19"/>
    <d v="2014-01-11T00:00:00"/>
    <n v="236268"/>
    <x v="245"/>
  </r>
  <r>
    <x v="19"/>
    <d v="2014-04-29T00:00:00"/>
    <n v="237011"/>
    <x v="239"/>
  </r>
  <r>
    <x v="19"/>
    <d v="2014-05-22T00:00:00"/>
    <n v="237900"/>
    <x v="246"/>
  </r>
  <r>
    <x v="19"/>
    <d v="2014-06-19T00:00:00"/>
    <n v="238761"/>
    <x v="218"/>
  </r>
  <r>
    <x v="19"/>
    <d v="2014-12-03T00:00:00"/>
    <n v="239526"/>
    <x v="247"/>
  </r>
  <r>
    <x v="19"/>
    <d v="2014-12-19T00:00:00"/>
    <n v="240307"/>
    <x v="243"/>
  </r>
  <r>
    <x v="20"/>
    <d v="2015-12-31T00:00:00"/>
    <n v="240690"/>
    <x v="248"/>
  </r>
  <r>
    <x v="20"/>
    <d v="2015-01-29T00:00:00"/>
    <n v="241461"/>
    <x v="249"/>
  </r>
  <r>
    <x v="20"/>
    <d v="2015-02-13T00:00:00"/>
    <n v="242164"/>
    <x v="250"/>
  </r>
  <r>
    <x v="20"/>
    <d v="2015-03-03T00:00:00"/>
    <n v="242941"/>
    <x v="251"/>
  </r>
  <r>
    <x v="20"/>
    <d v="2015-05-07T00:00:00"/>
    <n v="243768"/>
    <x v="234"/>
  </r>
  <r>
    <x v="20"/>
    <d v="2015-08-26T00:00:00"/>
    <n v="244603"/>
    <x v="244"/>
  </r>
  <r>
    <x v="20"/>
    <d v="2015-09-11T00:00:00"/>
    <n v="245423"/>
    <x v="133"/>
  </r>
  <r>
    <x v="20"/>
    <d v="2015-09-30T00:00:00"/>
    <n v="246258"/>
    <x v="244"/>
  </r>
  <r>
    <x v="20"/>
    <d v="2015-12-03T00:00:00"/>
    <n v="247050"/>
    <x v="227"/>
  </r>
  <r>
    <x v="20"/>
    <d v="2015-12-18T00:00:00"/>
    <n v="247804"/>
    <x v="252"/>
  </r>
  <r>
    <x v="21"/>
    <d v="2016-01-07T00:00:00"/>
    <n v="248587"/>
    <x v="238"/>
  </r>
  <r>
    <x v="21"/>
    <d v="2016-02-04T00:00:00"/>
    <n v="249366"/>
    <x v="144"/>
  </r>
  <r>
    <x v="21"/>
    <d v="2016-03-02T00:00:00"/>
    <n v="250139"/>
    <x v="160"/>
  </r>
  <r>
    <x v="21"/>
    <d v="2016-03-29T00:00:00"/>
    <n v="250921"/>
    <x v="137"/>
  </r>
  <r>
    <x v="21"/>
    <d v="2016-04-22T00:00:00"/>
    <n v="251663"/>
    <x v="253"/>
  </r>
  <r>
    <x v="21"/>
    <d v="2016-05-23T00:00:00"/>
    <n v="251663"/>
    <x v="1"/>
  </r>
  <r>
    <x v="21"/>
    <d v="2016-05-27T00:00:00"/>
    <n v="252339"/>
    <x v="122"/>
  </r>
  <r>
    <x v="21"/>
    <d v="2016-07-12T00:00:00"/>
    <n v="253169"/>
    <x v="254"/>
  </r>
  <r>
    <x v="21"/>
    <d v="2016-10-13T00:00:00"/>
    <n v="253994"/>
    <x v="255"/>
  </r>
  <r>
    <x v="21"/>
    <d v="2016-12-15T00:00:00"/>
    <n v="254764"/>
    <x v="236"/>
  </r>
  <r>
    <x v="22"/>
    <d v="2017-01-31T00:00:00"/>
    <n v="255527"/>
    <x v="149"/>
  </r>
  <r>
    <x v="22"/>
    <d v="2017-03-15T00:00:00"/>
    <n v="256318"/>
    <x v="184"/>
  </r>
  <r>
    <x v="22"/>
    <d v="2017-04-28T00:00:00"/>
    <n v="257147"/>
    <x v="256"/>
  </r>
  <r>
    <x v="22"/>
    <d v="2017-06-13T00:00:00"/>
    <n v="258007"/>
    <x v="257"/>
  </r>
  <r>
    <x v="22"/>
    <d v="2017-09-01T00:00:00"/>
    <n v="258904"/>
    <x v="258"/>
  </r>
  <r>
    <x v="22"/>
    <d v="2017-10-13T00:00:00"/>
    <n v="259770"/>
    <x v="204"/>
  </r>
  <r>
    <x v="22"/>
    <d v="2017-12-06T00:00:00"/>
    <n v="260584"/>
    <x v="259"/>
  </r>
  <r>
    <x v="23"/>
    <d v="2018-01-16T00:00:00"/>
    <n v="261412"/>
    <x v="229"/>
  </r>
  <r>
    <x v="23"/>
    <d v="2018-02-21T00:00:00"/>
    <n v="262244"/>
    <x v="260"/>
  </r>
  <r>
    <x v="23"/>
    <d v="2018-03-28T00:00:00"/>
    <n v="263062"/>
    <x v="261"/>
  </r>
  <r>
    <x v="23"/>
    <d v="2018-06-02T00:00:00"/>
    <n v="263924"/>
    <x v="262"/>
  </r>
  <r>
    <x v="23"/>
    <d v="2018-07-22T00:00:00"/>
    <n v="264693"/>
    <x v="263"/>
  </r>
  <r>
    <x v="23"/>
    <d v="2018-10-03T00:00:00"/>
    <n v="265557"/>
    <x v="264"/>
  </r>
  <r>
    <x v="23"/>
    <d v="2018-11-19T00:00:00"/>
    <n v="266331"/>
    <x v="2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8" firstHeaderRow="1" firstDataRow="1" firstDataCol="1"/>
  <pivotFields count="4">
    <pivotField axis="axisRow" multipleItemSelectionAllowed="1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numFmtId="164" showAll="0"/>
    <pivotField numFmtId="3" showAll="0"/>
    <pivotField dataField="1" showAll="0">
      <items count="266">
        <item x="48"/>
        <item x="38"/>
        <item x="60"/>
        <item x="162"/>
        <item x="21"/>
        <item x="74"/>
        <item x="81"/>
        <item x="128"/>
        <item x="45"/>
        <item x="11"/>
        <item x="89"/>
        <item x="64"/>
        <item x="92"/>
        <item x="35"/>
        <item x="19"/>
        <item x="31"/>
        <item x="49"/>
        <item x="86"/>
        <item x="25"/>
        <item x="66"/>
        <item x="182"/>
        <item x="78"/>
        <item x="22"/>
        <item x="2"/>
        <item x="97"/>
        <item x="248"/>
        <item x="42"/>
        <item x="17"/>
        <item x="115"/>
        <item x="10"/>
        <item x="43"/>
        <item x="99"/>
        <item x="37"/>
        <item x="24"/>
        <item x="9"/>
        <item x="202"/>
        <item x="16"/>
        <item x="44"/>
        <item x="3"/>
        <item x="41"/>
        <item x="5"/>
        <item x="34"/>
        <item x="32"/>
        <item x="26"/>
        <item x="8"/>
        <item x="50"/>
        <item x="28"/>
        <item x="190"/>
        <item x="36"/>
        <item x="4"/>
        <item x="52"/>
        <item x="104"/>
        <item x="199"/>
        <item x="30"/>
        <item x="53"/>
        <item x="72"/>
        <item x="87"/>
        <item x="12"/>
        <item x="18"/>
        <item x="153"/>
        <item x="54"/>
        <item x="27"/>
        <item x="126"/>
        <item x="6"/>
        <item x="51"/>
        <item x="39"/>
        <item x="20"/>
        <item x="55"/>
        <item x="179"/>
        <item x="47"/>
        <item x="56"/>
        <item x="57"/>
        <item x="29"/>
        <item x="58"/>
        <item x="7"/>
        <item x="23"/>
        <item x="15"/>
        <item x="112"/>
        <item x="33"/>
        <item x="13"/>
        <item x="84"/>
        <item x="119"/>
        <item x="14"/>
        <item x="83"/>
        <item x="73"/>
        <item x="139"/>
        <item x="101"/>
        <item x="95"/>
        <item x="69"/>
        <item x="216"/>
        <item x="59"/>
        <item x="70"/>
        <item x="77"/>
        <item x="167"/>
        <item x="109"/>
        <item x="79"/>
        <item x="40"/>
        <item x="71"/>
        <item x="168"/>
        <item x="96"/>
        <item x="176"/>
        <item x="68"/>
        <item x="80"/>
        <item x="88"/>
        <item x="138"/>
        <item x="192"/>
        <item x="135"/>
        <item x="189"/>
        <item x="217"/>
        <item x="141"/>
        <item x="82"/>
        <item x="113"/>
        <item x="85"/>
        <item x="106"/>
        <item x="63"/>
        <item x="132"/>
        <item x="103"/>
        <item x="206"/>
        <item x="203"/>
        <item x="75"/>
        <item x="121"/>
        <item x="124"/>
        <item x="163"/>
        <item x="105"/>
        <item x="120"/>
        <item x="197"/>
        <item x="76"/>
        <item x="122"/>
        <item x="117"/>
        <item x="94"/>
        <item x="155"/>
        <item x="118"/>
        <item x="125"/>
        <item x="180"/>
        <item x="161"/>
        <item x="114"/>
        <item x="170"/>
        <item x="62"/>
        <item x="67"/>
        <item x="172"/>
        <item x="250"/>
        <item x="166"/>
        <item x="65"/>
        <item x="131"/>
        <item x="102"/>
        <item x="111"/>
        <item x="147"/>
        <item x="142"/>
        <item x="186"/>
        <item x="129"/>
        <item x="123"/>
        <item x="145"/>
        <item x="130"/>
        <item x="159"/>
        <item x="136"/>
        <item x="171"/>
        <item x="253"/>
        <item x="239"/>
        <item x="235"/>
        <item x="116"/>
        <item x="237"/>
        <item x="143"/>
        <item x="61"/>
        <item x="140"/>
        <item x="228"/>
        <item x="157"/>
        <item x="127"/>
        <item x="252"/>
        <item x="193"/>
        <item x="158"/>
        <item x="191"/>
        <item x="149"/>
        <item x="247"/>
        <item x="165"/>
        <item x="90"/>
        <item x="263"/>
        <item x="236"/>
        <item x="249"/>
        <item x="160"/>
        <item x="219"/>
        <item x="178"/>
        <item x="251"/>
        <item x="169"/>
        <item x="144"/>
        <item x="215"/>
        <item x="243"/>
        <item x="137"/>
        <item x="238"/>
        <item x="177"/>
        <item x="231"/>
        <item x="148"/>
        <item x="240"/>
        <item x="241"/>
        <item x="184"/>
        <item x="227"/>
        <item x="98"/>
        <item x="91"/>
        <item x="146"/>
        <item x="205"/>
        <item x="150"/>
        <item x="154"/>
        <item x="213"/>
        <item x="209"/>
        <item x="93"/>
        <item x="230"/>
        <item x="134"/>
        <item x="221"/>
        <item x="259"/>
        <item x="261"/>
        <item x="133"/>
        <item x="232"/>
        <item x="173"/>
        <item x="255"/>
        <item x="234"/>
        <item x="229"/>
        <item x="256"/>
        <item x="254"/>
        <item x="260"/>
        <item x="244"/>
        <item x="223"/>
        <item x="233"/>
        <item x="210"/>
        <item x="164"/>
        <item x="245"/>
        <item x="242"/>
        <item x="208"/>
        <item x="211"/>
        <item x="156"/>
        <item x="214"/>
        <item x="175"/>
        <item x="46"/>
        <item x="257"/>
        <item x="218"/>
        <item x="262"/>
        <item x="110"/>
        <item x="264"/>
        <item x="204"/>
        <item x="185"/>
        <item x="174"/>
        <item x="246"/>
        <item x="258"/>
        <item x="201"/>
        <item x="194"/>
        <item x="100"/>
        <item x="187"/>
        <item x="108"/>
        <item x="188"/>
        <item x="107"/>
        <item x="200"/>
        <item x="152"/>
        <item x="196"/>
        <item x="183"/>
        <item x="226"/>
        <item x="181"/>
        <item x="225"/>
        <item x="220"/>
        <item x="207"/>
        <item x="222"/>
        <item x="195"/>
        <item x="198"/>
        <item x="212"/>
        <item x="224"/>
        <item x="0"/>
        <item x="151"/>
        <item x="1"/>
        <item t="default"/>
      </items>
    </pivotField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Somme de Distance" fld="3" baseField="0" baseItem="379756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8"/>
  <sheetViews>
    <sheetView tabSelected="1" workbookViewId="0">
      <selection activeCell="H7" sqref="H7"/>
    </sheetView>
  </sheetViews>
  <sheetFormatPr baseColWidth="10" defaultRowHeight="15" x14ac:dyDescent="0.25"/>
  <cols>
    <col min="1" max="1" width="21" customWidth="1"/>
    <col min="2" max="2" width="18.5703125" customWidth="1"/>
    <col min="3" max="25" width="5" customWidth="1"/>
    <col min="26" max="26" width="12.5703125" bestFit="1" customWidth="1"/>
  </cols>
  <sheetData>
    <row r="3" spans="1:2" x14ac:dyDescent="0.25">
      <c r="A3" s="13" t="s">
        <v>4</v>
      </c>
      <c r="B3" t="s">
        <v>6</v>
      </c>
    </row>
    <row r="4" spans="1:2" x14ac:dyDescent="0.25">
      <c r="A4" s="14">
        <v>1995</v>
      </c>
      <c r="B4" s="15">
        <v>17411</v>
      </c>
    </row>
    <row r="5" spans="1:2" x14ac:dyDescent="0.25">
      <c r="A5" s="14">
        <v>1996</v>
      </c>
      <c r="B5" s="15">
        <v>12136</v>
      </c>
    </row>
    <row r="6" spans="1:2" x14ac:dyDescent="0.25">
      <c r="A6" s="14">
        <v>1997</v>
      </c>
      <c r="B6" s="15">
        <v>14323</v>
      </c>
    </row>
    <row r="7" spans="1:2" x14ac:dyDescent="0.25">
      <c r="A7" s="14">
        <v>1998</v>
      </c>
      <c r="B7" s="15">
        <v>12087</v>
      </c>
    </row>
    <row r="8" spans="1:2" x14ac:dyDescent="0.25">
      <c r="A8" s="14">
        <v>1999</v>
      </c>
      <c r="B8" s="15">
        <v>6890</v>
      </c>
    </row>
    <row r="9" spans="1:2" x14ac:dyDescent="0.25">
      <c r="A9" s="14">
        <v>2000</v>
      </c>
      <c r="B9" s="15">
        <v>6844</v>
      </c>
    </row>
    <row r="10" spans="1:2" x14ac:dyDescent="0.25">
      <c r="A10" s="14">
        <v>2001</v>
      </c>
      <c r="B10" s="15">
        <v>11058</v>
      </c>
    </row>
    <row r="11" spans="1:2" x14ac:dyDescent="0.25">
      <c r="A11" s="14">
        <v>2002</v>
      </c>
      <c r="B11" s="15">
        <v>13716</v>
      </c>
    </row>
    <row r="12" spans="1:2" x14ac:dyDescent="0.25">
      <c r="A12" s="14">
        <v>2003</v>
      </c>
      <c r="B12" s="15">
        <v>9025</v>
      </c>
    </row>
    <row r="13" spans="1:2" x14ac:dyDescent="0.25">
      <c r="A13" s="14">
        <v>2004</v>
      </c>
      <c r="B13" s="15">
        <v>12353</v>
      </c>
    </row>
    <row r="14" spans="1:2" x14ac:dyDescent="0.25">
      <c r="A14" s="14">
        <v>2005</v>
      </c>
      <c r="B14" s="15">
        <v>17470</v>
      </c>
    </row>
    <row r="15" spans="1:2" x14ac:dyDescent="0.25">
      <c r="A15" s="14">
        <v>2006</v>
      </c>
      <c r="B15" s="15">
        <v>8888</v>
      </c>
    </row>
    <row r="16" spans="1:2" x14ac:dyDescent="0.25">
      <c r="A16" s="14">
        <v>2007</v>
      </c>
      <c r="B16" s="15">
        <v>19040</v>
      </c>
    </row>
    <row r="17" spans="1:2" x14ac:dyDescent="0.25">
      <c r="A17" s="14">
        <v>2008</v>
      </c>
      <c r="B17" s="15">
        <v>25715</v>
      </c>
    </row>
    <row r="18" spans="1:2" x14ac:dyDescent="0.25">
      <c r="A18" s="14">
        <v>2009</v>
      </c>
      <c r="B18" s="15">
        <v>17070</v>
      </c>
    </row>
    <row r="19" spans="1:2" x14ac:dyDescent="0.25">
      <c r="A19" s="14">
        <v>2010</v>
      </c>
      <c r="B19" s="15">
        <v>5886</v>
      </c>
    </row>
    <row r="20" spans="1:2" x14ac:dyDescent="0.25">
      <c r="A20" s="14">
        <v>2011</v>
      </c>
      <c r="B20" s="15">
        <v>5815</v>
      </c>
    </row>
    <row r="21" spans="1:2" x14ac:dyDescent="0.25">
      <c r="A21" s="14">
        <v>2012</v>
      </c>
      <c r="B21" s="15">
        <v>9595</v>
      </c>
    </row>
    <row r="22" spans="1:2" x14ac:dyDescent="0.25">
      <c r="A22" s="14">
        <v>2013</v>
      </c>
      <c r="B22" s="15">
        <v>9594</v>
      </c>
    </row>
    <row r="23" spans="1:2" x14ac:dyDescent="0.25">
      <c r="A23" s="14">
        <v>2014</v>
      </c>
      <c r="B23" s="15">
        <v>4881</v>
      </c>
    </row>
    <row r="24" spans="1:2" x14ac:dyDescent="0.25">
      <c r="A24" s="14">
        <v>2015</v>
      </c>
      <c r="B24" s="15">
        <v>7497</v>
      </c>
    </row>
    <row r="25" spans="1:2" x14ac:dyDescent="0.25">
      <c r="A25" s="14">
        <v>2016</v>
      </c>
      <c r="B25" s="15">
        <v>6960</v>
      </c>
    </row>
    <row r="26" spans="1:2" x14ac:dyDescent="0.25">
      <c r="A26" s="14">
        <v>2017</v>
      </c>
      <c r="B26" s="15">
        <v>5820</v>
      </c>
    </row>
    <row r="27" spans="1:2" x14ac:dyDescent="0.25">
      <c r="A27" s="14">
        <v>2018</v>
      </c>
      <c r="B27" s="15">
        <v>5747</v>
      </c>
    </row>
    <row r="28" spans="1:2" x14ac:dyDescent="0.25">
      <c r="A28" s="14" t="s">
        <v>5</v>
      </c>
      <c r="B28" s="15">
        <v>265821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1"/>
  <sheetViews>
    <sheetView workbookViewId="0">
      <selection activeCell="B6" sqref="B6"/>
    </sheetView>
  </sheetViews>
  <sheetFormatPr baseColWidth="10" defaultRowHeight="19.5" customHeight="1" x14ac:dyDescent="0.25"/>
  <cols>
    <col min="1" max="1" width="11.42578125" style="2"/>
    <col min="2" max="2" width="26.85546875" style="8" customWidth="1"/>
    <col min="3" max="4" width="12.28515625" style="9" customWidth="1"/>
    <col min="5" max="5" width="13" style="1" bestFit="1" customWidth="1"/>
    <col min="6" max="16384" width="11.42578125" style="2"/>
  </cols>
  <sheetData>
    <row r="1" spans="1:4" ht="34.5" customHeight="1" thickBot="1" x14ac:dyDescent="0.3">
      <c r="A1" s="3" t="s">
        <v>3</v>
      </c>
      <c r="B1" s="3" t="s">
        <v>0</v>
      </c>
      <c r="C1" s="3" t="s">
        <v>1</v>
      </c>
      <c r="D1" s="3" t="s">
        <v>2</v>
      </c>
    </row>
    <row r="2" spans="1:4" ht="19.5" customHeight="1" thickTop="1" x14ac:dyDescent="0.25">
      <c r="A2" s="12">
        <f>YEAR(B2)</f>
        <v>1995</v>
      </c>
      <c r="B2" s="5">
        <v>34872</v>
      </c>
      <c r="C2" s="6">
        <v>17411</v>
      </c>
      <c r="D2" s="7">
        <v>17411</v>
      </c>
    </row>
    <row r="3" spans="1:4" ht="22.5" customHeight="1" x14ac:dyDescent="0.25">
      <c r="A3" s="12">
        <f t="shared" ref="A3:A66" si="0">YEAR(B3)</f>
        <v>1996</v>
      </c>
      <c r="B3" s="5">
        <v>35148</v>
      </c>
      <c r="C3" s="6">
        <v>17921</v>
      </c>
      <c r="D3" s="7">
        <f t="shared" ref="D3:D25" si="1">C3-C2</f>
        <v>510</v>
      </c>
    </row>
    <row r="4" spans="1:4" ht="22.5" customHeight="1" x14ac:dyDescent="0.25">
      <c r="A4" s="12">
        <f t="shared" si="0"/>
        <v>1996</v>
      </c>
      <c r="B4" s="5">
        <v>35161</v>
      </c>
      <c r="C4" s="6">
        <v>18293</v>
      </c>
      <c r="D4" s="7">
        <f t="shared" si="1"/>
        <v>372</v>
      </c>
    </row>
    <row r="5" spans="1:4" ht="22.5" customHeight="1" x14ac:dyDescent="0.25">
      <c r="A5" s="12">
        <f t="shared" si="0"/>
        <v>1996</v>
      </c>
      <c r="B5" s="5">
        <v>35170</v>
      </c>
      <c r="C5" s="6">
        <v>18747</v>
      </c>
      <c r="D5" s="7">
        <f t="shared" si="1"/>
        <v>454</v>
      </c>
    </row>
    <row r="6" spans="1:4" ht="22.5" customHeight="1" x14ac:dyDescent="0.25">
      <c r="A6" s="12">
        <f t="shared" si="0"/>
        <v>1996</v>
      </c>
      <c r="B6" s="5">
        <v>35184</v>
      </c>
      <c r="C6" s="6">
        <v>19224</v>
      </c>
      <c r="D6" s="7">
        <f t="shared" si="1"/>
        <v>477</v>
      </c>
    </row>
    <row r="7" spans="1:4" ht="22.5" customHeight="1" x14ac:dyDescent="0.25">
      <c r="A7" s="12">
        <f t="shared" si="0"/>
        <v>1996</v>
      </c>
      <c r="B7" s="5">
        <v>35202</v>
      </c>
      <c r="C7" s="6">
        <v>19683</v>
      </c>
      <c r="D7" s="7">
        <f t="shared" si="1"/>
        <v>459</v>
      </c>
    </row>
    <row r="8" spans="1:4" ht="22.5" customHeight="1" x14ac:dyDescent="0.25">
      <c r="A8" s="12">
        <f t="shared" si="0"/>
        <v>1996</v>
      </c>
      <c r="B8" s="5">
        <v>35210</v>
      </c>
      <c r="C8" s="6">
        <v>20200</v>
      </c>
      <c r="D8" s="7">
        <f t="shared" si="1"/>
        <v>517</v>
      </c>
    </row>
    <row r="9" spans="1:4" ht="22.5" customHeight="1" x14ac:dyDescent="0.25">
      <c r="A9" s="12">
        <f t="shared" si="0"/>
        <v>1996</v>
      </c>
      <c r="B9" s="5">
        <v>35217</v>
      </c>
      <c r="C9" s="6">
        <v>20740</v>
      </c>
      <c r="D9" s="7">
        <f t="shared" si="1"/>
        <v>540</v>
      </c>
    </row>
    <row r="10" spans="1:4" ht="22.5" customHeight="1" x14ac:dyDescent="0.25">
      <c r="A10" s="12">
        <f t="shared" si="0"/>
        <v>1996</v>
      </c>
      <c r="B10" s="5">
        <v>35219</v>
      </c>
      <c r="C10" s="6">
        <v>21205</v>
      </c>
      <c r="D10" s="7">
        <f t="shared" si="1"/>
        <v>465</v>
      </c>
    </row>
    <row r="11" spans="1:4" ht="22.5" customHeight="1" x14ac:dyDescent="0.25">
      <c r="A11" s="12">
        <f t="shared" si="0"/>
        <v>1996</v>
      </c>
      <c r="B11" s="5">
        <v>35235</v>
      </c>
      <c r="C11" s="6">
        <v>21643</v>
      </c>
      <c r="D11" s="7">
        <f t="shared" si="1"/>
        <v>438</v>
      </c>
    </row>
    <row r="12" spans="1:4" ht="22.5" customHeight="1" x14ac:dyDescent="0.25">
      <c r="A12" s="12">
        <f t="shared" si="0"/>
        <v>1996</v>
      </c>
      <c r="B12" s="5">
        <v>35250</v>
      </c>
      <c r="C12" s="6">
        <v>22041</v>
      </c>
      <c r="D12" s="7">
        <f t="shared" si="1"/>
        <v>398</v>
      </c>
    </row>
    <row r="13" spans="1:4" ht="22.5" customHeight="1" x14ac:dyDescent="0.25">
      <c r="A13" s="12">
        <f t="shared" si="0"/>
        <v>1996</v>
      </c>
      <c r="B13" s="5">
        <v>35258</v>
      </c>
      <c r="C13" s="6">
        <v>22332</v>
      </c>
      <c r="D13" s="7">
        <f t="shared" si="1"/>
        <v>291</v>
      </c>
    </row>
    <row r="14" spans="1:4" ht="22.5" customHeight="1" x14ac:dyDescent="0.25">
      <c r="A14" s="12">
        <f t="shared" si="0"/>
        <v>1996</v>
      </c>
      <c r="B14" s="5">
        <v>35264</v>
      </c>
      <c r="C14" s="6">
        <v>22832</v>
      </c>
      <c r="D14" s="7">
        <f t="shared" si="1"/>
        <v>500</v>
      </c>
    </row>
    <row r="15" spans="1:4" ht="22.5" customHeight="1" x14ac:dyDescent="0.25">
      <c r="A15" s="12">
        <f t="shared" si="0"/>
        <v>1996</v>
      </c>
      <c r="B15" s="5">
        <v>35279</v>
      </c>
      <c r="C15" s="6">
        <v>23388</v>
      </c>
      <c r="D15" s="7">
        <f t="shared" si="1"/>
        <v>556</v>
      </c>
    </row>
    <row r="16" spans="1:4" ht="22.5" customHeight="1" x14ac:dyDescent="0.25">
      <c r="A16" s="12">
        <f t="shared" si="0"/>
        <v>1996</v>
      </c>
      <c r="B16" s="5">
        <v>35286</v>
      </c>
      <c r="C16" s="6">
        <v>23954</v>
      </c>
      <c r="D16" s="7">
        <f t="shared" si="1"/>
        <v>566</v>
      </c>
    </row>
    <row r="17" spans="1:4" ht="22.5" customHeight="1" x14ac:dyDescent="0.25">
      <c r="A17" s="12">
        <f t="shared" si="0"/>
        <v>1996</v>
      </c>
      <c r="B17" s="5">
        <v>35303</v>
      </c>
      <c r="C17" s="6">
        <v>24499</v>
      </c>
      <c r="D17" s="7">
        <f t="shared" si="1"/>
        <v>545</v>
      </c>
    </row>
    <row r="18" spans="1:4" ht="22.5" customHeight="1" x14ac:dyDescent="0.25">
      <c r="A18" s="12">
        <f t="shared" si="0"/>
        <v>1996</v>
      </c>
      <c r="B18" s="5">
        <v>35321</v>
      </c>
      <c r="C18" s="6">
        <v>24944</v>
      </c>
      <c r="D18" s="7">
        <f t="shared" si="1"/>
        <v>445</v>
      </c>
    </row>
    <row r="19" spans="1:4" ht="22.5" customHeight="1" x14ac:dyDescent="0.25">
      <c r="A19" s="12">
        <f t="shared" si="0"/>
        <v>1996</v>
      </c>
      <c r="B19" s="5">
        <v>35335</v>
      </c>
      <c r="C19" s="6">
        <v>25333</v>
      </c>
      <c r="D19" s="7">
        <f t="shared" si="1"/>
        <v>389</v>
      </c>
    </row>
    <row r="20" spans="1:4" ht="22.5" customHeight="1" x14ac:dyDescent="0.25">
      <c r="A20" s="12">
        <f t="shared" si="0"/>
        <v>1996</v>
      </c>
      <c r="B20" s="5">
        <v>35340</v>
      </c>
      <c r="C20" s="6">
        <v>25835</v>
      </c>
      <c r="D20" s="7">
        <f t="shared" si="1"/>
        <v>502</v>
      </c>
    </row>
    <row r="21" spans="1:4" ht="22.5" customHeight="1" x14ac:dyDescent="0.25">
      <c r="A21" s="12">
        <f t="shared" si="0"/>
        <v>1996</v>
      </c>
      <c r="B21" s="5">
        <v>35351</v>
      </c>
      <c r="C21" s="6">
        <v>26143</v>
      </c>
      <c r="D21" s="7">
        <f t="shared" si="1"/>
        <v>308</v>
      </c>
    </row>
    <row r="22" spans="1:4" ht="22.5" customHeight="1" x14ac:dyDescent="0.25">
      <c r="A22" s="12">
        <f t="shared" si="0"/>
        <v>1996</v>
      </c>
      <c r="B22" s="5">
        <v>35351</v>
      </c>
      <c r="C22" s="6">
        <v>26668</v>
      </c>
      <c r="D22" s="7">
        <f t="shared" si="1"/>
        <v>525</v>
      </c>
    </row>
    <row r="23" spans="1:4" ht="22.5" customHeight="1" x14ac:dyDescent="0.25">
      <c r="A23" s="12">
        <f t="shared" si="0"/>
        <v>1996</v>
      </c>
      <c r="B23" s="5">
        <v>35368</v>
      </c>
      <c r="C23" s="6">
        <v>27193</v>
      </c>
      <c r="D23" s="7">
        <f t="shared" si="1"/>
        <v>525</v>
      </c>
    </row>
    <row r="24" spans="1:4" ht="22.5" customHeight="1" x14ac:dyDescent="0.25">
      <c r="A24" s="12">
        <f t="shared" si="0"/>
        <v>1996</v>
      </c>
      <c r="B24" s="5">
        <v>35385</v>
      </c>
      <c r="C24" s="6">
        <v>27658</v>
      </c>
      <c r="D24" s="7">
        <f t="shared" si="1"/>
        <v>465</v>
      </c>
    </row>
    <row r="25" spans="1:4" ht="22.5" customHeight="1" x14ac:dyDescent="0.25">
      <c r="A25" s="12">
        <f t="shared" si="0"/>
        <v>1996</v>
      </c>
      <c r="B25" s="5">
        <v>35394</v>
      </c>
      <c r="C25" s="6">
        <v>27919</v>
      </c>
      <c r="D25" s="7">
        <f t="shared" si="1"/>
        <v>261</v>
      </c>
    </row>
    <row r="26" spans="1:4" ht="22.5" customHeight="1" x14ac:dyDescent="0.25">
      <c r="A26" s="12">
        <f t="shared" si="0"/>
        <v>1996</v>
      </c>
      <c r="B26" s="5">
        <v>35406</v>
      </c>
      <c r="C26" s="6">
        <v>28283</v>
      </c>
      <c r="D26" s="7">
        <f>C26-C25</f>
        <v>364</v>
      </c>
    </row>
    <row r="27" spans="1:4" ht="22.5" customHeight="1" x14ac:dyDescent="0.25">
      <c r="A27" s="12">
        <f t="shared" si="0"/>
        <v>1996</v>
      </c>
      <c r="B27" s="5">
        <v>35413</v>
      </c>
      <c r="C27" s="6">
        <v>28827</v>
      </c>
      <c r="D27" s="7">
        <f>C27-C26</f>
        <v>544</v>
      </c>
    </row>
    <row r="28" spans="1:4" ht="22.5" customHeight="1" x14ac:dyDescent="0.25">
      <c r="A28" s="12">
        <f t="shared" si="0"/>
        <v>1996</v>
      </c>
      <c r="B28" s="5">
        <v>35422</v>
      </c>
      <c r="C28" s="6">
        <v>29262</v>
      </c>
      <c r="D28" s="7">
        <f>C28-C27</f>
        <v>435</v>
      </c>
    </row>
    <row r="29" spans="1:4" ht="22.5" customHeight="1" x14ac:dyDescent="0.25">
      <c r="A29" s="12">
        <f t="shared" si="0"/>
        <v>1996</v>
      </c>
      <c r="B29" s="5">
        <v>35424</v>
      </c>
      <c r="C29" s="6">
        <v>29593</v>
      </c>
      <c r="D29" s="7">
        <f>C29-C28</f>
        <v>331</v>
      </c>
    </row>
    <row r="30" spans="1:4" ht="22.5" customHeight="1" x14ac:dyDescent="0.25">
      <c r="A30" s="12">
        <f t="shared" si="0"/>
        <v>1996</v>
      </c>
      <c r="B30" s="5">
        <v>35430</v>
      </c>
      <c r="C30" s="6">
        <v>30057</v>
      </c>
      <c r="D30" s="7">
        <f>C30-C29</f>
        <v>464</v>
      </c>
    </row>
    <row r="31" spans="1:4" ht="22.5" customHeight="1" x14ac:dyDescent="0.25">
      <c r="A31" s="12">
        <f t="shared" si="0"/>
        <v>1997</v>
      </c>
      <c r="B31" s="5">
        <v>35444</v>
      </c>
      <c r="C31" s="6">
        <v>30502</v>
      </c>
      <c r="D31" s="7">
        <f>C31-C30</f>
        <v>445</v>
      </c>
    </row>
    <row r="32" spans="1:4" ht="22.5" customHeight="1" x14ac:dyDescent="0.25">
      <c r="A32" s="12">
        <f t="shared" si="0"/>
        <v>1997</v>
      </c>
      <c r="B32" s="5">
        <v>35454</v>
      </c>
      <c r="C32" s="6">
        <v>30833</v>
      </c>
      <c r="D32" s="7">
        <f t="shared" ref="D32:D49" si="2">C32-C31</f>
        <v>331</v>
      </c>
    </row>
    <row r="33" spans="1:4" ht="22.5" customHeight="1" x14ac:dyDescent="0.25">
      <c r="A33" s="12">
        <f t="shared" si="0"/>
        <v>1997</v>
      </c>
      <c r="B33" s="5">
        <v>35464</v>
      </c>
      <c r="C33" s="6">
        <v>31343</v>
      </c>
      <c r="D33" s="7">
        <f t="shared" si="2"/>
        <v>510</v>
      </c>
    </row>
    <row r="34" spans="1:4" ht="22.5" customHeight="1" x14ac:dyDescent="0.25">
      <c r="A34" s="12">
        <f t="shared" si="0"/>
        <v>1997</v>
      </c>
      <c r="B34" s="5">
        <v>35480</v>
      </c>
      <c r="C34" s="6">
        <v>31816</v>
      </c>
      <c r="D34" s="7">
        <f t="shared" si="2"/>
        <v>473</v>
      </c>
    </row>
    <row r="35" spans="1:4" ht="22.5" customHeight="1" x14ac:dyDescent="0.25">
      <c r="A35" s="12">
        <f t="shared" si="0"/>
        <v>1997</v>
      </c>
      <c r="B35" s="5">
        <v>35496</v>
      </c>
      <c r="C35" s="6">
        <v>32348</v>
      </c>
      <c r="D35" s="7">
        <f t="shared" si="2"/>
        <v>532</v>
      </c>
    </row>
    <row r="36" spans="1:4" ht="22.5" customHeight="1" x14ac:dyDescent="0.25">
      <c r="A36" s="12">
        <f t="shared" si="0"/>
        <v>1997</v>
      </c>
      <c r="B36" s="5">
        <v>35514</v>
      </c>
      <c r="C36" s="6">
        <v>32840</v>
      </c>
      <c r="D36" s="7">
        <f t="shared" si="2"/>
        <v>492</v>
      </c>
    </row>
    <row r="37" spans="1:4" ht="22.5" customHeight="1" x14ac:dyDescent="0.25">
      <c r="A37" s="12">
        <f t="shared" si="0"/>
        <v>1997</v>
      </c>
      <c r="B37" s="5">
        <v>35522</v>
      </c>
      <c r="C37" s="6">
        <v>33160</v>
      </c>
      <c r="D37" s="7">
        <f t="shared" si="2"/>
        <v>320</v>
      </c>
    </row>
    <row r="38" spans="1:4" ht="22.5" customHeight="1" x14ac:dyDescent="0.25">
      <c r="A38" s="12">
        <f t="shared" si="0"/>
        <v>1997</v>
      </c>
      <c r="B38" s="5">
        <v>35532</v>
      </c>
      <c r="C38" s="6">
        <v>33716</v>
      </c>
      <c r="D38" s="7">
        <f t="shared" si="2"/>
        <v>556</v>
      </c>
    </row>
    <row r="39" spans="1:4" ht="22.5" customHeight="1" x14ac:dyDescent="0.25">
      <c r="A39" s="12">
        <f t="shared" si="0"/>
        <v>1997</v>
      </c>
      <c r="B39" s="5">
        <v>35546</v>
      </c>
      <c r="C39" s="6">
        <v>34179</v>
      </c>
      <c r="D39" s="7">
        <f t="shared" si="2"/>
        <v>463</v>
      </c>
    </row>
    <row r="40" spans="1:4" ht="22.5" customHeight="1" x14ac:dyDescent="0.25">
      <c r="A40" s="12">
        <f t="shared" si="0"/>
        <v>1997</v>
      </c>
      <c r="B40" s="5">
        <v>35559</v>
      </c>
      <c r="C40" s="6">
        <v>34734</v>
      </c>
      <c r="D40" s="7">
        <f t="shared" si="2"/>
        <v>555</v>
      </c>
    </row>
    <row r="41" spans="1:4" ht="22.5" customHeight="1" x14ac:dyDescent="0.25">
      <c r="A41" s="12">
        <f t="shared" si="0"/>
        <v>1997</v>
      </c>
      <c r="B41" s="5">
        <v>35576</v>
      </c>
      <c r="C41" s="6">
        <v>35194</v>
      </c>
      <c r="D41" s="7">
        <f t="shared" si="2"/>
        <v>460</v>
      </c>
    </row>
    <row r="42" spans="1:4" ht="22.5" customHeight="1" x14ac:dyDescent="0.25">
      <c r="A42" s="12">
        <f t="shared" si="0"/>
        <v>1997</v>
      </c>
      <c r="B42" s="5">
        <v>35588</v>
      </c>
      <c r="C42" s="6">
        <v>35497</v>
      </c>
      <c r="D42" s="7">
        <f t="shared" si="2"/>
        <v>303</v>
      </c>
    </row>
    <row r="43" spans="1:4" ht="22.5" customHeight="1" x14ac:dyDescent="0.25">
      <c r="A43" s="12">
        <f t="shared" si="0"/>
        <v>1997</v>
      </c>
      <c r="B43" s="5">
        <v>35592</v>
      </c>
      <c r="C43" s="6">
        <v>35973</v>
      </c>
      <c r="D43" s="7">
        <f t="shared" si="2"/>
        <v>476</v>
      </c>
    </row>
    <row r="44" spans="1:4" ht="22.5" customHeight="1" x14ac:dyDescent="0.25">
      <c r="A44" s="12">
        <f t="shared" si="0"/>
        <v>1997</v>
      </c>
      <c r="B44" s="5">
        <v>35609</v>
      </c>
      <c r="C44" s="6">
        <v>36403</v>
      </c>
      <c r="D44" s="7">
        <f t="shared" si="2"/>
        <v>430</v>
      </c>
    </row>
    <row r="45" spans="1:4" ht="22.5" customHeight="1" x14ac:dyDescent="0.25">
      <c r="A45" s="12">
        <f t="shared" si="0"/>
        <v>1997</v>
      </c>
      <c r="B45" s="5">
        <v>35615</v>
      </c>
      <c r="C45" s="6">
        <v>36608</v>
      </c>
      <c r="D45" s="7">
        <f t="shared" si="2"/>
        <v>205</v>
      </c>
    </row>
    <row r="46" spans="1:4" ht="22.5" customHeight="1" x14ac:dyDescent="0.25">
      <c r="A46" s="12">
        <f t="shared" si="0"/>
        <v>1997</v>
      </c>
      <c r="B46" s="5">
        <v>35620</v>
      </c>
      <c r="C46" s="6">
        <v>37129</v>
      </c>
      <c r="D46" s="7">
        <f t="shared" si="2"/>
        <v>521</v>
      </c>
    </row>
    <row r="47" spans="1:4" ht="22.5" customHeight="1" x14ac:dyDescent="0.25">
      <c r="A47" s="12">
        <f t="shared" si="0"/>
        <v>1997</v>
      </c>
      <c r="B47" s="5">
        <v>35630</v>
      </c>
      <c r="C47" s="6">
        <v>37726</v>
      </c>
      <c r="D47" s="7">
        <f t="shared" si="2"/>
        <v>597</v>
      </c>
    </row>
    <row r="48" spans="1:4" ht="22.5" customHeight="1" x14ac:dyDescent="0.25">
      <c r="A48" s="12">
        <f t="shared" si="0"/>
        <v>1997</v>
      </c>
      <c r="B48" s="5">
        <v>35643</v>
      </c>
      <c r="C48" s="6">
        <v>38181</v>
      </c>
      <c r="D48" s="7">
        <f t="shared" si="2"/>
        <v>455</v>
      </c>
    </row>
    <row r="49" spans="1:4" ht="22.5" customHeight="1" x14ac:dyDescent="0.25">
      <c r="A49" s="12">
        <f t="shared" si="0"/>
        <v>1997</v>
      </c>
      <c r="B49" s="5">
        <v>35656</v>
      </c>
      <c r="C49" s="6">
        <v>38569</v>
      </c>
      <c r="D49" s="7">
        <f t="shared" si="2"/>
        <v>388</v>
      </c>
    </row>
    <row r="50" spans="1:4" ht="22.5" customHeight="1" x14ac:dyDescent="0.25">
      <c r="A50" s="12">
        <f t="shared" si="0"/>
        <v>1997</v>
      </c>
      <c r="B50" s="5">
        <v>35657</v>
      </c>
      <c r="C50" s="6">
        <v>38980</v>
      </c>
      <c r="D50" s="7">
        <f>C50-C49</f>
        <v>411</v>
      </c>
    </row>
    <row r="51" spans="1:4" ht="22.5" customHeight="1" x14ac:dyDescent="0.25">
      <c r="A51" s="12">
        <f t="shared" si="0"/>
        <v>1997</v>
      </c>
      <c r="B51" s="5">
        <v>35662</v>
      </c>
      <c r="C51" s="6">
        <v>39432</v>
      </c>
      <c r="D51" s="7">
        <f>C51-C50</f>
        <v>452</v>
      </c>
    </row>
    <row r="52" spans="1:4" ht="22.5" customHeight="1" x14ac:dyDescent="0.25">
      <c r="A52" s="12">
        <f t="shared" si="0"/>
        <v>1997</v>
      </c>
      <c r="B52" s="5">
        <v>35667</v>
      </c>
      <c r="C52" s="6">
        <v>39710</v>
      </c>
      <c r="D52" s="7">
        <f>C52-C51</f>
        <v>278</v>
      </c>
    </row>
    <row r="53" spans="1:4" ht="22.5" customHeight="1" x14ac:dyDescent="0.25">
      <c r="A53" s="12">
        <f t="shared" si="0"/>
        <v>1997</v>
      </c>
      <c r="B53" s="5">
        <v>35674</v>
      </c>
      <c r="C53" s="6">
        <v>40183</v>
      </c>
      <c r="D53" s="7"/>
    </row>
    <row r="54" spans="1:4" ht="22.5" customHeight="1" x14ac:dyDescent="0.25">
      <c r="A54" s="12">
        <f t="shared" si="0"/>
        <v>1997</v>
      </c>
      <c r="B54" s="5">
        <v>35684</v>
      </c>
      <c r="C54" s="6">
        <v>40567</v>
      </c>
      <c r="D54" s="7">
        <f>C54-C52</f>
        <v>857</v>
      </c>
    </row>
    <row r="55" spans="1:4" ht="22.5" customHeight="1" x14ac:dyDescent="0.25">
      <c r="A55" s="12">
        <f t="shared" si="0"/>
        <v>1997</v>
      </c>
      <c r="B55" s="5">
        <v>35704</v>
      </c>
      <c r="C55" s="6">
        <v>41095</v>
      </c>
      <c r="D55" s="7">
        <f t="shared" ref="D55:D109" si="3">C55-C54</f>
        <v>528</v>
      </c>
    </row>
    <row r="56" spans="1:4" ht="22.5" customHeight="1" x14ac:dyDescent="0.25">
      <c r="A56" s="12">
        <f t="shared" si="0"/>
        <v>1997</v>
      </c>
      <c r="B56" s="5">
        <v>35708</v>
      </c>
      <c r="C56" s="6">
        <v>41214</v>
      </c>
      <c r="D56" s="7">
        <f t="shared" si="3"/>
        <v>119</v>
      </c>
    </row>
    <row r="57" spans="1:4" ht="22.5" customHeight="1" x14ac:dyDescent="0.25">
      <c r="A57" s="12">
        <f t="shared" si="0"/>
        <v>1997</v>
      </c>
      <c r="B57" s="5">
        <v>35708</v>
      </c>
      <c r="C57" s="6">
        <v>41673</v>
      </c>
      <c r="D57" s="7">
        <f t="shared" si="3"/>
        <v>459</v>
      </c>
    </row>
    <row r="58" spans="1:4" ht="22.5" customHeight="1" x14ac:dyDescent="0.25">
      <c r="A58" s="12">
        <f t="shared" si="0"/>
        <v>1997</v>
      </c>
      <c r="B58" s="5">
        <v>35720</v>
      </c>
      <c r="C58" s="6">
        <v>41999</v>
      </c>
      <c r="D58" s="7">
        <f t="shared" si="3"/>
        <v>326</v>
      </c>
    </row>
    <row r="59" spans="1:4" ht="22.5" customHeight="1" x14ac:dyDescent="0.25">
      <c r="A59" s="12">
        <f t="shared" si="0"/>
        <v>1997</v>
      </c>
      <c r="B59" s="5">
        <v>35724</v>
      </c>
      <c r="C59" s="6">
        <v>42468</v>
      </c>
      <c r="D59" s="7">
        <f t="shared" si="3"/>
        <v>469</v>
      </c>
    </row>
    <row r="60" spans="1:4" ht="22.5" customHeight="1" x14ac:dyDescent="0.25">
      <c r="A60" s="12">
        <f t="shared" si="0"/>
        <v>1997</v>
      </c>
      <c r="B60" s="5">
        <v>35735</v>
      </c>
      <c r="C60" s="6">
        <v>42856</v>
      </c>
      <c r="D60" s="7">
        <f t="shared" si="3"/>
        <v>388</v>
      </c>
    </row>
    <row r="61" spans="1:4" ht="22.5" customHeight="1" x14ac:dyDescent="0.25">
      <c r="A61" s="12">
        <f t="shared" si="0"/>
        <v>1997</v>
      </c>
      <c r="B61" s="5">
        <v>35755</v>
      </c>
      <c r="C61" s="6">
        <v>43377</v>
      </c>
      <c r="D61" s="7">
        <f t="shared" si="3"/>
        <v>521</v>
      </c>
    </row>
    <row r="62" spans="1:4" ht="22.5" customHeight="1" x14ac:dyDescent="0.25">
      <c r="A62" s="12">
        <f t="shared" si="0"/>
        <v>1997</v>
      </c>
      <c r="B62" s="5">
        <v>35769</v>
      </c>
      <c r="C62" s="6">
        <v>43896</v>
      </c>
      <c r="D62" s="7">
        <f t="shared" si="3"/>
        <v>519</v>
      </c>
    </row>
    <row r="63" spans="1:4" ht="22.5" customHeight="1" x14ac:dyDescent="0.25">
      <c r="A63" s="12">
        <f t="shared" si="0"/>
        <v>1997</v>
      </c>
      <c r="B63" s="5">
        <v>35783</v>
      </c>
      <c r="C63" s="6">
        <v>44380</v>
      </c>
      <c r="D63" s="7">
        <f t="shared" si="3"/>
        <v>484</v>
      </c>
    </row>
    <row r="64" spans="1:4" ht="22.5" customHeight="1" x14ac:dyDescent="0.25">
      <c r="A64" s="12">
        <f t="shared" si="0"/>
        <v>1998</v>
      </c>
      <c r="B64" s="5">
        <v>35798</v>
      </c>
      <c r="C64" s="6">
        <v>44875</v>
      </c>
      <c r="D64" s="7">
        <f>C64-C63</f>
        <v>495</v>
      </c>
    </row>
    <row r="65" spans="1:4" ht="22.5" customHeight="1" x14ac:dyDescent="0.25">
      <c r="A65" s="12">
        <f t="shared" si="0"/>
        <v>1998</v>
      </c>
      <c r="B65" s="5">
        <v>35816</v>
      </c>
      <c r="C65" s="6">
        <v>45382</v>
      </c>
      <c r="D65" s="7">
        <f t="shared" si="3"/>
        <v>507</v>
      </c>
    </row>
    <row r="66" spans="1:4" ht="22.5" customHeight="1" x14ac:dyDescent="0.25">
      <c r="A66" s="12">
        <f t="shared" si="0"/>
        <v>1998</v>
      </c>
      <c r="B66" s="5">
        <v>35826</v>
      </c>
      <c r="C66" s="6">
        <v>45908</v>
      </c>
      <c r="D66" s="7">
        <f t="shared" si="3"/>
        <v>526</v>
      </c>
    </row>
    <row r="67" spans="1:4" ht="22.5" customHeight="1" x14ac:dyDescent="0.25">
      <c r="A67" s="12">
        <f t="shared" ref="A67:A130" si="4">YEAR(B67)</f>
        <v>1998</v>
      </c>
      <c r="B67" s="5">
        <v>35839</v>
      </c>
      <c r="C67" s="6">
        <v>46448</v>
      </c>
      <c r="D67" s="7">
        <f t="shared" si="3"/>
        <v>540</v>
      </c>
    </row>
    <row r="68" spans="1:4" ht="22.5" customHeight="1" x14ac:dyDescent="0.25">
      <c r="A68" s="12">
        <f t="shared" si="4"/>
        <v>1998</v>
      </c>
      <c r="B68" s="5">
        <v>35875</v>
      </c>
      <c r="C68" s="6">
        <v>46977</v>
      </c>
      <c r="D68" s="7">
        <f t="shared" si="3"/>
        <v>529</v>
      </c>
    </row>
    <row r="69" spans="1:4" ht="22.5" customHeight="1" x14ac:dyDescent="0.25">
      <c r="A69" s="12">
        <f t="shared" si="4"/>
        <v>1998</v>
      </c>
      <c r="B69" s="5">
        <v>35889</v>
      </c>
      <c r="C69" s="6">
        <v>47365</v>
      </c>
      <c r="D69" s="7">
        <f t="shared" si="3"/>
        <v>388</v>
      </c>
    </row>
    <row r="70" spans="1:4" ht="22.5" customHeight="1" x14ac:dyDescent="0.25">
      <c r="A70" s="12">
        <f t="shared" si="4"/>
        <v>1998</v>
      </c>
      <c r="B70" s="5">
        <v>35906</v>
      </c>
      <c r="C70" s="6">
        <v>47895</v>
      </c>
      <c r="D70" s="7">
        <f t="shared" si="3"/>
        <v>530</v>
      </c>
    </row>
    <row r="71" spans="1:4" ht="22.5" customHeight="1" x14ac:dyDescent="0.25">
      <c r="A71" s="12">
        <f t="shared" si="4"/>
        <v>1998</v>
      </c>
      <c r="B71" s="5">
        <v>35921</v>
      </c>
      <c r="C71" s="6">
        <v>48100</v>
      </c>
      <c r="D71" s="7">
        <f t="shared" si="3"/>
        <v>205</v>
      </c>
    </row>
    <row r="72" spans="1:4" ht="22.5" customHeight="1" x14ac:dyDescent="0.25">
      <c r="A72" s="12">
        <f t="shared" si="4"/>
        <v>1998</v>
      </c>
      <c r="B72" s="5">
        <v>35951</v>
      </c>
      <c r="C72" s="6">
        <v>48634</v>
      </c>
      <c r="D72" s="7">
        <f t="shared" si="3"/>
        <v>534</v>
      </c>
    </row>
    <row r="73" spans="1:4" ht="22.5" customHeight="1" x14ac:dyDescent="0.25">
      <c r="A73" s="12">
        <f t="shared" si="4"/>
        <v>1998</v>
      </c>
      <c r="B73" s="5">
        <v>35987</v>
      </c>
      <c r="C73" s="6">
        <v>49221</v>
      </c>
      <c r="D73" s="7">
        <f t="shared" si="3"/>
        <v>587</v>
      </c>
    </row>
    <row r="74" spans="1:4" ht="22.5" customHeight="1" x14ac:dyDescent="0.25">
      <c r="A74" s="12">
        <f t="shared" si="4"/>
        <v>1998</v>
      </c>
      <c r="B74" s="5">
        <v>36007</v>
      </c>
      <c r="C74" s="6">
        <v>49462</v>
      </c>
      <c r="D74" s="7">
        <f t="shared" si="3"/>
        <v>241</v>
      </c>
    </row>
    <row r="75" spans="1:4" ht="22.5" customHeight="1" x14ac:dyDescent="0.25">
      <c r="A75" s="12">
        <f t="shared" si="4"/>
        <v>1998</v>
      </c>
      <c r="B75" s="5">
        <v>36008</v>
      </c>
      <c r="C75" s="6">
        <v>50210</v>
      </c>
      <c r="D75" s="7">
        <f t="shared" si="3"/>
        <v>748</v>
      </c>
    </row>
    <row r="76" spans="1:4" ht="22.5" customHeight="1" x14ac:dyDescent="0.25">
      <c r="A76" s="12">
        <f t="shared" si="4"/>
        <v>1998</v>
      </c>
      <c r="B76" s="5">
        <v>36011</v>
      </c>
      <c r="C76" s="6">
        <v>50906</v>
      </c>
      <c r="D76" s="7">
        <f t="shared" si="3"/>
        <v>696</v>
      </c>
    </row>
    <row r="77" spans="1:4" ht="22.5" customHeight="1" x14ac:dyDescent="0.25">
      <c r="A77" s="12">
        <f t="shared" si="4"/>
        <v>1998</v>
      </c>
      <c r="B77" s="5">
        <v>36016</v>
      </c>
      <c r="C77" s="6">
        <v>51552</v>
      </c>
      <c r="D77" s="7">
        <f t="shared" si="3"/>
        <v>646</v>
      </c>
    </row>
    <row r="78" spans="1:4" ht="22.5" customHeight="1" x14ac:dyDescent="0.25">
      <c r="A78" s="12">
        <f t="shared" si="4"/>
        <v>1998</v>
      </c>
      <c r="B78" s="5">
        <v>36020</v>
      </c>
      <c r="C78" s="6">
        <v>51848</v>
      </c>
      <c r="D78" s="7">
        <f t="shared" si="3"/>
        <v>296</v>
      </c>
    </row>
    <row r="79" spans="1:4" ht="22.5" customHeight="1" x14ac:dyDescent="0.25">
      <c r="A79" s="12">
        <f t="shared" si="4"/>
        <v>1998</v>
      </c>
      <c r="B79" s="5">
        <v>36021</v>
      </c>
      <c r="C79" s="6">
        <v>52554</v>
      </c>
      <c r="D79" s="7">
        <f t="shared" si="3"/>
        <v>706</v>
      </c>
    </row>
    <row r="80" spans="1:4" ht="22.5" customHeight="1" x14ac:dyDescent="0.25">
      <c r="A80" s="12">
        <f t="shared" si="4"/>
        <v>1998</v>
      </c>
      <c r="B80" s="5">
        <v>36021</v>
      </c>
      <c r="C80" s="6">
        <v>52887</v>
      </c>
      <c r="D80" s="7">
        <f t="shared" si="3"/>
        <v>333</v>
      </c>
    </row>
    <row r="81" spans="1:4" ht="22.5" customHeight="1" x14ac:dyDescent="0.25">
      <c r="A81" s="12">
        <f t="shared" si="4"/>
        <v>1998</v>
      </c>
      <c r="B81" s="5">
        <v>36038</v>
      </c>
      <c r="C81" s="6">
        <v>53584</v>
      </c>
      <c r="D81" s="7">
        <f t="shared" si="3"/>
        <v>697</v>
      </c>
    </row>
    <row r="82" spans="1:4" ht="22.5" customHeight="1" x14ac:dyDescent="0.25">
      <c r="A82" s="12">
        <f t="shared" si="4"/>
        <v>1998</v>
      </c>
      <c r="B82" s="5">
        <v>36067</v>
      </c>
      <c r="C82" s="6">
        <v>54199</v>
      </c>
      <c r="D82" s="7">
        <f t="shared" si="3"/>
        <v>615</v>
      </c>
    </row>
    <row r="83" spans="1:4" ht="22.5" customHeight="1" x14ac:dyDescent="0.25">
      <c r="A83" s="12">
        <f t="shared" si="4"/>
        <v>1998</v>
      </c>
      <c r="B83" s="5">
        <v>36095</v>
      </c>
      <c r="C83" s="6">
        <v>54782</v>
      </c>
      <c r="D83" s="7">
        <f t="shared" si="3"/>
        <v>583</v>
      </c>
    </row>
    <row r="84" spans="1:4" ht="22.5" customHeight="1" x14ac:dyDescent="0.25">
      <c r="A84" s="12">
        <f t="shared" si="4"/>
        <v>1998</v>
      </c>
      <c r="B84" s="5">
        <v>36115</v>
      </c>
      <c r="C84" s="6">
        <v>55371</v>
      </c>
      <c r="D84" s="7">
        <f t="shared" si="3"/>
        <v>589</v>
      </c>
    </row>
    <row r="85" spans="1:4" ht="22.5" customHeight="1" x14ac:dyDescent="0.25">
      <c r="A85" s="12">
        <f t="shared" si="4"/>
        <v>1998</v>
      </c>
      <c r="B85" s="5">
        <v>36143</v>
      </c>
      <c r="C85" s="6">
        <v>55970</v>
      </c>
      <c r="D85" s="7">
        <f t="shared" si="3"/>
        <v>599</v>
      </c>
    </row>
    <row r="86" spans="1:4" ht="22.5" customHeight="1" x14ac:dyDescent="0.25">
      <c r="A86" s="12">
        <f t="shared" si="4"/>
        <v>1998</v>
      </c>
      <c r="B86" s="5">
        <v>36155</v>
      </c>
      <c r="C86" s="6">
        <v>56467</v>
      </c>
      <c r="D86" s="7">
        <f t="shared" si="3"/>
        <v>497</v>
      </c>
    </row>
    <row r="87" spans="1:4" ht="22.5" customHeight="1" x14ac:dyDescent="0.25">
      <c r="A87" s="12">
        <f t="shared" si="4"/>
        <v>1999</v>
      </c>
      <c r="B87" s="5">
        <v>36162</v>
      </c>
      <c r="C87" s="6">
        <v>57066</v>
      </c>
      <c r="D87" s="7">
        <f>C87-C86</f>
        <v>599</v>
      </c>
    </row>
    <row r="88" spans="1:4" ht="22.5" customHeight="1" x14ac:dyDescent="0.25">
      <c r="A88" s="12">
        <f t="shared" si="4"/>
        <v>1999</v>
      </c>
      <c r="B88" s="5">
        <v>36239</v>
      </c>
      <c r="C88" s="6">
        <v>57642</v>
      </c>
      <c r="D88" s="7">
        <f t="shared" si="3"/>
        <v>576</v>
      </c>
    </row>
    <row r="89" spans="1:4" ht="22.5" customHeight="1" x14ac:dyDescent="0.25">
      <c r="A89" s="12">
        <f t="shared" si="4"/>
        <v>1999</v>
      </c>
      <c r="B89" s="5">
        <v>36309</v>
      </c>
      <c r="C89" s="6">
        <v>57906</v>
      </c>
      <c r="D89" s="7">
        <f t="shared" si="3"/>
        <v>264</v>
      </c>
    </row>
    <row r="90" spans="1:4" ht="22.5" customHeight="1" x14ac:dyDescent="0.25">
      <c r="A90" s="12">
        <f t="shared" si="4"/>
        <v>1999</v>
      </c>
      <c r="B90" s="5">
        <v>36400</v>
      </c>
      <c r="C90" s="6">
        <v>58559</v>
      </c>
      <c r="D90" s="7">
        <f t="shared" si="3"/>
        <v>653</v>
      </c>
    </row>
    <row r="91" spans="1:4" ht="22.5" customHeight="1" x14ac:dyDescent="0.25">
      <c r="A91" s="12">
        <f t="shared" si="4"/>
        <v>1999</v>
      </c>
      <c r="B91" s="5">
        <v>36402</v>
      </c>
      <c r="C91" s="6">
        <v>59125</v>
      </c>
      <c r="D91" s="7">
        <f t="shared" si="3"/>
        <v>566</v>
      </c>
    </row>
    <row r="92" spans="1:4" ht="22.5" customHeight="1" x14ac:dyDescent="0.25">
      <c r="A92" s="12">
        <f t="shared" si="4"/>
        <v>1999</v>
      </c>
      <c r="B92" s="5">
        <v>36402</v>
      </c>
      <c r="C92" s="6">
        <v>59799</v>
      </c>
      <c r="D92" s="7">
        <f t="shared" si="3"/>
        <v>674</v>
      </c>
    </row>
    <row r="93" spans="1:4" ht="22.5" customHeight="1" x14ac:dyDescent="0.25">
      <c r="A93" s="12">
        <f t="shared" si="4"/>
        <v>1999</v>
      </c>
      <c r="B93" s="5">
        <v>36411</v>
      </c>
      <c r="C93" s="6">
        <v>60389</v>
      </c>
      <c r="D93" s="7">
        <f t="shared" si="3"/>
        <v>590</v>
      </c>
    </row>
    <row r="94" spans="1:4" ht="22.5" customHeight="1" x14ac:dyDescent="0.25">
      <c r="A94" s="12">
        <f t="shared" si="4"/>
        <v>1999</v>
      </c>
      <c r="B94" s="5">
        <v>36412</v>
      </c>
      <c r="C94" s="6">
        <v>60746</v>
      </c>
      <c r="D94" s="7">
        <f t="shared" si="3"/>
        <v>357</v>
      </c>
    </row>
    <row r="95" spans="1:4" ht="22.5" customHeight="1" x14ac:dyDescent="0.25">
      <c r="A95" s="12">
        <f t="shared" si="4"/>
        <v>1999</v>
      </c>
      <c r="B95" s="5">
        <v>36413</v>
      </c>
      <c r="C95" s="6">
        <v>61290</v>
      </c>
      <c r="D95" s="7">
        <f t="shared" si="3"/>
        <v>544</v>
      </c>
    </row>
    <row r="96" spans="1:4" ht="22.5" customHeight="1" x14ac:dyDescent="0.25">
      <c r="A96" s="12">
        <f t="shared" si="4"/>
        <v>1999</v>
      </c>
      <c r="B96" s="5">
        <v>36433</v>
      </c>
      <c r="C96" s="6">
        <v>61885</v>
      </c>
      <c r="D96" s="7">
        <f t="shared" si="3"/>
        <v>595</v>
      </c>
    </row>
    <row r="97" spans="1:4" ht="22.5" customHeight="1" x14ac:dyDescent="0.25">
      <c r="A97" s="12">
        <f t="shared" si="4"/>
        <v>1999</v>
      </c>
      <c r="B97" s="5">
        <v>36477</v>
      </c>
      <c r="C97" s="6">
        <v>62505</v>
      </c>
      <c r="D97" s="7">
        <f t="shared" si="3"/>
        <v>620</v>
      </c>
    </row>
    <row r="98" spans="1:4" ht="22.5" customHeight="1" x14ac:dyDescent="0.25">
      <c r="A98" s="12">
        <f t="shared" si="4"/>
        <v>1999</v>
      </c>
      <c r="B98" s="5">
        <v>36519</v>
      </c>
      <c r="C98" s="6">
        <v>62770</v>
      </c>
      <c r="D98" s="7">
        <f t="shared" si="3"/>
        <v>265</v>
      </c>
    </row>
    <row r="99" spans="1:4" ht="22.5" customHeight="1" x14ac:dyDescent="0.25">
      <c r="A99" s="12">
        <f t="shared" si="4"/>
        <v>1999</v>
      </c>
      <c r="B99" s="5">
        <v>36522</v>
      </c>
      <c r="C99" s="6">
        <v>63357</v>
      </c>
      <c r="D99" s="7">
        <f t="shared" si="3"/>
        <v>587</v>
      </c>
    </row>
    <row r="100" spans="1:4" ht="22.5" customHeight="1" x14ac:dyDescent="0.25">
      <c r="A100" s="12">
        <f t="shared" si="4"/>
        <v>2000</v>
      </c>
      <c r="B100" s="5">
        <v>36546</v>
      </c>
      <c r="C100" s="6">
        <v>63995</v>
      </c>
      <c r="D100" s="7">
        <f>C100-C99</f>
        <v>638</v>
      </c>
    </row>
    <row r="101" spans="1:4" ht="22.5" customHeight="1" x14ac:dyDescent="0.25">
      <c r="A101" s="12">
        <f t="shared" si="4"/>
        <v>2000</v>
      </c>
      <c r="B101" s="5">
        <v>36575</v>
      </c>
      <c r="C101" s="6">
        <v>64565</v>
      </c>
      <c r="D101" s="7">
        <f t="shared" si="3"/>
        <v>570</v>
      </c>
    </row>
    <row r="102" spans="1:4" ht="22.5" customHeight="1" x14ac:dyDescent="0.25">
      <c r="A102" s="12">
        <f t="shared" si="4"/>
        <v>2000</v>
      </c>
      <c r="B102" s="5">
        <v>36616</v>
      </c>
      <c r="C102" s="6">
        <v>65124</v>
      </c>
      <c r="D102" s="7">
        <f t="shared" si="3"/>
        <v>559</v>
      </c>
    </row>
    <row r="103" spans="1:4" ht="22.5" customHeight="1" x14ac:dyDescent="0.25">
      <c r="A103" s="12">
        <f t="shared" si="4"/>
        <v>2000</v>
      </c>
      <c r="B103" s="5">
        <v>36665</v>
      </c>
      <c r="C103" s="6">
        <v>65764</v>
      </c>
      <c r="D103" s="7">
        <f t="shared" si="3"/>
        <v>640</v>
      </c>
    </row>
    <row r="104" spans="1:4" ht="22.5" customHeight="1" x14ac:dyDescent="0.25">
      <c r="A104" s="12">
        <f t="shared" si="4"/>
        <v>2000</v>
      </c>
      <c r="B104" s="5">
        <v>36680</v>
      </c>
      <c r="C104" s="6">
        <v>66091</v>
      </c>
      <c r="D104" s="7">
        <f t="shared" si="3"/>
        <v>327</v>
      </c>
    </row>
    <row r="105" spans="1:4" ht="22.5" customHeight="1" x14ac:dyDescent="0.25">
      <c r="A105" s="12">
        <f t="shared" si="4"/>
        <v>2000</v>
      </c>
      <c r="B105" s="5">
        <v>36685</v>
      </c>
      <c r="C105" s="6">
        <v>66608</v>
      </c>
      <c r="D105" s="7">
        <f t="shared" si="3"/>
        <v>517</v>
      </c>
    </row>
    <row r="106" spans="1:4" ht="22.5" customHeight="1" x14ac:dyDescent="0.25">
      <c r="A106" s="12">
        <f t="shared" si="4"/>
        <v>2000</v>
      </c>
      <c r="B106" s="5">
        <v>36743</v>
      </c>
      <c r="C106" s="6">
        <v>67223</v>
      </c>
      <c r="D106" s="7">
        <f t="shared" si="3"/>
        <v>615</v>
      </c>
    </row>
    <row r="107" spans="1:4" ht="22.5" customHeight="1" x14ac:dyDescent="0.25">
      <c r="A107" s="12">
        <f t="shared" si="4"/>
        <v>2000</v>
      </c>
      <c r="B107" s="5">
        <v>36775</v>
      </c>
      <c r="C107" s="6">
        <v>67721</v>
      </c>
      <c r="D107" s="7">
        <f t="shared" si="3"/>
        <v>498</v>
      </c>
    </row>
    <row r="108" spans="1:4" ht="22.5" customHeight="1" x14ac:dyDescent="0.25">
      <c r="A108" s="12">
        <f t="shared" si="4"/>
        <v>2000</v>
      </c>
      <c r="B108" s="5">
        <v>36779</v>
      </c>
      <c r="C108" s="6">
        <v>68342</v>
      </c>
      <c r="D108" s="7">
        <f t="shared" si="3"/>
        <v>621</v>
      </c>
    </row>
    <row r="109" spans="1:4" ht="22.5" customHeight="1" x14ac:dyDescent="0.25">
      <c r="A109" s="12">
        <f t="shared" si="4"/>
        <v>2000</v>
      </c>
      <c r="B109" s="5">
        <v>36804</v>
      </c>
      <c r="C109" s="6">
        <v>68637</v>
      </c>
      <c r="D109" s="7">
        <f t="shared" si="3"/>
        <v>295</v>
      </c>
    </row>
    <row r="110" spans="1:4" ht="22.5" customHeight="1" x14ac:dyDescent="0.25">
      <c r="A110" s="12">
        <f t="shared" si="4"/>
        <v>2000</v>
      </c>
      <c r="B110" s="5">
        <v>36833</v>
      </c>
      <c r="C110" s="6">
        <v>69222</v>
      </c>
      <c r="D110" s="7"/>
    </row>
    <row r="111" spans="1:4" ht="22.5" customHeight="1" x14ac:dyDescent="0.25">
      <c r="A111" s="12">
        <f t="shared" si="4"/>
        <v>2000</v>
      </c>
      <c r="B111" s="5">
        <v>36835</v>
      </c>
      <c r="C111" s="6">
        <v>69404</v>
      </c>
      <c r="D111" s="7">
        <f>C111-C109</f>
        <v>767</v>
      </c>
    </row>
    <row r="112" spans="1:4" ht="22.5" customHeight="1" x14ac:dyDescent="0.25">
      <c r="A112" s="12">
        <f t="shared" si="4"/>
        <v>2000</v>
      </c>
      <c r="B112" s="5">
        <v>36889</v>
      </c>
      <c r="C112" s="6">
        <v>70047</v>
      </c>
      <c r="D112" s="7"/>
    </row>
    <row r="113" spans="1:4" ht="22.5" customHeight="1" x14ac:dyDescent="0.25">
      <c r="A113" s="12">
        <f t="shared" si="4"/>
        <v>2000</v>
      </c>
      <c r="B113" s="5">
        <v>36890</v>
      </c>
      <c r="C113" s="6">
        <v>70201</v>
      </c>
      <c r="D113" s="7">
        <f>C113-C111</f>
        <v>797</v>
      </c>
    </row>
    <row r="114" spans="1:4" ht="22.5" customHeight="1" x14ac:dyDescent="0.25">
      <c r="A114" s="12">
        <f t="shared" si="4"/>
        <v>2001</v>
      </c>
      <c r="B114" s="5">
        <v>36896</v>
      </c>
      <c r="C114" s="6">
        <v>70499</v>
      </c>
      <c r="D114" s="7">
        <f>C114-C113</f>
        <v>298</v>
      </c>
    </row>
    <row r="115" spans="1:4" ht="22.5" customHeight="1" x14ac:dyDescent="0.25">
      <c r="A115" s="12">
        <f t="shared" si="4"/>
        <v>2001</v>
      </c>
      <c r="B115" s="5">
        <v>36899</v>
      </c>
      <c r="C115" s="6">
        <v>71104</v>
      </c>
      <c r="D115" s="7"/>
    </row>
    <row r="116" spans="1:4" ht="22.5" customHeight="1" x14ac:dyDescent="0.25">
      <c r="A116" s="12">
        <f t="shared" si="4"/>
        <v>2001</v>
      </c>
      <c r="B116" s="5">
        <v>36907</v>
      </c>
      <c r="C116" s="6">
        <v>71309</v>
      </c>
      <c r="D116" s="7">
        <f>C116-C114</f>
        <v>810</v>
      </c>
    </row>
    <row r="117" spans="1:4" ht="22.5" customHeight="1" x14ac:dyDescent="0.25">
      <c r="A117" s="12">
        <f t="shared" si="4"/>
        <v>2001</v>
      </c>
      <c r="B117" s="5">
        <v>36945</v>
      </c>
      <c r="C117" s="6">
        <v>71991</v>
      </c>
      <c r="D117" s="7">
        <f t="shared" ref="D117:D168" si="5">C117-C116</f>
        <v>682</v>
      </c>
    </row>
    <row r="118" spans="1:4" ht="22.5" customHeight="1" x14ac:dyDescent="0.25">
      <c r="A118" s="12">
        <f t="shared" si="4"/>
        <v>2001</v>
      </c>
      <c r="B118" s="5">
        <v>37019</v>
      </c>
      <c r="C118" s="6">
        <v>72571</v>
      </c>
      <c r="D118" s="7">
        <f t="shared" si="5"/>
        <v>580</v>
      </c>
    </row>
    <row r="119" spans="1:4" ht="22.5" customHeight="1" x14ac:dyDescent="0.25">
      <c r="A119" s="12">
        <f t="shared" si="4"/>
        <v>2001</v>
      </c>
      <c r="B119" s="5">
        <v>37044</v>
      </c>
      <c r="C119" s="6">
        <v>73174</v>
      </c>
      <c r="D119" s="7">
        <f t="shared" si="5"/>
        <v>603</v>
      </c>
    </row>
    <row r="120" spans="1:4" ht="22.5" customHeight="1" x14ac:dyDescent="0.25">
      <c r="A120" s="12">
        <f t="shared" si="4"/>
        <v>2001</v>
      </c>
      <c r="B120" s="5">
        <v>37046</v>
      </c>
      <c r="C120" s="6">
        <v>73556</v>
      </c>
      <c r="D120" s="7">
        <f t="shared" si="5"/>
        <v>382</v>
      </c>
    </row>
    <row r="121" spans="1:4" ht="22.5" customHeight="1" x14ac:dyDescent="0.25">
      <c r="A121" s="12">
        <f t="shared" si="4"/>
        <v>2001</v>
      </c>
      <c r="B121" s="5">
        <v>37071</v>
      </c>
      <c r="C121" s="6">
        <v>74100</v>
      </c>
      <c r="D121" s="7"/>
    </row>
    <row r="122" spans="1:4" ht="22.5" customHeight="1" x14ac:dyDescent="0.25">
      <c r="A122" s="12">
        <f t="shared" si="4"/>
        <v>2001</v>
      </c>
      <c r="B122" s="5">
        <v>37072</v>
      </c>
      <c r="C122" s="6">
        <v>74350</v>
      </c>
      <c r="D122" s="7">
        <f>C122-C120</f>
        <v>794</v>
      </c>
    </row>
    <row r="123" spans="1:4" ht="22.5" customHeight="1" x14ac:dyDescent="0.25">
      <c r="A123" s="12">
        <f t="shared" si="4"/>
        <v>2001</v>
      </c>
      <c r="B123" s="5">
        <v>37079</v>
      </c>
      <c r="C123" s="6">
        <v>74945</v>
      </c>
      <c r="D123" s="7">
        <f t="shared" si="5"/>
        <v>595</v>
      </c>
    </row>
    <row r="124" spans="1:4" ht="22.5" customHeight="1" x14ac:dyDescent="0.25">
      <c r="A124" s="12">
        <f t="shared" si="4"/>
        <v>2001</v>
      </c>
      <c r="B124" s="5">
        <v>37093</v>
      </c>
      <c r="C124" s="6">
        <v>75362</v>
      </c>
      <c r="D124" s="7">
        <f t="shared" si="5"/>
        <v>417</v>
      </c>
    </row>
    <row r="125" spans="1:4" ht="22.5" customHeight="1" x14ac:dyDescent="0.25">
      <c r="A125" s="12">
        <f t="shared" si="4"/>
        <v>2001</v>
      </c>
      <c r="B125" s="5">
        <v>37133</v>
      </c>
      <c r="C125" s="6">
        <v>75987</v>
      </c>
      <c r="D125" s="7"/>
    </row>
    <row r="126" spans="1:4" ht="22.5" customHeight="1" x14ac:dyDescent="0.25">
      <c r="A126" s="12">
        <f t="shared" si="4"/>
        <v>2001</v>
      </c>
      <c r="B126" s="5">
        <v>37135</v>
      </c>
      <c r="C126" s="6">
        <v>76333</v>
      </c>
      <c r="D126" s="7">
        <f>C126-C124</f>
        <v>971</v>
      </c>
    </row>
    <row r="127" spans="1:4" ht="22.5" customHeight="1" x14ac:dyDescent="0.25">
      <c r="A127" s="12">
        <f t="shared" si="4"/>
        <v>2001</v>
      </c>
      <c r="B127" s="5">
        <v>37149</v>
      </c>
      <c r="C127" s="6">
        <v>76911</v>
      </c>
      <c r="D127" s="7">
        <f t="shared" si="5"/>
        <v>578</v>
      </c>
    </row>
    <row r="128" spans="1:4" ht="22.5" customHeight="1" x14ac:dyDescent="0.25">
      <c r="A128" s="12">
        <f t="shared" si="4"/>
        <v>2001</v>
      </c>
      <c r="B128" s="5">
        <v>37155</v>
      </c>
      <c r="C128" s="6">
        <v>77632</v>
      </c>
      <c r="D128" s="7">
        <f t="shared" si="5"/>
        <v>721</v>
      </c>
    </row>
    <row r="129" spans="1:4" ht="22.5" customHeight="1" x14ac:dyDescent="0.25">
      <c r="A129" s="12">
        <f t="shared" si="4"/>
        <v>2001</v>
      </c>
      <c r="B129" s="5">
        <v>37178</v>
      </c>
      <c r="C129" s="6">
        <v>78282</v>
      </c>
      <c r="D129" s="7">
        <f t="shared" si="5"/>
        <v>650</v>
      </c>
    </row>
    <row r="130" spans="1:4" ht="22.5" customHeight="1" x14ac:dyDescent="0.25">
      <c r="A130" s="12">
        <f t="shared" si="4"/>
        <v>2001</v>
      </c>
      <c r="B130" s="5">
        <v>37184</v>
      </c>
      <c r="C130" s="6">
        <v>78767</v>
      </c>
      <c r="D130" s="7">
        <f t="shared" si="5"/>
        <v>485</v>
      </c>
    </row>
    <row r="131" spans="1:4" ht="22.5" customHeight="1" x14ac:dyDescent="0.25">
      <c r="A131" s="12">
        <f t="shared" ref="A131:A194" si="6">YEAR(B131)</f>
        <v>2001</v>
      </c>
      <c r="B131" s="5">
        <v>37205</v>
      </c>
      <c r="C131" s="6">
        <v>79488</v>
      </c>
      <c r="D131" s="7">
        <f t="shared" si="5"/>
        <v>721</v>
      </c>
    </row>
    <row r="132" spans="1:4" ht="22.5" customHeight="1" x14ac:dyDescent="0.25">
      <c r="A132" s="12">
        <f t="shared" si="6"/>
        <v>2001</v>
      </c>
      <c r="B132" s="5">
        <v>37219</v>
      </c>
      <c r="C132" s="6">
        <v>80157</v>
      </c>
      <c r="D132" s="7">
        <f t="shared" si="5"/>
        <v>669</v>
      </c>
    </row>
    <row r="133" spans="1:4" ht="22.5" customHeight="1" x14ac:dyDescent="0.25">
      <c r="A133" s="12">
        <f t="shared" si="6"/>
        <v>2001</v>
      </c>
      <c r="B133" s="5">
        <v>37240</v>
      </c>
      <c r="C133" s="6">
        <v>80799</v>
      </c>
      <c r="D133" s="7">
        <f t="shared" si="5"/>
        <v>642</v>
      </c>
    </row>
    <row r="134" spans="1:4" ht="22.5" customHeight="1" x14ac:dyDescent="0.25">
      <c r="A134" s="12">
        <f t="shared" si="6"/>
        <v>2001</v>
      </c>
      <c r="B134" s="5">
        <v>37248</v>
      </c>
      <c r="C134" s="6">
        <v>81259</v>
      </c>
      <c r="D134" s="7">
        <f t="shared" si="5"/>
        <v>460</v>
      </c>
    </row>
    <row r="135" spans="1:4" ht="22.5" customHeight="1" x14ac:dyDescent="0.25">
      <c r="A135" s="12">
        <f t="shared" si="6"/>
        <v>2002</v>
      </c>
      <c r="B135" s="5">
        <v>37261</v>
      </c>
      <c r="C135" s="6">
        <v>82280</v>
      </c>
      <c r="D135" s="7">
        <f>C135-C134</f>
        <v>1021</v>
      </c>
    </row>
    <row r="136" spans="1:4" ht="22.5" customHeight="1" x14ac:dyDescent="0.25">
      <c r="A136" s="12">
        <f t="shared" si="6"/>
        <v>2002</v>
      </c>
      <c r="B136" s="5">
        <v>37288</v>
      </c>
      <c r="C136" s="6">
        <v>82280</v>
      </c>
      <c r="D136" s="7"/>
    </row>
    <row r="137" spans="1:4" ht="22.5" customHeight="1" x14ac:dyDescent="0.25">
      <c r="A137" s="12">
        <f t="shared" si="6"/>
        <v>2002</v>
      </c>
      <c r="B137" s="5">
        <v>37290</v>
      </c>
      <c r="C137" s="6">
        <v>83280</v>
      </c>
      <c r="D137" s="7">
        <f t="shared" si="5"/>
        <v>1000</v>
      </c>
    </row>
    <row r="138" spans="1:4" ht="22.5" customHeight="1" x14ac:dyDescent="0.25">
      <c r="A138" s="12">
        <f t="shared" si="6"/>
        <v>2002</v>
      </c>
      <c r="B138" s="5">
        <v>37297</v>
      </c>
      <c r="C138" s="6">
        <v>83874</v>
      </c>
      <c r="D138" s="7">
        <f t="shared" si="5"/>
        <v>594</v>
      </c>
    </row>
    <row r="139" spans="1:4" ht="22.5" customHeight="1" x14ac:dyDescent="0.25">
      <c r="A139" s="12">
        <f t="shared" si="6"/>
        <v>2002</v>
      </c>
      <c r="B139" s="5">
        <v>37319</v>
      </c>
      <c r="C139" s="6">
        <v>83874</v>
      </c>
      <c r="D139" s="7"/>
    </row>
    <row r="140" spans="1:4" ht="22.5" customHeight="1" x14ac:dyDescent="0.25">
      <c r="A140" s="12">
        <f t="shared" si="6"/>
        <v>2002</v>
      </c>
      <c r="B140" s="5">
        <v>37324</v>
      </c>
      <c r="C140" s="6">
        <v>84737</v>
      </c>
      <c r="D140" s="7">
        <f t="shared" si="5"/>
        <v>863</v>
      </c>
    </row>
    <row r="141" spans="1:4" ht="22.5" customHeight="1" x14ac:dyDescent="0.25">
      <c r="A141" s="12">
        <f t="shared" si="6"/>
        <v>2002</v>
      </c>
      <c r="B141" s="5">
        <v>37359</v>
      </c>
      <c r="C141" s="6">
        <v>85460</v>
      </c>
      <c r="D141" s="7">
        <f t="shared" si="5"/>
        <v>723</v>
      </c>
    </row>
    <row r="142" spans="1:4" ht="22.5" customHeight="1" x14ac:dyDescent="0.25">
      <c r="A142" s="12">
        <f t="shared" si="6"/>
        <v>2002</v>
      </c>
      <c r="B142" s="5">
        <v>37374</v>
      </c>
      <c r="C142" s="6">
        <v>85944</v>
      </c>
      <c r="D142" s="7">
        <f t="shared" si="5"/>
        <v>484</v>
      </c>
    </row>
    <row r="143" spans="1:4" ht="22.5" customHeight="1" x14ac:dyDescent="0.25">
      <c r="A143" s="12">
        <f t="shared" si="6"/>
        <v>2002</v>
      </c>
      <c r="B143" s="5">
        <v>37394</v>
      </c>
      <c r="C143" s="6">
        <v>86547</v>
      </c>
      <c r="D143" s="7">
        <f t="shared" si="5"/>
        <v>603</v>
      </c>
    </row>
    <row r="144" spans="1:4" ht="22.5" customHeight="1" x14ac:dyDescent="0.25">
      <c r="A144" s="12">
        <f t="shared" si="6"/>
        <v>2002</v>
      </c>
      <c r="B144" s="5">
        <v>37401</v>
      </c>
      <c r="C144" s="6">
        <v>87216</v>
      </c>
      <c r="D144" s="7">
        <f t="shared" si="5"/>
        <v>669</v>
      </c>
    </row>
    <row r="145" spans="1:4" ht="22.5" customHeight="1" x14ac:dyDescent="0.25">
      <c r="A145" s="12">
        <f t="shared" si="6"/>
        <v>2002</v>
      </c>
      <c r="B145" s="5">
        <v>37438</v>
      </c>
      <c r="C145" s="6">
        <v>87762</v>
      </c>
      <c r="D145" s="7">
        <f t="shared" si="5"/>
        <v>546</v>
      </c>
    </row>
    <row r="146" spans="1:4" ht="22.5" customHeight="1" x14ac:dyDescent="0.25">
      <c r="A146" s="12">
        <f t="shared" si="6"/>
        <v>2002</v>
      </c>
      <c r="B146" s="5">
        <v>37451</v>
      </c>
      <c r="C146" s="6">
        <v>88401</v>
      </c>
      <c r="D146" s="7">
        <f t="shared" si="5"/>
        <v>639</v>
      </c>
    </row>
    <row r="147" spans="1:4" ht="22.5" customHeight="1" x14ac:dyDescent="0.25">
      <c r="A147" s="12">
        <f t="shared" si="6"/>
        <v>2002</v>
      </c>
      <c r="B147" s="5">
        <v>37471</v>
      </c>
      <c r="C147" s="6">
        <v>88996</v>
      </c>
      <c r="D147" s="7">
        <f t="shared" si="5"/>
        <v>595</v>
      </c>
    </row>
    <row r="148" spans="1:4" ht="22.5" customHeight="1" x14ac:dyDescent="0.25">
      <c r="A148" s="12">
        <f t="shared" si="6"/>
        <v>2002</v>
      </c>
      <c r="B148" s="5">
        <v>37507</v>
      </c>
      <c r="C148" s="6">
        <v>89687</v>
      </c>
      <c r="D148" s="7">
        <f t="shared" si="5"/>
        <v>691</v>
      </c>
    </row>
    <row r="149" spans="1:4" ht="22.5" customHeight="1" x14ac:dyDescent="0.25">
      <c r="A149" s="12">
        <f t="shared" si="6"/>
        <v>2002</v>
      </c>
      <c r="B149" s="5">
        <v>37522</v>
      </c>
      <c r="C149" s="6">
        <v>90077</v>
      </c>
      <c r="D149" s="7">
        <f t="shared" si="5"/>
        <v>390</v>
      </c>
    </row>
    <row r="150" spans="1:4" ht="22.5" customHeight="1" x14ac:dyDescent="0.25">
      <c r="A150" s="12">
        <f t="shared" si="6"/>
        <v>2002</v>
      </c>
      <c r="B150" s="5">
        <v>37524</v>
      </c>
      <c r="C150" s="6">
        <v>90716</v>
      </c>
      <c r="D150" s="7">
        <f t="shared" si="5"/>
        <v>639</v>
      </c>
    </row>
    <row r="151" spans="1:4" ht="22.5" customHeight="1" x14ac:dyDescent="0.25">
      <c r="A151" s="12">
        <f t="shared" si="6"/>
        <v>2002</v>
      </c>
      <c r="B151" s="5">
        <v>37528</v>
      </c>
      <c r="C151" s="6">
        <v>91461</v>
      </c>
      <c r="D151" s="7">
        <f t="shared" si="5"/>
        <v>745</v>
      </c>
    </row>
    <row r="152" spans="1:4" ht="22.5" customHeight="1" x14ac:dyDescent="0.25">
      <c r="A152" s="12">
        <f t="shared" si="6"/>
        <v>2002</v>
      </c>
      <c r="B152" s="5">
        <v>37529</v>
      </c>
      <c r="C152" s="6">
        <v>91989</v>
      </c>
      <c r="D152" s="7">
        <f t="shared" si="5"/>
        <v>528</v>
      </c>
    </row>
    <row r="153" spans="1:4" ht="22.5" customHeight="1" x14ac:dyDescent="0.25">
      <c r="A153" s="12">
        <f t="shared" si="6"/>
        <v>2002</v>
      </c>
      <c r="B153" s="5">
        <v>37572</v>
      </c>
      <c r="C153" s="6">
        <v>92667</v>
      </c>
      <c r="D153" s="7">
        <f t="shared" si="5"/>
        <v>678</v>
      </c>
    </row>
    <row r="154" spans="1:4" ht="22.5" customHeight="1" x14ac:dyDescent="0.25">
      <c r="A154" s="12">
        <f t="shared" si="6"/>
        <v>2002</v>
      </c>
      <c r="B154" s="5">
        <v>37584</v>
      </c>
      <c r="C154" s="6">
        <v>93140</v>
      </c>
      <c r="D154" s="7">
        <f t="shared" si="5"/>
        <v>473</v>
      </c>
    </row>
    <row r="155" spans="1:4" ht="22.5" customHeight="1" x14ac:dyDescent="0.25">
      <c r="A155" s="12">
        <f t="shared" si="6"/>
        <v>2002</v>
      </c>
      <c r="B155" s="5">
        <v>37590</v>
      </c>
      <c r="C155" s="6">
        <v>93730</v>
      </c>
      <c r="D155" s="7">
        <f t="shared" si="5"/>
        <v>590</v>
      </c>
    </row>
    <row r="156" spans="1:4" ht="22.5" customHeight="1" x14ac:dyDescent="0.25">
      <c r="A156" s="12">
        <f t="shared" si="6"/>
        <v>2002</v>
      </c>
      <c r="B156" s="5">
        <v>37599</v>
      </c>
      <c r="C156" s="6">
        <v>94414</v>
      </c>
      <c r="D156" s="7">
        <f t="shared" si="5"/>
        <v>684</v>
      </c>
    </row>
    <row r="157" spans="1:4" ht="22.5" customHeight="1" x14ac:dyDescent="0.25">
      <c r="A157" s="12">
        <f t="shared" si="6"/>
        <v>2002</v>
      </c>
      <c r="B157" s="5">
        <v>37620</v>
      </c>
      <c r="C157" s="6">
        <v>94975</v>
      </c>
      <c r="D157" s="7">
        <f t="shared" si="5"/>
        <v>561</v>
      </c>
    </row>
    <row r="158" spans="1:4" ht="22.5" customHeight="1" x14ac:dyDescent="0.25">
      <c r="A158" s="12">
        <f t="shared" si="6"/>
        <v>2003</v>
      </c>
      <c r="B158" s="5">
        <v>37640</v>
      </c>
      <c r="C158" s="6">
        <v>95646</v>
      </c>
      <c r="D158" s="7">
        <f>C158-C157</f>
        <v>671</v>
      </c>
    </row>
    <row r="159" spans="1:4" ht="22.5" customHeight="1" x14ac:dyDescent="0.25">
      <c r="A159" s="12">
        <f t="shared" si="6"/>
        <v>2003</v>
      </c>
      <c r="B159" s="5">
        <v>37658</v>
      </c>
      <c r="C159" s="6">
        <v>96292</v>
      </c>
      <c r="D159" s="7">
        <f t="shared" si="5"/>
        <v>646</v>
      </c>
    </row>
    <row r="160" spans="1:4" ht="22.5" customHeight="1" x14ac:dyDescent="0.25">
      <c r="A160" s="12">
        <f t="shared" si="6"/>
        <v>2003</v>
      </c>
      <c r="B160" s="5">
        <v>37680</v>
      </c>
      <c r="C160" s="6">
        <v>96955</v>
      </c>
      <c r="D160" s="7">
        <f t="shared" si="5"/>
        <v>663</v>
      </c>
    </row>
    <row r="161" spans="1:4" ht="22.5" customHeight="1" x14ac:dyDescent="0.25">
      <c r="A161" s="12">
        <f t="shared" si="6"/>
        <v>2003</v>
      </c>
      <c r="B161" s="5">
        <v>37717</v>
      </c>
      <c r="C161" s="6">
        <v>97631</v>
      </c>
      <c r="D161" s="7">
        <f t="shared" si="5"/>
        <v>676</v>
      </c>
    </row>
    <row r="162" spans="1:4" ht="22.5" customHeight="1" x14ac:dyDescent="0.25">
      <c r="A162" s="12">
        <f t="shared" si="6"/>
        <v>2003</v>
      </c>
      <c r="B162" s="5">
        <v>37780</v>
      </c>
      <c r="C162" s="6">
        <v>98361</v>
      </c>
      <c r="D162" s="7">
        <f t="shared" si="5"/>
        <v>730</v>
      </c>
    </row>
    <row r="163" spans="1:4" ht="22.5" customHeight="1" x14ac:dyDescent="0.25">
      <c r="A163" s="12">
        <f t="shared" si="6"/>
        <v>2003</v>
      </c>
      <c r="B163" s="5">
        <v>37836</v>
      </c>
      <c r="C163" s="6">
        <v>99026</v>
      </c>
      <c r="D163" s="7">
        <f t="shared" si="5"/>
        <v>665</v>
      </c>
    </row>
    <row r="164" spans="1:4" ht="22.5" customHeight="1" x14ac:dyDescent="0.25">
      <c r="A164" s="12">
        <f t="shared" si="6"/>
        <v>2003</v>
      </c>
      <c r="B164" s="5">
        <v>37869</v>
      </c>
      <c r="C164" s="6">
        <v>99711</v>
      </c>
      <c r="D164" s="7">
        <f t="shared" si="5"/>
        <v>685</v>
      </c>
    </row>
    <row r="165" spans="1:4" ht="22.5" customHeight="1" x14ac:dyDescent="0.25">
      <c r="A165" s="12">
        <f t="shared" si="6"/>
        <v>2003</v>
      </c>
      <c r="B165" s="5">
        <v>37884</v>
      </c>
      <c r="C165" s="6">
        <v>100222</v>
      </c>
      <c r="D165" s="7">
        <f t="shared" si="5"/>
        <v>511</v>
      </c>
    </row>
    <row r="166" spans="1:4" ht="22.5" customHeight="1" x14ac:dyDescent="0.25">
      <c r="A166" s="12">
        <f t="shared" si="6"/>
        <v>2003</v>
      </c>
      <c r="B166" s="5">
        <v>37918</v>
      </c>
      <c r="C166" s="6">
        <v>100975</v>
      </c>
      <c r="D166" s="7">
        <f t="shared" si="5"/>
        <v>753</v>
      </c>
    </row>
    <row r="167" spans="1:4" ht="22.5" customHeight="1" x14ac:dyDescent="0.25">
      <c r="A167" s="12">
        <f t="shared" si="6"/>
        <v>2003</v>
      </c>
      <c r="B167" s="5">
        <v>37926</v>
      </c>
      <c r="C167" s="6">
        <v>101628</v>
      </c>
      <c r="D167" s="7">
        <f t="shared" si="5"/>
        <v>653</v>
      </c>
    </row>
    <row r="168" spans="1:4" ht="22.5" customHeight="1" x14ac:dyDescent="0.25">
      <c r="A168" s="12">
        <f t="shared" si="6"/>
        <v>2003</v>
      </c>
      <c r="B168" s="5">
        <v>37927</v>
      </c>
      <c r="C168" s="6">
        <v>101895</v>
      </c>
      <c r="D168" s="7">
        <f t="shared" si="5"/>
        <v>267</v>
      </c>
    </row>
    <row r="169" spans="1:4" ht="22.5" customHeight="1" x14ac:dyDescent="0.25">
      <c r="A169" s="12">
        <f t="shared" si="6"/>
        <v>2003</v>
      </c>
      <c r="B169" s="5">
        <v>37935</v>
      </c>
      <c r="C169" s="6">
        <v>102586</v>
      </c>
      <c r="D169" s="7">
        <f t="shared" ref="D169:D232" si="7">IF(C169="","",IF(C168=C169,"",C169-C168))</f>
        <v>691</v>
      </c>
    </row>
    <row r="170" spans="1:4" ht="22.5" customHeight="1" x14ac:dyDescent="0.25">
      <c r="A170" s="12">
        <f t="shared" si="6"/>
        <v>2003</v>
      </c>
      <c r="B170" s="5">
        <v>37961</v>
      </c>
      <c r="C170" s="6">
        <v>103315</v>
      </c>
      <c r="D170" s="7">
        <f t="shared" si="7"/>
        <v>729</v>
      </c>
    </row>
    <row r="171" spans="1:4" ht="22.5" customHeight="1" x14ac:dyDescent="0.25">
      <c r="A171" s="12">
        <f t="shared" si="6"/>
        <v>2003</v>
      </c>
      <c r="B171" s="5">
        <v>37971</v>
      </c>
      <c r="C171" s="6">
        <v>104000</v>
      </c>
      <c r="D171" s="7">
        <f t="shared" si="7"/>
        <v>685</v>
      </c>
    </row>
    <row r="172" spans="1:4" ht="22.5" customHeight="1" x14ac:dyDescent="0.25">
      <c r="A172" s="12">
        <f t="shared" si="6"/>
        <v>2004</v>
      </c>
      <c r="B172" s="5">
        <v>37995</v>
      </c>
      <c r="C172" s="6">
        <v>104735</v>
      </c>
      <c r="D172" s="7">
        <f>IF(C172="","",IF(C171=C172,"",C172-C171))</f>
        <v>735</v>
      </c>
    </row>
    <row r="173" spans="1:4" ht="22.5" customHeight="1" x14ac:dyDescent="0.25">
      <c r="A173" s="12">
        <f t="shared" si="6"/>
        <v>2004</v>
      </c>
      <c r="B173" s="5">
        <v>38009</v>
      </c>
      <c r="C173" s="6">
        <v>105450</v>
      </c>
      <c r="D173" s="7">
        <f t="shared" si="7"/>
        <v>715</v>
      </c>
    </row>
    <row r="174" spans="1:4" ht="22.5" customHeight="1" x14ac:dyDescent="0.25">
      <c r="A174" s="12">
        <f t="shared" si="6"/>
        <v>2004</v>
      </c>
      <c r="B174" s="5">
        <v>38035</v>
      </c>
      <c r="C174" s="6">
        <v>106195</v>
      </c>
      <c r="D174" s="7">
        <f t="shared" si="7"/>
        <v>745</v>
      </c>
    </row>
    <row r="175" spans="1:4" ht="22.5" customHeight="1" x14ac:dyDescent="0.25">
      <c r="A175" s="12">
        <f t="shared" si="6"/>
        <v>2004</v>
      </c>
      <c r="B175" s="5">
        <v>38051</v>
      </c>
      <c r="C175" s="6">
        <v>106842</v>
      </c>
      <c r="D175" s="7">
        <f t="shared" si="7"/>
        <v>647</v>
      </c>
    </row>
    <row r="176" spans="1:4" ht="22.5" customHeight="1" x14ac:dyDescent="0.25">
      <c r="A176" s="12">
        <f t="shared" si="6"/>
        <v>2004</v>
      </c>
      <c r="B176" s="5">
        <v>38058</v>
      </c>
      <c r="C176" s="6">
        <v>107327</v>
      </c>
      <c r="D176" s="7">
        <f t="shared" si="7"/>
        <v>485</v>
      </c>
    </row>
    <row r="177" spans="1:4" ht="22.5" customHeight="1" x14ac:dyDescent="0.25">
      <c r="A177" s="12">
        <f t="shared" si="6"/>
        <v>2004</v>
      </c>
      <c r="B177" s="5">
        <v>38088</v>
      </c>
      <c r="C177" s="6">
        <v>108147</v>
      </c>
      <c r="D177" s="7">
        <f t="shared" si="7"/>
        <v>820</v>
      </c>
    </row>
    <row r="178" spans="1:4" ht="22.5" customHeight="1" x14ac:dyDescent="0.25">
      <c r="A178" s="12">
        <f t="shared" si="6"/>
        <v>2004</v>
      </c>
      <c r="B178" s="5">
        <v>38118</v>
      </c>
      <c r="C178" s="6">
        <v>108959</v>
      </c>
      <c r="D178" s="7">
        <f t="shared" si="7"/>
        <v>812</v>
      </c>
    </row>
    <row r="179" spans="1:4" ht="22.5" customHeight="1" x14ac:dyDescent="0.25">
      <c r="A179" s="12">
        <f t="shared" si="6"/>
        <v>2004</v>
      </c>
      <c r="B179" s="5">
        <v>38144</v>
      </c>
      <c r="C179" s="6">
        <v>109586</v>
      </c>
      <c r="D179" s="7">
        <f t="shared" si="7"/>
        <v>627</v>
      </c>
    </row>
    <row r="180" spans="1:4" ht="22.5" customHeight="1" x14ac:dyDescent="0.25">
      <c r="A180" s="12">
        <f t="shared" si="6"/>
        <v>2004</v>
      </c>
      <c r="B180" s="5">
        <v>38185</v>
      </c>
      <c r="C180" s="6">
        <v>110324</v>
      </c>
      <c r="D180" s="7">
        <f t="shared" si="7"/>
        <v>738</v>
      </c>
    </row>
    <row r="181" spans="1:4" ht="22.5" customHeight="1" x14ac:dyDescent="0.25">
      <c r="A181" s="12">
        <f t="shared" si="6"/>
        <v>2004</v>
      </c>
      <c r="B181" s="5">
        <v>38227</v>
      </c>
      <c r="C181" s="6">
        <v>111106</v>
      </c>
      <c r="D181" s="7">
        <f t="shared" si="7"/>
        <v>782</v>
      </c>
    </row>
    <row r="182" spans="1:4" ht="22.5" customHeight="1" x14ac:dyDescent="0.25">
      <c r="A182" s="12">
        <f t="shared" si="6"/>
        <v>2004</v>
      </c>
      <c r="B182" s="5">
        <v>38246</v>
      </c>
      <c r="C182" s="6">
        <v>111841</v>
      </c>
      <c r="D182" s="7">
        <f t="shared" si="7"/>
        <v>735</v>
      </c>
    </row>
    <row r="183" spans="1:4" ht="22.5" customHeight="1" x14ac:dyDescent="0.25">
      <c r="A183" s="12">
        <f t="shared" si="6"/>
        <v>2004</v>
      </c>
      <c r="B183" s="5">
        <v>38253</v>
      </c>
      <c r="C183" s="6">
        <v>112488</v>
      </c>
      <c r="D183" s="7">
        <f t="shared" si="7"/>
        <v>647</v>
      </c>
    </row>
    <row r="184" spans="1:4" ht="22.5" customHeight="1" x14ac:dyDescent="0.25">
      <c r="A184" s="12">
        <f t="shared" si="6"/>
        <v>2004</v>
      </c>
      <c r="B184" s="5">
        <v>38268</v>
      </c>
      <c r="C184" s="6">
        <v>113110</v>
      </c>
      <c r="D184" s="7">
        <f t="shared" si="7"/>
        <v>622</v>
      </c>
    </row>
    <row r="185" spans="1:4" ht="22.5" customHeight="1" x14ac:dyDescent="0.25">
      <c r="A185" s="12">
        <f t="shared" si="6"/>
        <v>2004</v>
      </c>
      <c r="B185" s="5">
        <v>38270</v>
      </c>
      <c r="C185" s="6">
        <v>113687</v>
      </c>
      <c r="D185" s="7">
        <f t="shared" si="7"/>
        <v>577</v>
      </c>
    </row>
    <row r="186" spans="1:4" ht="22.5" customHeight="1" x14ac:dyDescent="0.25">
      <c r="A186" s="12">
        <f t="shared" si="6"/>
        <v>2004</v>
      </c>
      <c r="B186" s="5">
        <v>38272</v>
      </c>
      <c r="C186" s="6">
        <v>114270</v>
      </c>
      <c r="D186" s="7">
        <f t="shared" si="7"/>
        <v>583</v>
      </c>
    </row>
    <row r="187" spans="1:4" ht="22.5" customHeight="1" x14ac:dyDescent="0.25">
      <c r="A187" s="12">
        <f t="shared" si="6"/>
        <v>2004</v>
      </c>
      <c r="B187" s="5">
        <v>38297</v>
      </c>
      <c r="C187" s="6">
        <v>114967</v>
      </c>
      <c r="D187" s="7">
        <f t="shared" si="7"/>
        <v>697</v>
      </c>
    </row>
    <row r="188" spans="1:4" ht="22.5" customHeight="1" x14ac:dyDescent="0.25">
      <c r="A188" s="12">
        <f t="shared" si="6"/>
        <v>2004</v>
      </c>
      <c r="B188" s="5">
        <v>38327</v>
      </c>
      <c r="C188" s="6">
        <v>115716</v>
      </c>
      <c r="D188" s="7">
        <f t="shared" si="7"/>
        <v>749</v>
      </c>
    </row>
    <row r="189" spans="1:4" ht="22.5" customHeight="1" x14ac:dyDescent="0.25">
      <c r="A189" s="12">
        <f t="shared" si="6"/>
        <v>2004</v>
      </c>
      <c r="B189" s="5">
        <v>38345</v>
      </c>
      <c r="C189" s="6">
        <v>116353</v>
      </c>
      <c r="D189" s="7">
        <f t="shared" si="7"/>
        <v>637</v>
      </c>
    </row>
    <row r="190" spans="1:4" ht="22.5" customHeight="1" x14ac:dyDescent="0.25">
      <c r="A190" s="12">
        <f t="shared" si="6"/>
        <v>2005</v>
      </c>
      <c r="B190" s="5">
        <v>38353</v>
      </c>
      <c r="C190" s="6">
        <v>117078</v>
      </c>
      <c r="D190" s="7">
        <f>IF(C190="","",IF(C189=C190,"",C190-C189))</f>
        <v>725</v>
      </c>
    </row>
    <row r="191" spans="1:4" ht="22.5" customHeight="1" x14ac:dyDescent="0.25">
      <c r="A191" s="12">
        <f t="shared" si="6"/>
        <v>2005</v>
      </c>
      <c r="B191" s="5">
        <v>38382</v>
      </c>
      <c r="C191" s="6">
        <v>117825</v>
      </c>
      <c r="D191" s="7">
        <f t="shared" si="7"/>
        <v>747</v>
      </c>
    </row>
    <row r="192" spans="1:4" ht="22.5" customHeight="1" x14ac:dyDescent="0.25">
      <c r="A192" s="12">
        <f t="shared" si="6"/>
        <v>2005</v>
      </c>
      <c r="B192" s="5">
        <v>38392</v>
      </c>
      <c r="C192" s="6">
        <v>118604</v>
      </c>
      <c r="D192" s="7">
        <f t="shared" si="7"/>
        <v>779</v>
      </c>
    </row>
    <row r="193" spans="1:4" ht="22.5" customHeight="1" x14ac:dyDescent="0.25">
      <c r="A193" s="12">
        <f t="shared" si="6"/>
        <v>2005</v>
      </c>
      <c r="B193" s="5">
        <v>38401</v>
      </c>
      <c r="C193" s="6">
        <v>119337</v>
      </c>
      <c r="D193" s="7">
        <f t="shared" si="7"/>
        <v>733</v>
      </c>
    </row>
    <row r="194" spans="1:4" ht="22.5" customHeight="1" x14ac:dyDescent="0.25">
      <c r="A194" s="12">
        <f t="shared" si="6"/>
        <v>2005</v>
      </c>
      <c r="B194" s="5">
        <v>38414</v>
      </c>
      <c r="C194" s="6">
        <v>120135</v>
      </c>
      <c r="D194" s="7">
        <f t="shared" si="7"/>
        <v>798</v>
      </c>
    </row>
    <row r="195" spans="1:4" ht="22.5" customHeight="1" x14ac:dyDescent="0.25">
      <c r="A195" s="12">
        <f t="shared" ref="A195:A258" si="8">YEAR(B195)</f>
        <v>2005</v>
      </c>
      <c r="B195" s="5">
        <v>38423</v>
      </c>
      <c r="C195" s="6">
        <v>120859</v>
      </c>
      <c r="D195" s="7">
        <f t="shared" si="7"/>
        <v>724</v>
      </c>
    </row>
    <row r="196" spans="1:4" ht="22.5" customHeight="1" x14ac:dyDescent="0.25">
      <c r="A196" s="12">
        <f t="shared" si="8"/>
        <v>2005</v>
      </c>
      <c r="B196" s="5">
        <v>38429</v>
      </c>
      <c r="C196" s="6">
        <v>121646</v>
      </c>
      <c r="D196" s="7">
        <f t="shared" si="7"/>
        <v>787</v>
      </c>
    </row>
    <row r="197" spans="1:4" ht="22.5" customHeight="1" x14ac:dyDescent="0.25">
      <c r="A197" s="12">
        <f t="shared" si="8"/>
        <v>2005</v>
      </c>
      <c r="B197" s="5">
        <v>38440</v>
      </c>
      <c r="C197" s="6">
        <v>122409</v>
      </c>
      <c r="D197" s="7">
        <f t="shared" si="7"/>
        <v>763</v>
      </c>
    </row>
    <row r="198" spans="1:4" ht="22.5" customHeight="1" x14ac:dyDescent="0.25">
      <c r="A198" s="12">
        <f t="shared" si="8"/>
        <v>2005</v>
      </c>
      <c r="B198" s="5">
        <v>38453</v>
      </c>
      <c r="C198" s="6">
        <v>123209</v>
      </c>
      <c r="D198" s="7">
        <f t="shared" si="7"/>
        <v>800</v>
      </c>
    </row>
    <row r="199" spans="1:4" ht="22.5" customHeight="1" x14ac:dyDescent="0.25">
      <c r="A199" s="12">
        <f t="shared" si="8"/>
        <v>2005</v>
      </c>
      <c r="B199" s="5">
        <v>38461</v>
      </c>
      <c r="C199" s="6">
        <v>123209</v>
      </c>
      <c r="D199" s="7" t="str">
        <f t="shared" si="7"/>
        <v/>
      </c>
    </row>
    <row r="200" spans="1:4" ht="22.5" customHeight="1" x14ac:dyDescent="0.25">
      <c r="A200" s="12">
        <f t="shared" si="8"/>
        <v>2005</v>
      </c>
      <c r="B200" s="5">
        <v>38467</v>
      </c>
      <c r="C200" s="6">
        <v>124246</v>
      </c>
      <c r="D200" s="7">
        <f t="shared" si="7"/>
        <v>1037</v>
      </c>
    </row>
    <row r="201" spans="1:4" ht="22.5" customHeight="1" x14ac:dyDescent="0.25">
      <c r="A201" s="12">
        <f t="shared" si="8"/>
        <v>2005</v>
      </c>
      <c r="B201" s="5">
        <v>38472</v>
      </c>
      <c r="C201" s="6">
        <v>124751</v>
      </c>
      <c r="D201" s="7">
        <f t="shared" si="7"/>
        <v>505</v>
      </c>
    </row>
    <row r="202" spans="1:4" ht="22.5" customHeight="1" x14ac:dyDescent="0.25">
      <c r="A202" s="12">
        <f t="shared" si="8"/>
        <v>2005</v>
      </c>
      <c r="B202" s="5">
        <v>38476</v>
      </c>
      <c r="C202" s="6">
        <v>125553</v>
      </c>
      <c r="D202" s="7">
        <f t="shared" si="7"/>
        <v>802</v>
      </c>
    </row>
    <row r="203" spans="1:4" ht="22.5" customHeight="1" x14ac:dyDescent="0.25">
      <c r="A203" s="12">
        <f t="shared" si="8"/>
        <v>2005</v>
      </c>
      <c r="B203" s="5">
        <v>38493</v>
      </c>
      <c r="C203" s="6">
        <v>126236</v>
      </c>
      <c r="D203" s="7">
        <f t="shared" si="7"/>
        <v>683</v>
      </c>
    </row>
    <row r="204" spans="1:4" ht="22.5" customHeight="1" x14ac:dyDescent="0.25">
      <c r="A204" s="12">
        <f t="shared" si="8"/>
        <v>2005</v>
      </c>
      <c r="B204" s="5">
        <v>38533</v>
      </c>
      <c r="C204" s="6">
        <v>127085</v>
      </c>
      <c r="D204" s="7">
        <f t="shared" si="7"/>
        <v>849</v>
      </c>
    </row>
    <row r="205" spans="1:4" ht="22.5" customHeight="1" x14ac:dyDescent="0.25">
      <c r="A205" s="12">
        <f t="shared" si="8"/>
        <v>2005</v>
      </c>
      <c r="B205" s="5">
        <v>38547</v>
      </c>
      <c r="C205" s="6">
        <v>127763</v>
      </c>
      <c r="D205" s="7">
        <f t="shared" si="7"/>
        <v>678</v>
      </c>
    </row>
    <row r="206" spans="1:4" ht="22.5" customHeight="1" x14ac:dyDescent="0.25">
      <c r="A206" s="12">
        <f t="shared" si="8"/>
        <v>2005</v>
      </c>
      <c r="B206" s="5">
        <v>38561</v>
      </c>
      <c r="C206" s="6">
        <v>128515</v>
      </c>
      <c r="D206" s="7">
        <f t="shared" si="7"/>
        <v>752</v>
      </c>
    </row>
    <row r="207" spans="1:4" ht="22.5" customHeight="1" x14ac:dyDescent="0.25">
      <c r="A207" s="12">
        <f t="shared" si="8"/>
        <v>2005</v>
      </c>
      <c r="B207" s="5">
        <v>38577</v>
      </c>
      <c r="C207" s="6">
        <v>129274</v>
      </c>
      <c r="D207" s="7">
        <f t="shared" si="7"/>
        <v>759</v>
      </c>
    </row>
    <row r="208" spans="1:4" ht="22.5" customHeight="1" x14ac:dyDescent="0.25">
      <c r="A208" s="12">
        <f t="shared" si="8"/>
        <v>2005</v>
      </c>
      <c r="B208" s="5">
        <v>38587</v>
      </c>
      <c r="C208" s="6">
        <v>130010</v>
      </c>
      <c r="D208" s="7">
        <f t="shared" si="7"/>
        <v>736</v>
      </c>
    </row>
    <row r="209" spans="1:4" ht="22.5" customHeight="1" x14ac:dyDescent="0.25">
      <c r="A209" s="12">
        <f t="shared" si="8"/>
        <v>2005</v>
      </c>
      <c r="B209" s="5">
        <v>38601</v>
      </c>
      <c r="C209" s="6">
        <v>130706</v>
      </c>
      <c r="D209" s="7">
        <f t="shared" si="7"/>
        <v>696</v>
      </c>
    </row>
    <row r="210" spans="1:4" ht="22.5" customHeight="1" x14ac:dyDescent="0.25">
      <c r="A210" s="12">
        <f t="shared" si="8"/>
        <v>2005</v>
      </c>
      <c r="B210" s="5">
        <v>38610</v>
      </c>
      <c r="C210" s="6">
        <v>131479</v>
      </c>
      <c r="D210" s="7">
        <f t="shared" si="7"/>
        <v>773</v>
      </c>
    </row>
    <row r="211" spans="1:4" ht="22.5" customHeight="1" x14ac:dyDescent="0.25">
      <c r="A211" s="12">
        <f t="shared" si="8"/>
        <v>2005</v>
      </c>
      <c r="B211" s="5">
        <v>38655</v>
      </c>
      <c r="C211" s="6">
        <v>132212</v>
      </c>
      <c r="D211" s="7">
        <f t="shared" si="7"/>
        <v>733</v>
      </c>
    </row>
    <row r="212" spans="1:4" ht="22.5" customHeight="1" x14ac:dyDescent="0.25">
      <c r="A212" s="12">
        <f t="shared" si="8"/>
        <v>2005</v>
      </c>
      <c r="B212" s="5">
        <v>38667</v>
      </c>
      <c r="C212" s="6">
        <v>132901</v>
      </c>
      <c r="D212" s="7">
        <f t="shared" si="7"/>
        <v>689</v>
      </c>
    </row>
    <row r="213" spans="1:4" ht="22.5" customHeight="1" x14ac:dyDescent="0.25">
      <c r="A213" s="12">
        <f t="shared" si="8"/>
        <v>2005</v>
      </c>
      <c r="B213" s="5">
        <v>38669</v>
      </c>
      <c r="C213" s="6">
        <v>133156</v>
      </c>
      <c r="D213" s="7">
        <f t="shared" si="7"/>
        <v>255</v>
      </c>
    </row>
    <row r="214" spans="1:4" ht="22.5" customHeight="1" x14ac:dyDescent="0.25">
      <c r="A214" s="12">
        <f t="shared" si="8"/>
        <v>2005</v>
      </c>
      <c r="B214" s="5">
        <v>38706</v>
      </c>
      <c r="C214" s="6">
        <v>133823</v>
      </c>
      <c r="D214" s="7">
        <f t="shared" si="7"/>
        <v>667</v>
      </c>
    </row>
    <row r="215" spans="1:4" ht="22.5" customHeight="1" x14ac:dyDescent="0.25">
      <c r="A215" s="12">
        <f t="shared" si="8"/>
        <v>2006</v>
      </c>
      <c r="B215" s="5">
        <v>38738</v>
      </c>
      <c r="C215" s="6">
        <v>134663</v>
      </c>
      <c r="D215" s="7">
        <f>IF(C215="","",IF(C214=C215,"",C215-C214))</f>
        <v>840</v>
      </c>
    </row>
    <row r="216" spans="1:4" ht="22.5" customHeight="1" x14ac:dyDescent="0.25">
      <c r="A216" s="12">
        <f t="shared" si="8"/>
        <v>2006</v>
      </c>
      <c r="B216" s="5">
        <v>38757</v>
      </c>
      <c r="C216" s="6">
        <v>135429</v>
      </c>
      <c r="D216" s="7">
        <f t="shared" si="7"/>
        <v>766</v>
      </c>
    </row>
    <row r="217" spans="1:4" ht="22.5" customHeight="1" x14ac:dyDescent="0.25">
      <c r="A217" s="12">
        <f t="shared" si="8"/>
        <v>2006</v>
      </c>
      <c r="B217" s="5">
        <v>38804</v>
      </c>
      <c r="C217" s="6">
        <v>136134</v>
      </c>
      <c r="D217" s="7">
        <f t="shared" si="7"/>
        <v>705</v>
      </c>
    </row>
    <row r="218" spans="1:4" ht="22.5" customHeight="1" x14ac:dyDescent="0.25">
      <c r="A218" s="12">
        <f t="shared" si="8"/>
        <v>2006</v>
      </c>
      <c r="B218" s="5">
        <v>38817</v>
      </c>
      <c r="C218" s="6">
        <v>136725</v>
      </c>
      <c r="D218" s="7">
        <f t="shared" si="7"/>
        <v>591</v>
      </c>
    </row>
    <row r="219" spans="1:4" ht="22.5" customHeight="1" x14ac:dyDescent="0.25">
      <c r="A219" s="12">
        <f t="shared" si="8"/>
        <v>2006</v>
      </c>
      <c r="B219" s="5">
        <v>38825</v>
      </c>
      <c r="C219" s="6">
        <v>137325</v>
      </c>
      <c r="D219" s="7">
        <f t="shared" si="7"/>
        <v>600</v>
      </c>
    </row>
    <row r="220" spans="1:4" ht="22.5" customHeight="1" x14ac:dyDescent="0.25">
      <c r="A220" s="12">
        <f t="shared" si="8"/>
        <v>2006</v>
      </c>
      <c r="B220" s="5">
        <v>38860</v>
      </c>
      <c r="C220" s="6">
        <v>138103</v>
      </c>
      <c r="D220" s="7">
        <f t="shared" si="7"/>
        <v>778</v>
      </c>
    </row>
    <row r="221" spans="1:4" ht="22.5" customHeight="1" x14ac:dyDescent="0.25">
      <c r="A221" s="12">
        <f t="shared" si="8"/>
        <v>2006</v>
      </c>
      <c r="B221" s="5">
        <v>38903</v>
      </c>
      <c r="C221" s="6">
        <v>138960</v>
      </c>
      <c r="D221" s="7">
        <f t="shared" si="7"/>
        <v>857</v>
      </c>
    </row>
    <row r="222" spans="1:4" ht="22.5" customHeight="1" x14ac:dyDescent="0.25">
      <c r="A222" s="12">
        <f t="shared" si="8"/>
        <v>2006</v>
      </c>
      <c r="B222" s="5">
        <v>39003</v>
      </c>
      <c r="C222" s="6">
        <v>139652</v>
      </c>
      <c r="D222" s="7">
        <f t="shared" si="7"/>
        <v>692</v>
      </c>
    </row>
    <row r="223" spans="1:4" ht="22.5" customHeight="1" x14ac:dyDescent="0.25">
      <c r="A223" s="12">
        <f t="shared" si="8"/>
        <v>2006</v>
      </c>
      <c r="B223" s="5">
        <v>39028</v>
      </c>
      <c r="C223" s="6">
        <v>140392</v>
      </c>
      <c r="D223" s="7">
        <f t="shared" si="7"/>
        <v>740</v>
      </c>
    </row>
    <row r="224" spans="1:4" ht="22.5" customHeight="1" x14ac:dyDescent="0.25">
      <c r="A224" s="12">
        <f t="shared" si="8"/>
        <v>2006</v>
      </c>
      <c r="B224" s="5">
        <v>39048</v>
      </c>
      <c r="C224" s="6">
        <v>141170</v>
      </c>
      <c r="D224" s="7">
        <f t="shared" si="7"/>
        <v>778</v>
      </c>
    </row>
    <row r="225" spans="1:4" ht="22.5" customHeight="1" x14ac:dyDescent="0.25">
      <c r="A225" s="12">
        <f t="shared" si="8"/>
        <v>2006</v>
      </c>
      <c r="B225" s="5">
        <v>39059</v>
      </c>
      <c r="C225" s="6">
        <v>142010</v>
      </c>
      <c r="D225" s="7">
        <f t="shared" si="7"/>
        <v>840</v>
      </c>
    </row>
    <row r="226" spans="1:4" ht="22.5" customHeight="1" x14ac:dyDescent="0.25">
      <c r="A226" s="12">
        <f t="shared" si="8"/>
        <v>2006</v>
      </c>
      <c r="B226" s="5">
        <v>39072</v>
      </c>
      <c r="C226" s="6">
        <v>142711</v>
      </c>
      <c r="D226" s="7">
        <f t="shared" si="7"/>
        <v>701</v>
      </c>
    </row>
    <row r="227" spans="1:4" ht="22.5" customHeight="1" x14ac:dyDescent="0.25">
      <c r="A227" s="12">
        <f t="shared" si="8"/>
        <v>2007</v>
      </c>
      <c r="B227" s="5">
        <v>39090</v>
      </c>
      <c r="C227" s="6">
        <v>143534</v>
      </c>
      <c r="D227" s="7">
        <f>IF(C227="","",IF(C226=C227,"",C227-C226))</f>
        <v>823</v>
      </c>
    </row>
    <row r="228" spans="1:4" ht="22.5" customHeight="1" x14ac:dyDescent="0.25">
      <c r="A228" s="12">
        <f t="shared" si="8"/>
        <v>2007</v>
      </c>
      <c r="B228" s="5">
        <v>39115</v>
      </c>
      <c r="C228" s="6">
        <v>144421</v>
      </c>
      <c r="D228" s="7">
        <f t="shared" si="7"/>
        <v>887</v>
      </c>
    </row>
    <row r="229" spans="1:4" ht="22.5" customHeight="1" x14ac:dyDescent="0.25">
      <c r="A229" s="12">
        <f t="shared" si="8"/>
        <v>2007</v>
      </c>
      <c r="B229" s="5">
        <v>39130</v>
      </c>
      <c r="C229" s="6">
        <v>145231</v>
      </c>
      <c r="D229" s="7">
        <f t="shared" si="7"/>
        <v>810</v>
      </c>
    </row>
    <row r="230" spans="1:4" ht="22.5" customHeight="1" x14ac:dyDescent="0.25">
      <c r="A230" s="12">
        <f t="shared" si="8"/>
        <v>2007</v>
      </c>
      <c r="B230" s="5">
        <v>39143</v>
      </c>
      <c r="C230" s="6">
        <v>146086</v>
      </c>
      <c r="D230" s="7">
        <f t="shared" si="7"/>
        <v>855</v>
      </c>
    </row>
    <row r="231" spans="1:4" ht="22.5" customHeight="1" x14ac:dyDescent="0.25">
      <c r="A231" s="12">
        <f t="shared" si="8"/>
        <v>2007</v>
      </c>
      <c r="B231" s="5">
        <v>39151</v>
      </c>
      <c r="C231" s="6">
        <v>146692</v>
      </c>
      <c r="D231" s="7">
        <f t="shared" si="7"/>
        <v>606</v>
      </c>
    </row>
    <row r="232" spans="1:4" ht="22.5" customHeight="1" x14ac:dyDescent="0.25">
      <c r="A232" s="12">
        <f t="shared" si="8"/>
        <v>2007</v>
      </c>
      <c r="B232" s="5">
        <v>39167</v>
      </c>
      <c r="C232" s="6">
        <v>147476</v>
      </c>
      <c r="D232" s="7">
        <f t="shared" si="7"/>
        <v>784</v>
      </c>
    </row>
    <row r="233" spans="1:4" ht="22.5" customHeight="1" x14ac:dyDescent="0.25">
      <c r="A233" s="12">
        <f t="shared" si="8"/>
        <v>2007</v>
      </c>
      <c r="B233" s="5">
        <v>39191</v>
      </c>
      <c r="C233" s="6">
        <v>148252</v>
      </c>
      <c r="D233" s="7">
        <f t="shared" ref="D233:D297" si="9">IF(C233="","",IF(C232=C233,"",C233-C232))</f>
        <v>776</v>
      </c>
    </row>
    <row r="234" spans="1:4" ht="22.5" customHeight="1" x14ac:dyDescent="0.25">
      <c r="A234" s="12">
        <f t="shared" si="8"/>
        <v>2007</v>
      </c>
      <c r="B234" s="5">
        <v>39197</v>
      </c>
      <c r="C234" s="6">
        <v>148919</v>
      </c>
      <c r="D234" s="7">
        <f t="shared" si="9"/>
        <v>667</v>
      </c>
    </row>
    <row r="235" spans="1:4" ht="22.5" customHeight="1" x14ac:dyDescent="0.25">
      <c r="A235" s="12">
        <f t="shared" si="8"/>
        <v>2007</v>
      </c>
      <c r="B235" s="5">
        <v>39219</v>
      </c>
      <c r="C235" s="6">
        <v>149446</v>
      </c>
      <c r="D235" s="7">
        <f t="shared" si="9"/>
        <v>527</v>
      </c>
    </row>
    <row r="236" spans="1:4" ht="22.5" customHeight="1" x14ac:dyDescent="0.25">
      <c r="A236" s="12">
        <f t="shared" si="8"/>
        <v>2007</v>
      </c>
      <c r="B236" s="5">
        <v>39223</v>
      </c>
      <c r="C236" s="6">
        <v>150133</v>
      </c>
      <c r="D236" s="7">
        <f t="shared" si="9"/>
        <v>687</v>
      </c>
    </row>
    <row r="237" spans="1:4" ht="22.5" customHeight="1" x14ac:dyDescent="0.25">
      <c r="A237" s="12">
        <f t="shared" si="8"/>
        <v>2007</v>
      </c>
      <c r="B237" s="5">
        <v>39229</v>
      </c>
      <c r="C237" s="6">
        <v>150133</v>
      </c>
      <c r="D237" s="7" t="str">
        <f t="shared" si="9"/>
        <v/>
      </c>
    </row>
    <row r="238" spans="1:4" ht="22.5" customHeight="1" x14ac:dyDescent="0.25">
      <c r="A238" s="12">
        <f t="shared" si="8"/>
        <v>2007</v>
      </c>
      <c r="B238" s="5">
        <v>39234</v>
      </c>
      <c r="C238" s="6">
        <v>151200</v>
      </c>
      <c r="D238" s="7">
        <f t="shared" si="9"/>
        <v>1067</v>
      </c>
    </row>
    <row r="239" spans="1:4" ht="22.5" customHeight="1" x14ac:dyDescent="0.25">
      <c r="A239" s="12">
        <f t="shared" si="8"/>
        <v>2007</v>
      </c>
      <c r="B239" s="5">
        <v>39260</v>
      </c>
      <c r="C239" s="6">
        <v>151925</v>
      </c>
      <c r="D239" s="7">
        <f t="shared" si="9"/>
        <v>725</v>
      </c>
    </row>
    <row r="240" spans="1:4" ht="22.5" customHeight="1" x14ac:dyDescent="0.25">
      <c r="A240" s="12">
        <f t="shared" si="8"/>
        <v>2007</v>
      </c>
      <c r="B240" s="5">
        <v>39265</v>
      </c>
      <c r="C240" s="6">
        <v>152281</v>
      </c>
      <c r="D240" s="7">
        <f t="shared" si="9"/>
        <v>356</v>
      </c>
    </row>
    <row r="241" spans="1:4" ht="22.5" customHeight="1" x14ac:dyDescent="0.25">
      <c r="A241" s="12">
        <f t="shared" si="8"/>
        <v>2007</v>
      </c>
      <c r="B241" s="5">
        <v>39274</v>
      </c>
      <c r="C241" s="6">
        <v>152857</v>
      </c>
      <c r="D241" s="7">
        <f t="shared" si="9"/>
        <v>576</v>
      </c>
    </row>
    <row r="242" spans="1:4" ht="22.5" customHeight="1" x14ac:dyDescent="0.25">
      <c r="A242" s="12">
        <f t="shared" si="8"/>
        <v>2007</v>
      </c>
      <c r="B242" s="5">
        <v>39302</v>
      </c>
      <c r="C242" s="6">
        <v>152857</v>
      </c>
      <c r="D242" s="7" t="str">
        <f t="shared" si="9"/>
        <v/>
      </c>
    </row>
    <row r="243" spans="1:4" ht="22.5" customHeight="1" x14ac:dyDescent="0.25">
      <c r="A243" s="12">
        <f t="shared" si="8"/>
        <v>2007</v>
      </c>
      <c r="B243" s="5">
        <v>39306</v>
      </c>
      <c r="C243" s="6">
        <v>153911</v>
      </c>
      <c r="D243" s="7">
        <f t="shared" si="9"/>
        <v>1054</v>
      </c>
    </row>
    <row r="244" spans="1:4" ht="22.5" customHeight="1" x14ac:dyDescent="0.25">
      <c r="A244" s="12">
        <f t="shared" si="8"/>
        <v>2007</v>
      </c>
      <c r="B244" s="5">
        <v>39315</v>
      </c>
      <c r="C244" s="6">
        <v>154702</v>
      </c>
      <c r="D244" s="7">
        <f t="shared" si="9"/>
        <v>791</v>
      </c>
    </row>
    <row r="245" spans="1:4" ht="22.5" customHeight="1" x14ac:dyDescent="0.25">
      <c r="A245" s="12">
        <f t="shared" si="8"/>
        <v>2007</v>
      </c>
      <c r="B245" s="5">
        <v>39326</v>
      </c>
      <c r="C245" s="6">
        <v>155480</v>
      </c>
      <c r="D245" s="7">
        <f t="shared" si="9"/>
        <v>778</v>
      </c>
    </row>
    <row r="246" spans="1:4" ht="22.5" customHeight="1" x14ac:dyDescent="0.25">
      <c r="A246" s="12">
        <f t="shared" si="8"/>
        <v>2007</v>
      </c>
      <c r="B246" s="5">
        <v>39333</v>
      </c>
      <c r="C246" s="6">
        <v>156363</v>
      </c>
      <c r="D246" s="7">
        <f t="shared" si="9"/>
        <v>883</v>
      </c>
    </row>
    <row r="247" spans="1:4" ht="22.5" customHeight="1" x14ac:dyDescent="0.25">
      <c r="A247" s="12">
        <f t="shared" si="8"/>
        <v>2007</v>
      </c>
      <c r="B247" s="5">
        <v>39361</v>
      </c>
      <c r="C247" s="6">
        <v>157091</v>
      </c>
      <c r="D247" s="7">
        <f t="shared" si="9"/>
        <v>728</v>
      </c>
    </row>
    <row r="248" spans="1:4" ht="22.5" customHeight="1" x14ac:dyDescent="0.25">
      <c r="A248" s="12">
        <f t="shared" si="8"/>
        <v>2007</v>
      </c>
      <c r="B248" s="5">
        <v>39385</v>
      </c>
      <c r="C248" s="6">
        <v>157091</v>
      </c>
      <c r="D248" s="7" t="str">
        <f t="shared" si="9"/>
        <v/>
      </c>
    </row>
    <row r="249" spans="1:4" ht="22.5" customHeight="1" x14ac:dyDescent="0.25">
      <c r="A249" s="12">
        <f t="shared" si="8"/>
        <v>2007</v>
      </c>
      <c r="B249" s="5">
        <v>39388</v>
      </c>
      <c r="C249" s="6">
        <v>158087</v>
      </c>
      <c r="D249" s="7">
        <f t="shared" si="9"/>
        <v>996</v>
      </c>
    </row>
    <row r="250" spans="1:4" ht="22.5" customHeight="1" x14ac:dyDescent="0.25">
      <c r="A250" s="12">
        <f t="shared" si="8"/>
        <v>2007</v>
      </c>
      <c r="B250" s="5">
        <v>39401</v>
      </c>
      <c r="C250" s="6">
        <v>158087</v>
      </c>
      <c r="D250" s="7" t="str">
        <f t="shared" si="9"/>
        <v/>
      </c>
    </row>
    <row r="251" spans="1:4" ht="22.5" customHeight="1" x14ac:dyDescent="0.25">
      <c r="A251" s="12">
        <f t="shared" si="8"/>
        <v>2007</v>
      </c>
      <c r="B251" s="5">
        <v>39403</v>
      </c>
      <c r="C251" s="6">
        <v>158087</v>
      </c>
      <c r="D251" s="7" t="str">
        <f t="shared" si="9"/>
        <v/>
      </c>
    </row>
    <row r="252" spans="1:4" ht="22.5" customHeight="1" x14ac:dyDescent="0.25">
      <c r="A252" s="12">
        <f t="shared" si="8"/>
        <v>2007</v>
      </c>
      <c r="B252" s="5">
        <v>39404</v>
      </c>
      <c r="C252" s="6">
        <v>159103</v>
      </c>
      <c r="D252" s="7">
        <f t="shared" si="9"/>
        <v>1016</v>
      </c>
    </row>
    <row r="253" spans="1:4" ht="22.5" customHeight="1" x14ac:dyDescent="0.25">
      <c r="A253" s="12">
        <f t="shared" si="8"/>
        <v>2007</v>
      </c>
      <c r="B253" s="5">
        <v>39418</v>
      </c>
      <c r="C253" s="6">
        <v>159103</v>
      </c>
      <c r="D253" s="7" t="str">
        <f t="shared" si="9"/>
        <v/>
      </c>
    </row>
    <row r="254" spans="1:4" ht="22.5" customHeight="1" x14ac:dyDescent="0.25">
      <c r="A254" s="12">
        <f t="shared" si="8"/>
        <v>2007</v>
      </c>
      <c r="B254" s="5">
        <v>39419</v>
      </c>
      <c r="C254" s="6">
        <v>159958</v>
      </c>
      <c r="D254" s="7">
        <f t="shared" si="9"/>
        <v>855</v>
      </c>
    </row>
    <row r="255" spans="1:4" ht="22.5" customHeight="1" x14ac:dyDescent="0.25">
      <c r="A255" s="12">
        <f t="shared" si="8"/>
        <v>2007</v>
      </c>
      <c r="B255" s="5">
        <v>39429</v>
      </c>
      <c r="C255" s="6">
        <v>160643</v>
      </c>
      <c r="D255" s="7">
        <f t="shared" si="9"/>
        <v>685</v>
      </c>
    </row>
    <row r="256" spans="1:4" ht="22.5" customHeight="1" x14ac:dyDescent="0.25">
      <c r="A256" s="12">
        <f t="shared" si="8"/>
        <v>2007</v>
      </c>
      <c r="B256" s="5">
        <v>39436</v>
      </c>
      <c r="C256" s="6">
        <v>161277</v>
      </c>
      <c r="D256" s="7">
        <f t="shared" si="9"/>
        <v>634</v>
      </c>
    </row>
    <row r="257" spans="1:4" ht="22.5" customHeight="1" x14ac:dyDescent="0.25">
      <c r="A257" s="12">
        <f t="shared" si="8"/>
        <v>2007</v>
      </c>
      <c r="B257" s="5">
        <v>39440</v>
      </c>
      <c r="C257" s="6">
        <v>161751</v>
      </c>
      <c r="D257" s="7">
        <f t="shared" si="9"/>
        <v>474</v>
      </c>
    </row>
    <row r="258" spans="1:4" ht="22.5" customHeight="1" x14ac:dyDescent="0.25">
      <c r="A258" s="12">
        <f t="shared" si="8"/>
        <v>2008</v>
      </c>
      <c r="B258" s="5">
        <v>39450</v>
      </c>
      <c r="C258" s="6">
        <v>162512</v>
      </c>
      <c r="D258" s="7">
        <f>IF(C258="","",IF(C257=C258,"",C258-C257))</f>
        <v>761</v>
      </c>
    </row>
    <row r="259" spans="1:4" ht="22.5" customHeight="1" x14ac:dyDescent="0.25">
      <c r="A259" s="12">
        <f t="shared" ref="A259:A322" si="10">YEAR(B259)</f>
        <v>2008</v>
      </c>
      <c r="B259" s="5">
        <v>39459</v>
      </c>
      <c r="C259" s="6">
        <v>163052</v>
      </c>
      <c r="D259" s="7">
        <f t="shared" si="9"/>
        <v>540</v>
      </c>
    </row>
    <row r="260" spans="1:4" ht="22.5" customHeight="1" x14ac:dyDescent="0.25">
      <c r="A260" s="12">
        <f t="shared" si="10"/>
        <v>2008</v>
      </c>
      <c r="B260" s="5">
        <v>39467</v>
      </c>
      <c r="C260" s="6">
        <v>163677</v>
      </c>
      <c r="D260" s="7">
        <f t="shared" si="9"/>
        <v>625</v>
      </c>
    </row>
    <row r="261" spans="1:4" ht="22.5" customHeight="1" x14ac:dyDescent="0.25">
      <c r="A261" s="12">
        <f t="shared" si="10"/>
        <v>2008</v>
      </c>
      <c r="B261" s="5">
        <v>39476</v>
      </c>
      <c r="C261" s="6">
        <v>164433</v>
      </c>
      <c r="D261" s="7">
        <f t="shared" si="9"/>
        <v>756</v>
      </c>
    </row>
    <row r="262" spans="1:4" ht="22.5" customHeight="1" x14ac:dyDescent="0.25">
      <c r="A262" s="12">
        <f t="shared" si="10"/>
        <v>2008</v>
      </c>
      <c r="B262" s="5">
        <v>39484</v>
      </c>
      <c r="C262" s="6">
        <v>164433</v>
      </c>
      <c r="D262" s="7" t="str">
        <f t="shared" si="9"/>
        <v/>
      </c>
    </row>
    <row r="263" spans="1:4" ht="22.5" customHeight="1" x14ac:dyDescent="0.25">
      <c r="A263" s="12">
        <f t="shared" si="10"/>
        <v>2008</v>
      </c>
      <c r="B263" s="5">
        <v>39488</v>
      </c>
      <c r="C263" s="6">
        <v>165384</v>
      </c>
      <c r="D263" s="7">
        <f t="shared" si="9"/>
        <v>951</v>
      </c>
    </row>
    <row r="264" spans="1:4" ht="22.5" customHeight="1" x14ac:dyDescent="0.25">
      <c r="A264" s="12">
        <f t="shared" si="10"/>
        <v>2008</v>
      </c>
      <c r="B264" s="5">
        <v>39497</v>
      </c>
      <c r="C264" s="6">
        <v>165384</v>
      </c>
      <c r="D264" s="7" t="str">
        <f t="shared" si="9"/>
        <v/>
      </c>
    </row>
    <row r="265" spans="1:4" ht="22.5" customHeight="1" x14ac:dyDescent="0.25">
      <c r="A265" s="12">
        <f t="shared" si="10"/>
        <v>2008</v>
      </c>
      <c r="B265" s="5">
        <v>39505</v>
      </c>
      <c r="C265" s="6">
        <v>166686</v>
      </c>
      <c r="D265" s="7">
        <f t="shared" si="9"/>
        <v>1302</v>
      </c>
    </row>
    <row r="266" spans="1:4" ht="22.5" customHeight="1" x14ac:dyDescent="0.25">
      <c r="A266" s="12">
        <f t="shared" si="10"/>
        <v>2008</v>
      </c>
      <c r="B266" s="5">
        <v>39514</v>
      </c>
      <c r="C266" s="6">
        <v>167392</v>
      </c>
      <c r="D266" s="7">
        <f t="shared" si="9"/>
        <v>706</v>
      </c>
    </row>
    <row r="267" spans="1:4" ht="22.5" customHeight="1" x14ac:dyDescent="0.25">
      <c r="A267" s="12">
        <f t="shared" si="10"/>
        <v>2008</v>
      </c>
      <c r="B267" s="5">
        <v>39526</v>
      </c>
      <c r="C267" s="6">
        <v>167392</v>
      </c>
      <c r="D267" s="7" t="str">
        <f t="shared" si="9"/>
        <v/>
      </c>
    </row>
    <row r="268" spans="1:4" ht="22.5" customHeight="1" x14ac:dyDescent="0.25">
      <c r="A268" s="12">
        <f t="shared" si="10"/>
        <v>2008</v>
      </c>
      <c r="B268" s="5">
        <v>39530</v>
      </c>
      <c r="C268" s="6">
        <v>168442</v>
      </c>
      <c r="D268" s="7">
        <f t="shared" si="9"/>
        <v>1050</v>
      </c>
    </row>
    <row r="269" spans="1:4" ht="22.5" customHeight="1" x14ac:dyDescent="0.25">
      <c r="A269" s="12">
        <f t="shared" si="10"/>
        <v>2008</v>
      </c>
      <c r="B269" s="5">
        <v>39537</v>
      </c>
      <c r="C269" s="6">
        <v>169226</v>
      </c>
      <c r="D269" s="7">
        <f t="shared" si="9"/>
        <v>784</v>
      </c>
    </row>
    <row r="270" spans="1:4" ht="22.5" customHeight="1" x14ac:dyDescent="0.25">
      <c r="A270" s="12">
        <f t="shared" si="10"/>
        <v>2008</v>
      </c>
      <c r="B270" s="5">
        <v>39548</v>
      </c>
      <c r="C270" s="6">
        <v>169898</v>
      </c>
      <c r="D270" s="7">
        <f t="shared" si="9"/>
        <v>672</v>
      </c>
    </row>
    <row r="271" spans="1:4" ht="22.5" customHeight="1" x14ac:dyDescent="0.25">
      <c r="A271" s="12">
        <f t="shared" si="10"/>
        <v>2008</v>
      </c>
      <c r="B271" s="5">
        <v>39566</v>
      </c>
      <c r="C271" s="6">
        <v>169898</v>
      </c>
      <c r="D271" s="7" t="str">
        <f t="shared" si="9"/>
        <v/>
      </c>
    </row>
    <row r="272" spans="1:4" ht="22.5" customHeight="1" x14ac:dyDescent="0.25">
      <c r="A272" s="12">
        <f t="shared" si="10"/>
        <v>2008</v>
      </c>
      <c r="B272" s="5">
        <v>39572</v>
      </c>
      <c r="C272" s="6">
        <v>171211</v>
      </c>
      <c r="D272" s="7">
        <f t="shared" si="9"/>
        <v>1313</v>
      </c>
    </row>
    <row r="273" spans="1:4" ht="22.5" customHeight="1" x14ac:dyDescent="0.25">
      <c r="A273" s="12">
        <f t="shared" si="10"/>
        <v>2008</v>
      </c>
      <c r="B273" s="5">
        <v>39580</v>
      </c>
      <c r="C273" s="6">
        <v>171697</v>
      </c>
      <c r="D273" s="7">
        <f t="shared" si="9"/>
        <v>486</v>
      </c>
    </row>
    <row r="274" spans="1:4" ht="22.5" customHeight="1" x14ac:dyDescent="0.25">
      <c r="A274" s="12">
        <f t="shared" si="10"/>
        <v>2008</v>
      </c>
      <c r="B274" s="5">
        <v>39596</v>
      </c>
      <c r="C274" s="6">
        <v>171697</v>
      </c>
      <c r="D274" s="7" t="str">
        <f t="shared" si="9"/>
        <v/>
      </c>
    </row>
    <row r="275" spans="1:4" ht="22.5" customHeight="1" x14ac:dyDescent="0.25">
      <c r="A275" s="12">
        <f t="shared" si="10"/>
        <v>2008</v>
      </c>
      <c r="B275" s="5">
        <v>39599</v>
      </c>
      <c r="C275" s="6">
        <v>172730</v>
      </c>
      <c r="D275" s="7">
        <f t="shared" si="9"/>
        <v>1033</v>
      </c>
    </row>
    <row r="276" spans="1:4" ht="22.5" customHeight="1" x14ac:dyDescent="0.25">
      <c r="A276" s="12">
        <f t="shared" si="10"/>
        <v>2008</v>
      </c>
      <c r="B276" s="5">
        <v>39626</v>
      </c>
      <c r="C276" s="6">
        <v>172730</v>
      </c>
      <c r="D276" s="7" t="str">
        <f t="shared" si="9"/>
        <v/>
      </c>
    </row>
    <row r="277" spans="1:4" ht="22.5" customHeight="1" x14ac:dyDescent="0.25">
      <c r="A277" s="12">
        <f t="shared" si="10"/>
        <v>2008</v>
      </c>
      <c r="B277" s="5">
        <v>39627</v>
      </c>
      <c r="C277" s="6">
        <v>173667</v>
      </c>
      <c r="D277" s="7">
        <f t="shared" si="9"/>
        <v>937</v>
      </c>
    </row>
    <row r="278" spans="1:4" ht="22.5" customHeight="1" x14ac:dyDescent="0.25">
      <c r="A278" s="12">
        <f t="shared" si="10"/>
        <v>2008</v>
      </c>
      <c r="B278" s="5">
        <v>39642</v>
      </c>
      <c r="C278" s="6">
        <v>174309</v>
      </c>
      <c r="D278" s="7">
        <f t="shared" si="9"/>
        <v>642</v>
      </c>
    </row>
    <row r="279" spans="1:4" ht="22.5" customHeight="1" x14ac:dyDescent="0.25">
      <c r="A279" s="12">
        <f t="shared" si="10"/>
        <v>2008</v>
      </c>
      <c r="B279" s="5">
        <v>39649</v>
      </c>
      <c r="C279" s="6">
        <v>174748</v>
      </c>
      <c r="D279" s="7">
        <f t="shared" si="9"/>
        <v>439</v>
      </c>
    </row>
    <row r="280" spans="1:4" ht="22.5" customHeight="1" x14ac:dyDescent="0.25">
      <c r="A280" s="12">
        <f t="shared" si="10"/>
        <v>2008</v>
      </c>
      <c r="B280" s="5">
        <v>39658</v>
      </c>
      <c r="C280" s="6">
        <v>175224</v>
      </c>
      <c r="D280" s="7">
        <f t="shared" si="9"/>
        <v>476</v>
      </c>
    </row>
    <row r="281" spans="1:4" ht="22.5" customHeight="1" x14ac:dyDescent="0.25">
      <c r="A281" s="12">
        <f t="shared" si="10"/>
        <v>2008</v>
      </c>
      <c r="B281" s="5">
        <v>39670</v>
      </c>
      <c r="C281" s="6">
        <v>175876</v>
      </c>
      <c r="D281" s="7">
        <f t="shared" si="9"/>
        <v>652</v>
      </c>
    </row>
    <row r="282" spans="1:4" ht="22.5" customHeight="1" x14ac:dyDescent="0.25">
      <c r="A282" s="12">
        <f t="shared" si="10"/>
        <v>2008</v>
      </c>
      <c r="B282" s="5">
        <v>39683</v>
      </c>
      <c r="C282" s="6">
        <v>176742</v>
      </c>
      <c r="D282" s="7">
        <f t="shared" si="9"/>
        <v>866</v>
      </c>
    </row>
    <row r="283" spans="1:4" ht="22.5" customHeight="1" x14ac:dyDescent="0.25">
      <c r="A283" s="12">
        <f t="shared" si="10"/>
        <v>2008</v>
      </c>
      <c r="B283" s="5">
        <v>39689</v>
      </c>
      <c r="C283" s="6">
        <v>177541</v>
      </c>
      <c r="D283" s="7">
        <f t="shared" si="9"/>
        <v>799</v>
      </c>
    </row>
    <row r="284" spans="1:4" ht="22.5" customHeight="1" x14ac:dyDescent="0.25">
      <c r="A284" s="12">
        <f t="shared" si="10"/>
        <v>2008</v>
      </c>
      <c r="B284" s="5">
        <v>39695</v>
      </c>
      <c r="C284" s="6">
        <v>178192</v>
      </c>
      <c r="D284" s="7">
        <f t="shared" si="9"/>
        <v>651</v>
      </c>
    </row>
    <row r="285" spans="1:4" ht="22.5" customHeight="1" x14ac:dyDescent="0.25">
      <c r="A285" s="12">
        <f t="shared" si="10"/>
        <v>2008</v>
      </c>
      <c r="B285" s="5">
        <v>39699</v>
      </c>
      <c r="C285" s="6">
        <v>178192</v>
      </c>
      <c r="D285" s="7" t="str">
        <f t="shared" si="9"/>
        <v/>
      </c>
    </row>
    <row r="286" spans="1:4" ht="22.5" customHeight="1" x14ac:dyDescent="0.25">
      <c r="A286" s="12">
        <f t="shared" si="10"/>
        <v>2008</v>
      </c>
      <c r="B286" s="5">
        <v>39707</v>
      </c>
      <c r="C286" s="6">
        <v>179304</v>
      </c>
      <c r="D286" s="7">
        <f t="shared" si="9"/>
        <v>1112</v>
      </c>
    </row>
    <row r="287" spans="1:4" ht="22.5" customHeight="1" x14ac:dyDescent="0.25">
      <c r="A287" s="12">
        <f t="shared" si="10"/>
        <v>2008</v>
      </c>
      <c r="B287" s="5">
        <v>39718</v>
      </c>
      <c r="C287" s="6">
        <v>180148</v>
      </c>
      <c r="D287" s="7">
        <f t="shared" si="9"/>
        <v>844</v>
      </c>
    </row>
    <row r="288" spans="1:4" ht="22.5" customHeight="1" x14ac:dyDescent="0.25">
      <c r="A288" s="12">
        <f t="shared" si="10"/>
        <v>2008</v>
      </c>
      <c r="B288" s="5">
        <v>39726</v>
      </c>
      <c r="C288" s="6">
        <v>180739</v>
      </c>
      <c r="D288" s="7">
        <f t="shared" si="9"/>
        <v>591</v>
      </c>
    </row>
    <row r="289" spans="1:4" ht="22.5" customHeight="1" x14ac:dyDescent="0.25">
      <c r="A289" s="12">
        <f t="shared" si="10"/>
        <v>2008</v>
      </c>
      <c r="B289" s="5">
        <v>39737</v>
      </c>
      <c r="C289" s="6">
        <v>181544</v>
      </c>
      <c r="D289" s="7">
        <f t="shared" si="9"/>
        <v>805</v>
      </c>
    </row>
    <row r="290" spans="1:4" ht="22.5" customHeight="1" x14ac:dyDescent="0.25">
      <c r="A290" s="12">
        <f t="shared" si="10"/>
        <v>2008</v>
      </c>
      <c r="B290" s="5">
        <v>39750</v>
      </c>
      <c r="C290" s="6">
        <v>182383</v>
      </c>
      <c r="D290" s="7">
        <f t="shared" si="9"/>
        <v>839</v>
      </c>
    </row>
    <row r="291" spans="1:4" ht="22.5" customHeight="1" x14ac:dyDescent="0.25">
      <c r="A291" s="12">
        <f t="shared" si="10"/>
        <v>2008</v>
      </c>
      <c r="B291" s="5">
        <v>39762</v>
      </c>
      <c r="C291" s="6">
        <v>183229</v>
      </c>
      <c r="D291" s="7">
        <f t="shared" si="9"/>
        <v>846</v>
      </c>
    </row>
    <row r="292" spans="1:4" ht="22.5" customHeight="1" x14ac:dyDescent="0.25">
      <c r="A292" s="12">
        <f t="shared" si="10"/>
        <v>2008</v>
      </c>
      <c r="B292" s="5">
        <v>39768</v>
      </c>
      <c r="C292" s="6">
        <v>183761</v>
      </c>
      <c r="D292" s="7">
        <f t="shared" si="9"/>
        <v>532</v>
      </c>
    </row>
    <row r="293" spans="1:4" ht="22.5" customHeight="1" x14ac:dyDescent="0.25">
      <c r="A293" s="12">
        <f t="shared" si="10"/>
        <v>2008</v>
      </c>
      <c r="B293" s="5">
        <v>39776</v>
      </c>
      <c r="C293" s="6">
        <v>183761</v>
      </c>
      <c r="D293" s="7" t="str">
        <f t="shared" si="9"/>
        <v/>
      </c>
    </row>
    <row r="294" spans="1:4" ht="22.5" customHeight="1" x14ac:dyDescent="0.25">
      <c r="A294" s="12">
        <f t="shared" si="10"/>
        <v>2008</v>
      </c>
      <c r="B294" s="5">
        <v>39781</v>
      </c>
      <c r="C294" s="6">
        <v>185182</v>
      </c>
      <c r="D294" s="7">
        <f t="shared" si="9"/>
        <v>1421</v>
      </c>
    </row>
    <row r="295" spans="1:4" ht="22.5" customHeight="1" x14ac:dyDescent="0.25">
      <c r="A295" s="12">
        <f t="shared" si="10"/>
        <v>2008</v>
      </c>
      <c r="B295" s="5">
        <v>39786</v>
      </c>
      <c r="C295" s="6">
        <v>185809</v>
      </c>
      <c r="D295" s="7">
        <f t="shared" si="9"/>
        <v>627</v>
      </c>
    </row>
    <row r="296" spans="1:4" ht="22.5" customHeight="1" x14ac:dyDescent="0.25">
      <c r="A296" s="12">
        <f t="shared" si="10"/>
        <v>2008</v>
      </c>
      <c r="B296" s="5">
        <v>39797</v>
      </c>
      <c r="C296" s="6">
        <v>186612</v>
      </c>
      <c r="D296" s="7">
        <f t="shared" si="9"/>
        <v>803</v>
      </c>
    </row>
    <row r="297" spans="1:4" ht="22.5" customHeight="1" x14ac:dyDescent="0.25">
      <c r="A297" s="12">
        <f t="shared" si="10"/>
        <v>2008</v>
      </c>
      <c r="B297" s="5">
        <v>39811</v>
      </c>
      <c r="C297" s="6">
        <v>187466</v>
      </c>
      <c r="D297" s="7">
        <f t="shared" si="9"/>
        <v>854</v>
      </c>
    </row>
    <row r="298" spans="1:4" ht="22.5" customHeight="1" x14ac:dyDescent="0.25">
      <c r="A298" s="12">
        <f t="shared" si="10"/>
        <v>2009</v>
      </c>
      <c r="B298" s="5">
        <v>39820</v>
      </c>
      <c r="C298" s="6">
        <v>188246</v>
      </c>
      <c r="D298" s="7">
        <f>C298-C297</f>
        <v>780</v>
      </c>
    </row>
    <row r="299" spans="1:4" ht="22.5" customHeight="1" x14ac:dyDescent="0.25">
      <c r="A299" s="12">
        <f t="shared" si="10"/>
        <v>2009</v>
      </c>
      <c r="B299" s="5">
        <v>39835</v>
      </c>
      <c r="C299" s="6">
        <v>188732</v>
      </c>
      <c r="D299" s="7">
        <f t="shared" ref="D299:D358" si="11">C299-C298</f>
        <v>486</v>
      </c>
    </row>
    <row r="300" spans="1:4" ht="22.5" customHeight="1" x14ac:dyDescent="0.25">
      <c r="A300" s="12">
        <f t="shared" si="10"/>
        <v>2009</v>
      </c>
      <c r="B300" s="5">
        <v>39845</v>
      </c>
      <c r="C300" s="6">
        <v>189317</v>
      </c>
      <c r="D300" s="7">
        <f t="shared" si="11"/>
        <v>585</v>
      </c>
    </row>
    <row r="301" spans="1:4" ht="22.5" customHeight="1" x14ac:dyDescent="0.25">
      <c r="A301" s="12">
        <f t="shared" si="10"/>
        <v>2009</v>
      </c>
      <c r="B301" s="5">
        <v>39852</v>
      </c>
      <c r="C301" s="6">
        <v>189952</v>
      </c>
      <c r="D301" s="7">
        <f t="shared" si="11"/>
        <v>635</v>
      </c>
    </row>
    <row r="302" spans="1:4" ht="22.5" customHeight="1" x14ac:dyDescent="0.25">
      <c r="A302" s="12">
        <f t="shared" si="10"/>
        <v>2009</v>
      </c>
      <c r="B302" s="5">
        <v>39858</v>
      </c>
      <c r="C302" s="6">
        <v>190704</v>
      </c>
      <c r="D302" s="7">
        <f t="shared" si="11"/>
        <v>752</v>
      </c>
    </row>
    <row r="303" spans="1:4" ht="22.5" customHeight="1" x14ac:dyDescent="0.25">
      <c r="A303" s="12">
        <f t="shared" si="10"/>
        <v>2009</v>
      </c>
      <c r="B303" s="5">
        <v>39870</v>
      </c>
      <c r="C303" s="6">
        <v>191565</v>
      </c>
      <c r="D303" s="7">
        <f t="shared" si="11"/>
        <v>861</v>
      </c>
    </row>
    <row r="304" spans="1:4" ht="22.5" customHeight="1" x14ac:dyDescent="0.25">
      <c r="A304" s="12">
        <f t="shared" si="10"/>
        <v>2009</v>
      </c>
      <c r="B304" s="5">
        <v>39881</v>
      </c>
      <c r="C304" s="6">
        <v>192339</v>
      </c>
      <c r="D304" s="7">
        <f t="shared" si="11"/>
        <v>774</v>
      </c>
    </row>
    <row r="305" spans="1:4" ht="22.5" customHeight="1" x14ac:dyDescent="0.25">
      <c r="A305" s="12">
        <f t="shared" si="10"/>
        <v>2009</v>
      </c>
      <c r="B305" s="5">
        <v>39891</v>
      </c>
      <c r="C305" s="6">
        <v>192339</v>
      </c>
      <c r="D305" s="7"/>
    </row>
    <row r="306" spans="1:4" ht="22.5" customHeight="1" x14ac:dyDescent="0.25">
      <c r="A306" s="12">
        <f t="shared" si="10"/>
        <v>2009</v>
      </c>
      <c r="B306" s="5">
        <v>39894</v>
      </c>
      <c r="C306" s="6">
        <v>193445</v>
      </c>
      <c r="D306" s="7">
        <f t="shared" si="11"/>
        <v>1106</v>
      </c>
    </row>
    <row r="307" spans="1:4" ht="22.5" customHeight="1" x14ac:dyDescent="0.25">
      <c r="A307" s="12">
        <f t="shared" si="10"/>
        <v>2009</v>
      </c>
      <c r="B307" s="5">
        <v>39902</v>
      </c>
      <c r="C307" s="6">
        <v>194258</v>
      </c>
      <c r="D307" s="7">
        <f t="shared" si="11"/>
        <v>813</v>
      </c>
    </row>
    <row r="308" spans="1:4" ht="22.5" customHeight="1" x14ac:dyDescent="0.25">
      <c r="A308" s="12">
        <f t="shared" si="10"/>
        <v>2009</v>
      </c>
      <c r="B308" s="5">
        <v>39912</v>
      </c>
      <c r="C308" s="6">
        <v>194258</v>
      </c>
      <c r="D308" s="7"/>
    </row>
    <row r="309" spans="1:4" ht="22.5" customHeight="1" x14ac:dyDescent="0.25">
      <c r="A309" s="12">
        <f t="shared" si="10"/>
        <v>2009</v>
      </c>
      <c r="B309" s="5">
        <v>39915</v>
      </c>
      <c r="C309" s="6">
        <v>195456</v>
      </c>
      <c r="D309" s="7">
        <f t="shared" si="11"/>
        <v>1198</v>
      </c>
    </row>
    <row r="310" spans="1:4" ht="22.5" customHeight="1" x14ac:dyDescent="0.25">
      <c r="A310" s="12">
        <f t="shared" si="10"/>
        <v>2009</v>
      </c>
      <c r="B310" s="5">
        <v>39927</v>
      </c>
      <c r="C310" s="6">
        <v>196134</v>
      </c>
      <c r="D310" s="7">
        <f t="shared" si="11"/>
        <v>678</v>
      </c>
    </row>
    <row r="311" spans="1:4" ht="22.5" customHeight="1" x14ac:dyDescent="0.25">
      <c r="A311" s="12">
        <f t="shared" si="10"/>
        <v>2009</v>
      </c>
      <c r="B311" s="5">
        <v>39942</v>
      </c>
      <c r="C311" s="6">
        <v>196970</v>
      </c>
      <c r="D311" s="7">
        <f t="shared" si="11"/>
        <v>836</v>
      </c>
    </row>
    <row r="312" spans="1:4" ht="22.5" customHeight="1" x14ac:dyDescent="0.25">
      <c r="A312" s="12">
        <f t="shared" si="10"/>
        <v>2009</v>
      </c>
      <c r="B312" s="5">
        <v>39968</v>
      </c>
      <c r="C312" s="6">
        <v>196970</v>
      </c>
      <c r="D312" s="7"/>
    </row>
    <row r="313" spans="1:4" ht="22.5" customHeight="1" x14ac:dyDescent="0.25">
      <c r="A313" s="12">
        <f t="shared" si="10"/>
        <v>2009</v>
      </c>
      <c r="B313" s="5">
        <v>39978</v>
      </c>
      <c r="C313" s="6">
        <v>198413</v>
      </c>
      <c r="D313" s="7">
        <f t="shared" si="11"/>
        <v>1443</v>
      </c>
    </row>
    <row r="314" spans="1:4" ht="22.5" customHeight="1" x14ac:dyDescent="0.25">
      <c r="A314" s="12">
        <f t="shared" si="10"/>
        <v>2009</v>
      </c>
      <c r="B314" s="5">
        <v>40000</v>
      </c>
      <c r="C314" s="6">
        <v>198413</v>
      </c>
      <c r="D314" s="7"/>
    </row>
    <row r="315" spans="1:4" ht="22.5" customHeight="1" x14ac:dyDescent="0.25">
      <c r="A315" s="12">
        <f t="shared" si="10"/>
        <v>2009</v>
      </c>
      <c r="B315" s="5">
        <v>40006</v>
      </c>
      <c r="C315" s="6">
        <v>199513</v>
      </c>
      <c r="D315" s="7">
        <f t="shared" si="11"/>
        <v>1100</v>
      </c>
    </row>
    <row r="316" spans="1:4" ht="22.5" customHeight="1" x14ac:dyDescent="0.25">
      <c r="A316" s="12">
        <f t="shared" si="10"/>
        <v>2009</v>
      </c>
      <c r="B316" s="5">
        <v>40039</v>
      </c>
      <c r="C316" s="6">
        <v>199513</v>
      </c>
      <c r="D316" s="7"/>
    </row>
    <row r="317" spans="1:4" ht="22.5" customHeight="1" x14ac:dyDescent="0.25">
      <c r="A317" s="12">
        <f t="shared" si="10"/>
        <v>2009</v>
      </c>
      <c r="B317" s="5">
        <v>40041</v>
      </c>
      <c r="C317" s="6">
        <v>200570</v>
      </c>
      <c r="D317" s="7">
        <f t="shared" si="11"/>
        <v>1057</v>
      </c>
    </row>
    <row r="318" spans="1:4" ht="22.5" customHeight="1" x14ac:dyDescent="0.25">
      <c r="A318" s="12">
        <f t="shared" si="10"/>
        <v>2009</v>
      </c>
      <c r="B318" s="5">
        <v>40108</v>
      </c>
      <c r="C318" s="6">
        <v>201362</v>
      </c>
      <c r="D318" s="7">
        <f t="shared" si="11"/>
        <v>792</v>
      </c>
    </row>
    <row r="319" spans="1:4" ht="22.5" customHeight="1" x14ac:dyDescent="0.25">
      <c r="A319" s="12">
        <f t="shared" si="10"/>
        <v>2009</v>
      </c>
      <c r="B319" s="5">
        <v>40124</v>
      </c>
      <c r="C319" s="6">
        <v>202112</v>
      </c>
      <c r="D319" s="7">
        <f t="shared" si="11"/>
        <v>750</v>
      </c>
    </row>
    <row r="320" spans="1:4" ht="22.5" customHeight="1" x14ac:dyDescent="0.25">
      <c r="A320" s="12">
        <f t="shared" si="10"/>
        <v>2009</v>
      </c>
      <c r="B320" s="5">
        <v>40141</v>
      </c>
      <c r="C320" s="6">
        <v>202940</v>
      </c>
      <c r="D320" s="7">
        <f t="shared" si="11"/>
        <v>828</v>
      </c>
    </row>
    <row r="321" spans="1:4" ht="22.5" customHeight="1" x14ac:dyDescent="0.25">
      <c r="A321" s="12">
        <f t="shared" si="10"/>
        <v>2009</v>
      </c>
      <c r="B321" s="5">
        <v>40155</v>
      </c>
      <c r="C321" s="6">
        <v>203751</v>
      </c>
      <c r="D321" s="7">
        <f t="shared" si="11"/>
        <v>811</v>
      </c>
    </row>
    <row r="322" spans="1:4" ht="22.5" customHeight="1" x14ac:dyDescent="0.25">
      <c r="A322" s="12">
        <f t="shared" si="10"/>
        <v>2009</v>
      </c>
      <c r="B322" s="5">
        <v>40165</v>
      </c>
      <c r="C322" s="6">
        <v>204536</v>
      </c>
      <c r="D322" s="7">
        <f t="shared" si="11"/>
        <v>785</v>
      </c>
    </row>
    <row r="323" spans="1:4" ht="22.5" customHeight="1" x14ac:dyDescent="0.25">
      <c r="A323" s="12">
        <f t="shared" ref="A323:A386" si="12">YEAR(B323)</f>
        <v>2010</v>
      </c>
      <c r="B323" s="5">
        <v>40238</v>
      </c>
      <c r="C323" s="6">
        <v>205341</v>
      </c>
      <c r="D323" s="7">
        <f>C323-C322</f>
        <v>805</v>
      </c>
    </row>
    <row r="324" spans="1:4" ht="22.5" customHeight="1" x14ac:dyDescent="0.25">
      <c r="A324" s="12">
        <f t="shared" si="12"/>
        <v>2010</v>
      </c>
      <c r="B324" s="5">
        <v>40269</v>
      </c>
      <c r="C324" s="6">
        <v>206163</v>
      </c>
      <c r="D324" s="7">
        <f t="shared" si="11"/>
        <v>822</v>
      </c>
    </row>
    <row r="325" spans="1:4" ht="22.5" customHeight="1" x14ac:dyDescent="0.25">
      <c r="A325" s="12">
        <f t="shared" si="12"/>
        <v>2010</v>
      </c>
      <c r="B325" s="5">
        <v>40304</v>
      </c>
      <c r="C325" s="6">
        <v>207001</v>
      </c>
      <c r="D325" s="7">
        <f t="shared" si="11"/>
        <v>838</v>
      </c>
    </row>
    <row r="326" spans="1:4" ht="22.5" customHeight="1" x14ac:dyDescent="0.25">
      <c r="A326" s="12">
        <f t="shared" si="12"/>
        <v>2010</v>
      </c>
      <c r="B326" s="5">
        <v>40408</v>
      </c>
      <c r="C326" s="6">
        <v>207828</v>
      </c>
      <c r="D326" s="7">
        <f t="shared" si="11"/>
        <v>827</v>
      </c>
    </row>
    <row r="327" spans="1:4" ht="22.5" customHeight="1" x14ac:dyDescent="0.25">
      <c r="A327" s="12">
        <f t="shared" si="12"/>
        <v>2010</v>
      </c>
      <c r="B327" s="5">
        <v>40452</v>
      </c>
      <c r="C327" s="6">
        <v>208577</v>
      </c>
      <c r="D327" s="7">
        <f t="shared" si="11"/>
        <v>749</v>
      </c>
    </row>
    <row r="328" spans="1:4" ht="22.5" customHeight="1" x14ac:dyDescent="0.25">
      <c r="A328" s="12">
        <f t="shared" si="12"/>
        <v>2010</v>
      </c>
      <c r="B328" s="5">
        <v>40467</v>
      </c>
      <c r="C328" s="6">
        <v>208908</v>
      </c>
      <c r="D328" s="7">
        <f t="shared" si="11"/>
        <v>331</v>
      </c>
    </row>
    <row r="329" spans="1:4" ht="22.5" customHeight="1" x14ac:dyDescent="0.25">
      <c r="A329" s="12">
        <f t="shared" si="12"/>
        <v>2010</v>
      </c>
      <c r="B329" s="5">
        <v>40508</v>
      </c>
      <c r="C329" s="6">
        <v>209652</v>
      </c>
      <c r="D329" s="7">
        <f t="shared" si="11"/>
        <v>744</v>
      </c>
    </row>
    <row r="330" spans="1:4" ht="22.5" customHeight="1" x14ac:dyDescent="0.25">
      <c r="A330" s="12">
        <f t="shared" si="12"/>
        <v>2010</v>
      </c>
      <c r="B330" s="5">
        <v>40528</v>
      </c>
      <c r="C330" s="6">
        <v>210422</v>
      </c>
      <c r="D330" s="7">
        <f t="shared" si="11"/>
        <v>770</v>
      </c>
    </row>
    <row r="331" spans="1:4" ht="22.5" customHeight="1" x14ac:dyDescent="0.25">
      <c r="A331" s="12">
        <f t="shared" si="12"/>
        <v>2011</v>
      </c>
      <c r="B331" s="5">
        <v>40550</v>
      </c>
      <c r="C331" s="6">
        <v>211168</v>
      </c>
      <c r="D331" s="7">
        <f>C331-C330</f>
        <v>746</v>
      </c>
    </row>
    <row r="332" spans="1:4" ht="22.5" customHeight="1" x14ac:dyDescent="0.25">
      <c r="A332" s="12">
        <f t="shared" si="12"/>
        <v>2011</v>
      </c>
      <c r="B332" s="5">
        <v>40569</v>
      </c>
      <c r="C332" s="6">
        <v>211869</v>
      </c>
      <c r="D332" s="7">
        <f t="shared" si="11"/>
        <v>701</v>
      </c>
    </row>
    <row r="333" spans="1:4" ht="22.5" customHeight="1" x14ac:dyDescent="0.25">
      <c r="A333" s="12">
        <f t="shared" si="12"/>
        <v>2011</v>
      </c>
      <c r="B333" s="5">
        <v>40596</v>
      </c>
      <c r="C333" s="6">
        <v>212622</v>
      </c>
      <c r="D333" s="7">
        <f t="shared" si="11"/>
        <v>753</v>
      </c>
    </row>
    <row r="334" spans="1:4" ht="22.5" customHeight="1" x14ac:dyDescent="0.25">
      <c r="A334" s="12">
        <f t="shared" si="12"/>
        <v>2011</v>
      </c>
      <c r="B334" s="5">
        <v>40744</v>
      </c>
      <c r="C334" s="6">
        <v>213129</v>
      </c>
      <c r="D334" s="7">
        <f t="shared" si="11"/>
        <v>507</v>
      </c>
    </row>
    <row r="335" spans="1:4" ht="22.5" customHeight="1" x14ac:dyDescent="0.25">
      <c r="A335" s="12">
        <f t="shared" si="12"/>
        <v>2011</v>
      </c>
      <c r="B335" s="5">
        <v>40835</v>
      </c>
      <c r="C335" s="6">
        <v>213912</v>
      </c>
      <c r="D335" s="7">
        <f t="shared" si="11"/>
        <v>783</v>
      </c>
    </row>
    <row r="336" spans="1:4" ht="22.5" customHeight="1" x14ac:dyDescent="0.25">
      <c r="A336" s="12">
        <f t="shared" si="12"/>
        <v>2011</v>
      </c>
      <c r="B336" s="5">
        <v>40866</v>
      </c>
      <c r="C336" s="6">
        <v>214706</v>
      </c>
      <c r="D336" s="7">
        <f t="shared" si="11"/>
        <v>794</v>
      </c>
    </row>
    <row r="337" spans="1:4" ht="22.5" customHeight="1" x14ac:dyDescent="0.25">
      <c r="A337" s="12">
        <f t="shared" si="12"/>
        <v>2011</v>
      </c>
      <c r="B337" s="5">
        <v>40883</v>
      </c>
      <c r="C337" s="6">
        <v>215449</v>
      </c>
      <c r="D337" s="7">
        <f t="shared" si="11"/>
        <v>743</v>
      </c>
    </row>
    <row r="338" spans="1:4" ht="22.5" customHeight="1" x14ac:dyDescent="0.25">
      <c r="A338" s="12">
        <f t="shared" si="12"/>
        <v>2011</v>
      </c>
      <c r="B338" s="5">
        <v>40899</v>
      </c>
      <c r="C338" s="6">
        <v>216237</v>
      </c>
      <c r="D338" s="7">
        <f t="shared" si="11"/>
        <v>788</v>
      </c>
    </row>
    <row r="339" spans="1:4" ht="22.5" customHeight="1" x14ac:dyDescent="0.25">
      <c r="A339" s="12">
        <f t="shared" si="12"/>
        <v>2012</v>
      </c>
      <c r="B339" s="5">
        <v>40915</v>
      </c>
      <c r="C339" s="6">
        <v>217026</v>
      </c>
      <c r="D339" s="7">
        <f>C339-C338</f>
        <v>789</v>
      </c>
    </row>
    <row r="340" spans="1:4" ht="22.5" customHeight="1" x14ac:dyDescent="0.25">
      <c r="A340" s="12">
        <f t="shared" si="12"/>
        <v>2012</v>
      </c>
      <c r="B340" s="5">
        <v>40940</v>
      </c>
      <c r="C340" s="6">
        <v>217817</v>
      </c>
      <c r="D340" s="7">
        <f>C340-C339</f>
        <v>791</v>
      </c>
    </row>
    <row r="341" spans="1:4" ht="22.5" customHeight="1" x14ac:dyDescent="0.25">
      <c r="A341" s="12">
        <f t="shared" si="12"/>
        <v>2012</v>
      </c>
      <c r="B341" s="5">
        <v>40957</v>
      </c>
      <c r="C341" s="6">
        <v>218560</v>
      </c>
      <c r="D341" s="7">
        <f t="shared" si="11"/>
        <v>743</v>
      </c>
    </row>
    <row r="342" spans="1:4" ht="22.5" customHeight="1" x14ac:dyDescent="0.25">
      <c r="A342" s="12">
        <f t="shared" si="12"/>
        <v>2012</v>
      </c>
      <c r="B342" s="5">
        <v>40978</v>
      </c>
      <c r="C342" s="6">
        <v>219347</v>
      </c>
      <c r="D342" s="7">
        <f t="shared" si="11"/>
        <v>787</v>
      </c>
    </row>
    <row r="343" spans="1:4" ht="22.5" customHeight="1" x14ac:dyDescent="0.25">
      <c r="A343" s="12">
        <f t="shared" si="12"/>
        <v>2012</v>
      </c>
      <c r="B343" s="5">
        <v>41006</v>
      </c>
      <c r="C343" s="6">
        <v>220032</v>
      </c>
      <c r="D343" s="7">
        <f t="shared" si="11"/>
        <v>685</v>
      </c>
    </row>
    <row r="344" spans="1:4" ht="22.5" customHeight="1" x14ac:dyDescent="0.25">
      <c r="A344" s="12">
        <f t="shared" si="12"/>
        <v>2012</v>
      </c>
      <c r="B344" s="5">
        <v>41048</v>
      </c>
      <c r="C344" s="6">
        <v>220710</v>
      </c>
      <c r="D344" s="7">
        <f t="shared" si="11"/>
        <v>678</v>
      </c>
    </row>
    <row r="345" spans="1:4" ht="22.5" customHeight="1" x14ac:dyDescent="0.25">
      <c r="A345" s="12">
        <f t="shared" si="12"/>
        <v>2012</v>
      </c>
      <c r="B345" s="5">
        <v>41076</v>
      </c>
      <c r="C345" s="6">
        <v>221494</v>
      </c>
      <c r="D345" s="7">
        <f t="shared" si="11"/>
        <v>784</v>
      </c>
    </row>
    <row r="346" spans="1:4" ht="22.5" customHeight="1" x14ac:dyDescent="0.25">
      <c r="A346" s="12">
        <f t="shared" si="12"/>
        <v>2012</v>
      </c>
      <c r="B346" s="5">
        <v>41111</v>
      </c>
      <c r="C346" s="6">
        <v>222146</v>
      </c>
      <c r="D346" s="7">
        <f t="shared" si="11"/>
        <v>652</v>
      </c>
    </row>
    <row r="347" spans="1:4" ht="22.5" customHeight="1" x14ac:dyDescent="0.25">
      <c r="A347" s="12">
        <f t="shared" si="12"/>
        <v>2012</v>
      </c>
      <c r="B347" s="5">
        <v>41188</v>
      </c>
      <c r="C347" s="6">
        <v>222811</v>
      </c>
      <c r="D347" s="7">
        <f t="shared" si="11"/>
        <v>665</v>
      </c>
    </row>
    <row r="348" spans="1:4" ht="22.5" customHeight="1" x14ac:dyDescent="0.25">
      <c r="A348" s="12">
        <f t="shared" si="12"/>
        <v>2012</v>
      </c>
      <c r="B348" s="5">
        <v>41219</v>
      </c>
      <c r="C348" s="6">
        <v>223595</v>
      </c>
      <c r="D348" s="7">
        <f t="shared" si="11"/>
        <v>784</v>
      </c>
    </row>
    <row r="349" spans="1:4" ht="22.5" customHeight="1" x14ac:dyDescent="0.25">
      <c r="A349" s="12">
        <f t="shared" si="12"/>
        <v>2012</v>
      </c>
      <c r="B349" s="5">
        <v>41236</v>
      </c>
      <c r="C349" s="6">
        <v>224398</v>
      </c>
      <c r="D349" s="7">
        <f t="shared" si="11"/>
        <v>803</v>
      </c>
    </row>
    <row r="350" spans="1:4" ht="22.5" customHeight="1" x14ac:dyDescent="0.25">
      <c r="A350" s="12">
        <f t="shared" si="12"/>
        <v>2012</v>
      </c>
      <c r="B350" s="5">
        <v>41251</v>
      </c>
      <c r="C350" s="6">
        <v>225038</v>
      </c>
      <c r="D350" s="7">
        <f t="shared" si="11"/>
        <v>640</v>
      </c>
    </row>
    <row r="351" spans="1:4" ht="22.5" customHeight="1" x14ac:dyDescent="0.25">
      <c r="A351" s="12">
        <f t="shared" si="12"/>
        <v>2012</v>
      </c>
      <c r="B351" s="5">
        <v>41271</v>
      </c>
      <c r="C351" s="6">
        <v>225832</v>
      </c>
      <c r="D351" s="7">
        <f t="shared" si="11"/>
        <v>794</v>
      </c>
    </row>
    <row r="352" spans="1:4" ht="22.5" customHeight="1" x14ac:dyDescent="0.25">
      <c r="A352" s="12">
        <f t="shared" si="12"/>
        <v>2013</v>
      </c>
      <c r="B352" s="5">
        <v>41292</v>
      </c>
      <c r="C352" s="6">
        <v>226606</v>
      </c>
      <c r="D352" s="7">
        <f>C352-C351</f>
        <v>774</v>
      </c>
    </row>
    <row r="353" spans="1:5" ht="22.5" customHeight="1" x14ac:dyDescent="0.25">
      <c r="A353" s="12">
        <f t="shared" si="12"/>
        <v>2013</v>
      </c>
      <c r="B353" s="5">
        <v>41313</v>
      </c>
      <c r="C353" s="6">
        <v>227449</v>
      </c>
      <c r="D353" s="7">
        <f t="shared" si="11"/>
        <v>843</v>
      </c>
    </row>
    <row r="354" spans="1:5" ht="22.5" customHeight="1" x14ac:dyDescent="0.25">
      <c r="A354" s="12">
        <f t="shared" si="12"/>
        <v>2013</v>
      </c>
      <c r="B354" s="5">
        <v>41347</v>
      </c>
      <c r="C354" s="6">
        <v>228223</v>
      </c>
      <c r="D354" s="7">
        <f t="shared" si="11"/>
        <v>774</v>
      </c>
    </row>
    <row r="355" spans="1:5" ht="22.5" customHeight="1" x14ac:dyDescent="0.25">
      <c r="A355" s="12">
        <f t="shared" si="12"/>
        <v>2013</v>
      </c>
      <c r="B355" s="5">
        <v>41367</v>
      </c>
      <c r="C355" s="6">
        <v>229004</v>
      </c>
      <c r="D355" s="7">
        <f t="shared" si="11"/>
        <v>781</v>
      </c>
    </row>
    <row r="356" spans="1:5" ht="22.5" customHeight="1" x14ac:dyDescent="0.25">
      <c r="A356" s="12">
        <f t="shared" si="12"/>
        <v>2013</v>
      </c>
      <c r="B356" s="5">
        <v>41409</v>
      </c>
      <c r="C356" s="6">
        <v>229778</v>
      </c>
      <c r="D356" s="7">
        <f t="shared" si="11"/>
        <v>774</v>
      </c>
    </row>
    <row r="357" spans="1:5" ht="22.5" customHeight="1" x14ac:dyDescent="0.25">
      <c r="A357" s="12">
        <f t="shared" si="12"/>
        <v>2013</v>
      </c>
      <c r="B357" s="5">
        <v>41433</v>
      </c>
      <c r="C357" s="6">
        <v>230576</v>
      </c>
      <c r="D357" s="7">
        <f t="shared" si="11"/>
        <v>798</v>
      </c>
    </row>
    <row r="358" spans="1:5" ht="22.5" customHeight="1" x14ac:dyDescent="0.25">
      <c r="A358" s="12">
        <f t="shared" si="12"/>
        <v>2013</v>
      </c>
      <c r="B358" s="5">
        <v>41527</v>
      </c>
      <c r="C358" s="6">
        <v>231415</v>
      </c>
      <c r="D358" s="7">
        <f t="shared" si="11"/>
        <v>839</v>
      </c>
    </row>
    <row r="359" spans="1:5" ht="22.5" customHeight="1" x14ac:dyDescent="0.25">
      <c r="A359" s="12">
        <f t="shared" si="12"/>
        <v>2013</v>
      </c>
      <c r="B359" s="5">
        <v>41550</v>
      </c>
      <c r="C359" s="6">
        <v>232250</v>
      </c>
      <c r="D359" s="7">
        <f t="shared" ref="D359:D363" si="13">C359-C358</f>
        <v>835</v>
      </c>
    </row>
    <row r="360" spans="1:5" ht="22.5" customHeight="1" x14ac:dyDescent="0.25">
      <c r="A360" s="12">
        <f t="shared" si="12"/>
        <v>2013</v>
      </c>
      <c r="B360" s="5">
        <v>41576</v>
      </c>
      <c r="C360" s="6">
        <v>233038</v>
      </c>
      <c r="D360" s="7">
        <f t="shared" si="13"/>
        <v>788</v>
      </c>
    </row>
    <row r="361" spans="1:5" ht="22.5" customHeight="1" x14ac:dyDescent="0.25">
      <c r="A361" s="12">
        <f t="shared" si="12"/>
        <v>2013</v>
      </c>
      <c r="B361" s="5">
        <v>41594</v>
      </c>
      <c r="C361" s="6">
        <v>233818</v>
      </c>
      <c r="D361" s="7">
        <f t="shared" si="13"/>
        <v>780</v>
      </c>
    </row>
    <row r="362" spans="1:5" ht="22.5" customHeight="1" x14ac:dyDescent="0.25">
      <c r="A362" s="12">
        <f t="shared" si="12"/>
        <v>2013</v>
      </c>
      <c r="B362" s="5">
        <v>41612</v>
      </c>
      <c r="C362" s="6">
        <v>234591</v>
      </c>
      <c r="D362" s="7">
        <f t="shared" si="13"/>
        <v>773</v>
      </c>
    </row>
    <row r="363" spans="1:5" s="4" customFormat="1" ht="22.5" customHeight="1" x14ac:dyDescent="0.25">
      <c r="A363" s="12">
        <f t="shared" si="12"/>
        <v>2013</v>
      </c>
      <c r="B363" s="5">
        <v>41629</v>
      </c>
      <c r="C363" s="6">
        <v>235426</v>
      </c>
      <c r="D363" s="7">
        <f t="shared" si="13"/>
        <v>835</v>
      </c>
      <c r="E363" s="11"/>
    </row>
    <row r="364" spans="1:5" ht="22.5" customHeight="1" x14ac:dyDescent="0.25">
      <c r="A364" s="12">
        <f t="shared" si="12"/>
        <v>2014</v>
      </c>
      <c r="B364" s="5">
        <v>41650</v>
      </c>
      <c r="C364" s="6">
        <v>236268</v>
      </c>
      <c r="D364" s="7">
        <f>C364-C363</f>
        <v>842</v>
      </c>
    </row>
    <row r="365" spans="1:5" ht="22.5" customHeight="1" x14ac:dyDescent="0.25">
      <c r="A365" s="12">
        <f t="shared" si="12"/>
        <v>2014</v>
      </c>
      <c r="B365" s="5">
        <v>41758</v>
      </c>
      <c r="C365" s="6">
        <v>237011</v>
      </c>
      <c r="D365" s="7">
        <f t="shared" ref="D365:D369" si="14">C365-C364</f>
        <v>743</v>
      </c>
    </row>
    <row r="366" spans="1:5" ht="22.5" customHeight="1" x14ac:dyDescent="0.25">
      <c r="A366" s="12">
        <f t="shared" si="12"/>
        <v>2014</v>
      </c>
      <c r="B366" s="5">
        <v>41781</v>
      </c>
      <c r="C366" s="6">
        <v>237900</v>
      </c>
      <c r="D366" s="7">
        <f t="shared" si="14"/>
        <v>889</v>
      </c>
    </row>
    <row r="367" spans="1:5" ht="22.5" customHeight="1" x14ac:dyDescent="0.25">
      <c r="A367" s="12">
        <f t="shared" si="12"/>
        <v>2014</v>
      </c>
      <c r="B367" s="5">
        <v>41809</v>
      </c>
      <c r="C367" s="6">
        <v>238761</v>
      </c>
      <c r="D367" s="7">
        <f t="shared" si="14"/>
        <v>861</v>
      </c>
    </row>
    <row r="368" spans="1:5" ht="22.5" customHeight="1" x14ac:dyDescent="0.25">
      <c r="A368" s="12">
        <f t="shared" si="12"/>
        <v>2014</v>
      </c>
      <c r="B368" s="5">
        <v>41976</v>
      </c>
      <c r="C368" s="6">
        <v>239526</v>
      </c>
      <c r="D368" s="7">
        <f t="shared" si="14"/>
        <v>765</v>
      </c>
    </row>
    <row r="369" spans="1:5" s="4" customFormat="1" ht="22.5" customHeight="1" x14ac:dyDescent="0.25">
      <c r="A369" s="12">
        <f t="shared" si="12"/>
        <v>2014</v>
      </c>
      <c r="B369" s="5">
        <v>41992</v>
      </c>
      <c r="C369" s="6">
        <v>240307</v>
      </c>
      <c r="D369" s="7">
        <f t="shared" si="14"/>
        <v>781</v>
      </c>
      <c r="E369" s="11"/>
    </row>
    <row r="370" spans="1:5" ht="22.5" customHeight="1" x14ac:dyDescent="0.25">
      <c r="A370" s="12">
        <f t="shared" si="12"/>
        <v>2015</v>
      </c>
      <c r="B370" s="5">
        <v>42369</v>
      </c>
      <c r="C370" s="6">
        <v>240690</v>
      </c>
      <c r="D370" s="7">
        <f>C370-C369</f>
        <v>383</v>
      </c>
    </row>
    <row r="371" spans="1:5" ht="22.5" customHeight="1" x14ac:dyDescent="0.25">
      <c r="A371" s="12">
        <f t="shared" si="12"/>
        <v>2015</v>
      </c>
      <c r="B371" s="5">
        <v>42033</v>
      </c>
      <c r="C371" s="6">
        <v>241461</v>
      </c>
      <c r="D371" s="7">
        <f>C371-C370</f>
        <v>771</v>
      </c>
    </row>
    <row r="372" spans="1:5" ht="22.5" customHeight="1" x14ac:dyDescent="0.25">
      <c r="A372" s="12">
        <f t="shared" si="12"/>
        <v>2015</v>
      </c>
      <c r="B372" s="5">
        <v>42048</v>
      </c>
      <c r="C372" s="6">
        <v>242164</v>
      </c>
      <c r="D372" s="7">
        <f>C372-C371</f>
        <v>703</v>
      </c>
    </row>
    <row r="373" spans="1:5" ht="22.5" customHeight="1" x14ac:dyDescent="0.25">
      <c r="A373" s="12">
        <f t="shared" si="12"/>
        <v>2015</v>
      </c>
      <c r="B373" s="5">
        <v>42066</v>
      </c>
      <c r="C373" s="6">
        <v>242941</v>
      </c>
      <c r="D373" s="7">
        <f>C373-C372</f>
        <v>777</v>
      </c>
    </row>
    <row r="374" spans="1:5" ht="22.5" customHeight="1" x14ac:dyDescent="0.25">
      <c r="A374" s="12">
        <f t="shared" si="12"/>
        <v>2015</v>
      </c>
      <c r="B374" s="5">
        <v>42131</v>
      </c>
      <c r="C374" s="6">
        <v>243768</v>
      </c>
      <c r="D374" s="7">
        <f t="shared" ref="D374:D403" si="15">C374-C373</f>
        <v>827</v>
      </c>
    </row>
    <row r="375" spans="1:5" ht="22.5" customHeight="1" x14ac:dyDescent="0.25">
      <c r="A375" s="12">
        <f t="shared" si="12"/>
        <v>2015</v>
      </c>
      <c r="B375" s="5">
        <v>42242</v>
      </c>
      <c r="C375" s="6">
        <v>244603</v>
      </c>
      <c r="D375" s="7">
        <f t="shared" si="15"/>
        <v>835</v>
      </c>
    </row>
    <row r="376" spans="1:5" ht="22.5" customHeight="1" x14ac:dyDescent="0.25">
      <c r="A376" s="12">
        <f t="shared" si="12"/>
        <v>2015</v>
      </c>
      <c r="B376" s="5">
        <v>42258</v>
      </c>
      <c r="C376" s="6">
        <v>245423</v>
      </c>
      <c r="D376" s="7">
        <f t="shared" si="15"/>
        <v>820</v>
      </c>
    </row>
    <row r="377" spans="1:5" ht="22.5" customHeight="1" x14ac:dyDescent="0.25">
      <c r="A377" s="12">
        <f t="shared" si="12"/>
        <v>2015</v>
      </c>
      <c r="B377" s="5">
        <v>42277</v>
      </c>
      <c r="C377" s="6">
        <v>246258</v>
      </c>
      <c r="D377" s="7">
        <f t="shared" si="15"/>
        <v>835</v>
      </c>
    </row>
    <row r="378" spans="1:5" ht="22.5" customHeight="1" x14ac:dyDescent="0.25">
      <c r="A378" s="12">
        <f t="shared" si="12"/>
        <v>2015</v>
      </c>
      <c r="B378" s="5">
        <v>42341</v>
      </c>
      <c r="C378" s="6">
        <v>247050</v>
      </c>
      <c r="D378" s="7">
        <f t="shared" si="15"/>
        <v>792</v>
      </c>
    </row>
    <row r="379" spans="1:5" s="4" customFormat="1" ht="22.5" customHeight="1" x14ac:dyDescent="0.25">
      <c r="A379" s="12">
        <f t="shared" si="12"/>
        <v>2015</v>
      </c>
      <c r="B379" s="5">
        <v>42356</v>
      </c>
      <c r="C379" s="6">
        <v>247804</v>
      </c>
      <c r="D379" s="7">
        <f t="shared" si="15"/>
        <v>754</v>
      </c>
      <c r="E379" s="11"/>
    </row>
    <row r="380" spans="1:5" ht="22.5" customHeight="1" x14ac:dyDescent="0.25">
      <c r="A380" s="12">
        <f t="shared" si="12"/>
        <v>2016</v>
      </c>
      <c r="B380" s="5">
        <v>42376</v>
      </c>
      <c r="C380" s="6">
        <v>248587</v>
      </c>
      <c r="D380" s="7">
        <f>C380-C379</f>
        <v>783</v>
      </c>
    </row>
    <row r="381" spans="1:5" ht="22.5" customHeight="1" x14ac:dyDescent="0.25">
      <c r="A381" s="12">
        <f t="shared" si="12"/>
        <v>2016</v>
      </c>
      <c r="B381" s="5">
        <v>42404</v>
      </c>
      <c r="C381" s="6">
        <v>249366</v>
      </c>
      <c r="D381" s="7">
        <f t="shared" si="15"/>
        <v>779</v>
      </c>
    </row>
    <row r="382" spans="1:5" ht="22.5" customHeight="1" x14ac:dyDescent="0.25">
      <c r="A382" s="12">
        <f t="shared" si="12"/>
        <v>2016</v>
      </c>
      <c r="B382" s="5">
        <v>42431</v>
      </c>
      <c r="C382" s="6">
        <v>250139</v>
      </c>
      <c r="D382" s="7">
        <f t="shared" si="15"/>
        <v>773</v>
      </c>
    </row>
    <row r="383" spans="1:5" ht="22.5" customHeight="1" x14ac:dyDescent="0.25">
      <c r="A383" s="12">
        <f t="shared" si="12"/>
        <v>2016</v>
      </c>
      <c r="B383" s="5">
        <v>42458</v>
      </c>
      <c r="C383" s="6">
        <v>250921</v>
      </c>
      <c r="D383" s="7">
        <f t="shared" si="15"/>
        <v>782</v>
      </c>
    </row>
    <row r="384" spans="1:5" ht="22.5" customHeight="1" x14ac:dyDescent="0.25">
      <c r="A384" s="12">
        <f t="shared" si="12"/>
        <v>2016</v>
      </c>
      <c r="B384" s="5">
        <v>42482</v>
      </c>
      <c r="C384" s="6">
        <v>251663</v>
      </c>
      <c r="D384" s="7">
        <f t="shared" si="15"/>
        <v>742</v>
      </c>
    </row>
    <row r="385" spans="1:5" ht="22.5" customHeight="1" x14ac:dyDescent="0.25">
      <c r="A385" s="12">
        <f t="shared" si="12"/>
        <v>2016</v>
      </c>
      <c r="B385" s="5">
        <v>42513</v>
      </c>
      <c r="C385" s="6">
        <v>251663</v>
      </c>
      <c r="D385" s="7"/>
    </row>
    <row r="386" spans="1:5" ht="22.5" customHeight="1" x14ac:dyDescent="0.25">
      <c r="A386" s="12">
        <f t="shared" si="12"/>
        <v>2016</v>
      </c>
      <c r="B386" s="5">
        <v>42517</v>
      </c>
      <c r="C386" s="6">
        <v>252339</v>
      </c>
      <c r="D386" s="7">
        <f t="shared" si="15"/>
        <v>676</v>
      </c>
    </row>
    <row r="387" spans="1:5" ht="22.5" customHeight="1" x14ac:dyDescent="0.25">
      <c r="A387" s="12">
        <f t="shared" ref="A387:A403" si="16">YEAR(B387)</f>
        <v>2016</v>
      </c>
      <c r="B387" s="5">
        <v>42563</v>
      </c>
      <c r="C387" s="6">
        <v>253169</v>
      </c>
      <c r="D387" s="7">
        <f t="shared" si="15"/>
        <v>830</v>
      </c>
    </row>
    <row r="388" spans="1:5" ht="22.5" customHeight="1" x14ac:dyDescent="0.25">
      <c r="A388" s="12">
        <f t="shared" si="16"/>
        <v>2016</v>
      </c>
      <c r="B388" s="5">
        <v>42656</v>
      </c>
      <c r="C388" s="6">
        <v>253994</v>
      </c>
      <c r="D388" s="7">
        <f t="shared" si="15"/>
        <v>825</v>
      </c>
    </row>
    <row r="389" spans="1:5" s="4" customFormat="1" ht="22.5" customHeight="1" x14ac:dyDescent="0.25">
      <c r="A389" s="12">
        <f t="shared" si="16"/>
        <v>2016</v>
      </c>
      <c r="B389" s="5">
        <v>42719</v>
      </c>
      <c r="C389" s="6">
        <v>254764</v>
      </c>
      <c r="D389" s="7">
        <f t="shared" si="15"/>
        <v>770</v>
      </c>
      <c r="E389" s="11"/>
    </row>
    <row r="390" spans="1:5" ht="22.5" customHeight="1" x14ac:dyDescent="0.25">
      <c r="A390" s="12">
        <f t="shared" si="16"/>
        <v>2017</v>
      </c>
      <c r="B390" s="5">
        <v>42766</v>
      </c>
      <c r="C390" s="6">
        <v>255527</v>
      </c>
      <c r="D390" s="7">
        <f>C390-C389</f>
        <v>763</v>
      </c>
    </row>
    <row r="391" spans="1:5" ht="22.5" customHeight="1" x14ac:dyDescent="0.25">
      <c r="A391" s="12">
        <f t="shared" si="16"/>
        <v>2017</v>
      </c>
      <c r="B391" s="5">
        <v>42809</v>
      </c>
      <c r="C391" s="6">
        <v>256318</v>
      </c>
      <c r="D391" s="7">
        <f t="shared" si="15"/>
        <v>791</v>
      </c>
    </row>
    <row r="392" spans="1:5" ht="22.5" customHeight="1" x14ac:dyDescent="0.25">
      <c r="A392" s="12">
        <f t="shared" si="16"/>
        <v>2017</v>
      </c>
      <c r="B392" s="5">
        <v>42853</v>
      </c>
      <c r="C392" s="6">
        <v>257147</v>
      </c>
      <c r="D392" s="7">
        <f t="shared" si="15"/>
        <v>829</v>
      </c>
    </row>
    <row r="393" spans="1:5" ht="22.5" customHeight="1" x14ac:dyDescent="0.25">
      <c r="A393" s="12">
        <f t="shared" si="16"/>
        <v>2017</v>
      </c>
      <c r="B393" s="5">
        <v>42899</v>
      </c>
      <c r="C393" s="6">
        <v>258007</v>
      </c>
      <c r="D393" s="7">
        <f t="shared" si="15"/>
        <v>860</v>
      </c>
    </row>
    <row r="394" spans="1:5" ht="22.5" customHeight="1" x14ac:dyDescent="0.25">
      <c r="A394" s="12">
        <f t="shared" si="16"/>
        <v>2017</v>
      </c>
      <c r="B394" s="5">
        <v>42979</v>
      </c>
      <c r="C394" s="6">
        <v>258904</v>
      </c>
      <c r="D394" s="7">
        <f t="shared" si="15"/>
        <v>897</v>
      </c>
    </row>
    <row r="395" spans="1:5" ht="22.5" customHeight="1" x14ac:dyDescent="0.25">
      <c r="A395" s="12">
        <f t="shared" si="16"/>
        <v>2017</v>
      </c>
      <c r="B395" s="5">
        <v>43021</v>
      </c>
      <c r="C395" s="6">
        <v>259770</v>
      </c>
      <c r="D395" s="7">
        <f t="shared" si="15"/>
        <v>866</v>
      </c>
    </row>
    <row r="396" spans="1:5" s="4" customFormat="1" ht="22.5" customHeight="1" x14ac:dyDescent="0.25">
      <c r="A396" s="12">
        <f t="shared" si="16"/>
        <v>2017</v>
      </c>
      <c r="B396" s="5">
        <v>43075</v>
      </c>
      <c r="C396" s="6">
        <v>260584</v>
      </c>
      <c r="D396" s="7">
        <f t="shared" si="15"/>
        <v>814</v>
      </c>
      <c r="E396" s="11"/>
    </row>
    <row r="397" spans="1:5" ht="22.5" customHeight="1" x14ac:dyDescent="0.25">
      <c r="A397" s="12">
        <f t="shared" si="16"/>
        <v>2018</v>
      </c>
      <c r="B397" s="5">
        <v>43116</v>
      </c>
      <c r="C397" s="6">
        <v>261412</v>
      </c>
      <c r="D397" s="7">
        <f>C397-C396</f>
        <v>828</v>
      </c>
    </row>
    <row r="398" spans="1:5" ht="22.5" customHeight="1" x14ac:dyDescent="0.25">
      <c r="A398" s="12">
        <f t="shared" si="16"/>
        <v>2018</v>
      </c>
      <c r="B398" s="5">
        <v>43152</v>
      </c>
      <c r="C398" s="6">
        <v>262244</v>
      </c>
      <c r="D398" s="7">
        <f t="shared" si="15"/>
        <v>832</v>
      </c>
    </row>
    <row r="399" spans="1:5" ht="22.5" customHeight="1" x14ac:dyDescent="0.25">
      <c r="A399" s="12">
        <f t="shared" si="16"/>
        <v>2018</v>
      </c>
      <c r="B399" s="5">
        <v>43187</v>
      </c>
      <c r="C399" s="6">
        <v>263062</v>
      </c>
      <c r="D399" s="7">
        <f t="shared" si="15"/>
        <v>818</v>
      </c>
    </row>
    <row r="400" spans="1:5" ht="22.5" customHeight="1" x14ac:dyDescent="0.25">
      <c r="A400" s="12">
        <f t="shared" si="16"/>
        <v>2018</v>
      </c>
      <c r="B400" s="5">
        <v>43253</v>
      </c>
      <c r="C400" s="6">
        <v>263924</v>
      </c>
      <c r="D400" s="7">
        <f t="shared" si="15"/>
        <v>862</v>
      </c>
    </row>
    <row r="401" spans="1:5" ht="22.5" customHeight="1" x14ac:dyDescent="0.25">
      <c r="A401" s="12">
        <f t="shared" si="16"/>
        <v>2018</v>
      </c>
      <c r="B401" s="5">
        <v>43303</v>
      </c>
      <c r="C401" s="6">
        <v>264693</v>
      </c>
      <c r="D401" s="7">
        <f t="shared" si="15"/>
        <v>769</v>
      </c>
    </row>
    <row r="402" spans="1:5" ht="22.5" customHeight="1" x14ac:dyDescent="0.25">
      <c r="A402" s="12">
        <f t="shared" si="16"/>
        <v>2018</v>
      </c>
      <c r="B402" s="5">
        <v>43376</v>
      </c>
      <c r="C402" s="6">
        <v>265557</v>
      </c>
      <c r="D402" s="7">
        <f t="shared" si="15"/>
        <v>864</v>
      </c>
    </row>
    <row r="403" spans="1:5" s="4" customFormat="1" ht="22.5" customHeight="1" x14ac:dyDescent="0.25">
      <c r="A403" s="12">
        <f t="shared" si="16"/>
        <v>2018</v>
      </c>
      <c r="B403" s="5">
        <v>43423</v>
      </c>
      <c r="C403" s="6">
        <v>266331</v>
      </c>
      <c r="D403" s="7">
        <f t="shared" si="15"/>
        <v>774</v>
      </c>
      <c r="E403" s="11"/>
    </row>
    <row r="404" spans="1:5" ht="19.5" customHeight="1" x14ac:dyDescent="0.25">
      <c r="D404" s="10"/>
    </row>
    <row r="405" spans="1:5" ht="19.5" customHeight="1" x14ac:dyDescent="0.25">
      <c r="D405" s="10" t="str">
        <f>IF(C405="","",IF(C404=C405,"",C405-C404))</f>
        <v/>
      </c>
    </row>
    <row r="406" spans="1:5" ht="19.5" customHeight="1" x14ac:dyDescent="0.25">
      <c r="D406" s="10"/>
    </row>
    <row r="407" spans="1:5" ht="19.5" customHeight="1" x14ac:dyDescent="0.25">
      <c r="D407" s="10"/>
    </row>
    <row r="408" spans="1:5" ht="19.5" customHeight="1" x14ac:dyDescent="0.25">
      <c r="D408" s="10" t="str">
        <f t="shared" ref="D408:D469" si="17">IF(C408="","",IF(C407=C408,"",C408-C407))</f>
        <v/>
      </c>
    </row>
    <row r="409" spans="1:5" ht="19.5" customHeight="1" x14ac:dyDescent="0.25">
      <c r="D409" s="10" t="str">
        <f t="shared" si="17"/>
        <v/>
      </c>
    </row>
    <row r="410" spans="1:5" ht="19.5" customHeight="1" x14ac:dyDescent="0.25">
      <c r="D410" s="10" t="str">
        <f t="shared" si="17"/>
        <v/>
      </c>
    </row>
    <row r="411" spans="1:5" ht="19.5" customHeight="1" x14ac:dyDescent="0.25">
      <c r="D411" s="10" t="str">
        <f t="shared" si="17"/>
        <v/>
      </c>
    </row>
    <row r="412" spans="1:5" ht="19.5" customHeight="1" x14ac:dyDescent="0.25">
      <c r="D412" s="10" t="str">
        <f t="shared" si="17"/>
        <v/>
      </c>
    </row>
    <row r="413" spans="1:5" ht="19.5" customHeight="1" x14ac:dyDescent="0.25">
      <c r="D413" s="10" t="str">
        <f t="shared" si="17"/>
        <v/>
      </c>
    </row>
    <row r="414" spans="1:5" ht="19.5" customHeight="1" x14ac:dyDescent="0.25">
      <c r="D414" s="10" t="str">
        <f t="shared" si="17"/>
        <v/>
      </c>
    </row>
    <row r="415" spans="1:5" ht="19.5" customHeight="1" x14ac:dyDescent="0.25">
      <c r="D415" s="10" t="str">
        <f t="shared" si="17"/>
        <v/>
      </c>
    </row>
    <row r="416" spans="1:5" ht="19.5" customHeight="1" x14ac:dyDescent="0.25">
      <c r="D416" s="10" t="str">
        <f t="shared" si="17"/>
        <v/>
      </c>
    </row>
    <row r="417" spans="4:4" ht="19.5" customHeight="1" x14ac:dyDescent="0.25">
      <c r="D417" s="10" t="str">
        <f t="shared" si="17"/>
        <v/>
      </c>
    </row>
    <row r="418" spans="4:4" ht="19.5" customHeight="1" x14ac:dyDescent="0.25">
      <c r="D418" s="10" t="str">
        <f t="shared" si="17"/>
        <v/>
      </c>
    </row>
    <row r="419" spans="4:4" ht="19.5" customHeight="1" x14ac:dyDescent="0.25">
      <c r="D419" s="10" t="str">
        <f t="shared" si="17"/>
        <v/>
      </c>
    </row>
    <row r="420" spans="4:4" ht="19.5" customHeight="1" x14ac:dyDescent="0.25">
      <c r="D420" s="10" t="str">
        <f t="shared" si="17"/>
        <v/>
      </c>
    </row>
    <row r="421" spans="4:4" ht="19.5" customHeight="1" x14ac:dyDescent="0.25">
      <c r="D421" s="10" t="str">
        <f t="shared" si="17"/>
        <v/>
      </c>
    </row>
    <row r="422" spans="4:4" ht="19.5" customHeight="1" x14ac:dyDescent="0.25">
      <c r="D422" s="10" t="str">
        <f t="shared" si="17"/>
        <v/>
      </c>
    </row>
    <row r="423" spans="4:4" ht="19.5" customHeight="1" x14ac:dyDescent="0.25">
      <c r="D423" s="10" t="str">
        <f t="shared" si="17"/>
        <v/>
      </c>
    </row>
    <row r="424" spans="4:4" ht="19.5" customHeight="1" x14ac:dyDescent="0.25">
      <c r="D424" s="10" t="str">
        <f t="shared" si="17"/>
        <v/>
      </c>
    </row>
    <row r="425" spans="4:4" ht="19.5" customHeight="1" x14ac:dyDescent="0.25">
      <c r="D425" s="10" t="str">
        <f t="shared" si="17"/>
        <v/>
      </c>
    </row>
    <row r="426" spans="4:4" ht="19.5" customHeight="1" x14ac:dyDescent="0.25">
      <c r="D426" s="10" t="str">
        <f t="shared" si="17"/>
        <v/>
      </c>
    </row>
    <row r="427" spans="4:4" ht="19.5" customHeight="1" x14ac:dyDescent="0.25">
      <c r="D427" s="10" t="str">
        <f t="shared" si="17"/>
        <v/>
      </c>
    </row>
    <row r="428" spans="4:4" ht="19.5" customHeight="1" x14ac:dyDescent="0.25">
      <c r="D428" s="10" t="str">
        <f t="shared" si="17"/>
        <v/>
      </c>
    </row>
    <row r="429" spans="4:4" ht="19.5" customHeight="1" x14ac:dyDescent="0.25">
      <c r="D429" s="10" t="str">
        <f t="shared" si="17"/>
        <v/>
      </c>
    </row>
    <row r="430" spans="4:4" ht="19.5" customHeight="1" x14ac:dyDescent="0.25">
      <c r="D430" s="10" t="str">
        <f t="shared" si="17"/>
        <v/>
      </c>
    </row>
    <row r="431" spans="4:4" ht="19.5" customHeight="1" x14ac:dyDescent="0.25">
      <c r="D431" s="10" t="str">
        <f t="shared" si="17"/>
        <v/>
      </c>
    </row>
    <row r="432" spans="4:4" ht="19.5" customHeight="1" x14ac:dyDescent="0.25">
      <c r="D432" s="10" t="str">
        <f t="shared" si="17"/>
        <v/>
      </c>
    </row>
    <row r="433" spans="4:4" ht="19.5" customHeight="1" x14ac:dyDescent="0.25">
      <c r="D433" s="10" t="str">
        <f t="shared" si="17"/>
        <v/>
      </c>
    </row>
    <row r="434" spans="4:4" ht="19.5" customHeight="1" x14ac:dyDescent="0.25">
      <c r="D434" s="10" t="str">
        <f t="shared" si="17"/>
        <v/>
      </c>
    </row>
    <row r="435" spans="4:4" ht="19.5" customHeight="1" x14ac:dyDescent="0.25">
      <c r="D435" s="10" t="str">
        <f t="shared" si="17"/>
        <v/>
      </c>
    </row>
    <row r="436" spans="4:4" ht="19.5" customHeight="1" x14ac:dyDescent="0.25">
      <c r="D436" s="10" t="str">
        <f t="shared" si="17"/>
        <v/>
      </c>
    </row>
    <row r="437" spans="4:4" ht="19.5" customHeight="1" x14ac:dyDescent="0.25">
      <c r="D437" s="10" t="str">
        <f t="shared" si="17"/>
        <v/>
      </c>
    </row>
    <row r="438" spans="4:4" ht="19.5" customHeight="1" x14ac:dyDescent="0.25">
      <c r="D438" s="10" t="str">
        <f t="shared" si="17"/>
        <v/>
      </c>
    </row>
    <row r="439" spans="4:4" ht="19.5" customHeight="1" x14ac:dyDescent="0.25">
      <c r="D439" s="10" t="str">
        <f t="shared" si="17"/>
        <v/>
      </c>
    </row>
    <row r="440" spans="4:4" ht="19.5" customHeight="1" x14ac:dyDescent="0.25">
      <c r="D440" s="10" t="str">
        <f t="shared" si="17"/>
        <v/>
      </c>
    </row>
    <row r="441" spans="4:4" ht="19.5" customHeight="1" x14ac:dyDescent="0.25">
      <c r="D441" s="10" t="str">
        <f t="shared" si="17"/>
        <v/>
      </c>
    </row>
    <row r="442" spans="4:4" ht="19.5" customHeight="1" x14ac:dyDescent="0.25">
      <c r="D442" s="10" t="str">
        <f t="shared" si="17"/>
        <v/>
      </c>
    </row>
    <row r="443" spans="4:4" ht="19.5" customHeight="1" x14ac:dyDescent="0.25">
      <c r="D443" s="10" t="str">
        <f t="shared" si="17"/>
        <v/>
      </c>
    </row>
    <row r="444" spans="4:4" ht="19.5" customHeight="1" x14ac:dyDescent="0.25">
      <c r="D444" s="10" t="str">
        <f t="shared" si="17"/>
        <v/>
      </c>
    </row>
    <row r="445" spans="4:4" ht="19.5" customHeight="1" x14ac:dyDescent="0.25">
      <c r="D445" s="10" t="str">
        <f t="shared" si="17"/>
        <v/>
      </c>
    </row>
    <row r="446" spans="4:4" ht="19.5" customHeight="1" x14ac:dyDescent="0.25">
      <c r="D446" s="10" t="str">
        <f t="shared" si="17"/>
        <v/>
      </c>
    </row>
    <row r="447" spans="4:4" ht="19.5" customHeight="1" x14ac:dyDescent="0.25">
      <c r="D447" s="10" t="str">
        <f t="shared" si="17"/>
        <v/>
      </c>
    </row>
    <row r="448" spans="4:4" ht="19.5" customHeight="1" x14ac:dyDescent="0.25">
      <c r="D448" s="10" t="str">
        <f t="shared" si="17"/>
        <v/>
      </c>
    </row>
    <row r="449" spans="4:4" ht="19.5" customHeight="1" x14ac:dyDescent="0.25">
      <c r="D449" s="10" t="str">
        <f t="shared" si="17"/>
        <v/>
      </c>
    </row>
    <row r="450" spans="4:4" ht="19.5" customHeight="1" x14ac:dyDescent="0.25">
      <c r="D450" s="10" t="str">
        <f t="shared" si="17"/>
        <v/>
      </c>
    </row>
    <row r="451" spans="4:4" ht="19.5" customHeight="1" x14ac:dyDescent="0.25">
      <c r="D451" s="10" t="str">
        <f t="shared" si="17"/>
        <v/>
      </c>
    </row>
    <row r="452" spans="4:4" ht="19.5" customHeight="1" x14ac:dyDescent="0.25">
      <c r="D452" s="10" t="str">
        <f t="shared" si="17"/>
        <v/>
      </c>
    </row>
    <row r="453" spans="4:4" ht="19.5" customHeight="1" x14ac:dyDescent="0.25">
      <c r="D453" s="10" t="str">
        <f t="shared" si="17"/>
        <v/>
      </c>
    </row>
    <row r="454" spans="4:4" ht="19.5" customHeight="1" x14ac:dyDescent="0.25">
      <c r="D454" s="10" t="str">
        <f t="shared" si="17"/>
        <v/>
      </c>
    </row>
    <row r="455" spans="4:4" ht="19.5" customHeight="1" x14ac:dyDescent="0.25">
      <c r="D455" s="10" t="str">
        <f t="shared" si="17"/>
        <v/>
      </c>
    </row>
    <row r="456" spans="4:4" ht="19.5" customHeight="1" x14ac:dyDescent="0.25">
      <c r="D456" s="10" t="str">
        <f t="shared" si="17"/>
        <v/>
      </c>
    </row>
    <row r="457" spans="4:4" ht="19.5" customHeight="1" x14ac:dyDescent="0.25">
      <c r="D457" s="10" t="str">
        <f t="shared" si="17"/>
        <v/>
      </c>
    </row>
    <row r="458" spans="4:4" ht="19.5" customHeight="1" x14ac:dyDescent="0.25">
      <c r="D458" s="10" t="str">
        <f t="shared" si="17"/>
        <v/>
      </c>
    </row>
    <row r="459" spans="4:4" ht="19.5" customHeight="1" x14ac:dyDescent="0.25">
      <c r="D459" s="10" t="str">
        <f t="shared" si="17"/>
        <v/>
      </c>
    </row>
    <row r="460" spans="4:4" ht="19.5" customHeight="1" x14ac:dyDescent="0.25">
      <c r="D460" s="10" t="str">
        <f t="shared" si="17"/>
        <v/>
      </c>
    </row>
    <row r="461" spans="4:4" ht="19.5" customHeight="1" x14ac:dyDescent="0.25">
      <c r="D461" s="10" t="str">
        <f t="shared" si="17"/>
        <v/>
      </c>
    </row>
    <row r="462" spans="4:4" ht="19.5" customHeight="1" x14ac:dyDescent="0.25">
      <c r="D462" s="10" t="str">
        <f t="shared" si="17"/>
        <v/>
      </c>
    </row>
    <row r="463" spans="4:4" ht="19.5" customHeight="1" x14ac:dyDescent="0.25">
      <c r="D463" s="10" t="str">
        <f t="shared" si="17"/>
        <v/>
      </c>
    </row>
    <row r="464" spans="4:4" ht="19.5" customHeight="1" x14ac:dyDescent="0.25">
      <c r="D464" s="10" t="str">
        <f t="shared" si="17"/>
        <v/>
      </c>
    </row>
    <row r="465" spans="4:4" ht="19.5" customHeight="1" x14ac:dyDescent="0.25">
      <c r="D465" s="10" t="str">
        <f t="shared" si="17"/>
        <v/>
      </c>
    </row>
    <row r="466" spans="4:4" ht="19.5" customHeight="1" x14ac:dyDescent="0.25">
      <c r="D466" s="10" t="str">
        <f t="shared" si="17"/>
        <v/>
      </c>
    </row>
    <row r="467" spans="4:4" ht="19.5" customHeight="1" x14ac:dyDescent="0.25">
      <c r="D467" s="10" t="str">
        <f t="shared" si="17"/>
        <v/>
      </c>
    </row>
    <row r="468" spans="4:4" ht="19.5" customHeight="1" x14ac:dyDescent="0.25">
      <c r="D468" s="10" t="str">
        <f t="shared" si="17"/>
        <v/>
      </c>
    </row>
    <row r="469" spans="4:4" ht="19.5" customHeight="1" x14ac:dyDescent="0.25">
      <c r="D469" s="10" t="str">
        <f t="shared" si="17"/>
        <v/>
      </c>
    </row>
    <row r="470" spans="4:4" ht="19.5" customHeight="1" x14ac:dyDescent="0.25">
      <c r="D470" s="10" t="str">
        <f t="shared" ref="D470:D501" si="18">IF(C470="","",IF(C469=C470,"",C470-C469))</f>
        <v/>
      </c>
    </row>
    <row r="471" spans="4:4" ht="19.5" customHeight="1" x14ac:dyDescent="0.25">
      <c r="D471" s="10" t="str">
        <f t="shared" si="18"/>
        <v/>
      </c>
    </row>
    <row r="472" spans="4:4" ht="19.5" customHeight="1" x14ac:dyDescent="0.25">
      <c r="D472" s="10" t="str">
        <f t="shared" si="18"/>
        <v/>
      </c>
    </row>
    <row r="473" spans="4:4" ht="19.5" customHeight="1" x14ac:dyDescent="0.25">
      <c r="D473" s="10" t="str">
        <f t="shared" si="18"/>
        <v/>
      </c>
    </row>
    <row r="474" spans="4:4" ht="19.5" customHeight="1" x14ac:dyDescent="0.25">
      <c r="D474" s="10" t="str">
        <f t="shared" si="18"/>
        <v/>
      </c>
    </row>
    <row r="475" spans="4:4" ht="19.5" customHeight="1" x14ac:dyDescent="0.25">
      <c r="D475" s="10" t="str">
        <f t="shared" si="18"/>
        <v/>
      </c>
    </row>
    <row r="476" spans="4:4" ht="19.5" customHeight="1" x14ac:dyDescent="0.25">
      <c r="D476" s="10" t="str">
        <f t="shared" si="18"/>
        <v/>
      </c>
    </row>
    <row r="477" spans="4:4" ht="19.5" customHeight="1" x14ac:dyDescent="0.25">
      <c r="D477" s="10" t="str">
        <f t="shared" si="18"/>
        <v/>
      </c>
    </row>
    <row r="478" spans="4:4" ht="19.5" customHeight="1" x14ac:dyDescent="0.25">
      <c r="D478" s="10" t="str">
        <f t="shared" si="18"/>
        <v/>
      </c>
    </row>
    <row r="479" spans="4:4" ht="19.5" customHeight="1" x14ac:dyDescent="0.25">
      <c r="D479" s="10" t="str">
        <f t="shared" si="18"/>
        <v/>
      </c>
    </row>
    <row r="480" spans="4:4" ht="19.5" customHeight="1" x14ac:dyDescent="0.25">
      <c r="D480" s="10" t="str">
        <f t="shared" si="18"/>
        <v/>
      </c>
    </row>
    <row r="481" spans="4:4" ht="19.5" customHeight="1" x14ac:dyDescent="0.25">
      <c r="D481" s="10" t="str">
        <f t="shared" si="18"/>
        <v/>
      </c>
    </row>
    <row r="482" spans="4:4" ht="19.5" customHeight="1" x14ac:dyDescent="0.25">
      <c r="D482" s="10" t="str">
        <f t="shared" si="18"/>
        <v/>
      </c>
    </row>
    <row r="483" spans="4:4" ht="19.5" customHeight="1" x14ac:dyDescent="0.25">
      <c r="D483" s="10" t="str">
        <f t="shared" si="18"/>
        <v/>
      </c>
    </row>
    <row r="484" spans="4:4" ht="19.5" customHeight="1" x14ac:dyDescent="0.25">
      <c r="D484" s="10" t="str">
        <f t="shared" si="18"/>
        <v/>
      </c>
    </row>
    <row r="485" spans="4:4" ht="19.5" customHeight="1" x14ac:dyDescent="0.25">
      <c r="D485" s="10" t="str">
        <f t="shared" si="18"/>
        <v/>
      </c>
    </row>
    <row r="486" spans="4:4" ht="19.5" customHeight="1" x14ac:dyDescent="0.25">
      <c r="D486" s="10" t="str">
        <f t="shared" si="18"/>
        <v/>
      </c>
    </row>
    <row r="487" spans="4:4" ht="19.5" customHeight="1" x14ac:dyDescent="0.25">
      <c r="D487" s="10" t="str">
        <f t="shared" si="18"/>
        <v/>
      </c>
    </row>
    <row r="488" spans="4:4" ht="19.5" customHeight="1" x14ac:dyDescent="0.25">
      <c r="D488" s="10" t="str">
        <f t="shared" si="18"/>
        <v/>
      </c>
    </row>
    <row r="489" spans="4:4" ht="19.5" customHeight="1" x14ac:dyDescent="0.25">
      <c r="D489" s="10" t="str">
        <f t="shared" si="18"/>
        <v/>
      </c>
    </row>
    <row r="490" spans="4:4" ht="19.5" customHeight="1" x14ac:dyDescent="0.25">
      <c r="D490" s="10" t="str">
        <f t="shared" si="18"/>
        <v/>
      </c>
    </row>
    <row r="491" spans="4:4" ht="19.5" customHeight="1" x14ac:dyDescent="0.25">
      <c r="D491" s="10" t="str">
        <f t="shared" si="18"/>
        <v/>
      </c>
    </row>
    <row r="492" spans="4:4" ht="19.5" customHeight="1" x14ac:dyDescent="0.25">
      <c r="D492" s="10" t="str">
        <f t="shared" si="18"/>
        <v/>
      </c>
    </row>
    <row r="493" spans="4:4" ht="19.5" customHeight="1" x14ac:dyDescent="0.25">
      <c r="D493" s="10" t="str">
        <f t="shared" si="18"/>
        <v/>
      </c>
    </row>
    <row r="494" spans="4:4" ht="19.5" customHeight="1" x14ac:dyDescent="0.25">
      <c r="D494" s="10" t="str">
        <f t="shared" si="18"/>
        <v/>
      </c>
    </row>
    <row r="495" spans="4:4" ht="19.5" customHeight="1" x14ac:dyDescent="0.25">
      <c r="D495" s="10" t="str">
        <f t="shared" si="18"/>
        <v/>
      </c>
    </row>
    <row r="496" spans="4:4" ht="19.5" customHeight="1" x14ac:dyDescent="0.25">
      <c r="D496" s="10" t="str">
        <f t="shared" si="18"/>
        <v/>
      </c>
    </row>
    <row r="497" spans="4:4" ht="19.5" customHeight="1" x14ac:dyDescent="0.25">
      <c r="D497" s="10" t="str">
        <f t="shared" si="18"/>
        <v/>
      </c>
    </row>
    <row r="498" spans="4:4" ht="19.5" customHeight="1" x14ac:dyDescent="0.25">
      <c r="D498" s="10" t="str">
        <f t="shared" si="18"/>
        <v/>
      </c>
    </row>
    <row r="499" spans="4:4" ht="19.5" customHeight="1" x14ac:dyDescent="0.25">
      <c r="D499" s="10" t="str">
        <f t="shared" si="18"/>
        <v/>
      </c>
    </row>
    <row r="500" spans="4:4" ht="19.5" customHeight="1" x14ac:dyDescent="0.25">
      <c r="D500" s="10" t="str">
        <f t="shared" si="18"/>
        <v/>
      </c>
    </row>
    <row r="501" spans="4:4" ht="19.5" customHeight="1" x14ac:dyDescent="0.25">
      <c r="D501" s="10" t="str">
        <f t="shared" si="18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DUCROCQ</dc:creator>
  <cp:lastModifiedBy>David Legrand</cp:lastModifiedBy>
  <dcterms:created xsi:type="dcterms:W3CDTF">2019-01-16T09:32:52Z</dcterms:created>
  <dcterms:modified xsi:type="dcterms:W3CDTF">2019-01-16T10:19:15Z</dcterms:modified>
</cp:coreProperties>
</file>