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Avis id prod" sheetId="1" r:id="rId1"/>
  </sheets>
  <calcPr calcId="125725" calcMode="manual"/>
</workbook>
</file>

<file path=xl/calcChain.xml><?xml version="1.0" encoding="utf-8"?>
<calcChain xmlns="http://schemas.openxmlformats.org/spreadsheetml/2006/main">
  <c r="A2" i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"/>
  <c r="G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992"/>
  <c r="G993"/>
  <c r="G994"/>
  <c r="G995"/>
  <c r="G996"/>
  <c r="G997"/>
  <c r="G998"/>
  <c r="G999"/>
  <c r="G1000"/>
  <c r="G1001"/>
  <c r="G1002"/>
  <c r="G1003"/>
  <c r="G1004"/>
  <c r="G1005"/>
  <c r="G1006"/>
  <c r="G1007"/>
  <c r="G1008"/>
  <c r="G1009"/>
  <c r="G1010"/>
  <c r="G1011"/>
  <c r="G1012"/>
  <c r="G1013"/>
  <c r="G1014"/>
  <c r="G1015"/>
  <c r="G1016"/>
  <c r="G1017"/>
  <c r="G1018"/>
  <c r="G1019"/>
  <c r="G1020"/>
  <c r="G1021"/>
  <c r="G1022"/>
  <c r="G1023"/>
  <c r="G1024"/>
  <c r="G1025"/>
  <c r="G1026"/>
  <c r="G1027"/>
  <c r="G1028"/>
  <c r="G1029"/>
  <c r="G1030"/>
  <c r="G1031"/>
  <c r="G1032"/>
  <c r="G1033"/>
  <c r="G1034"/>
  <c r="G1035"/>
  <c r="G1036"/>
  <c r="G1037"/>
  <c r="G1038"/>
  <c r="G1039"/>
  <c r="G1040"/>
  <c r="G1041"/>
  <c r="G1042"/>
  <c r="G1043"/>
  <c r="G1044"/>
  <c r="G1045"/>
  <c r="G1046"/>
  <c r="G1047"/>
  <c r="G1048"/>
  <c r="G1049"/>
  <c r="G1050"/>
  <c r="G1051"/>
  <c r="G1052"/>
  <c r="G1053"/>
  <c r="G1054"/>
  <c r="G1055"/>
  <c r="G1056"/>
  <c r="G1057"/>
  <c r="G1058"/>
  <c r="G1059"/>
  <c r="G1060"/>
  <c r="G1061"/>
  <c r="G1062"/>
  <c r="G1063"/>
  <c r="G1064"/>
  <c r="G1065"/>
  <c r="G1066"/>
  <c r="G1067"/>
  <c r="G1068"/>
  <c r="G1069"/>
  <c r="G1070"/>
  <c r="G1071"/>
  <c r="G1072"/>
  <c r="G1073"/>
  <c r="G1074"/>
  <c r="G1075"/>
  <c r="G1076"/>
  <c r="G1077"/>
  <c r="G1078"/>
  <c r="G1079"/>
  <c r="G1080"/>
  <c r="G1081"/>
  <c r="G1082"/>
  <c r="G1083"/>
  <c r="G1084"/>
  <c r="G1085"/>
  <c r="G1086"/>
  <c r="G1087"/>
  <c r="G1088"/>
  <c r="G1089"/>
  <c r="G1090"/>
  <c r="G1091"/>
  <c r="G1092"/>
  <c r="G1093"/>
  <c r="G1094"/>
  <c r="G1095"/>
  <c r="G1096"/>
  <c r="G1097"/>
  <c r="G1098"/>
  <c r="G1099"/>
  <c r="G1100"/>
  <c r="G1101"/>
  <c r="G1102"/>
  <c r="G1103"/>
  <c r="G1104"/>
  <c r="G1105"/>
  <c r="G1106"/>
  <c r="G1107"/>
  <c r="G1108"/>
  <c r="G1109"/>
  <c r="G1110"/>
  <c r="G1111"/>
  <c r="G1112"/>
  <c r="G1113"/>
  <c r="G1114"/>
  <c r="G1115"/>
  <c r="G1116"/>
  <c r="G1117"/>
  <c r="G1118"/>
  <c r="G1119"/>
  <c r="G1120"/>
  <c r="G1121"/>
  <c r="G1122"/>
  <c r="G1123"/>
  <c r="G1124"/>
  <c r="G1125"/>
  <c r="G1126"/>
  <c r="G1127"/>
  <c r="G1128"/>
  <c r="G1129"/>
  <c r="G1130"/>
  <c r="G1131"/>
  <c r="G1132"/>
  <c r="G1133"/>
  <c r="G1134"/>
  <c r="G1135"/>
  <c r="G1136"/>
  <c r="G1137"/>
  <c r="G1138"/>
  <c r="G1139"/>
  <c r="G1140"/>
  <c r="G1141"/>
  <c r="G1142"/>
  <c r="G1143"/>
  <c r="G1144"/>
  <c r="G1145"/>
  <c r="G1146"/>
  <c r="G1147"/>
  <c r="G1148"/>
  <c r="G1149"/>
  <c r="G1150"/>
  <c r="G1151"/>
  <c r="G1152"/>
  <c r="G1153"/>
  <c r="G1154"/>
  <c r="G1155"/>
  <c r="G1156"/>
  <c r="G1157"/>
  <c r="G1158"/>
  <c r="G1159"/>
  <c r="G1160"/>
  <c r="G1161"/>
  <c r="G1162"/>
  <c r="G1163"/>
  <c r="G1164"/>
  <c r="G1165"/>
  <c r="G1166"/>
  <c r="G1167"/>
  <c r="G1168"/>
  <c r="G1169"/>
  <c r="G1170"/>
  <c r="G1171"/>
  <c r="G1172"/>
  <c r="G1173"/>
  <c r="G1174"/>
  <c r="G1175"/>
  <c r="G1"/>
  <c r="F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"/>
  <c r="E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"/>
</calcChain>
</file>

<file path=xl/sharedStrings.xml><?xml version="1.0" encoding="utf-8"?>
<sst xmlns="http://schemas.openxmlformats.org/spreadsheetml/2006/main" count="2449" uniqueCount="2322">
  <si>
    <t>Peach Tea Tobacco  - Flacon : 10 ml, Nicotine : 6 mg, Ratio VG / PG : 50V/50P</t>
  </si>
  <si>
    <t>BlackBerry Waffle</t>
  </si>
  <si>
    <t>Twisted Java 7 ml 6mg</t>
  </si>
  <si>
    <t>Blueberry Waffle</t>
  </si>
  <si>
    <t>Blue Voodoo - Flacon : 30 ml, Nicotine : 12 mg, Ratio VG / PG : 50V/50P</t>
  </si>
  <si>
    <t>Black &amp; Black</t>
  </si>
  <si>
    <t>BlackBerry Waffle - 10ml - 12mg</t>
  </si>
  <si>
    <t>Mango Melon</t>
  </si>
  <si>
    <t>Blueberry Waffle - Flacon : 10 ml, Nicotine : 18 mg</t>
  </si>
  <si>
    <t xml:space="preserve">Cinnamon Danish Swirl </t>
  </si>
  <si>
    <t>Black &amp; Black - Flacon : 10 ml, Nicotine : 12 mg</t>
  </si>
  <si>
    <t>Grumpys Cookies</t>
  </si>
  <si>
    <t>Black &amp; Black 10ml 18mg</t>
  </si>
  <si>
    <t>Grumpys Hooch</t>
  </si>
  <si>
    <t>Black &amp; Black 10ml 12mg</t>
  </si>
  <si>
    <t>Hooch Gone Banana's</t>
  </si>
  <si>
    <t>BlackBerry Waffle - 10ml - 6mg</t>
  </si>
  <si>
    <t>Hooch Gone Nuts</t>
  </si>
  <si>
    <t>Harley's Blend 30ml - Flacon : 30 ml, Nicotine : 3 mg, Ratio VG / PG : 30V/70P</t>
  </si>
  <si>
    <t xml:space="preserve">Old 4 </t>
  </si>
  <si>
    <t>Blueberry Waffle  - 10 ml  - 18 mg</t>
  </si>
  <si>
    <t xml:space="preserve">Peach Tea Tobacco </t>
  </si>
  <si>
    <t>Blueberry Waffle  - 10 ml  - 12 mg</t>
  </si>
  <si>
    <t xml:space="preserve">Pirates Brew </t>
  </si>
  <si>
    <t>Cinnamon Danish Swirl  - Flacon : 10 ml, Nicotine : 18 mg</t>
  </si>
  <si>
    <t>Red Devil</t>
  </si>
  <si>
    <t>Cinnamon Danish Swirl - 10 ml - 18 mg</t>
  </si>
  <si>
    <t>Cubana</t>
  </si>
  <si>
    <t>Cinnamon Danish Swirl - 10 ml - 12 mg</t>
  </si>
  <si>
    <t xml:space="preserve">Strawberri </t>
  </si>
  <si>
    <t>Grumpys Cookies - Flacon : 10 ml, Nicotine : 12 mg</t>
  </si>
  <si>
    <t>Java Juice</t>
  </si>
  <si>
    <t>Grumpys Cookies - 10 ml - 18 mg</t>
  </si>
  <si>
    <t>Mentice</t>
  </si>
  <si>
    <t>Grumpys Cookies - 10 ml - 12 mg</t>
  </si>
  <si>
    <t>Over the Rainbow</t>
  </si>
  <si>
    <t>Grumpys Hooch - Flacon : 10 ml, Nicotine : 18 mg</t>
  </si>
  <si>
    <t>RY4</t>
  </si>
  <si>
    <t>Grumpys Hooch - 10 ml - 18 mg</t>
  </si>
  <si>
    <t>Blue Voodoo</t>
  </si>
  <si>
    <t>Grumpys Hooch - 10 ml - 12 mg</t>
  </si>
  <si>
    <t xml:space="preserve">Snake Oil </t>
  </si>
  <si>
    <t>Hooch Gone Banana's - Flacon : 10 ml, Nicotine : 18 mg</t>
  </si>
  <si>
    <t>Be Mine Clementine</t>
  </si>
  <si>
    <t>Hooch Gone Banana\'s - 10 ml - 18 mg</t>
  </si>
  <si>
    <t>Cat's' Meow</t>
  </si>
  <si>
    <t>Neptune - Flacon : 10 ml, Nicotine : 12 mg, Ratio VG / PG : 40V/60P</t>
  </si>
  <si>
    <t>Ol'River</t>
  </si>
  <si>
    <t>Gran-E's Banana Nut Bread - Flacon : 10 ml, Nicotine : 3 mg, Ratio VG / PG : 40V/60P</t>
  </si>
  <si>
    <t>Cuppa Jolt</t>
  </si>
  <si>
    <t>Jade Tiger - Flacon : 30 ml, Nicotine : 3 mg, Ratio VG / PG : 40V/60P</t>
  </si>
  <si>
    <t>Dolly' Blue Ribbon</t>
  </si>
  <si>
    <t>Hooch Gone Nuts - 10 ml - 12 mg</t>
  </si>
  <si>
    <t>Harley's Blend 30ml</t>
  </si>
  <si>
    <t>Rocket Pop  - Flacon : 10 ml, Nicotine : 6 mg, Ratio VG / PG : 30V/70P</t>
  </si>
  <si>
    <t>Harley's Blend</t>
  </si>
  <si>
    <t>Peach Tabacco - Flacon : 12 ml, Nicotine : 6 mg, Ratio VG / PG : 50V/50P</t>
  </si>
  <si>
    <t>Johnny Appleseed</t>
  </si>
  <si>
    <t>Peach Tea Tobacco  - Flacon : 10 ml, Nicotine : 6 mg</t>
  </si>
  <si>
    <t xml:space="preserve">Prospector Peach </t>
  </si>
  <si>
    <t>Peach Tea Tobacco - 10 ml - 12 mg</t>
  </si>
  <si>
    <t>Love Potion n°9</t>
  </si>
  <si>
    <t>Pirates Brew  - Flacon : 10 ml, Nicotine : 18 mg</t>
  </si>
  <si>
    <t>Peachy Keen</t>
  </si>
  <si>
    <t>Redwood Blend - Flacon : 10 ml, Nicotine : 6 mg, Ratio VG / PG : 30V/70P</t>
  </si>
  <si>
    <t>Poséidon 30ml</t>
  </si>
  <si>
    <t>Ambrosia - Flacon : 12 ml, Nicotine : 6 mg, Ratio VG / PG : 80V/20P</t>
  </si>
  <si>
    <t xml:space="preserve">Poséidon </t>
  </si>
  <si>
    <t>Bread Of Heaven  - Flacon : 12 ml, Nicotine : 12 mg, Ratio VG / PG : 50V/50P</t>
  </si>
  <si>
    <t>Razz My Berries</t>
  </si>
  <si>
    <t>Red Devil - 10 ml - 18 mg</t>
  </si>
  <si>
    <t>Rocket Blend</t>
  </si>
  <si>
    <t>Red Devil - 10 ml - 12 mg</t>
  </si>
  <si>
    <t>Calamity Jane</t>
  </si>
  <si>
    <t>Afro Dizziac - Flacon : 10 ml, Nicotine : 11 mg</t>
  </si>
  <si>
    <t>Strawberry Peach Freeze</t>
  </si>
  <si>
    <t>Custard's Last Stand  - Flacon : 15 ml, Nicotine : 6 mg, Ratio VG / PG : 50V/50P</t>
  </si>
  <si>
    <t>XX Oohrah 12 ml 18 mg</t>
  </si>
  <si>
    <t>Afro Dizziac- 10 ml - 11 mg</t>
  </si>
  <si>
    <t>XX Captain Oohrah 12 ml 12 mg</t>
  </si>
  <si>
    <t>Bounty Hunter - Flacon : 12 ml, Nicotine : 12 mg, Ratio VG / PG : 40V/60P</t>
  </si>
  <si>
    <t>Neptune</t>
  </si>
  <si>
    <t>Boba's Bounty - Flacon : 12 ml, Nicotine : 18 mg, Ratio VG / PG : 100 VG</t>
  </si>
  <si>
    <t>Gran-E's Banana Nut Bread</t>
  </si>
  <si>
    <t>Gorilla Juice - Flacon : 12 ml, Nicotine : 6 mg</t>
  </si>
  <si>
    <t>Jade Tiger</t>
  </si>
  <si>
    <t>TY-4 - 10 ml - 8 mg</t>
  </si>
  <si>
    <t>Lemon Ice</t>
  </si>
  <si>
    <t>Cubana - Flacon : 10 ml, Nicotine : 16 mg</t>
  </si>
  <si>
    <t>BlackSmith</t>
  </si>
  <si>
    <t>Strawberri  - Flacon : 10 ml, Nicotine : 16 mg</t>
  </si>
  <si>
    <t>Hello Sunshine</t>
  </si>
  <si>
    <t>Cubana - 10 ml - 16 mg</t>
  </si>
  <si>
    <t>Grand Prairie</t>
  </si>
  <si>
    <t>Blue Dragon - Flacon : 10 ml, Nicotine : 12 mg, Ratio VG / PG : 40V/60P</t>
  </si>
  <si>
    <t xml:space="preserve">Rocket Pop </t>
  </si>
  <si>
    <t>Cubana - 10 ml - 11 mg</t>
  </si>
  <si>
    <t>Peach Tabacco</t>
  </si>
  <si>
    <t>Strawberri - 10 ml - 16 mg</t>
  </si>
  <si>
    <t>Mt Melon Chill</t>
  </si>
  <si>
    <t>Strawberri - 10 ml - 11 mg</t>
  </si>
  <si>
    <t>Carte Cadeaux 50 €</t>
  </si>
  <si>
    <t>Ol'River 30 ml - Flacon : 30 ml, Nicotine : 6 mg, Ratio VG / PG : 30V/70P</t>
  </si>
  <si>
    <t>Carte Cadeaux 25 €</t>
  </si>
  <si>
    <t>Java Juice - 10 ml - 16 mg</t>
  </si>
  <si>
    <t>Carte Cadeaux 10 €</t>
  </si>
  <si>
    <t>Java Juice - 10 ml - 11 mg</t>
  </si>
  <si>
    <t>Redwood Blend</t>
  </si>
  <si>
    <t>Mentice - Flacon : 10 ml, Nicotine : 0 mg</t>
  </si>
  <si>
    <t>Ambrosia</t>
  </si>
  <si>
    <t>Blueberry Hill - Flacon : 10 ml, Nicotine : 18 mg, Ratio VG / PG : 30V/70P</t>
  </si>
  <si>
    <t xml:space="preserve">Bread Of Heaven </t>
  </si>
  <si>
    <t>Mentice - 10 ml - 11 mg</t>
  </si>
  <si>
    <t>Strawberry Lemonade</t>
  </si>
  <si>
    <t>Snake Oil 30 ml et + - Flacon : 30 ml, Nicotine : 12 mg</t>
  </si>
  <si>
    <t>Harvest Moon</t>
  </si>
  <si>
    <t>PG HYPE  - Flacon : 12 ml, Nicotine : 6 mg, Ratio VG / PG : 100 VG</t>
  </si>
  <si>
    <t>Country Bumkin</t>
  </si>
  <si>
    <t>Limerick - Flacon : 10 ml, Nicotine : 6 mg</t>
  </si>
  <si>
    <t xml:space="preserve">Custard's Last Stand </t>
  </si>
  <si>
    <t>Gambit - Flacon : 30 ml, Nicotine : 18 mg</t>
  </si>
  <si>
    <t>Buttery Nipple</t>
  </si>
  <si>
    <t>Pin Absolue  - Flacon : 30 ml, Nicotine : 6 mg</t>
  </si>
  <si>
    <t>Bounty Hunter</t>
  </si>
  <si>
    <t>GrandMaster  - Flacon : 30 ml, Nicotine : 3 mg</t>
  </si>
  <si>
    <t>Boba's Bounty</t>
  </si>
  <si>
    <t>Mate Bowden  - Flacon : 30 ml, Nicotine : 6 mg</t>
  </si>
  <si>
    <t>Gorilla Juice</t>
  </si>
  <si>
    <t>Kanel Bullar - Flacon : 10 ml, Nicotine : 6 mg, Ratio VG / PG : 50V/50P</t>
  </si>
  <si>
    <t>Blue Honey</t>
  </si>
  <si>
    <t>Bananut's Bread - Flacon : 15 ml, Nicotine : 12 mg, Ratio VG / PG : 50V/50P</t>
  </si>
  <si>
    <t>Banana Mama</t>
  </si>
  <si>
    <t>Breakfast Blend - Flacon : 10 ml, Nicotine : 12 mg, Ratio VG / PG : 30V/70P</t>
  </si>
  <si>
    <t>XX Captain Ron 12 ml 6 mg</t>
  </si>
  <si>
    <t>FreeDom Juice 15 ml 18 mg</t>
  </si>
  <si>
    <t>XX The Duke 12 ml 6 mg</t>
  </si>
  <si>
    <t>Mia Mojito 30 ml - Flacon : 30 ml, Nicotine : 3 mg, Ratio VG / PG : 30V/70P</t>
  </si>
  <si>
    <t>Pink Lady</t>
  </si>
  <si>
    <t>Wakanda  - Flacon : 10 ml, Nicotine : 6 mg, Ratio VG / PG : 50V/50P</t>
  </si>
  <si>
    <t>Eye-Q</t>
  </si>
  <si>
    <t>LongHorn 15 ml 18 mg</t>
  </si>
  <si>
    <t>Blue Dragon</t>
  </si>
  <si>
    <t>Bella Luna - Flacon : 10 ml, Nicotine : 6 mg, Ratio VG / PG : 50V/50P</t>
  </si>
  <si>
    <t>Bee Sweet</t>
  </si>
  <si>
    <t>Prime15 15 ml 6 mg</t>
  </si>
  <si>
    <t>Calumet</t>
  </si>
  <si>
    <t>Bread Of Heaven 30 ml + - Flacon : 30 ml, Nicotine : 6 mg, Ratio VG / PG : 50V/50P</t>
  </si>
  <si>
    <t>XX Magic Melon Medley  10 ml 6 mg</t>
  </si>
  <si>
    <t>Ambrosia 30 ml - Flacon : 30 ml, Nicotine : 12 mg, Ratio VG / PG : 80V/20P</t>
  </si>
  <si>
    <t>Crème Brulée</t>
  </si>
  <si>
    <t>La Douceur d'Alféa - Flacon : 10 ml, Nicotine : 6 mg, Ratio VG / PG : 30V/70P</t>
  </si>
  <si>
    <t>Ol'River 30 ml</t>
  </si>
  <si>
    <t>La Douceur d'Alféa 30 ml - Flacon : 30 ml, Nicotine : 12 mg, Ratio VG / PG : 30V/70P</t>
  </si>
  <si>
    <t>Calamity Jane 30 ml</t>
  </si>
  <si>
    <t>Shire Malt 30 ml - Flacon : 30 ml, Nicotine : 6 mg, Ratio VG / PG : Max VG</t>
  </si>
  <si>
    <t>Rocket Blend 30 ml</t>
  </si>
  <si>
    <t>Cobra - Flacon : 10 ml, Nicotine : 18 mg, Ratio VG / PG : 50V/50P</t>
  </si>
  <si>
    <t>Love Potion n°9 30 ml</t>
  </si>
  <si>
    <t>Long Botton Leaf - Flacon : 10 ml, Nicotine : 18 mg, Ratio VG / PG : Max VG</t>
  </si>
  <si>
    <t>Blueberry Hill</t>
  </si>
  <si>
    <t>Long Botton Leaf 30 ml - Flacon : 30 ml, Nicotine : 12 mg, Ratio VG / PG : Max VG</t>
  </si>
  <si>
    <t>Limerick 30 ml</t>
  </si>
  <si>
    <t>Strawberry Fields - Flacon : 10 ml, Nicotine : 0 mg, Ratio VG / PG : 30V/70P</t>
  </si>
  <si>
    <t>Dolly' Blue Ribbon 30 ml</t>
  </si>
  <si>
    <t>Goose Juice - Flacon : 30 ml, Nicotine : 12 mg, Ratio VG / PG : 100 VG</t>
  </si>
  <si>
    <t>Snake Oil 30 ml et +</t>
  </si>
  <si>
    <t>Cobra 30ml - Flacon : 30 ml, Nicotine : 12 mg, Ratio VG / PG : 50V/50P</t>
  </si>
  <si>
    <t xml:space="preserve">Grape Vape </t>
  </si>
  <si>
    <t>The O.B (Original Bunny) - Flacon : 30 ml, Nicotine : 3 mg, Ratio VG / PG : 50V/50P</t>
  </si>
  <si>
    <t>House Blend</t>
  </si>
  <si>
    <t>Over the Rainbow - Flacon : 10 ml, Nicotine : 12 mg</t>
  </si>
  <si>
    <t xml:space="preserve">PG HYPE </t>
  </si>
  <si>
    <t>Mother's Milk  - Flacon : 30 ml, Nicotine : 3 mg, Ratio VG / PG : 50V/50P</t>
  </si>
  <si>
    <t>Rocket Pop 30ml</t>
  </si>
  <si>
    <t>Madrina - Flacon : 30 ml, Nicotine : 6 mg, Ratio VG / PG : 50V/50P</t>
  </si>
  <si>
    <t>Around the World</t>
  </si>
  <si>
    <t>Sucker Punch  - Flacon : 30 ml, Nicotine : 6 mg, Ratio VG / PG : 50V/50P</t>
  </si>
  <si>
    <t>Limerick</t>
  </si>
  <si>
    <t>RY4 - Flacon : 10 ml, Nicotine : 6 mg</t>
  </si>
  <si>
    <t>Gambit</t>
  </si>
  <si>
    <t>Athena - Flacon : 15 ml, Nicotine : 18 mg, Ratio VG / PG : 40V/60P</t>
  </si>
  <si>
    <t xml:space="preserve">Pin Absolue </t>
  </si>
  <si>
    <t>Colossus - Flacon : 35 ml, Nicotine : 6 mg, Ratio VG / PG : 40V/60P</t>
  </si>
  <si>
    <t xml:space="preserve">GrandMaster </t>
  </si>
  <si>
    <t>Maha Ras 30ml - Flacon : 30 ml, Nicotine : 20 mg</t>
  </si>
  <si>
    <t xml:space="preserve">QueenSide </t>
  </si>
  <si>
    <t>Blackberry Blast 70VG - Flacon : 10 ml, Nicotine : 8 mg</t>
  </si>
  <si>
    <t xml:space="preserve">Mate Bowden </t>
  </si>
  <si>
    <t>Blue Voodoo - Flacon : 30 ml, Nicotine : 6 mg, PG / VG : 67 / 33</t>
  </si>
  <si>
    <t>Calumet 30ml</t>
  </si>
  <si>
    <t>James Alday - Flacon : 10 ml, Nicotine : 12 mg, Ratio VG / PG : 50V/50P</t>
  </si>
  <si>
    <t>Papantla Crem's</t>
  </si>
  <si>
    <t>Virginia Honey 10 ml 11 mg</t>
  </si>
  <si>
    <t>Papantla Crem's 30ml</t>
  </si>
  <si>
    <t>Bledan Lotus 30ml - Flacon : 30 ml, Nicotine : 0 mg</t>
  </si>
  <si>
    <t>Kanel Bullar</t>
  </si>
  <si>
    <t>Sapphire - Flacon : 15 ml, Nicotine : 6 mg, Ratio VG / PG : 50V/50P</t>
  </si>
  <si>
    <t>Kanel Bullar 30 ml</t>
  </si>
  <si>
    <t>Pina Colada10 ml 16 mg</t>
  </si>
  <si>
    <t>Bananut's Bread</t>
  </si>
  <si>
    <t>Mint 10 ml 11 mg</t>
  </si>
  <si>
    <t>Bananut's Bread 30ml</t>
  </si>
  <si>
    <t>Mint 10 ml 16 mg</t>
  </si>
  <si>
    <t>Breakfast Blend</t>
  </si>
  <si>
    <t>Breeze - Flacon : 15 ml, Nicotine : 6 mg, Ratio VG / PG : 80V/20P</t>
  </si>
  <si>
    <t>Mia Mojito</t>
  </si>
  <si>
    <t>Chronos - Flacon : 15 ml, Nicotine : 3 mg, Ratio VG / PG : 80V/20P</t>
  </si>
  <si>
    <t>Mia Mojito 30 ml</t>
  </si>
  <si>
    <t>Santeria - Flacon : 15 ml, Nicotine : 6 mg, Ratio VG / PG : 80V/20P</t>
  </si>
  <si>
    <t>Chocolatida</t>
  </si>
  <si>
    <t>Turkish Blend 10 ml 6 mg</t>
  </si>
  <si>
    <t>Rhubarb &amp; Custard</t>
  </si>
  <si>
    <t>Turkish Blend 10 ml 11 mg</t>
  </si>
  <si>
    <t>Melon of Troy</t>
  </si>
  <si>
    <t>Fanfare - Flacon : 30 ml, Nicotine : 12 mg</t>
  </si>
  <si>
    <t xml:space="preserve">Wakanda </t>
  </si>
  <si>
    <t>Meastro - Flacon : 30 ml, Nicotine : 6 mg</t>
  </si>
  <si>
    <t>Wakanda 30ml</t>
  </si>
  <si>
    <t>RY4 10 ml 16 mg</t>
  </si>
  <si>
    <t>Jamaica</t>
  </si>
  <si>
    <t>Verses - Flacon : 30 ml, Nicotine : 3 mg</t>
  </si>
  <si>
    <t>Jamaica 30 ml</t>
  </si>
  <si>
    <t>Exotikos 30ml - Flacon : 30 ml, Nicotine : 6 mg</t>
  </si>
  <si>
    <t>Bella Luna</t>
  </si>
  <si>
    <t>Baccy - Flacon : 12 ml, Nicotine : 6 mg, Ratio VG / PG : 80V/20P</t>
  </si>
  <si>
    <t>Bella Luna 30ml</t>
  </si>
  <si>
    <t>Snake Oil 10 ml 12 mg</t>
  </si>
  <si>
    <t>Le Délice d'Alféa</t>
  </si>
  <si>
    <t>Snake Oil 10 ml 18 mg</t>
  </si>
  <si>
    <t>Le Délice d'Alféa 30ml</t>
  </si>
  <si>
    <t>Snake Oil 30 ml 6 mg</t>
  </si>
  <si>
    <t>Bread Of Heaven 30 ml +</t>
  </si>
  <si>
    <t>Snake Oil 30 ml 12 mg</t>
  </si>
  <si>
    <t>On the Storm</t>
  </si>
  <si>
    <t>Snake Oil 30 ml 18 mg</t>
  </si>
  <si>
    <t>On the Storm 30ml</t>
  </si>
  <si>
    <t>Be Mine Clementine - Flacon : 10 ml, Nicotine : 6 mg</t>
  </si>
  <si>
    <t xml:space="preserve">Into the Wild </t>
  </si>
  <si>
    <t>Be Mine Clementine 10 ml 12 mg</t>
  </si>
  <si>
    <t>Into the Wild 30 ml</t>
  </si>
  <si>
    <t>Perpetual Check - Flacon : 30 ml, Nicotine : 3 mg</t>
  </si>
  <si>
    <t>Ambrosia 30 ml</t>
  </si>
  <si>
    <t>Cat's' Meow - Flacon : 10 ml, Nicotine : 6 mg</t>
  </si>
  <si>
    <t xml:space="preserve">American Standard </t>
  </si>
  <si>
    <t>Cat\'s\' Meow 10 ml 12 mg</t>
  </si>
  <si>
    <t>Pineapple Upside-Down Vape</t>
  </si>
  <si>
    <t>Cat\'s\' Meow 10 ml 18 mg</t>
  </si>
  <si>
    <t>La Douceur d'Alféa</t>
  </si>
  <si>
    <t>Castel Long - Flacon : 30 ml, Nicotine : 3 mg</t>
  </si>
  <si>
    <t>La Douceur d'Alféa 30 ml</t>
  </si>
  <si>
    <t>Banana - Flacon : 10 ml</t>
  </si>
  <si>
    <t>Shire Malt</t>
  </si>
  <si>
    <t>Anise - Flacon : 10 ml</t>
  </si>
  <si>
    <t>Shire Malt 30 ml</t>
  </si>
  <si>
    <t>Chocolate coconut Almond - Flacon : 10 ml</t>
  </si>
  <si>
    <t>Cobra</t>
  </si>
  <si>
    <t>Cinnamon Danish Swirl V2 - Flacon : 10 ml</t>
  </si>
  <si>
    <t>Long Botton Leaf</t>
  </si>
  <si>
    <t>Cuppa Jolt 10 ml 18 mg</t>
  </si>
  <si>
    <t>Long Botton Leaf 30 ml</t>
  </si>
  <si>
    <t>Dolly' Blue Ribbon - Flacon : 10 ml, Nicotine : 18 mg</t>
  </si>
  <si>
    <t>Strawberry Fields</t>
  </si>
  <si>
    <t>Dolly\' Blue Ribbon 10 ml 12 mg</t>
  </si>
  <si>
    <t>Goose Juice</t>
  </si>
  <si>
    <t>Dolly\' Blue Ribbon 10 ml 18 mg</t>
  </si>
  <si>
    <t>Cobra 30ml</t>
  </si>
  <si>
    <t>Harley's Blend 30ML - Flacon : 30 ml, Nicotine : 6 mg</t>
  </si>
  <si>
    <t>Vahina</t>
  </si>
  <si>
    <t>Harley's Blend - Flacon : 10 ml, Nicotine : 6 mg</t>
  </si>
  <si>
    <t>Vahina 30ml</t>
  </si>
  <si>
    <t>Super Sweet - Flacon : 10 ml</t>
  </si>
  <si>
    <t>The O.B (Original Bunny)</t>
  </si>
  <si>
    <t>Johnny Appleseed - Flacon : 10 ml, Nicotine : 6 mg</t>
  </si>
  <si>
    <t xml:space="preserve">Derailed </t>
  </si>
  <si>
    <t>Johnny Appleseed 10 ml 12 mg</t>
  </si>
  <si>
    <t xml:space="preserve">Mother's Milk </t>
  </si>
  <si>
    <t>Seringue 10 ml</t>
  </si>
  <si>
    <t>Madrina</t>
  </si>
  <si>
    <t>Prospector Peach  - Flacon : 10 ml, Nicotine : 6 mg</t>
  </si>
  <si>
    <t xml:space="preserve">Sucker Punch </t>
  </si>
  <si>
    <t>Flacon 30 ml plastique</t>
  </si>
  <si>
    <t xml:space="preserve">Radiator Pluid </t>
  </si>
  <si>
    <t>Flacon 10 ml plastique opaque</t>
  </si>
  <si>
    <t>Over the Rainbow 30ml</t>
  </si>
  <si>
    <t>Peachy Keen - Flacon : 10 ml, Nicotine : 6 mg</t>
  </si>
  <si>
    <t>Poseidon</t>
  </si>
  <si>
    <t>Peachy Keen 10 ml 12 mg</t>
  </si>
  <si>
    <t>Athena</t>
  </si>
  <si>
    <t>Poséidon 30ML - Flacon : 30 ml, Nicotine : 3 mg</t>
  </si>
  <si>
    <t>Colossus</t>
  </si>
  <si>
    <t>Poséidon  - Flacon : 10 ml, Nicotine : 6 mg</t>
  </si>
  <si>
    <t>Maha Ras 30ml</t>
  </si>
  <si>
    <t>Poséidon 10 ml 18 mg</t>
  </si>
  <si>
    <t>Maha Ras</t>
  </si>
  <si>
    <t>Razz My Berries - Flacon : 10 ml, Nicotine : 6 mg</t>
  </si>
  <si>
    <t>Agent Orange</t>
  </si>
  <si>
    <t>Razz My Berries 10 ml 12 mg</t>
  </si>
  <si>
    <t>Redhots cinnamon</t>
  </si>
  <si>
    <t>Razz My Berries 10 ml 18 mg</t>
  </si>
  <si>
    <t>Blackberry Blast 70VG</t>
  </si>
  <si>
    <t>Amazonia - Flacon : 10 ml, Nicotine : 6 mg, Ratio VG / PG : 50V/50P</t>
  </si>
  <si>
    <t>Tropical Tabacco</t>
  </si>
  <si>
    <t>Rocket Blend 10 ml 12 mg</t>
  </si>
  <si>
    <t>James Alday</t>
  </si>
  <si>
    <t>Rocket Blend 10 ml 18 mg</t>
  </si>
  <si>
    <t>Support Dragon</t>
  </si>
  <si>
    <t>Calamity Jane - Flacon : 10 ml, Nicotine : 18 mg</t>
  </si>
  <si>
    <t>Support Pirate</t>
  </si>
  <si>
    <t>Rocket Pop 10 ml 12 mg</t>
  </si>
  <si>
    <t>Support Indien</t>
  </si>
  <si>
    <t>Rocket Pop 10 ml 18 mg</t>
  </si>
  <si>
    <t>James Alday 30 ml</t>
  </si>
  <si>
    <t>Jade - Flacon : 15 ml, Nicotine : 6 mg, Ratio VG / PG : 50V/50P</t>
  </si>
  <si>
    <t>Antidote</t>
  </si>
  <si>
    <t xml:space="preserve"> Strawberry Peach Freeze - Flacon : 12 ml, Nicotine : 12 mg</t>
  </si>
  <si>
    <t>Atomic Lime</t>
  </si>
  <si>
    <t>A-Train - Flacon : 15 ml, Nicotine : 18 mg</t>
  </si>
  <si>
    <t>Breaking Vape</t>
  </si>
  <si>
    <t>Reverie - Flacon : 30 ml, Nicotine : 12 mg</t>
  </si>
  <si>
    <t>Bledan Lotus 30ml</t>
  </si>
  <si>
    <t>Captain Oohrah 12 ml 18 mg</t>
  </si>
  <si>
    <t>Sapphire</t>
  </si>
  <si>
    <t>Base Revolute PG 100 - Nicotine : 0 mg</t>
  </si>
  <si>
    <t>Heist</t>
  </si>
  <si>
    <t>Base Revolute VG 100 - Nicotine : 0 mg</t>
  </si>
  <si>
    <t>Hoops</t>
  </si>
  <si>
    <t>Base Revolute PG 50 VG 50 - Nicotine : 6 mg</t>
  </si>
  <si>
    <t>Miss White</t>
  </si>
  <si>
    <t>Base Revolute PG 70 VG 30 - Nicotine : 6 mg</t>
  </si>
  <si>
    <t>The Dude</t>
  </si>
  <si>
    <t>Noix de coco - Flacon : 10 ml</t>
  </si>
  <si>
    <t>Breeze</t>
  </si>
  <si>
    <t>Casino 21 12 ml 18 mg</t>
  </si>
  <si>
    <t>Chronos</t>
  </si>
  <si>
    <t>Casino 21 12 ml 12 mg</t>
  </si>
  <si>
    <t>Santeria</t>
  </si>
  <si>
    <t>Neptune - Flacon : 10 ml, Nicotine : 12 mg</t>
  </si>
  <si>
    <t>Rhum - Flacon : 10 ml</t>
  </si>
  <si>
    <t>Cinema</t>
  </si>
  <si>
    <t>Fruits Rouges - Flacon : 10 ml</t>
  </si>
  <si>
    <t>Lemon Bar</t>
  </si>
  <si>
    <t>New Vanilla Custard V2 - Flacon : 10 ml</t>
  </si>
  <si>
    <t>Fanfare</t>
  </si>
  <si>
    <t>Grant's Vanilla custard - Flacon : 10 ml, Nicotine : 18 mg, Ratio VG / PG : 50V/50P</t>
  </si>
  <si>
    <t>Meastro</t>
  </si>
  <si>
    <t>Lemon Meringue Pie V2 - Flacon : 10 ml</t>
  </si>
  <si>
    <t>Uproar</t>
  </si>
  <si>
    <t>Double Chocolate - Flacon : 10 ml</t>
  </si>
  <si>
    <t>Verses</t>
  </si>
  <si>
    <t>Orange Creamsicle - Flacon : 10 ml</t>
  </si>
  <si>
    <t>Exotikos</t>
  </si>
  <si>
    <t>Strawberries and Cream - Flacon : 10 ml</t>
  </si>
  <si>
    <t>Exotikos 30ml</t>
  </si>
  <si>
    <t>Jade Tiger - Flacon : 30 ml, Nicotine : 6 mg</t>
  </si>
  <si>
    <t>Baccy</t>
  </si>
  <si>
    <t>Kamel Hump - Flacon : 12 ml, Nicotine : 18 mg</t>
  </si>
  <si>
    <t>The Bogart</t>
  </si>
  <si>
    <t>Kamel Hump 12 ml 18 mg</t>
  </si>
  <si>
    <t>Hazelnut Cookie</t>
  </si>
  <si>
    <t>Sweet Tangerine V2 - Flacon : 10 ml</t>
  </si>
  <si>
    <t>AWOL</t>
  </si>
  <si>
    <t>Level One Elixir - Flacon : 30 ml, Nicotine : 12 mg, Ratio VG / PG : 70V/30P</t>
  </si>
  <si>
    <t>Dorky Stud</t>
  </si>
  <si>
    <t xml:space="preserve">iTaste Innokin vv v3.0 </t>
  </si>
  <si>
    <t>Foxy Fuel</t>
  </si>
  <si>
    <t>Lemon Ice 12ml 12 mg</t>
  </si>
  <si>
    <t>Mr Rip's</t>
  </si>
  <si>
    <t>Lemon Ice - Flacon : 10 ml, Nicotine : 18 mg</t>
  </si>
  <si>
    <t>Nana's Cream</t>
  </si>
  <si>
    <t>RY4 12 ml 6 mg</t>
  </si>
  <si>
    <t>Perpetual Check</t>
  </si>
  <si>
    <t>RY4 12 ml 12 mg</t>
  </si>
  <si>
    <t>Fifth Rank</t>
  </si>
  <si>
    <t>New Sweet Strawberry - Flacon : 10 ml</t>
  </si>
  <si>
    <t>Sixty Four</t>
  </si>
  <si>
    <t>Pirate\'s Bounty 12ml 12 mg</t>
  </si>
  <si>
    <t>Lucena</t>
  </si>
  <si>
    <t>BlackSmith - Flacon : 10 ml, Nicotine : 6 mg</t>
  </si>
  <si>
    <t>Castel Long</t>
  </si>
  <si>
    <t>Red Astaire - Flacon : 10 ml</t>
  </si>
  <si>
    <t>Banana</t>
  </si>
  <si>
    <t>VapeNectarev - Flacon : 12 ml, Nicotine : 6 mg</t>
  </si>
  <si>
    <t>Anise</t>
  </si>
  <si>
    <t>VapeNectarev 12ml 12 mg</t>
  </si>
  <si>
    <t>Chocolate coconut Almond</t>
  </si>
  <si>
    <t>Hello Sunshine - Flacon : 10 ml, Nicotine : 6 mg</t>
  </si>
  <si>
    <t>Cinnamon Danish Swirl V2</t>
  </si>
  <si>
    <t>Bounty Hunter  12 ml 12 mg</t>
  </si>
  <si>
    <t>French Vanilla V2</t>
  </si>
  <si>
    <t>Grand Prairie - Flacon : 12 ml, Nicotine : 18 mg</t>
  </si>
  <si>
    <t>Graham Cracker V2</t>
  </si>
  <si>
    <t>Rocket Pop  - Flacon : 10 ml, Nicotine : 6 mg</t>
  </si>
  <si>
    <t>Lemon  Lime</t>
  </si>
  <si>
    <t>Calamity Jane 10 ml 18 mg</t>
  </si>
  <si>
    <t>Pina Colada</t>
  </si>
  <si>
    <t>Leprechaun Blood - Flacon : 12 ml, Nicotine : 12 mg, Ratio VG / PG : 80V/20P</t>
  </si>
  <si>
    <t>Spearmint</t>
  </si>
  <si>
    <t xml:space="preserve"> Strawberry Peach Freeze 12 ml 18 mg</t>
  </si>
  <si>
    <t>Sugar Cookie V2</t>
  </si>
  <si>
    <t>Red Astaire - Flacon : 10 ml, Nicotine : 0 mg</t>
  </si>
  <si>
    <t>Super Sweet</t>
  </si>
  <si>
    <t>Banana Slam - Flacon : 10 ml, Nicotine : 6 mg, Ratio VG / PG : 40V/60P</t>
  </si>
  <si>
    <t>Vanilla Custard</t>
  </si>
  <si>
    <t>Grand Prairie 10 ml 11 mg</t>
  </si>
  <si>
    <t>Waffle</t>
  </si>
  <si>
    <t>Vanilla Kretek - 10 ml - 18 mg</t>
  </si>
  <si>
    <t>Boba's Bounty 30 ml - 100 ml - Flacon : 30 ml, Nicotine : 6 mg, Ratio VG / PG : 100 VG</t>
  </si>
  <si>
    <t>Flacon 30 ml Verre Bleu</t>
  </si>
  <si>
    <t>Andromeda - Flacon : 15 ml, Nicotine : 18 mg, Ratio VG / PG : 50V/50P</t>
  </si>
  <si>
    <t>Eclipse - Flacon : 15 ml, Nicotine : 6 mg, Ratio VG / PG : 50V/50P</t>
  </si>
  <si>
    <t>Omega - Flacon : 15 ml, Nicotine : 6 mg, Ratio VG / PG : 50V/50P</t>
  </si>
  <si>
    <t>Flacon 10 ml plastique transparent</t>
  </si>
  <si>
    <t>Irie - 10 ml - 18 mg</t>
  </si>
  <si>
    <t>Flacon 5 ml Acier porte clé</t>
  </si>
  <si>
    <t>Starship 1 - Flacon : 15 ml, Nicotine : 0 mg, Ratio VG / PG : 50V/50P</t>
  </si>
  <si>
    <t>Belgian Simmered Tabacco</t>
  </si>
  <si>
    <t>The King - Flacon : 30 ml, Nicotine : 3 mg, Ratio VG / PG : 80V/20P</t>
  </si>
  <si>
    <t>Galleta Dulce</t>
  </si>
  <si>
    <t>Grizzly Bear - 10 ml - 18 mg</t>
  </si>
  <si>
    <t>Peaches &amp; Irish Cream</t>
  </si>
  <si>
    <t>Dark Star - 10 ml - 12 mg</t>
  </si>
  <si>
    <t>Pineapple Cheesecake</t>
  </si>
  <si>
    <t>Dark Star - 10 ml - 6 mg</t>
  </si>
  <si>
    <t>Sunset Cavendish</t>
  </si>
  <si>
    <t>Frankenvape - Flacon : 30 ml, Nicotine : 6 mg, Ratio VG / PG : 50V/50P</t>
  </si>
  <si>
    <t>Vanilla Sky tobacco</t>
  </si>
  <si>
    <t>Curious Jorge - Flacon : 30 ml, Nicotine : 12 mg, Ratio VG / PG : 50V/50P</t>
  </si>
  <si>
    <t>Manchu</t>
  </si>
  <si>
    <t>Slow Mo - Flacon : 30 ml, Nicotine : 12 mg, Ratio VG / PG : 50V/50P</t>
  </si>
  <si>
    <t>Amazonia</t>
  </si>
  <si>
    <t>Peach Tabacco 12 ml 12 mg</t>
  </si>
  <si>
    <t>Amazonia 30ml</t>
  </si>
  <si>
    <t>Peach Tabacco - Flacon : 12 ml, Nicotine : 12 mg</t>
  </si>
  <si>
    <t>Mama's Cookies</t>
  </si>
  <si>
    <t>Blue Voodoo 12 ml 6 mg</t>
  </si>
  <si>
    <t>Creamy Strawberry</t>
  </si>
  <si>
    <t>Mt Melon Chill - 10 ml - 18 mg</t>
  </si>
  <si>
    <t>Paradise</t>
  </si>
  <si>
    <t>Chocolate Glazed Doughnut - Flacon : 10 ml</t>
  </si>
  <si>
    <t>Agent Orange 30ml</t>
  </si>
  <si>
    <t>Mt Melon Chill - Flacon : 10 ml, Nicotine : 18 mg</t>
  </si>
  <si>
    <t>Jade</t>
  </si>
  <si>
    <t>Cinnamon Coffee Cake - Flacon : 10 ml</t>
  </si>
  <si>
    <t>Scarlet</t>
  </si>
  <si>
    <t>Accu AW IMR 18650</t>
  </si>
  <si>
    <t>Peach &amp; Cream</t>
  </si>
  <si>
    <t>Tanjello</t>
  </si>
  <si>
    <t>A-Train</t>
  </si>
  <si>
    <t>C.R.E.A.M</t>
  </si>
  <si>
    <t>Clearomiseur T2 - Couleur : Noir</t>
  </si>
  <si>
    <t>Artemis</t>
  </si>
  <si>
    <t>Gran-E's Apple Strudel - Flacon : 30 ml, Nicotine : 6 mg, Ratio VG / PG : 40V/60P</t>
  </si>
  <si>
    <t>Reverie</t>
  </si>
  <si>
    <t>Redwood Blend - Flacon : 10 ml, Nicotine : 12 mg</t>
  </si>
  <si>
    <t>Harmony</t>
  </si>
  <si>
    <t>Ambrosia 12 ml 18 mg</t>
  </si>
  <si>
    <t>Base Revolute PG 100</t>
  </si>
  <si>
    <t>Kanthal A1 10m - diamètre : 0.40 mm</t>
  </si>
  <si>
    <t>Base Revolute VG 100</t>
  </si>
  <si>
    <t>Ambrosia 12 ml 6 mg</t>
  </si>
  <si>
    <t>Base Revolute PG 50 VG 50</t>
  </si>
  <si>
    <t>Bread Of Heaven 12 ml 18 mg</t>
  </si>
  <si>
    <t>Base Revolute PG 70 VG 30</t>
  </si>
  <si>
    <t>Gorilla Juice 30 ml - 100 ml - Flacon : 30 ml, Nicotine : 12 mg, Ratio VG / PG : 100 VG</t>
  </si>
  <si>
    <t>Pinacolada</t>
  </si>
  <si>
    <t>Bread Of Heaven  - Flacon : 12 ml, Nicotine : 12 mg</t>
  </si>
  <si>
    <t>Chocolat</t>
  </si>
  <si>
    <t>Bread Of Heaven 12 ml 0 mg</t>
  </si>
  <si>
    <t>Melon</t>
  </si>
  <si>
    <t>Jon Wayne - Flacon : 15 ml, Nicotine : 18 mg, Ratio VG / PG : 70V/30P</t>
  </si>
  <si>
    <t>Menthe</t>
  </si>
  <si>
    <t>Savannah - Flacon : 15 ml, Nicotine : 12 mg, Ratio VG / PG : 70V/30P</t>
  </si>
  <si>
    <t>Noix de coco</t>
  </si>
  <si>
    <t>Pink elephant - Flacon : 15 ml, Nicotine : 6 mg, Ratio VG / PG : 50V/50P</t>
  </si>
  <si>
    <t>Caramel</t>
  </si>
  <si>
    <t>Love From Above - Flacon : 15 ml, Nicotine : 6 mg, Ratio VG / PG : 50V/50P</t>
  </si>
  <si>
    <t>Chewing gum</t>
  </si>
  <si>
    <t>Strawberry Lemonade 10 ml 11 mg</t>
  </si>
  <si>
    <t>Reglisse</t>
  </si>
  <si>
    <t>Boston Cream Pie - Flacon : 15 ml, Nicotine : 6 mg, Ratio VG / PG : 50V/50P</t>
  </si>
  <si>
    <t>Vanille</t>
  </si>
  <si>
    <t>Coil Pré fabriqué (5 coils) - ohms : 0.5</t>
  </si>
  <si>
    <t>Rhum</t>
  </si>
  <si>
    <t>Harvest Moon - Flacon : 10 ml, Nicotine : 6 mg</t>
  </si>
  <si>
    <t>Fruits Rouges</t>
  </si>
  <si>
    <t>Harvest Moon 10 ml 12 mg</t>
  </si>
  <si>
    <t>Fraises</t>
  </si>
  <si>
    <t>Harvest Moon 10 ml 18 mg</t>
  </si>
  <si>
    <t>New Vanilla Custard V2</t>
  </si>
  <si>
    <t>Country Bumkin - Flacon : 10 ml, Nicotine : 6 mg</t>
  </si>
  <si>
    <t>Grant's Vanilla custard</t>
  </si>
  <si>
    <t>Country Bumkin 10 ml 12 mg</t>
  </si>
  <si>
    <t>Lemon Meringue Pie V2</t>
  </si>
  <si>
    <t>Bounty Hunter  12 ml 18 mg</t>
  </si>
  <si>
    <t>Double Chocolate</t>
  </si>
  <si>
    <t>Bread Of Heaven 12 ml 9 mg</t>
  </si>
  <si>
    <t>Pancake Syrup</t>
  </si>
  <si>
    <t>Custard's Last Stand  - Flacon : 15 ml, Nicotine : 6 mg</t>
  </si>
  <si>
    <t>Root Beer</t>
  </si>
  <si>
    <t>Buttery Nipple - Flacon : 12 ml, Nicotine : 16 mg</t>
  </si>
  <si>
    <t>Orange Creamsicle</t>
  </si>
  <si>
    <t>Bounty Hunter - Flacon : 12 ml, Nicotine : 12 mg</t>
  </si>
  <si>
    <t>Strawberries and Cream</t>
  </si>
  <si>
    <t>La Douceur d\'Alféa 10ml 18 mg</t>
  </si>
  <si>
    <t>French Toast</t>
  </si>
  <si>
    <t>Boba's Bounty - Flacon : 6 ml, Nicotine : 12 mg</t>
  </si>
  <si>
    <t>Sweet Lychee</t>
  </si>
  <si>
    <t>Boba\'s Bounty 12 ml 12 mg</t>
  </si>
  <si>
    <t>Dutch Chocolate Mint</t>
  </si>
  <si>
    <t>Boba\'s Bounty 12 ml 18 mg</t>
  </si>
  <si>
    <t>Sweet Watermelon</t>
  </si>
  <si>
    <t>Pistachio Man - Flacon : 15 ml, Nicotine : 6 mg, Ratio VG / PG : 50V/50P</t>
  </si>
  <si>
    <t>Banana Split</t>
  </si>
  <si>
    <t>Sundae Fundae - Flacon : 15 ml, Nicotine : 12 mg, Ratio VG / PG : 50V/50P</t>
  </si>
  <si>
    <t>Golden Pineapple</t>
  </si>
  <si>
    <t>Sweet Lovin - Flacon : 15 ml, Nicotine : 18 mg, Ratio VG / PG : 50V/50P</t>
  </si>
  <si>
    <t>Sweet Tangerine V2</t>
  </si>
  <si>
    <t>Custard\'s Last Stand 12 ml 12 mg</t>
  </si>
  <si>
    <t>BlackBird</t>
  </si>
  <si>
    <t>Dabble Dooyah - Flacon : 15 ml, Nicotine : 12 mg, Ratio VG / PG : 50V/50P</t>
  </si>
  <si>
    <t>Devil's cut</t>
  </si>
  <si>
    <t>Blue Honey - Flacon : 12 ml, Nicotine : 18 mg</t>
  </si>
  <si>
    <t>Level One Elixir</t>
  </si>
  <si>
    <t>Blue Honey 12 ml 11 mg</t>
  </si>
  <si>
    <t>Blue Honey 12 ml 16 mg</t>
  </si>
  <si>
    <t>Cool Fire II</t>
  </si>
  <si>
    <t>Banana Mama - Flacon : 12 ml, Nicotine : 12 mg</t>
  </si>
  <si>
    <t>Pack E-Pipe</t>
  </si>
  <si>
    <t>Banana Mama 12 ml 11 mg</t>
  </si>
  <si>
    <t>Mini Vivi Nova 2ml</t>
  </si>
  <si>
    <t>Banana Mama 12 ml 16 mg</t>
  </si>
  <si>
    <t>Aspire Nautilus 5 ml</t>
  </si>
  <si>
    <t>Calumet - 15 ml - 12 mg</t>
  </si>
  <si>
    <t>New Sweet Strawberry</t>
  </si>
  <si>
    <t>American Standard 12 ml 11 mg</t>
  </si>
  <si>
    <t>Coconut</t>
  </si>
  <si>
    <t>Buttery Nipple 12 ml 16 mg</t>
  </si>
  <si>
    <t>Irish Cream</t>
  </si>
  <si>
    <t>Calumet - 15 ml - 18 mg</t>
  </si>
  <si>
    <t>Boston Cream Pie</t>
  </si>
  <si>
    <t>Aphrodite - Flacon : 30 ml, Nicotine : 6 mg, Ratio VG / PG : Sans Pg</t>
  </si>
  <si>
    <t>Red Astaire</t>
  </si>
  <si>
    <t>Apollo - Flacon : 30 ml, Nicotine : 6 mg, Ratio VG / PG : Sans Pg</t>
  </si>
  <si>
    <t>Colonel Custard</t>
  </si>
  <si>
    <t>Athena - Flacon : 30 ml, Nicotine : 6 mg, Ratio VG / PG : Sans Pg</t>
  </si>
  <si>
    <t>Vamp Vape</t>
  </si>
  <si>
    <t>Poseidon - Flacon : 30 ml, Nicotine : 3 mg, Ratio VG / PG : Sans Pg</t>
  </si>
  <si>
    <t>Jack The Ripple</t>
  </si>
  <si>
    <t>Castel Long Reserve - Flacon : 30 ml, Nicotine : 12 mg</t>
  </si>
  <si>
    <t>Afro Dizziac</t>
  </si>
  <si>
    <t>Pink Lady - Flacon : 10 ml, Nicotine : 6 mg</t>
  </si>
  <si>
    <t>Forest Affair</t>
  </si>
  <si>
    <t>Eye-Q 12ml 18 mg</t>
  </si>
  <si>
    <t>UK Smokes</t>
  </si>
  <si>
    <t>Eye-Q 12ml 12 mg</t>
  </si>
  <si>
    <t>Bubble Gun</t>
  </si>
  <si>
    <t>Eye-Q - Flacon : 10 ml, Nicotine : 6 mg</t>
  </si>
  <si>
    <t>Ice Queen</t>
  </si>
  <si>
    <t>Lion - Flacon : 15 ml, Nicotine : 6 mg, Ratio VG / PG : 90V/10P</t>
  </si>
  <si>
    <t>Blue Dragon 12ml 12 mg</t>
  </si>
  <si>
    <t>Leprechaun Blood</t>
  </si>
  <si>
    <t>Blue Dragon - Flacon : 10 ml, Nicotine : 6 mg</t>
  </si>
  <si>
    <t>Hermano Rubio</t>
  </si>
  <si>
    <t>Bee Sweet - Flacon : 10 ml, Nicotine : 6 mg</t>
  </si>
  <si>
    <t>Bee Sweet 10 ml 12 mg</t>
  </si>
  <si>
    <t>Flacon 50 ml plastique Noir</t>
  </si>
  <si>
    <t>Bee Sweet 10 ml 18 mg</t>
  </si>
  <si>
    <t>Banana Slam</t>
  </si>
  <si>
    <t>Calumet - Flacon : 15 ml, Nicotine : 6 mg</t>
  </si>
  <si>
    <t>Black Honey Cream</t>
  </si>
  <si>
    <t>Red Drop - Flacon : 15 ml, Nicotine : 6 mg, Ratio VG / PG : 30V/70P</t>
  </si>
  <si>
    <t>StrawZilla</t>
  </si>
  <si>
    <t>Vanilla Dream - Flacon : 15 ml, Nicotine : 9 mg, Ratio VG / PG : 70V/30P</t>
  </si>
  <si>
    <t>Boba's Bounty 30 ml - 100 ml</t>
  </si>
  <si>
    <t>Strawberry Breeze - Flacon : 15 ml, Nicotine : 18 mg, Ratio VG / PG : 70V/30P</t>
  </si>
  <si>
    <t>Andromeda</t>
  </si>
  <si>
    <t>Classic Country - Flacon : 15 ml, Nicotine : 18 mg, Ratio VG / PG : 30V/70P</t>
  </si>
  <si>
    <t>Astro</t>
  </si>
  <si>
    <t>Crème Brulée - Flacon : 15 ml, Nicotine : 6 mg</t>
  </si>
  <si>
    <t>Eclipse</t>
  </si>
  <si>
    <t>Ol\'River 30 ml 12 mg</t>
  </si>
  <si>
    <t>Omega</t>
  </si>
  <si>
    <t>Ol'River 30 ML - Flacon : 30 ml, Nicotine : 3 mg</t>
  </si>
  <si>
    <t>Pluto</t>
  </si>
  <si>
    <t>Caramel Apple - Flacon : 17.5 ml, Nicotine : 12 mg, Ratio VG / PG : 70V/30P</t>
  </si>
  <si>
    <t>Starship 1</t>
  </si>
  <si>
    <t>Calamity Jane 30 ml 12 mg</t>
  </si>
  <si>
    <t>The King</t>
  </si>
  <si>
    <t>Rocket Blend 30 ml 18 mg</t>
  </si>
  <si>
    <t>Fight your Fate</t>
  </si>
  <si>
    <t>Rocket Blend 30 ML - Flacon : 30 ml, Nicotine : 12 mg</t>
  </si>
  <si>
    <t>Claim Your Throne</t>
  </si>
  <si>
    <t>Love Potion n°9 30 ML - Flacon : 30 ml, Nicotine : 3 mg</t>
  </si>
  <si>
    <t>Bound by the Crown</t>
  </si>
  <si>
    <t>Love Potion n°9 30 ml 12 mg</t>
  </si>
  <si>
    <t>Mr Miyagi</t>
  </si>
  <si>
    <t>Blueberry Hill 10 ml 18 mg</t>
  </si>
  <si>
    <t>Ruby</t>
  </si>
  <si>
    <t>Blueberry Hill 10 ml 12 mg</t>
  </si>
  <si>
    <t>Chillaxin</t>
  </si>
  <si>
    <t>Blueberry Hill - Flacon : 10 ml, Nicotine : 6 mg</t>
  </si>
  <si>
    <t>Frankenvape</t>
  </si>
  <si>
    <t>Limerick 30 ML - Flacon : 30 ml, Nicotine : 6 mg</t>
  </si>
  <si>
    <t>Curious Jorge</t>
  </si>
  <si>
    <t>Limerick 10 ml 12 mg</t>
  </si>
  <si>
    <t>Slow Mo</t>
  </si>
  <si>
    <t>Limerick 10 ml 18 mg</t>
  </si>
  <si>
    <t>Bubble Gum</t>
  </si>
  <si>
    <t>Blue Voodoo 12 ml 0 mg</t>
  </si>
  <si>
    <t>Espresso</t>
  </si>
  <si>
    <t>Buttery Nipple 12 ml 11 mg</t>
  </si>
  <si>
    <t>Chocolate RaspBerry</t>
  </si>
  <si>
    <t>Blue Voodoo 12 ml 6 mg 50 VG</t>
  </si>
  <si>
    <t>Blueberry PomeGranate</t>
  </si>
  <si>
    <t>Blue Voodoo 12 ml 12 mg 50 VG</t>
  </si>
  <si>
    <t>Harvest Berry</t>
  </si>
  <si>
    <t>Blue Voodoo 12 ml 18 mg 50 VG</t>
  </si>
  <si>
    <t>Amaretto</t>
  </si>
  <si>
    <t>Dolly' Blue Ribbon 30 ML - Flacon : 30 ml, Nicotine : 6 mg</t>
  </si>
  <si>
    <t>Cappuccino</t>
  </si>
  <si>
    <t>Coton Japonais PUFF</t>
  </si>
  <si>
    <t>Hot Cinnamon Candy</t>
  </si>
  <si>
    <t>Limerick 30 ml 12 mg</t>
  </si>
  <si>
    <t>Chocolate Glazed Doughnut</t>
  </si>
  <si>
    <t>Snake Oil 30 ML et + - Flacon : 30 ml, Nicotine : 12 mg</t>
  </si>
  <si>
    <t>Chocolate Fudge Brownie</t>
  </si>
  <si>
    <t>Pack Test Witchers Brew  - Flacon : 2 ml, Nicotine : 6 mg, Ratio VG / PG : 70V/30P, Eliquides : DEVIL'S CUT de Witchers Brew</t>
  </si>
  <si>
    <t>Cinnamon Coffee Cake</t>
  </si>
  <si>
    <t>Pack Test Five Pawns - Flacon : 2 ml, Nicotine : 12 mg, Eliquides : CASTEL LONG RESERVE de Five Pawns</t>
  </si>
  <si>
    <t>BubbleGum 12ml 18 mg</t>
  </si>
  <si>
    <t>iClear 30s Innokin 3ml</t>
  </si>
  <si>
    <t>Galactica - Flacon : 15 ml, Nicotine : 6 mg, Ratio VG / PG : 50V/50P</t>
  </si>
  <si>
    <t>AWOL 35ml</t>
  </si>
  <si>
    <t>Pack Test Suicide Bunny  - Flacon : 2 ml, Nicotine : 6 mg, Ratio VG / PG : 50V/50P, Eliquides : SUCKER PUNCH de Suicide Bunny</t>
  </si>
  <si>
    <t>Dorky Stud 35ml</t>
  </si>
  <si>
    <t>Moon Sugar - Flacon : 15 ml, Nicotine : 12 mg, Ratio VG / PG : 80V/20P</t>
  </si>
  <si>
    <t>The Right Stuff</t>
  </si>
  <si>
    <t>Redwood Blend 10 ml 18 mg</t>
  </si>
  <si>
    <t>Aspire ET-S BDC 3ml</t>
  </si>
  <si>
    <t>BubbleGum - Flacon : 12 ml, Nicotine : 0 mg</t>
  </si>
  <si>
    <t xml:space="preserve">EVOD 2 Kanger </t>
  </si>
  <si>
    <t>Grape Vape  - Flacon : 12 ml, Nicotine : 12 mg</t>
  </si>
  <si>
    <t>Clearomiseur T2</t>
  </si>
  <si>
    <t>Dabble Dooyah 30 ml - Flacon : 30 ml, Nicotine : 12 mg, Ratio VG / PG : 50V/50P</t>
  </si>
  <si>
    <t>Gran-E's Apple Strudel</t>
  </si>
  <si>
    <t>Mia Mojito 10 ml 18 mg</t>
  </si>
  <si>
    <t>Napalm</t>
  </si>
  <si>
    <t>Mia Mojito 10 ml 12 mg</t>
  </si>
  <si>
    <t>Carolina</t>
  </si>
  <si>
    <t>Kanthal  A1 Twisted 10m - diamètre : 0.25 mm</t>
  </si>
  <si>
    <t>Carolina 30ml</t>
  </si>
  <si>
    <t>Mia Mojito 10 ml 0 mg</t>
  </si>
  <si>
    <t>Mod Evic</t>
  </si>
  <si>
    <t>Limerick 10 ml 0 mg</t>
  </si>
  <si>
    <t>Kanthal A1 10m</t>
  </si>
  <si>
    <t>Dolly\' Blue Ribbon 10 ml 0 mg</t>
  </si>
  <si>
    <t>Harvest Moon 30ml</t>
  </si>
  <si>
    <t>Royality - Flacon : 30 ml, Nicotine : 6 mg, Ratio VG / PG : 80V/20P</t>
  </si>
  <si>
    <t>Country Bumkin 30 ml</t>
  </si>
  <si>
    <t>House Blend 12ml 12 mg</t>
  </si>
  <si>
    <t>Gorilla Juice 30 ml - 100 ml</t>
  </si>
  <si>
    <t>House Blend - Flacon : 12 ml, Nicotine : 18 mg</t>
  </si>
  <si>
    <t>Papaya Milkshake</t>
  </si>
  <si>
    <t>PG HYPE 12 ml 18 mg</t>
  </si>
  <si>
    <t>Cinnamon Roasted Almonds</t>
  </si>
  <si>
    <t>PG HYPE 12 ml 12 mg</t>
  </si>
  <si>
    <t>Honey Do</t>
  </si>
  <si>
    <t>Pack Test Mythos - Flacon : 2 ml, Nicotine : 3 mg, Ratio VG / PG : Sans Pg, Eliquides : ATHENA de Mythos</t>
  </si>
  <si>
    <t>Belgian Berry</t>
  </si>
  <si>
    <t>Beltegeuse - Flacon : 15 ml, Nicotine : 6 mg, Ratio VG / PG : 50V/50P</t>
  </si>
  <si>
    <t>Bettie White</t>
  </si>
  <si>
    <t>Rocket Pop 10 ml 0 mg</t>
  </si>
  <si>
    <t>Grapeful Grace</t>
  </si>
  <si>
    <t>The Virus H1N1 - Flacon : 15 ml, Nicotine : 6 mg, Ratio VG / PG : 50V/50P</t>
  </si>
  <si>
    <t>Jon Wayne</t>
  </si>
  <si>
    <t>Rocket Blend 30 ml 12 mg</t>
  </si>
  <si>
    <t>Monica's Eyes</t>
  </si>
  <si>
    <t>Around the World - Flacon : 10 ml, Nicotine : 12 mg</t>
  </si>
  <si>
    <t>Savannah</t>
  </si>
  <si>
    <t>Love Potion n°9 10 ml 0 mg</t>
  </si>
  <si>
    <t>Pink elephant</t>
  </si>
  <si>
    <t>Limerick - Flacon : 10 ml, Nicotine : 18 mg</t>
  </si>
  <si>
    <t>Love From Above</t>
  </si>
  <si>
    <t>Battle - Flacon : 15 ml, Nicotine : 12 mg, Ratio VG / PG : 80V/20P</t>
  </si>
  <si>
    <t>PV4</t>
  </si>
  <si>
    <t>WWI - Flacon : 15 ml, Nicotine : 3 mg, Ratio VG / PG : 80V/20P</t>
  </si>
  <si>
    <t>Poséidon 10 ml 6 mg</t>
  </si>
  <si>
    <t>Coil Pré fabriqué (5 coils)</t>
  </si>
  <si>
    <t>Dolly\' Blue Ribbon 30 ml 12 mg</t>
  </si>
  <si>
    <t>Sorcellery</t>
  </si>
  <si>
    <t>G.I Joe - Flacon : 15 ml, Nicotine : 12 mg, Ratio VG / PG : 80V/20P</t>
  </si>
  <si>
    <t>Sorcellery 30 ml</t>
  </si>
  <si>
    <t>Gambit 12 mg</t>
  </si>
  <si>
    <t>G35</t>
  </si>
  <si>
    <t>Umami - Flacon : 10 ml</t>
  </si>
  <si>
    <t>Duffy</t>
  </si>
  <si>
    <t>Redwood Blend 10 ml 12 mg</t>
  </si>
  <si>
    <t>Nectar</t>
  </si>
  <si>
    <t>Snake Oil 50 ml 18 mg</t>
  </si>
  <si>
    <t>Wet Strawberry</t>
  </si>
  <si>
    <t>Gambit 0 mg</t>
  </si>
  <si>
    <t>Volcano</t>
  </si>
  <si>
    <t>Gambit - Flacon : 30 ml, Nicotine : 3 mg</t>
  </si>
  <si>
    <t>Skeet Skeet</t>
  </si>
  <si>
    <t>House Blend 30 ml - Flacon : 30 ml, Nicotine : 6 mg</t>
  </si>
  <si>
    <t>Seedless Watermelon</t>
  </si>
  <si>
    <t>Pin Absolue 12 mg</t>
  </si>
  <si>
    <t>Rescue Me</t>
  </si>
  <si>
    <t>Pin Absolue 0 mg</t>
  </si>
  <si>
    <t>Misty BJ</t>
  </si>
  <si>
    <t>Belly Dancer</t>
  </si>
  <si>
    <t>GrandMaster 18 mg</t>
  </si>
  <si>
    <t>Pixy</t>
  </si>
  <si>
    <t>GrandMaster 12 mg</t>
  </si>
  <si>
    <t>TNT</t>
  </si>
  <si>
    <t>Goose DIY - Flacon : 30 ml</t>
  </si>
  <si>
    <t>TNT Ice</t>
  </si>
  <si>
    <t>GrandMaster  - Flacon : 30 ml, Nicotine : 6 mg</t>
  </si>
  <si>
    <t>Carnival</t>
  </si>
  <si>
    <t>QueenSide 18 mg</t>
  </si>
  <si>
    <t>Pistachio Man</t>
  </si>
  <si>
    <t>QueenSide 12 mg</t>
  </si>
  <si>
    <t>Sundae Fundae</t>
  </si>
  <si>
    <t>QueenSide 0 mg</t>
  </si>
  <si>
    <t>Sweet Lovin</t>
  </si>
  <si>
    <t>QueenSide  - Flacon : 30 ml, Nicotine : 0 mg</t>
  </si>
  <si>
    <t>Bahama Mama</t>
  </si>
  <si>
    <t>Fiber Freaks - Densité : Densité n°1</t>
  </si>
  <si>
    <t>Dabble Dooyah</t>
  </si>
  <si>
    <t>Calumet 10ml 6 mg</t>
  </si>
  <si>
    <t>Karma Cream</t>
  </si>
  <si>
    <t>Calumet 10ml 12 mg</t>
  </si>
  <si>
    <t>Festival</t>
  </si>
  <si>
    <t>Calumet 10ml 18 mg</t>
  </si>
  <si>
    <t>Knight</t>
  </si>
  <si>
    <t>Calumet 30ML - Flacon : 30 ml, Nicotine : 6 mg</t>
  </si>
  <si>
    <t>Empress</t>
  </si>
  <si>
    <t>Calumet 30ml 12 mg</t>
  </si>
  <si>
    <t>Merlin</t>
  </si>
  <si>
    <t>James Alday DIY - Flacon : 10 ml</t>
  </si>
  <si>
    <t>Throne</t>
  </si>
  <si>
    <t>Bella Luna DIY - Flacon : 10 ml</t>
  </si>
  <si>
    <t>Majesty</t>
  </si>
  <si>
    <t>Papantla Crem\'s 10ml 18 mg</t>
  </si>
  <si>
    <t>Duke</t>
  </si>
  <si>
    <t>Papantla Crem's - Flacon : 15 ml, Nicotine : 6 mg</t>
  </si>
  <si>
    <t>Feast</t>
  </si>
  <si>
    <t>Papantla Crem\'s 15ml 12 mg</t>
  </si>
  <si>
    <t>Hades</t>
  </si>
  <si>
    <t>Papantla 15ml 18 mg</t>
  </si>
  <si>
    <t>Aphrodite</t>
  </si>
  <si>
    <t>Papantla Crem's 30ML - Flacon : 30 ml, Nicotine : 6 mg</t>
  </si>
  <si>
    <t>Apollo</t>
  </si>
  <si>
    <t>Papantla Crem\'s 30ml 18 mg</t>
  </si>
  <si>
    <t>Kanel Bullar 10ml 6 mg</t>
  </si>
  <si>
    <t>Persephone</t>
  </si>
  <si>
    <t>Kanel Bullar 10ml 12 mg</t>
  </si>
  <si>
    <t>White Chocolate Mousse - Flacon : 10 ml</t>
  </si>
  <si>
    <t>Castel Long Reserve</t>
  </si>
  <si>
    <t>Kanel Bullar - Flacon : 15 ml, Nicotine : 6 mg</t>
  </si>
  <si>
    <t>Toasted Almond</t>
  </si>
  <si>
    <t>Kanel Bullar 15ml 12 mg</t>
  </si>
  <si>
    <t>Peanut Butter V2</t>
  </si>
  <si>
    <t>Kanel Bullar 30 ML - Flacon : 30 ml, Nicotine : 12 mg</t>
  </si>
  <si>
    <t>PopCorn</t>
  </si>
  <si>
    <t>Kanel Bullar 30ml 12 mg</t>
  </si>
  <si>
    <t>Pralines &amp; Cream</t>
  </si>
  <si>
    <t>Kanel Bullar 30ml 18 mg</t>
  </si>
  <si>
    <t>Peaches &amp; Cream V2</t>
  </si>
  <si>
    <t>Bananut\'s Bread 10ml 6 mg</t>
  </si>
  <si>
    <t>Lion</t>
  </si>
  <si>
    <t>Toffee - Flacon : 10 ml</t>
  </si>
  <si>
    <t>Lion 30ml +</t>
  </si>
  <si>
    <t>Cobra DIY - Flacon : 10 ml</t>
  </si>
  <si>
    <t>Aspire Mini Nautilus 2 ml</t>
  </si>
  <si>
    <t>Bananut's Bread - Flacon : 10 ml, Nicotine : 6 mg</t>
  </si>
  <si>
    <t>DNA 30 clone</t>
  </si>
  <si>
    <t>Papantla Crem's DIY - Flacon : 10 ml</t>
  </si>
  <si>
    <t>Fibre de Silice 2M</t>
  </si>
  <si>
    <t>Bananut's Bread DIY - Flacon : 10 ml</t>
  </si>
  <si>
    <t>Accu IMR 26650</t>
  </si>
  <si>
    <t>Bananut's Bread 30ML - Flacon : 30 ml, Nicotine : 12 mg</t>
  </si>
  <si>
    <t>Rasta Blood</t>
  </si>
  <si>
    <t>Bananut\'s Bread 30ml 12 mg</t>
  </si>
  <si>
    <t>XTC</t>
  </si>
  <si>
    <t>Bananut\'s Bread 30ml 18 mg</t>
  </si>
  <si>
    <t>Hadouken</t>
  </si>
  <si>
    <t>Breakfast Blend10 ml 18 mg</t>
  </si>
  <si>
    <t>Nirvana</t>
  </si>
  <si>
    <t>Breakfast Blend - Flacon : 10 ml, Nicotine : 6 mg</t>
  </si>
  <si>
    <t>Red Drop</t>
  </si>
  <si>
    <t>Mia Mojito - Flacon : 10 ml, Nicotine : 18 mg</t>
  </si>
  <si>
    <t>Vanilla Dream</t>
  </si>
  <si>
    <t>Base Revolute PG 30 VG 70 - Nicotine : 11 mg</t>
  </si>
  <si>
    <t>Strawberry Breeze</t>
  </si>
  <si>
    <t>Harley\'s Blend 10 ml 6 mg</t>
  </si>
  <si>
    <t>Classic Country</t>
  </si>
  <si>
    <t>Harley\'s Blend 30 ml 12 mg</t>
  </si>
  <si>
    <t>Flacon 10 ml transparent Bouchon orange</t>
  </si>
  <si>
    <t>Harley\'s Blend 30 ml 18 mg</t>
  </si>
  <si>
    <t>Buddha's Dream</t>
  </si>
  <si>
    <t>The Joker - Flacon : 15 ml, Nicotine : 12 mg</t>
  </si>
  <si>
    <t>Nuts 4 Tabacco</t>
  </si>
  <si>
    <t>Hello Sunshine 10 ml 18 mg</t>
  </si>
  <si>
    <t>Caramel Apple</t>
  </si>
  <si>
    <t>Hello Sunshine 10 ml 12 mg</t>
  </si>
  <si>
    <t>Blueberry Pie</t>
  </si>
  <si>
    <t>Love Potion n°9 10 ml 6 mg</t>
  </si>
  <si>
    <t>Absinthe</t>
  </si>
  <si>
    <t>Chocolatida 10 ml 18 mg</t>
  </si>
  <si>
    <t>Banana Nut Bread</t>
  </si>
  <si>
    <t>Chocolatida 10 ml 12 mg</t>
  </si>
  <si>
    <t>Ankara Tabacco</t>
  </si>
  <si>
    <t>Chocolatida - Flacon : 10 ml, Nicotine : 6 mg</t>
  </si>
  <si>
    <t>Biscotti</t>
  </si>
  <si>
    <t>Kiss Full - Flacon : 15 ml, Nicotine : 5 mg, Ratio VG / PG : 30V/70P</t>
  </si>
  <si>
    <t>Blood Orange</t>
  </si>
  <si>
    <t>Prospector Peach 10 ml 6 mg</t>
  </si>
  <si>
    <t>Dragon Fruit</t>
  </si>
  <si>
    <t>The Virus H1N1 30ml - Flacon : 30 ml, Nicotine : 12 mg, Ratio VG / PG : 50V/50P</t>
  </si>
  <si>
    <t>Blueberry Graham Waffle</t>
  </si>
  <si>
    <t>Rhubarb &amp; Custard - Flacon : 12 ml, Nicotine : 12 mg</t>
  </si>
  <si>
    <t>Chocolate Mint</t>
  </si>
  <si>
    <t>Rhubarb &amp; Custard 12 ml 12 mg</t>
  </si>
  <si>
    <t>Fudge Brownie</t>
  </si>
  <si>
    <t>Rhubarb &amp; Custard 12 ml 18 mg</t>
  </si>
  <si>
    <t>Hazelnut</t>
  </si>
  <si>
    <t>Melon of Troy 12 ml 12 mg</t>
  </si>
  <si>
    <t>Lemon Meringue Pie</t>
  </si>
  <si>
    <t>Melon of Troy - Flacon : 12 ml, Nicotine : 18 mg</t>
  </si>
  <si>
    <t>Papaya</t>
  </si>
  <si>
    <t>Blue Voodoo 30 ml 6 mg</t>
  </si>
  <si>
    <t>Pineapple</t>
  </si>
  <si>
    <t>Blue Voodoo 30 ml 12 mg</t>
  </si>
  <si>
    <t>Pistachio</t>
  </si>
  <si>
    <t>Wakanda 10ml 12 mg</t>
  </si>
  <si>
    <t>Conjure</t>
  </si>
  <si>
    <t>Wakanda 10ml 6 mg</t>
  </si>
  <si>
    <t>Monster Melons</t>
  </si>
  <si>
    <t>Resistance Kanger T2 - ohms : 2.2</t>
  </si>
  <si>
    <t>Unicorn Milk</t>
  </si>
  <si>
    <t>Creamy Nibbles - Flacon : 15 ml, Nicotine : 12 mg, Ratio VG / PG : 30V/70P</t>
  </si>
  <si>
    <t>Wakanda 30ml 12 mg</t>
  </si>
  <si>
    <t>Pack Test Eliquides 2 ml</t>
  </si>
  <si>
    <t>Wakanda 30ML - Flacon : 30 ml, Nicotine : 6 mg</t>
  </si>
  <si>
    <t xml:space="preserve">Moondust </t>
  </si>
  <si>
    <t>Bounty Escape - Flacon : 10 ml, Nicotine : 6 mg, Ratio VG / PG : 50V/50P</t>
  </si>
  <si>
    <t xml:space="preserve">Pack Test Witchers Brew </t>
  </si>
  <si>
    <t>Jamaica 10ml 12 mg</t>
  </si>
  <si>
    <t>Pack Test Five Pawns</t>
  </si>
  <si>
    <t>Jamaica 10ml 6 mg</t>
  </si>
  <si>
    <t>Venus</t>
  </si>
  <si>
    <t>Jungle Punch - Flacon : 10 ml, Nicotine : 6 mg, Ratio VG / PG : 50V/50P</t>
  </si>
  <si>
    <t>Galactica</t>
  </si>
  <si>
    <t>Jamaica 30ml 12 mg</t>
  </si>
  <si>
    <t xml:space="preserve">Pack Test Suicide Bunny </t>
  </si>
  <si>
    <t>Jamaica 30ml 6 mg</t>
  </si>
  <si>
    <t>Moon Sugar</t>
  </si>
  <si>
    <t>Bella Luna 10ml 18 mg</t>
  </si>
  <si>
    <t>Pistachio Man 30 ml</t>
  </si>
  <si>
    <t>Bella Luna 10ml 12 mg</t>
  </si>
  <si>
    <t>Sundae Fundae 30 ml</t>
  </si>
  <si>
    <t>Melody - Flacon : 30 ml, Nicotine : 18 mg, Ratio VG / PG : 70V/30P</t>
  </si>
  <si>
    <t>Sweet Lovin 30 ml</t>
  </si>
  <si>
    <t>Bella Luna 15ml 12 mg</t>
  </si>
  <si>
    <t>Bahama Mama 30 ml</t>
  </si>
  <si>
    <t>Bella Luna - Flacon : 10 ml, Nicotine : 12 mg</t>
  </si>
  <si>
    <t>Dabble Dooyah 30 ml</t>
  </si>
  <si>
    <t>Accu Panasonic 18650 3400mAh - Pole Positif : Plat (Flat)</t>
  </si>
  <si>
    <t>Karma Cream 30 ml</t>
  </si>
  <si>
    <t>Bella Luna 30ml 12 mg</t>
  </si>
  <si>
    <t>Moon Sugar 30 ml</t>
  </si>
  <si>
    <t>Resistance Aspire Atlantis - ohms : 0.5</t>
  </si>
  <si>
    <t>Kanthal  A1 Twisted 10m</t>
  </si>
  <si>
    <t>Le Délice d\'Alféa 10ml 18 mg</t>
  </si>
  <si>
    <t>Coil Pré fabriqué Nichrome (5 coils)</t>
  </si>
  <si>
    <t>Le Délice d\'Alféa 10ml 12 mg</t>
  </si>
  <si>
    <t xml:space="preserve">Pack Test King's Crown </t>
  </si>
  <si>
    <t>Le Délice d\'Alféa 10ml 6 mg</t>
  </si>
  <si>
    <t>Pack Test Jackson Vapor</t>
  </si>
  <si>
    <t>Bed of Nails - Flacon : 15 ml, Nicotine : 6 mg, Ratio VG / PG : 70V/30P</t>
  </si>
  <si>
    <t>Crown</t>
  </si>
  <si>
    <t>Le Délice d'Alféa - Flacon : 10 ml, Nicotine : 6 mg</t>
  </si>
  <si>
    <t>Royality</t>
  </si>
  <si>
    <t>Imperial - Flacon : 15 ml, Nicotine : 3 mg, Ratio VG / PG : 40V/60P</t>
  </si>
  <si>
    <t>Maple Mountain Breakfast</t>
  </si>
  <si>
    <t>Le Délice d'Alféa 30ML - Flacon : 30 ml, Nicotine : 12 mg</t>
  </si>
  <si>
    <t>Mewlew's Magic</t>
  </si>
  <si>
    <t>Bread Of Heaven 30 ml 12 mg</t>
  </si>
  <si>
    <t>Nutty Cookie</t>
  </si>
  <si>
    <t>Over the Rainbow 10ml 6 mg</t>
  </si>
  <si>
    <t>White Beard Tobacco</t>
  </si>
  <si>
    <t>Monkey Snack - Flacon : 30 ml, Nicotine : 18 mg, Ratio VG / PG : 70V/30P</t>
  </si>
  <si>
    <t>Pack Test Mythos</t>
  </si>
  <si>
    <t>Bread Of Heaven 30 ML + - Flacon : 30 ml, Nicotine : 12 mg</t>
  </si>
  <si>
    <t>Beltegeuse</t>
  </si>
  <si>
    <t>Ambrosia 30 ml 12 mg</t>
  </si>
  <si>
    <t>Gravity</t>
  </si>
  <si>
    <t>Breakfast Blend10 ml 12 mg</t>
  </si>
  <si>
    <t>Strawnilla</t>
  </si>
  <si>
    <t>Coconut Thai - Flacon : 30 ml, Nicotine : 6 mg, Ratio VG / PG : 70V/30P</t>
  </si>
  <si>
    <t>The Virus H1N1</t>
  </si>
  <si>
    <t>Base High Cloud PG 15 VG 85 3mg - Nicotine : 3 mg</t>
  </si>
  <si>
    <t>AKUMA V2 de GP CUSTOM</t>
  </si>
  <si>
    <t>Over the Rainbow 30ml 6 mg</t>
  </si>
  <si>
    <t>Bahag Extrem Blast</t>
  </si>
  <si>
    <t>On the Storm 10ml 12 mg</t>
  </si>
  <si>
    <t>Pack Test Mastermind Elixirs</t>
  </si>
  <si>
    <t>On the Storm - Flacon : 10 ml, Nicotine : 6 mg</t>
  </si>
  <si>
    <t>Battle</t>
  </si>
  <si>
    <t>Amazonia DIY - Flacon : 10 ml</t>
  </si>
  <si>
    <t>WWI</t>
  </si>
  <si>
    <t>On the Storm 30ML - Flacon : 30 ml, Nicotine : 12 mg</t>
  </si>
  <si>
    <t>Aqua</t>
  </si>
  <si>
    <t>Resistance OCC Subtank  - ohms : 0.5</t>
  </si>
  <si>
    <t>Submarine</t>
  </si>
  <si>
    <t>Into the Wild 10ml 12 mg</t>
  </si>
  <si>
    <t>G.I Joe</t>
  </si>
  <si>
    <t>Into the Wild 30 ML - Flacon : 30 ml, Nicotine : 12 mg</t>
  </si>
  <si>
    <t>Pow</t>
  </si>
  <si>
    <t>Ambrosia 30 ML - Flacon : 30 ml, Nicotine : 6 mg</t>
  </si>
  <si>
    <t>Umami</t>
  </si>
  <si>
    <t>American Standard 12 ml 16 mg</t>
  </si>
  <si>
    <t>Djeby</t>
  </si>
  <si>
    <t>American Standard  - Flacon : 12 ml, Nicotine : 16 mg</t>
  </si>
  <si>
    <t>Snap Pear</t>
  </si>
  <si>
    <t>By the Sea - Flacon : 30 ml, Nicotine : 6 mg</t>
  </si>
  <si>
    <t>Ibaloi Extrem Blast</t>
  </si>
  <si>
    <t>Pear and The Pendulum - Flacon : 30 ml, Nicotine : 18 mg</t>
  </si>
  <si>
    <t>Mod Kamry K100</t>
  </si>
  <si>
    <t>Pineapple Upside-Down Vape - Flacon : 12 ml, Nicotine : 11 mg</t>
  </si>
  <si>
    <t>Strawberry Peach Freeze 30 ml +</t>
  </si>
  <si>
    <t>Shire Malt 10 ml 18 mg</t>
  </si>
  <si>
    <t>House Blend 30 ml</t>
  </si>
  <si>
    <t>Crazy Cup - Flacon : 15 ml, Nicotine : 6 mg, Ratio VG / PG : 40V/60P</t>
  </si>
  <si>
    <t>Bonobo</t>
  </si>
  <si>
    <t>La Douceur d\'Alféa 10ml 6 mg</t>
  </si>
  <si>
    <t>Zebra</t>
  </si>
  <si>
    <t>Bella Luna 10ml 6 mg</t>
  </si>
  <si>
    <t>Donkey</t>
  </si>
  <si>
    <t>Sherkhan - Flacon : 15 ml, Nicotine : 11 mg, Ratio VG / PG : 40V/60P</t>
  </si>
  <si>
    <t>Cmleon</t>
  </si>
  <si>
    <t>La Douceur d'Alféa - Flacon : 10 ml, Nicotine : 6 mg</t>
  </si>
  <si>
    <t>Night Shift</t>
  </si>
  <si>
    <t>La Douceur d'Alféa 30 ML - Flacon : 30 ml, Nicotine : 6 mg</t>
  </si>
  <si>
    <t>Goose DIY</t>
  </si>
  <si>
    <t>Shire Malt 10 ml12 mg</t>
  </si>
  <si>
    <t>PG HYPE 30 ml</t>
  </si>
  <si>
    <t>Shire Malt - Flacon : 10 ml, Nicotine : 12 mg</t>
  </si>
  <si>
    <t>Setup Element Mod</t>
  </si>
  <si>
    <t>Death's Delight 30 ml - Flacon : 30 ml, Nicotine : 6 mg, Ratio VG / PG : 50V/50P</t>
  </si>
  <si>
    <t>Reaper Blend</t>
  </si>
  <si>
    <t>Shire Malt 30 ML - Flacon : 30 ml, Nicotine : 12 mg</t>
  </si>
  <si>
    <t>Blonde Mama</t>
  </si>
  <si>
    <t>Cobra - Flacon : 10 ml, Nicotine : 6 mg</t>
  </si>
  <si>
    <t>Blueberry Custard</t>
  </si>
  <si>
    <t>Long Botton Leaf 10 ml 18 mg</t>
  </si>
  <si>
    <t>Elvis Stash</t>
  </si>
  <si>
    <t>Long Botton Leaf 10 ml 12 mg</t>
  </si>
  <si>
    <t>Lemony Lime</t>
  </si>
  <si>
    <t>Cork Screw - Flacon : 15 ml, Nicotine : 6 mg, Ratio VG / PG : 50V/50P</t>
  </si>
  <si>
    <t>Melon Thumper</t>
  </si>
  <si>
    <t>Windmill - Flacon : 15 ml, Nicotine : 6 mg, Ratio VG / PG : 50V/50P</t>
  </si>
  <si>
    <t>Fiber Freaks</t>
  </si>
  <si>
    <t>Long Botton Leaf 30 ML - Flacon : 30 ml, Nicotine : 6 mg</t>
  </si>
  <si>
    <t>Cold Soul</t>
  </si>
  <si>
    <t>Strawberry Fields 10 ml 18 mg</t>
  </si>
  <si>
    <t>Sweet Stache</t>
  </si>
  <si>
    <t>Acetyl Pyrazine - Flacon : 10 ml</t>
  </si>
  <si>
    <t>Eternal Love</t>
  </si>
  <si>
    <t>Ethyl Maltol - Flacon : 10 ml</t>
  </si>
  <si>
    <t>Sing, Don't Cry</t>
  </si>
  <si>
    <t>Strawberry Fields - Flacon : 10 ml, Nicotine : 6 mg</t>
  </si>
  <si>
    <t>Death's Delight</t>
  </si>
  <si>
    <t>Goose Juice 12 ml 18 mg</t>
  </si>
  <si>
    <t>Remember Me</t>
  </si>
  <si>
    <t>Candied Cavendish - Flacon : 10 ml, Nicotine : 6 mg, Ratio VG / PG : 50V/50P</t>
  </si>
  <si>
    <t>James Alday DIY</t>
  </si>
  <si>
    <t>Goose Juice - Flacon : 30 ml, Nicotine : 12 mg</t>
  </si>
  <si>
    <t>Bella Luna DIY</t>
  </si>
  <si>
    <t>Citrus Crema - Flacon : 30 ml, Nicotine : 6 mg, Ratio VG / PG : 50V/50P</t>
  </si>
  <si>
    <t>Accu Efest IMR 18650 Purple</t>
  </si>
  <si>
    <t>Cobra 10ml 12 mg</t>
  </si>
  <si>
    <t>Accu Efest IMR 26650 Purple</t>
  </si>
  <si>
    <t>Angel Sauce - Flacon : 10 ml, Nicotine : 6 mg, Ratio VG / PG : 50V/50P</t>
  </si>
  <si>
    <t>Accu Efest IMR 18500 Purple</t>
  </si>
  <si>
    <t>Cobra 15ml 12 mg</t>
  </si>
  <si>
    <t>Kit Epipe K1000</t>
  </si>
  <si>
    <t>Baja Breeze - Flacon : 10 ml, Nicotine : 6 mg, Ratio VG / PG : 50V/50P</t>
  </si>
  <si>
    <t>Ciseau de précision</t>
  </si>
  <si>
    <t>El Kamino - Flacon : 10 ml, Nicotine : 6 mg, Ratio VG / PG : 50V/50P</t>
  </si>
  <si>
    <t>Tiramisu</t>
  </si>
  <si>
    <t>Cobra 30ML - Flacon : 30 ml, Nicotine : 6 mg</t>
  </si>
  <si>
    <t>Vanilla</t>
  </si>
  <si>
    <t>Magic Fairy - Flacon : 10 ml, Nicotine : 6 mg, Ratio VG / PG : 50V/50P</t>
  </si>
  <si>
    <t>Natural Custard</t>
  </si>
  <si>
    <t>Newminster 23 - Flacon : 10 ml, Nicotine : 3 mg, Ratio VG / PG : 50V/50P</t>
  </si>
  <si>
    <t>French Vanilla</t>
  </si>
  <si>
    <t>Vahina 10ml 12 mg</t>
  </si>
  <si>
    <t>White Chocolate Mousse</t>
  </si>
  <si>
    <t>Clearomiseur Subtank Mini de Kanger</t>
  </si>
  <si>
    <t>Snow Queen  - Flacon : 10 ml, Nicotine : 12 mg, Ratio VG / PG : 50V/50P</t>
  </si>
  <si>
    <t>Creme Brulée</t>
  </si>
  <si>
    <t>ISIS - Flacon : 10 ml, Nicotine : 6 mg, Ratio VG / PG : 100 VG</t>
  </si>
  <si>
    <t>Strawberry Shortcake</t>
  </si>
  <si>
    <t>THOT - Flacon : 10 ml, Nicotine : 6 mg, Ratio VG / PG : 100 VG</t>
  </si>
  <si>
    <t>Vanilla Butter Nut</t>
  </si>
  <si>
    <t>Vahina 30ML - Flacon : 30 ml, Nicotine : 12 mg</t>
  </si>
  <si>
    <t>Peanut Butter</t>
  </si>
  <si>
    <t>KHEPRI - Flacon : 10 ml, Nicotine : 6 mg, Ratio VG / PG : 100 VG</t>
  </si>
  <si>
    <t>Pecan Praline</t>
  </si>
  <si>
    <t>OUDJAT - Flacon : 10 ml, Nicotine : 6 mg, Ratio VG / PG : 100 VG</t>
  </si>
  <si>
    <t>ANUBIS - Flacon : 10 ml, Nicotine : 6 mg, Ratio VG / PG : 100 VG</t>
  </si>
  <si>
    <t>Toffee</t>
  </si>
  <si>
    <t>Derailed  - Flacon : 30 ml, Nicotine : 6 mg</t>
  </si>
  <si>
    <t>Cobra DIY</t>
  </si>
  <si>
    <t>Madrina 30ml 18 mg</t>
  </si>
  <si>
    <t>Kanel Bullar DIY</t>
  </si>
  <si>
    <t>Mother's Milk  - Flacon : 30 ml, Nicotine : 6 mg</t>
  </si>
  <si>
    <t>Papantla Crem's DIY</t>
  </si>
  <si>
    <t>Madrina - Flacon : 30 ml, Nicotine : 6 mg</t>
  </si>
  <si>
    <t>Bananut's Bread DIY</t>
  </si>
  <si>
    <t>Mother\'s Milk 30ml 18 mg</t>
  </si>
  <si>
    <t xml:space="preserve">Accu Efest IMR 18350 </t>
  </si>
  <si>
    <t>Royal Bastard - Flacon : 15 ml, Nicotine : 3 mg, Ratio VG / PG : 70V/30P</t>
  </si>
  <si>
    <t>Mod Fury-S 18650</t>
  </si>
  <si>
    <t>Mary Lou's Punch - Flacon : 12 ml, Nicotine : 12 mg, Ratio VG / PG : 50V/50P</t>
  </si>
  <si>
    <t>iStick 20w de Eleaf</t>
  </si>
  <si>
    <t>Sucker Punch 30ml 12 mg</t>
  </si>
  <si>
    <t>Pack Test The Standard</t>
  </si>
  <si>
    <t>Sucker Punch  - Flacon : 30 ml, Nicotine : 6 mg</t>
  </si>
  <si>
    <t>Marshmallow</t>
  </si>
  <si>
    <t>Radiator Pluid  - Flacon : 30 ml, Nicotine : 10 mg</t>
  </si>
  <si>
    <t>Bold Tabacco</t>
  </si>
  <si>
    <t>Over the Rainbow 30ML - Flacon : 30 ml, Nicotine : 12 mg</t>
  </si>
  <si>
    <t>Medium Tabacco</t>
  </si>
  <si>
    <t>Poseidon - Flacon : 15 ml, Nicotine : 3 mg</t>
  </si>
  <si>
    <t>Base Revolute PG 30 VG 70</t>
  </si>
  <si>
    <t>Athena - Flacon : 15 ml, Nicotine : 6 mg</t>
  </si>
  <si>
    <t>The Sinner</t>
  </si>
  <si>
    <t>Colossus - Flacon : 15 ml, Nicotine : 12 mg</t>
  </si>
  <si>
    <t>The Lover</t>
  </si>
  <si>
    <t>Maha Ras 30ML - Flacon : 30 ml, Nicotine : 10 mg</t>
  </si>
  <si>
    <t>The Drifter</t>
  </si>
  <si>
    <t>Maha Ras - Flacon : 10 ml, Nicotine : 9 mg</t>
  </si>
  <si>
    <t>The Joker</t>
  </si>
  <si>
    <t>Agent Orange - Flacon : 10 ml, Nicotine : 9 mg</t>
  </si>
  <si>
    <t>The Legend</t>
  </si>
  <si>
    <t>Redhots cinnamon - Flacon : 10 ml, Nicotine : 18 mg</t>
  </si>
  <si>
    <t>The Dreamer</t>
  </si>
  <si>
    <t>Cookie - Flacon : 10 ml</t>
  </si>
  <si>
    <t>Bloodie Frutti</t>
  </si>
  <si>
    <t>Blackberry Blast 70VG - Flacon : 10 ml, Nicotine : 12 mg</t>
  </si>
  <si>
    <t>American Mix</t>
  </si>
  <si>
    <t>Pina Colada  - Flacon : 10 ml, Nicotine : 12 mg</t>
  </si>
  <si>
    <t>Pink Mamba</t>
  </si>
  <si>
    <t>Tropical Tabacco - Flacon : 12 ml, Nicotine : 6 mg</t>
  </si>
  <si>
    <t>Blue Alien</t>
  </si>
  <si>
    <t>James Alday - Flacon : 10 ml, Nicotine : 12 mg</t>
  </si>
  <si>
    <t>Kiss Full</t>
  </si>
  <si>
    <t>Custard's Last Stand 30ml</t>
  </si>
  <si>
    <t>Key Lime - Flacon : 10 ml</t>
  </si>
  <si>
    <t>The Virus H1N1 30ml</t>
  </si>
  <si>
    <t>James Alday 30 ML - Flacon : 30 ml, Nicotine : 6 mg</t>
  </si>
  <si>
    <t>Mod Cloupor T5 50W</t>
  </si>
  <si>
    <t>Gainsbar - Flacon : 10 ml, Nicotine : 6 mg</t>
  </si>
  <si>
    <t>Mod Corsair 18650</t>
  </si>
  <si>
    <t>Antidote - Flacon : 10 ml, Nicotine : 11 mg</t>
  </si>
  <si>
    <t>Mod Heimdall Black edition</t>
  </si>
  <si>
    <t>Atomic Lime - Flacon : 10 ml, Nicotine : 0 mg</t>
  </si>
  <si>
    <t>Drip Tip Acier Laiton ou Cuivre</t>
  </si>
  <si>
    <t>Breaking Vape - Flacon : 20 ml, Nicotine : 16 mg</t>
  </si>
  <si>
    <t>Drip Tip Acier</t>
  </si>
  <si>
    <t>Bledan Lotus 30ML - Flacon : 30 ml, Nicotine : 0 mg</t>
  </si>
  <si>
    <t>Drip Tip Verre</t>
  </si>
  <si>
    <t>Sapphire - Flacon : 15 ml, Nicotine : 6 mg</t>
  </si>
  <si>
    <t>Resistance Aspire Nautilus BVC</t>
  </si>
  <si>
    <t>Heist - Flacon : 15 ml, Nicotine : 3 mg</t>
  </si>
  <si>
    <t>Resistance Aspire BVC</t>
  </si>
  <si>
    <t>Hoops - Flacon : 15 ml, Nicotine : 3 mg</t>
  </si>
  <si>
    <t>Resistance Aspire Nautilus BDC</t>
  </si>
  <si>
    <t>Miss White - Flacon : 15 ml, Nicotine : 12 mg</t>
  </si>
  <si>
    <t>Resistance Iclear 30S</t>
  </si>
  <si>
    <t>The Dude - Flacon : 15 ml, Nicotine : 6 mg</t>
  </si>
  <si>
    <t>Resistance Kanger MT3</t>
  </si>
  <si>
    <t>Breeze - Flacon : 15 ml, Nicotine : 0 mg</t>
  </si>
  <si>
    <t>Resistance Kanger T2</t>
  </si>
  <si>
    <t>Chiricahua Sun - Flacon : 10 ml, Nicotine : 6 mg, Ratio VG / PG : 50V/50P</t>
  </si>
  <si>
    <t>Creamy Nibbles</t>
  </si>
  <si>
    <t>Santeria - Flacon : 15 ml, Nicotine : 6 mg</t>
  </si>
  <si>
    <t>Late Night</t>
  </si>
  <si>
    <t>Coyote Coconut - Flacon : 10 ml, Nicotine : 6 mg, Ratio VG / PG : 50V/50P</t>
  </si>
  <si>
    <t>Pink Panties</t>
  </si>
  <si>
    <t>Cinema - Flacon : 15 ml, Nicotine : 12 mg</t>
  </si>
  <si>
    <t>Side Piece</t>
  </si>
  <si>
    <t>Waxahachie - Flacon : 10 ml, Nicotine : 12 mg, Ratio VG / PG : 50V/50P</t>
  </si>
  <si>
    <t>Bounty Escape</t>
  </si>
  <si>
    <t>Doggyz Juice</t>
  </si>
  <si>
    <t>Meastro - Flacon : 30 ml, Nicotine : 18 mg</t>
  </si>
  <si>
    <t>Mummy's Pie</t>
  </si>
  <si>
    <t>Uproar - Flacon : 30 ml, Nicotine : 18 mg</t>
  </si>
  <si>
    <t>Jungle Punch</t>
  </si>
  <si>
    <t>Verses - Flacon : 30 ml, Nicotine : 12 mg</t>
  </si>
  <si>
    <t>Spice Oddity</t>
  </si>
  <si>
    <t>Exotikos - Flacon : 15 ml, Nicotine : 12 mg</t>
  </si>
  <si>
    <t>Reaper Blend 30ml</t>
  </si>
  <si>
    <t>Exotikos 30ML - Flacon : 30 ml, Nicotine : 6 mg</t>
  </si>
  <si>
    <t xml:space="preserve">Aspire Atlantis Clearomiseur Sub Ohm </t>
  </si>
  <si>
    <t>Baccy - Flacon : 12 ml, Nicotine : 6 mg</t>
  </si>
  <si>
    <t>Kryptonite</t>
  </si>
  <si>
    <t>The Bogart - Flacon : 10 ml, Nicotine : 18 mg</t>
  </si>
  <si>
    <t>Serenade</t>
  </si>
  <si>
    <t>Hazelnut Cookie - Flacon : 10 ml, Nicotine : 18 mg</t>
  </si>
  <si>
    <t>Soprano</t>
  </si>
  <si>
    <t>AWOL - Flacon : 10 ml, Nicotine : 12 mg</t>
  </si>
  <si>
    <t>Baritone</t>
  </si>
  <si>
    <t>Dorky Stud - Flacon : 10 ml, Nicotine : 0 mg</t>
  </si>
  <si>
    <t>Melody</t>
  </si>
  <si>
    <t>Foxy Fuel - Flacon : 10 ml, Nicotine : 6 mg</t>
  </si>
  <si>
    <t>Blue Beard Tobacco</t>
  </si>
  <si>
    <t>Mr Rip's - Flacon : 10 ml, Nicotine : 12 mg</t>
  </si>
  <si>
    <t>Peach &amp; Cream 15ml</t>
  </si>
  <si>
    <t>Nana's Cream - Flacon : 10 ml, Nicotine : 12 mg</t>
  </si>
  <si>
    <t>Wakanda 130ml edition limitée</t>
  </si>
  <si>
    <t>Spring 30ml 4 Seasonz Elixir  -ELIQ- - Flacon : 30 ml, Nicotine : 9 mg</t>
  </si>
  <si>
    <t>Accu Panasonic 18650 3400mAh</t>
  </si>
  <si>
    <t>Fifth Rank - Flacon : 30 ml, Nicotine : 0 mg</t>
  </si>
  <si>
    <t>Accu SAMSUNG INR18650-25R - 2500mAh</t>
  </si>
  <si>
    <t>Sixty Four - Flacon : 30 ml, Nicotine : 6 mg</t>
  </si>
  <si>
    <t>Resistance Aspire Atlantis</t>
  </si>
  <si>
    <t>Honky Tonk 15ml Ragtime Vapor -ELIQ- - Flacon : 15 ml, Nicotine : 12 mg</t>
  </si>
  <si>
    <t>Clearomiseur Subtank de Kanger</t>
  </si>
  <si>
    <t>Castel Long - Flacon : 30 ml, Nicotine : 12 mg</t>
  </si>
  <si>
    <t>Etui Mod</t>
  </si>
  <si>
    <t>The Bearded Lady</t>
  </si>
  <si>
    <t>Bed of Nails</t>
  </si>
  <si>
    <t>Fire Eater</t>
  </si>
  <si>
    <t>Black Flag Fallen</t>
  </si>
  <si>
    <t>Aphrodite's Affair Zeus E-liquide  -ELIQ- - Flacon : 12 ml, Nicotine : 12 mg, Ratio VG / PG : 50V/50P</t>
  </si>
  <si>
    <t>Boss Reserve 30ml</t>
  </si>
  <si>
    <t>Graham Cracker V2 - Flacon : 10 ml</t>
  </si>
  <si>
    <t>Imperial</t>
  </si>
  <si>
    <t>Zeus Juice E-liquide -ELIQ- - Flacon : 12 ml, Nicotine : 12 mg, Ratio VG / PG : 50V/50P</t>
  </si>
  <si>
    <t>Pencil</t>
  </si>
  <si>
    <t>57 Chevy Zeus E-liquide  -ELIQ- - Flacon : 12 ml, Nicotine : 6 mg, Ratio VG / PG : 50V/50P</t>
  </si>
  <si>
    <t>Handlebar</t>
  </si>
  <si>
    <t>Banana Milkshake Zeus -ELIQ- - Flacon : 12 ml, Nicotine : 12 mg, Ratio VG / PG : 50V/50P</t>
  </si>
  <si>
    <t>Mod IPV3 150W de Pioneer 4 you</t>
  </si>
  <si>
    <t>Sugar Cookie V2 - Flacon : 10 ml</t>
  </si>
  <si>
    <t>Monkey Snack</t>
  </si>
  <si>
    <t>Gorilla Booze Zeus -ELIQ- - Flacon : 12 ml, Nicotine : 12 mg, Ratio VG / PG : 50V/50P</t>
  </si>
  <si>
    <t>Pear Almond</t>
  </si>
  <si>
    <t>Vanilla Custard - Flacon : 10 ml</t>
  </si>
  <si>
    <t>Key Lime Cookie</t>
  </si>
  <si>
    <t>Waffle - Flacon : 10 ml</t>
  </si>
  <si>
    <t>VCT</t>
  </si>
  <si>
    <t>Coconut Thai</t>
  </si>
  <si>
    <t>Base High Cloud PG 15 VG 85 3mg</t>
  </si>
  <si>
    <t>French Vanilla Cinnemon Coffee</t>
  </si>
  <si>
    <t>Peanut Butter Cookies</t>
  </si>
  <si>
    <t>Virginia Fire Cured Tabacco</t>
  </si>
  <si>
    <t>Amazonia DIY</t>
  </si>
  <si>
    <t>Fall 15ml 4 seasonz Elixir -ELIQ- - Flacon : 15 ml, Nicotine : 6 mg, Ratio VG / PG : 30V/70P</t>
  </si>
  <si>
    <t>Kit Mini iStick 10w de Eleaf</t>
  </si>
  <si>
    <t>Galleta Dulce - Flacon : 15 ml, Nicotine : 18 mg</t>
  </si>
  <si>
    <t xml:space="preserve">Resistance OCC Subtank </t>
  </si>
  <si>
    <t>Absinthe Eliquide MT Baker Vapor -ELIQ- - Flacon : 15 ml, Nicotine : 12 mg</t>
  </si>
  <si>
    <t>Sweet Stache 30 ml</t>
  </si>
  <si>
    <t>Pineapple Cheesecake - Flacon : 15 ml, Nicotine : 3 mg</t>
  </si>
  <si>
    <t>Flacon 30 ml Verre blanc transparent ou opaque</t>
  </si>
  <si>
    <t>Sunset Cavendish - Flacon : 15 ml, Nicotine : 3 mg</t>
  </si>
  <si>
    <t>BBC</t>
  </si>
  <si>
    <t>Vanilla Sky tobacco - Flacon : 15 ml, Nicotine : 6 mg</t>
  </si>
  <si>
    <t>Cousin Clem's Custard</t>
  </si>
  <si>
    <t>Manchu - Flacon : 15 ml, Nicotine : 12 mg</t>
  </si>
  <si>
    <t>Tell Tale Tart</t>
  </si>
  <si>
    <t>Amazonia - Flacon : 10 ml, Nicotine : 12 mg</t>
  </si>
  <si>
    <t>Ruby Goblet</t>
  </si>
  <si>
    <t>Amazonia 30ML - Flacon : 30 ml, Nicotine : 12 mg</t>
  </si>
  <si>
    <t>By the Sea</t>
  </si>
  <si>
    <t>Mama's Cookies - Flacon : 15 ml, Nicotine : 3 mg</t>
  </si>
  <si>
    <t>Pear and The Pendulum</t>
  </si>
  <si>
    <t>Banana Nut Bread Arôme Concentré -ELIQ- - Flacon : 10 ml</t>
  </si>
  <si>
    <t>Usher House</t>
  </si>
  <si>
    <t>Paradise - Flacon : 15 ml, Nicotine : 3 mg</t>
  </si>
  <si>
    <t>Pin Up</t>
  </si>
  <si>
    <t>Agent Orange 30ML - Flacon : 30 ml, Nicotine : 20 mg</t>
  </si>
  <si>
    <t>Crazy Cup</t>
  </si>
  <si>
    <t>Jade - Flacon : 15 ml, Nicotine : 6 mg</t>
  </si>
  <si>
    <t>Pink Dragon</t>
  </si>
  <si>
    <t>Scarlet - Flacon : 15 ml, Nicotine : 6 mg</t>
  </si>
  <si>
    <t>Aloha</t>
  </si>
  <si>
    <t>Peach &amp; Cream - Flacon : 30 ml, Nicotine : 12 mg</t>
  </si>
  <si>
    <t>Sherkhan</t>
  </si>
  <si>
    <t>Tanjello - Flacon : 30 ml, Nicotine : 12 mg</t>
  </si>
  <si>
    <t>Indian</t>
  </si>
  <si>
    <t>Gold Tiger</t>
  </si>
  <si>
    <t>C.R.E.A.M - Flacon : 15 ml, Nicotine : 6 mg</t>
  </si>
  <si>
    <t>Churchill</t>
  </si>
  <si>
    <t>Artemis - Flacon : 15 ml, Nicotine : 6 mg</t>
  </si>
  <si>
    <t>Einstein</t>
  </si>
  <si>
    <t>Reverie - Flacon : 30 ml, Nicotine : 6 mg</t>
  </si>
  <si>
    <t>Wilde</t>
  </si>
  <si>
    <t>Harmony - Flacon : 30 ml, Nicotine : 6 mg</t>
  </si>
  <si>
    <t>Drip Tip Teflon avec Airflow</t>
  </si>
  <si>
    <t>Base Revolute PG 100 - Nicotine : 6 mg</t>
  </si>
  <si>
    <t>Drip Tip Bois</t>
  </si>
  <si>
    <t>Base Revolute VG 100 - Nicotine : 6 mg</t>
  </si>
  <si>
    <t>Drip Tip Carbone</t>
  </si>
  <si>
    <t>Base Revolute PG 50 VG 50 - Nicotine : 11 mg</t>
  </si>
  <si>
    <t>Death's Delight 30 ml</t>
  </si>
  <si>
    <t>Dandy Puff</t>
  </si>
  <si>
    <t>Pinacolada - Flacon : 10 ml</t>
  </si>
  <si>
    <t>Absolum</t>
  </si>
  <si>
    <t>Enter The Dragon Gemini Vapors E-liquide US  - Ejuice -ELIQ- - Flacon : 15 ml, Nicotine : 12 mg</t>
  </si>
  <si>
    <t>Flare</t>
  </si>
  <si>
    <t>Royalty Gemini Vapors E-liquide US  - Ejuice -ELIQ- - Flacon : 15 ml, Nicotine : 6 mg</t>
  </si>
  <si>
    <t>Backspin</t>
  </si>
  <si>
    <t>Melon - Flacon : 10 ml</t>
  </si>
  <si>
    <t>Cork Screw</t>
  </si>
  <si>
    <t>no. 88 Beard Vape E-liquide US -ELIQ- - Flacon : 15 ml, Nicotine : 12 mg</t>
  </si>
  <si>
    <t>Jack Hammer</t>
  </si>
  <si>
    <t>Windmill</t>
  </si>
  <si>
    <t>Caramel - Flacon : 10 ml</t>
  </si>
  <si>
    <t>Base Capella</t>
  </si>
  <si>
    <t>Chewing gum - Flacon : 10 ml</t>
  </si>
  <si>
    <t>Ethyl Vanilline</t>
  </si>
  <si>
    <t>Reglisse - Flacon : 10 ml</t>
  </si>
  <si>
    <t>Acetyl Pyrazine</t>
  </si>
  <si>
    <t>Vanille - Flacon : 10 ml</t>
  </si>
  <si>
    <t>Ethyl Maltol</t>
  </si>
  <si>
    <t xml:space="preserve">Jolly Fruit </t>
  </si>
  <si>
    <t>Guava Infused</t>
  </si>
  <si>
    <t>Fraises - Flacon : 10 ml</t>
  </si>
  <si>
    <t>Icy Banana</t>
  </si>
  <si>
    <t>Candied Cavendish</t>
  </si>
  <si>
    <t>Grant's Vanilla custard - Flacon : 10 ml, Nicotine : 12 mg, PG / VG : 100 VG</t>
  </si>
  <si>
    <t>Cinna-Drizzle Coffee Cake</t>
  </si>
  <si>
    <t>Citrus Crema</t>
  </si>
  <si>
    <t>Pancake Syrup - Flacon : 10 ml</t>
  </si>
  <si>
    <t>Angel Sauce</t>
  </si>
  <si>
    <t>Root Beer - Flacon : 10 ml</t>
  </si>
  <si>
    <t>Magic Melon Medley</t>
  </si>
  <si>
    <t>Summer Peach</t>
  </si>
  <si>
    <t>Baja Breeze</t>
  </si>
  <si>
    <t>French Toast - Flacon : 10 ml</t>
  </si>
  <si>
    <t>El Kamino</t>
  </si>
  <si>
    <t>Sweet Lychee - Flacon : 10 ml</t>
  </si>
  <si>
    <t>English Bulldog</t>
  </si>
  <si>
    <t>Dutch Chocolate Mint - Flacon : 10 ml</t>
  </si>
  <si>
    <t>Magic Fairy</t>
  </si>
  <si>
    <t>Sweet Watermelon - Flacon : 10 ml</t>
  </si>
  <si>
    <t>Newminster 23</t>
  </si>
  <si>
    <t>Pink Sugar Elsass Funky Juice E-liquide -ELIQ- - Flacon : 20 ml, Nicotine : 12 mg, Ratio VG / PG : 50V/50P</t>
  </si>
  <si>
    <t>Clearomiseur Subtank Nano de Kanger</t>
  </si>
  <si>
    <t>Golden Pineapple - Flacon : 10 ml</t>
  </si>
  <si>
    <t xml:space="preserve">Snow Queen </t>
  </si>
  <si>
    <t>BlackBird - Flacon : 30 ml, Nicotine : 18 mg</t>
  </si>
  <si>
    <t>ISIS</t>
  </si>
  <si>
    <t>Devil's cut - Flacon : 30 ml, Nicotine : 12 mg</t>
  </si>
  <si>
    <t>THOT</t>
  </si>
  <si>
    <t>Level One Elixir - Flacon : 30 ml, Nicotine : 6 mg</t>
  </si>
  <si>
    <t>ATEN</t>
  </si>
  <si>
    <t>Banana Nut Bread Zeus E-liquide -ELIQ- - Flacon : 12 ml, Nicotine : 6 mg, Ratio VG / PG : 50V/50P</t>
  </si>
  <si>
    <t>HORUS</t>
  </si>
  <si>
    <t>Pack E-Pipe - couleurs : Argent</t>
  </si>
  <si>
    <t>KHEPRI</t>
  </si>
  <si>
    <t>OUDJAT</t>
  </si>
  <si>
    <t>ANUBIS</t>
  </si>
  <si>
    <t>Pince en céramique</t>
  </si>
  <si>
    <t>Comino - Flacon : 10 ml, Nicotine : 6 mg</t>
  </si>
  <si>
    <t>Tige Micro Coil</t>
  </si>
  <si>
    <t>Irish Cream - Flacon : 10 ml</t>
  </si>
  <si>
    <t>Coil JiG de HCIGAR</t>
  </si>
  <si>
    <t>Boston Cream Pie - Flacon : 10 ml</t>
  </si>
  <si>
    <t>Bermuda Triangle</t>
  </si>
  <si>
    <t>Blue Treasure</t>
  </si>
  <si>
    <t>Colonel Custard - Flacon : 10 ml</t>
  </si>
  <si>
    <t>Open Waters</t>
  </si>
  <si>
    <t>Vamp Vape - Flacon : 10 ml</t>
  </si>
  <si>
    <t>Starboard</t>
  </si>
  <si>
    <t>Jack The Ripple - Flacon : 10 ml</t>
  </si>
  <si>
    <t>Royal Bastard</t>
  </si>
  <si>
    <t>Afro Dizziac - Flacon : 10 ml</t>
  </si>
  <si>
    <t>Mary Lou's Punch</t>
  </si>
  <si>
    <t>Coil Pré fabriqué QUAD TWISTED - ohms : 0.35</t>
  </si>
  <si>
    <t>Sugar Cookie</t>
  </si>
  <si>
    <t>Coil Pré fabriqué TIGER - ohms : 0.3</t>
  </si>
  <si>
    <t>Pink Moo</t>
  </si>
  <si>
    <t>Bubble Gun - Flacon : 10 ml</t>
  </si>
  <si>
    <t>Kanthal A1 5m</t>
  </si>
  <si>
    <t>Ice Queen - Flacon : 10 ml</t>
  </si>
  <si>
    <t>Nana's Nuts</t>
  </si>
  <si>
    <t>Mentice - Flacon : 10 ml</t>
  </si>
  <si>
    <t>Deadly Sin</t>
  </si>
  <si>
    <t>Leprechaun Blood - Flacon : 12 ml, Nicotine : 6 mg</t>
  </si>
  <si>
    <t>High Five</t>
  </si>
  <si>
    <t>Thug Arôme Concentré -ELIQ- - Flacon : 10 ml</t>
  </si>
  <si>
    <t>Bakery</t>
  </si>
  <si>
    <t>Banana Cream Pie</t>
  </si>
  <si>
    <t>Black Fire</t>
  </si>
  <si>
    <t>Banana Slam - Flacon : 10 ml, Nicotine : 12 mg</t>
  </si>
  <si>
    <t>Caramel Mocha</t>
  </si>
  <si>
    <t>Black Honey Cream - Flacon : 10 ml, Nicotine : 18 mg</t>
  </si>
  <si>
    <t>Cigar</t>
  </si>
  <si>
    <t>StrawZilla - Flacon : 10 ml, Nicotine : 18 mg</t>
  </si>
  <si>
    <t>Boba's Bounty 30 ML - 100 ML - Flacon : 100 ml, Nicotine : 6 mg</t>
  </si>
  <si>
    <t>Cookie</t>
  </si>
  <si>
    <t>Andromeda - Flacon : 15 ml, Nicotine : 12 mg</t>
  </si>
  <si>
    <t>Cream</t>
  </si>
  <si>
    <t>Astro - Flacon : 15 ml, Nicotine : 3 mg</t>
  </si>
  <si>
    <t>Desert Ship Blend</t>
  </si>
  <si>
    <t>Eclipse - Flacon : 15 ml, Nicotine : 12 mg</t>
  </si>
  <si>
    <t>Double Apple</t>
  </si>
  <si>
    <t>Omega - Flacon : 15 ml, Nicotine : 18 mg</t>
  </si>
  <si>
    <t>Energy Cow</t>
  </si>
  <si>
    <t>Vanessa Ives - Flacon : 30 ml, Nicotine : 6 mg, Ratio VG / PG : 70V/30P</t>
  </si>
  <si>
    <t>Freedom Juice</t>
  </si>
  <si>
    <t>Starship 1 - Flacon : 15 ml, Nicotine : 18 mg</t>
  </si>
  <si>
    <t>Island Tobacco</t>
  </si>
  <si>
    <t>Base Revolute PG 50 VG 50 275 ml - Nicotine : 3 mg</t>
  </si>
  <si>
    <t>Key Lime</t>
  </si>
  <si>
    <t>Base Revolute PG 30 VG 70 275 ml - Nicotine : 6 mg</t>
  </si>
  <si>
    <t>Mandarin</t>
  </si>
  <si>
    <t>Claim Your Throne - Flacon : 30 ml, Nicotine : 18 mg</t>
  </si>
  <si>
    <t>Bound by the Crown - Flacon : 30 ml, Nicotine : 6 mg</t>
  </si>
  <si>
    <t>Old Captain</t>
  </si>
  <si>
    <t>Mr Miyagi - Flacon : 15 ml, Nicotine : 18 mg</t>
  </si>
  <si>
    <t>Minty Chocolate</t>
  </si>
  <si>
    <t>Drip Tip Laiton Delrin avec Airflow</t>
  </si>
  <si>
    <t>Chillaxin - Flacon : 15 ml, Nicotine : 6 mg</t>
  </si>
  <si>
    <t>RY6</t>
  </si>
  <si>
    <t>Frankenvape - Flacon : 30 ml, Nicotine : 6 mg</t>
  </si>
  <si>
    <t>Curious Jorge - Flacon : 30 ml, Nicotine : 12 mg</t>
  </si>
  <si>
    <t>Tobacco Absolute</t>
  </si>
  <si>
    <t>Slow Mo - Flacon : 30 ml, Nicotine : 6 mg</t>
  </si>
  <si>
    <t>Watermelon</t>
  </si>
  <si>
    <t>Bubble Gum - Flacon : 10 ml</t>
  </si>
  <si>
    <t>NanaBozho</t>
  </si>
  <si>
    <t>Espresso - Flacon : 10 ml</t>
  </si>
  <si>
    <t>Nokomis</t>
  </si>
  <si>
    <t>Frozen Tundra Strix Elixirs E-LIQUIDE - Flacon : 10 ml, Nicotine : 0 mg, Ratio VG / PG : 40V/60P</t>
  </si>
  <si>
    <t>Pow-wow Sauce</t>
  </si>
  <si>
    <t>Blueberry PomeGranate - Flacon : 10 ml</t>
  </si>
  <si>
    <t>Chiricahua Sun</t>
  </si>
  <si>
    <t>Harvest Berry - Flacon : 10 ml</t>
  </si>
  <si>
    <t>Mojave Dessert</t>
  </si>
  <si>
    <t>Amaretto - Flacon : 10 ml</t>
  </si>
  <si>
    <t>Coyote Coconut</t>
  </si>
  <si>
    <t>Cappuccino - Flacon : 10 ml</t>
  </si>
  <si>
    <t>IxCaCao</t>
  </si>
  <si>
    <t>Hot Cinnamon Candy - Flacon : 10 ml</t>
  </si>
  <si>
    <t>Waxahachie</t>
  </si>
  <si>
    <t>Snake Oil</t>
  </si>
  <si>
    <t>Chocolate Fudge Brownie - Flacon : 10 ml</t>
  </si>
  <si>
    <t>Snake Oil High VG</t>
  </si>
  <si>
    <t>Snake Oil  High VG 30 ml</t>
  </si>
  <si>
    <t>Accu IMR 18650</t>
  </si>
  <si>
    <t>Pack Test Hurricane Vapor</t>
  </si>
  <si>
    <t>Drip Tip Teflon cuivre</t>
  </si>
  <si>
    <t>AWOL 35ML - Flacon : 35 ml, Nicotine : 6 mg</t>
  </si>
  <si>
    <t xml:space="preserve">Drip Tip Teflon </t>
  </si>
  <si>
    <t>Dorky Stud 35ML - Flacon : 35 ml, Nicotine : 12 mg</t>
  </si>
  <si>
    <t>Drip Tip Pyrex</t>
  </si>
  <si>
    <t>The Right Stuff - Flacon : 10 ml, Nicotine : 6 mg</t>
  </si>
  <si>
    <t>Clearomiseur Subtank Plus de Kanger</t>
  </si>
  <si>
    <t>Aspire ET-S BDC 3ml - Couleur : Noir</t>
  </si>
  <si>
    <t>New Vanilla Custard V2 118ml</t>
  </si>
  <si>
    <t>EVOD 2 Kanger  - Couleur : Metal</t>
  </si>
  <si>
    <t>Pop's Pipe</t>
  </si>
  <si>
    <t>Kanger T2 - Couleur : Bleu</t>
  </si>
  <si>
    <t>BlackPowder</t>
  </si>
  <si>
    <t>Gran-E's Apple Strudel - Flacon : 10 ml, Nicotine : 6 mg</t>
  </si>
  <si>
    <t>HeadShot</t>
  </si>
  <si>
    <t>Napalm - Flacon : 10 ml, Nicotine : 18 mg</t>
  </si>
  <si>
    <t>Winter 30ml 4 Seasonz Elixir -ELIQ-</t>
  </si>
  <si>
    <t>Carolina - Flacon : 10 ml, Nicotine : 18 mg</t>
  </si>
  <si>
    <t>Spring 30ml 4 Seasonz Elixir  -ELIQ-</t>
  </si>
  <si>
    <t>Carolina 30ML - Flacon : 30 ml, Nicotine : 18 mg</t>
  </si>
  <si>
    <t>23 Skidoo 15ml Ragtime Vapor -ELIQ-</t>
  </si>
  <si>
    <t>Melon Melody Zeus Ejuice - Flacon : 12 ml, Nicotine : 6 mg, Ratio VG / PG : 50V/50P</t>
  </si>
  <si>
    <t>Honky Tonk 15ml Ragtime Vapor -ELIQ-</t>
  </si>
  <si>
    <t>Kanthal A1 10m - diamètre : 0.30 mm</t>
  </si>
  <si>
    <t>Hemingway 15ml E-liquide Chapter XII -ELIQ-</t>
  </si>
  <si>
    <t>Straw Nana Zeus Ejuice - Flacon : 12 ml, Nicotine : 6 mg, Ratio VG / PG : 50V/50P</t>
  </si>
  <si>
    <t>555  15ml E-liquide 555 MT Baker Vapor -ELIQ-</t>
  </si>
  <si>
    <t>Country Bumkin 30 ML - Flacon : 30 ml, Nicotine : 12 mg</t>
  </si>
  <si>
    <t>Demon Energy  15ml MT Baker Vapor -ELIQ-</t>
  </si>
  <si>
    <t>Gorilla Juice 30 ML - 100 ML - Flacon : 30 ml, Nicotine : 12 mg</t>
  </si>
  <si>
    <t>Moo 15ml E-liquide MT Baker Vapor -ELIQ-</t>
  </si>
  <si>
    <t>Papaya Milkshake - Flacon : 15 ml, Nicotine : 6 mg</t>
  </si>
  <si>
    <t>Hawk Sauce 15ml E-liquide MT Baker Vapor -ELIQ-</t>
  </si>
  <si>
    <t>Cinnamon Roasted Almonds - Flacon : 15 ml, Nicotine : 3 mg</t>
  </si>
  <si>
    <t>Aphrodite's Affair Zeus E-liquide  -ELIQ-</t>
  </si>
  <si>
    <t>Honey Do - Flacon : 15 ml, Nicotine : 12 mg</t>
  </si>
  <si>
    <t>Demeter's Harvest Zeus E-liquide -ELIQ-</t>
  </si>
  <si>
    <t>Cinnamon Roll de Mt Baker - Flacon : 15 ml, Nicotine : 6 mg, Ratio VG / PG : 20V/80P</t>
  </si>
  <si>
    <t>Zeus Juice E-liquide -ELIQ-</t>
  </si>
  <si>
    <t>Bettie White - Flacon : 15 ml, Nicotine : 12 mg</t>
  </si>
  <si>
    <t>57 Chevy Zeus E-liquide  -ELIQ-</t>
  </si>
  <si>
    <t>Grapeful Grace - Flacon : 15 ml, Nicotine : 12 mg</t>
  </si>
  <si>
    <t>Banana Milkshake Zeus -ELIQ-</t>
  </si>
  <si>
    <t>Jon Wayne - Flacon : 15 ml, Nicotine : 12 mg</t>
  </si>
  <si>
    <t>RY4 Double Zeus E-liquide  -ELIQ-</t>
  </si>
  <si>
    <t>Monica's Eyes - Flacon : 15 ml, Nicotine : 18 mg</t>
  </si>
  <si>
    <t>Gorilla Booze Zeus -ELIQ-</t>
  </si>
  <si>
    <t>Savannah - Flacon : 15 ml, Nicotine : 6 mg</t>
  </si>
  <si>
    <t>Creamy RY4 Zeus -ELIQ-</t>
  </si>
  <si>
    <t>Pink elephant - Flacon : 15 ml, Nicotine : 6 mg</t>
  </si>
  <si>
    <t>Almond Happiness Zeus -ELIQ-</t>
  </si>
  <si>
    <t>Coffee - Flacon : 10 ml</t>
  </si>
  <si>
    <t>Jubilee 15ml Ragtime Vapor -ELIQ-</t>
  </si>
  <si>
    <t>PV4 - Flacon : 15 ml, Nicotine : 18 mg</t>
  </si>
  <si>
    <t>Jim Dandy 15ml Ragtime Vapor -ELIQ-</t>
  </si>
  <si>
    <t>Boston Cream Pie - Flacon : 15 ml, Nicotine : 12 mg</t>
  </si>
  <si>
    <t>Zeus Medusa Zeus -ELIQ-</t>
  </si>
  <si>
    <t>Coil Pré fabriqué (5 coils) - ohms : 0.3</t>
  </si>
  <si>
    <t>Summer 15ml 4 Seasonz Elixir -ELIQ-</t>
  </si>
  <si>
    <t>Magnum Ice Cream - Flacon : 10 ml</t>
  </si>
  <si>
    <t>Winter 15ml 4 Seasonz Elixir -ELIQ-</t>
  </si>
  <si>
    <t>Sorcellery 30 ML - Flacon : 30 ml, Nicotine : 6 mg</t>
  </si>
  <si>
    <t>Spring 15ml 4 Seasonz Elixir -ELIQ-</t>
  </si>
  <si>
    <t>G35 - Flacon : 30 ml, Nicotine : 6 mg</t>
  </si>
  <si>
    <t>Fall 15ml 4 seasonz Elixir -ELIQ-</t>
  </si>
  <si>
    <t>Duffy - Flacon : 15 ml, Nicotine : 18 mg</t>
  </si>
  <si>
    <t>EL-Pineapple Upsidedown Cake 15ml MT Baker Vapor -ELIQ-</t>
  </si>
  <si>
    <t>Nectar - Flacon : 15 ml, Nicotine : 6 mg</t>
  </si>
  <si>
    <t>Absinthe Eliquide MT Baker Vapor -ELIQ-</t>
  </si>
  <si>
    <t>Wet Strawberry - Flacon : 15 ml, Nicotine : 0 mg</t>
  </si>
  <si>
    <t>Butterscotch MT Baker Vapor -ELIQ-</t>
  </si>
  <si>
    <t>Volcano - Flacon : 15 ml, Nicotine : 6 mg</t>
  </si>
  <si>
    <t>East Coast Tobacco MT Baker -ELIQ-</t>
  </si>
  <si>
    <t>Skeet Skeet - Flacon : 15 ml, Nicotine : 0 mg</t>
  </si>
  <si>
    <t>Vanilla Custard Arôme Concentré -ELIQ-</t>
  </si>
  <si>
    <t>Seedless Watermelon - Flacon : 15 ml, Nicotine : 12 mg</t>
  </si>
  <si>
    <t>Blackberry Arôme concentré -ELIQ-</t>
  </si>
  <si>
    <t>Rescue Me - Flacon : 15 ml, Nicotine : 12 mg</t>
  </si>
  <si>
    <t>Afternoon Delight Arôme concentré -ELIQ-</t>
  </si>
  <si>
    <t>Misty BJ - Flacon : 15 ml, Nicotine : 6 mg</t>
  </si>
  <si>
    <t>Moo Arôme Concentré -ELIQ-</t>
  </si>
  <si>
    <t>Belly Dancer - Flacon : 15 ml, Nicotine : 6 mg</t>
  </si>
  <si>
    <t>Jungle Juice Arôme Concentré -ELIQ-</t>
  </si>
  <si>
    <t>Resistance NI200 Subtank  - ohms : 0.15</t>
  </si>
  <si>
    <t>Banana Nut Bread Arôme Concentré -ELIQ-</t>
  </si>
  <si>
    <t>TNT - Flacon : 15 ml, Nicotine : 3 mg</t>
  </si>
  <si>
    <t>Bananes Foster Arôme Concentré -ELIQ-</t>
  </si>
  <si>
    <t>TNT Ice - Flacon : 15 ml, Nicotine : 12 mg</t>
  </si>
  <si>
    <t>Bavarian Cream Arôme Concentré -ELIQ-</t>
  </si>
  <si>
    <t>Carnival - Flacon : 15 ml, Nicotine : 6 mg</t>
  </si>
  <si>
    <t>Cinnamon Roll Arôme Concentré -ELIQ-</t>
  </si>
  <si>
    <t>Pistachio Man - Flacon : 15 ml, Nicotine : 6 mg</t>
  </si>
  <si>
    <t>Coconut Arôme Concentré -ELIQ-</t>
  </si>
  <si>
    <t>Dripper Freakshow</t>
  </si>
  <si>
    <t>Graham Cracker Arôme Concentré -ELIQ-</t>
  </si>
  <si>
    <t>Sweet Lovin - Flacon : 15 ml, Nicotine : 6 mg</t>
  </si>
  <si>
    <t>Vanilla Cup Cake Arôme Concentré -ELIQ-</t>
  </si>
  <si>
    <t>Bahama Mama - Flacon : 15 ml, Nicotine : 6 mg</t>
  </si>
  <si>
    <t>Gorilla Guts Ruckus Elixirs -ELIQ-</t>
  </si>
  <si>
    <t>Dabble Dooyah - Flacon : 15 ml, Nicotine : 6 mg</t>
  </si>
  <si>
    <t>Hawk Sauce Arôme Concentré -ELIQ-</t>
  </si>
  <si>
    <t>Mary Read - Flacon : 10 ml, Nicotine : 6 mg, Ratio VG / PG : 50V/50P</t>
  </si>
  <si>
    <t>555 Arôme Concentré -ELIQ-</t>
  </si>
  <si>
    <t>Mary Read 30 ml - Flacon : 30 ml, Nicotine : 6 mg, Ratio VG / PG : 50V/50P</t>
  </si>
  <si>
    <t>Amaretto Arôme Concentré -ELIQ-</t>
  </si>
  <si>
    <t>Knight - Flacon : 30 ml, Nicotine : 12 mg</t>
  </si>
  <si>
    <t>Banana Split Arôme Concentré -ELIQ-</t>
  </si>
  <si>
    <t>Empress - Flacon : 30 ml, Nicotine : 18 mg</t>
  </si>
  <si>
    <t>Black Cherry Arôme Concentré -ELIQ-</t>
  </si>
  <si>
    <t>Chakra - Flacon : 30 ml, Nicotine : 6 mg, Ratio VG / PG : Sans Pg</t>
  </si>
  <si>
    <t>Dutch Apple Pie Arôme Concentré -ELIQ-</t>
  </si>
  <si>
    <t>Throne - Flacon : 30 ml, Nicotine : 12 mg</t>
  </si>
  <si>
    <t>Ecto Cooler Arôme Concentré -ELIQ-</t>
  </si>
  <si>
    <t>White Lotus - Flacon : 30 ml, Nicotine : 6 mg, Ratio VG / PG : Sans Pg</t>
  </si>
  <si>
    <t>Pream Ruckus Elixirs 15ml -ELIQ-</t>
  </si>
  <si>
    <t>Satori - Flacon : 30 ml, Nicotine : 6 mg, Ratio VG / PG : Sans Pg</t>
  </si>
  <si>
    <t>Koi Gemini Vapors E-liquide US  - Ejuice -ELIQ-</t>
  </si>
  <si>
    <t>Feast - Flacon : 30 ml, Nicotine : 6 mg</t>
  </si>
  <si>
    <t>Enter The Dragon Gemini Vapors E-liquide US  - Ejuice -ELIQ-</t>
  </si>
  <si>
    <t>Hades - Flacon : 30 ml, Nicotine : 6 mg</t>
  </si>
  <si>
    <t>Royalty Gemini Vapors E-liquide US  - Ejuice -ELIQ-</t>
  </si>
  <si>
    <t>Aphrodite - Flacon : 30 ml, Nicotine : 6 mg</t>
  </si>
  <si>
    <t>no. 32 Beard Vape E-liquide US -ELIQ-</t>
  </si>
  <si>
    <t>Apollo - Flacon : 30 ml, Nicotine : 6 mg</t>
  </si>
  <si>
    <t>no. 88 Beard Vape E-liquide US -ELIQ-</t>
  </si>
  <si>
    <t>Athena - Flacon : 30 ml, Nicotine : 6 mg</t>
  </si>
  <si>
    <t>Raspberry Arôme Super Strength DIY LorAnn -ELIQ-</t>
  </si>
  <si>
    <t>Persephone - Flacon : 30 ml, Nicotine : 6 mg</t>
  </si>
  <si>
    <t>Watermelon Arôme Super Strength DIY LorAnn -ELIQ-</t>
  </si>
  <si>
    <t>Poseidon - Flacon : 30 ml, Nicotine : 6 mg</t>
  </si>
  <si>
    <t>Strawberry  Arôme Super Strength DIY LorAnn -ELIQ-</t>
  </si>
  <si>
    <t>Castel Long Reserve - Flacon : 30 ml, Nicotine : 6 mg</t>
  </si>
  <si>
    <t>Green Apple Arôme Super Strength DIY LorAnn -ELIQ-</t>
  </si>
  <si>
    <t>Toasted Almond - Flacon : 10 ml</t>
  </si>
  <si>
    <t>Grape Arôme Super Strength DIY LorAnn -ELIQ-</t>
  </si>
  <si>
    <t>Peanut Butter V2 - Flacon : 10 ml</t>
  </si>
  <si>
    <t>Cherry Arôme Super Strength DIY LorAnn -ELIQ-</t>
  </si>
  <si>
    <t>PopCorn - Flacon : 10 ml</t>
  </si>
  <si>
    <t>Pralines and Cream Arôme Super Strength DIY LorAnn -ELIQ-</t>
  </si>
  <si>
    <t>Pralines &amp; Cream - Flacon : 10 ml</t>
  </si>
  <si>
    <t>Banana cream Arôme Super Strength DIY LorAnn -ELIQ-</t>
  </si>
  <si>
    <t>Very Old Captain - Flacon : 10 ml</t>
  </si>
  <si>
    <t>Capote 15ml E-liquide Chapter XII  -ELIQ-</t>
  </si>
  <si>
    <t>Lion - Flacon : 15 ml, Nicotine : 12 mg</t>
  </si>
  <si>
    <t>Pomona's pear Zeus  -ELIQ-</t>
  </si>
  <si>
    <t>Lion 30ML + - Flacon : 30 ml, Nicotine : 18 mg</t>
  </si>
  <si>
    <t>Khinoe's Kooler Zeus -ELIQ-</t>
  </si>
  <si>
    <t>Root Beer Float Zeus -ELIQ-</t>
  </si>
  <si>
    <t>DNA 30 clone - Couleur : Noir</t>
  </si>
  <si>
    <t>Hullabaloo 15ml Ragtime Vapor -ELIQ-</t>
  </si>
  <si>
    <t>Fibre de Silice 2M - diamètre : 1.8 mm</t>
  </si>
  <si>
    <t>23 Skidoo 30ml Ragtime Vapor -ELIQ-</t>
  </si>
  <si>
    <t>Honky Tonk 30ml Ragtime Vapor -ELIQ-</t>
  </si>
  <si>
    <t>Tabac Cream - Flacon : 10 ml</t>
  </si>
  <si>
    <t>Jubilee 30ml Ragtime Vapor -ELIQ-</t>
  </si>
  <si>
    <t>XTC - Flacon : 15 ml, Nicotine : 6 mg</t>
  </si>
  <si>
    <t>Jim Dandy 30ml Ragtime Vapor -ELIQ-</t>
  </si>
  <si>
    <t>Hadouken - Flacon : 15 ml, Nicotine : 6 mg</t>
  </si>
  <si>
    <t>Pink Sugar Elsass Funky Juice E-liquide -ELIQ-</t>
  </si>
  <si>
    <t>Nirvana - Flacon : 15 ml, Nicotine : 6 mg</t>
  </si>
  <si>
    <t>Crazzy Granny Elsass Funky Juice E-liquide -ELIQ-</t>
  </si>
  <si>
    <t>Custard - Flacon : 10 ml</t>
  </si>
  <si>
    <t>Icy Castro Elsass Funky Juice E-liquide -ELIQ-</t>
  </si>
  <si>
    <t>Vanilla Dream - Flacon : 15 ml, Nicotine : 6 mg</t>
  </si>
  <si>
    <t>1492 Elsass Funky Juice E-liquide -ELIQ-</t>
  </si>
  <si>
    <t>Strawberry Breeze - Flacon : 15 ml, Nicotine : 12 mg</t>
  </si>
  <si>
    <t>100 Gemini Vapors E-liquide US  - Ejuice -ELIQ-</t>
  </si>
  <si>
    <t>Classic Country - Flacon : 15 ml, Nicotine : 12 mg</t>
  </si>
  <si>
    <t>Dragon Ch’i 15ml Halcyon Vapors -ELIQ-</t>
  </si>
  <si>
    <t>Cran Ch’i 15ml Halcyon Vapors -ELIQ-</t>
  </si>
  <si>
    <t>Buddha's Dream - Flacon : 17.5 ml, Nicotine : 6 mg</t>
  </si>
  <si>
    <t>Banana Nut Bread Zeus E-liquide -ELIQ-</t>
  </si>
  <si>
    <t>Nuts 4 Tabacco - Flacon : 17.5 ml, Nicotine : 6 mg</t>
  </si>
  <si>
    <t>Dionysus Aphrodisiac Zeus E-liquide -ELIQ-</t>
  </si>
  <si>
    <t>Cream - Flacon : 10 ml</t>
  </si>
  <si>
    <t>Melon Arôme Super Strength DIY LorAnn -ELIQ-</t>
  </si>
  <si>
    <t>Marshal's Traite - Flacon : 10 ml, Nicotine : 12 mg</t>
  </si>
  <si>
    <t>Cinnamon Roll Arôme Super Strength DIY LorAnn -ELIQ-</t>
  </si>
  <si>
    <t>Coup d'etat - Flacon : 10 ml, Nicotine : 6 mg</t>
  </si>
  <si>
    <t>Tropical Punch Arôme Super Strength DIY LorAnn  -ELIQ-</t>
  </si>
  <si>
    <t>Vanilla Cake - Flacon : 10 ml</t>
  </si>
  <si>
    <t>Comino</t>
  </si>
  <si>
    <t>Ankara Tabacco - Flacon : 10 ml</t>
  </si>
  <si>
    <t>Over The Top</t>
  </si>
  <si>
    <t>Biscotti - Flacon : 10 ml</t>
  </si>
  <si>
    <t>By Jove</t>
  </si>
  <si>
    <t>Blood Orange - Flacon : 10 ml</t>
  </si>
  <si>
    <t>Ceasefire</t>
  </si>
  <si>
    <t>Dragon Fruit - Flacon : 10 ml</t>
  </si>
  <si>
    <t>Pearl Harbor</t>
  </si>
  <si>
    <t>Blueberry Graham Waffle - Flacon : 10 ml</t>
  </si>
  <si>
    <t>Key West</t>
  </si>
  <si>
    <t>Chocolate Mint - Flacon : 10 ml</t>
  </si>
  <si>
    <t>Coil Pré fabriqué CLAPTON</t>
  </si>
  <si>
    <t>Fudge Brownie - Flacon : 10 ml</t>
  </si>
  <si>
    <t>Coil Pré fabriqué HIVE</t>
  </si>
  <si>
    <t>Hazelnut - Flacon : 10 ml</t>
  </si>
  <si>
    <t>Coil Pré fabriqué QUAD TWISTED</t>
  </si>
  <si>
    <t>Banana Pudding - Flacon : 10 ml, Nicotine : 6 mg, Ratio VG / PG : 50V/50P</t>
  </si>
  <si>
    <t>Coil Pré fabriqué TIGER</t>
  </si>
  <si>
    <t>Papaya - Flacon : 10 ml</t>
  </si>
  <si>
    <t>Coil Pré fabriqué TWISTED pour Subtank Kayfun Taifun</t>
  </si>
  <si>
    <t>Pineapple - Flacon : 10 ml</t>
  </si>
  <si>
    <t>Coil Pré fabriqué TWISTED</t>
  </si>
  <si>
    <t>Pistachio - Flacon : 10 ml</t>
  </si>
  <si>
    <t>Irish Cream Arôme Concentré -ELIQ-</t>
  </si>
  <si>
    <t>Joyful Orange - Flacon : 30 ml, Nicotine : 3 mg, Ratio VG / PG : 80V/20P</t>
  </si>
  <si>
    <t>Sweet Cream Arôme Concentré -ELIQ-</t>
  </si>
  <si>
    <t>Monster Melons - Flacon : 15 ml, Nicotine : 3 mg</t>
  </si>
  <si>
    <t>Thug Arôme Concentré -ELIQ-</t>
  </si>
  <si>
    <t>Unicorn Milk - Flacon : 15 ml, Nicotine : 6 mg</t>
  </si>
  <si>
    <t>Pink Champagne Arôme Concentré -ELIQ-</t>
  </si>
  <si>
    <t>Royal Brown E liquide de Nicoflash -ELIQ- - Flacon : 10 ml, Nicotine : 16 mg, Ratio VG / PG : 30V/70P</t>
  </si>
  <si>
    <t>Butter Pecan Arôme Concentré -ELIQ-</t>
  </si>
  <si>
    <t>Banana Arôme Concentré -ELIQ-</t>
  </si>
  <si>
    <t>Moondust  - Flacon : 30 ml, Nicotine : 6 mg</t>
  </si>
  <si>
    <t>RY4 Arôme concentré -ELIQ-</t>
  </si>
  <si>
    <t>Pack Test Witchers Brew  - Eliquides : MOONDUST de Witchers Brew, Flacon : 2 ml, Nicotine : 6 mg</t>
  </si>
  <si>
    <t>Extreme ICE Arôme concentré -ELIQ-</t>
  </si>
  <si>
    <t>Pack Test Five Pawns - Eliquides : CASTEL LONG RESERVE de Five Pawns, Flacon : 2 ml, Nicotine : 12 mg</t>
  </si>
  <si>
    <t>Coumarin  PIPE Arôme concentré -ELIQ-</t>
  </si>
  <si>
    <t>Venus - Flacon : 15 ml, Nicotine : 6 mg</t>
  </si>
  <si>
    <t>Kit  iStick 50w de Eleaf</t>
  </si>
  <si>
    <t>Galactica - Flacon : 15 ml, Nicotine : 6 mg</t>
  </si>
  <si>
    <t>Mod IPV2 mini  70W de Pioneer 4 you</t>
  </si>
  <si>
    <t>Pack Test Suicide Bunny  - Eliquides : THE O.B the Suicide Bunny, Flacon : 2 ml, Nicotine : 6 mg</t>
  </si>
  <si>
    <t>Blueberry Church</t>
  </si>
  <si>
    <t>Moon Sugar - Flacon : 15 ml, Nicotine : 18 mg</t>
  </si>
  <si>
    <t>Cu Chi</t>
  </si>
  <si>
    <t>Pistachio Man 30 ML - Flacon : 30 ml, Nicotine : 12 mg</t>
  </si>
  <si>
    <t>Vanessa Ives</t>
  </si>
  <si>
    <t>Sundae Fundae 30 ML - Flacon : 30 ml, Nicotine : 6 mg</t>
  </si>
  <si>
    <t>Hair of the Dog</t>
  </si>
  <si>
    <t>Sweet Lovin 30 ML - Flacon : 30 ml, Nicotine : 6 mg</t>
  </si>
  <si>
    <t>Base Revolute PG 50 VG 50 275 ml</t>
  </si>
  <si>
    <t>Aphrodite E liquide de Mythos - Flacon : 30 ml, Nicotine : 6 mg, Ratio VG / PG : 100 VG</t>
  </si>
  <si>
    <t>Base Revolute PG 30 VG 70 275 ml</t>
  </si>
  <si>
    <t>Dabble Dooyah 30 ML - Flacon : 30 ml, Nicotine : 12 mg</t>
  </si>
  <si>
    <t>Drip Tip Verre Couleur</t>
  </si>
  <si>
    <t>Karma Cream 30 ML - Flacon : 30 ml, Nicotine : 6 mg</t>
  </si>
  <si>
    <t>Drip Tip Ceramique</t>
  </si>
  <si>
    <t>Moon Sugar 30 ML - Flacon : 30 ml, Nicotine : 12 mg</t>
  </si>
  <si>
    <t xml:space="preserve">Drip Tip Stone </t>
  </si>
  <si>
    <t>Coil Pré fabriqué Nichrome (5 coils) - ohms : 0.8</t>
  </si>
  <si>
    <t>Drip Tip Acrylique</t>
  </si>
  <si>
    <t>Ethyl Vanylline 10ml Additif pour E liquide de Revolute</t>
  </si>
  <si>
    <t xml:space="preserve">Drip Tip Laiton Delrin </t>
  </si>
  <si>
    <t>Pack Test Jackson Vapor - Eliquides : PEACHES CREAM de Jackson Vapor, Flacon : 2 ml, Nicotine : 6 mg</t>
  </si>
  <si>
    <t>Drip Tip Ming verre</t>
  </si>
  <si>
    <t>Crown - Flacon : 30 ml, Nicotine : 6 mg</t>
  </si>
  <si>
    <t xml:space="preserve">Sunrise Strix Elixirs E-LIQUIDE </t>
  </si>
  <si>
    <t>Maple Mountain Breakfast - Flacon : 15 ml, Nicotine : 12 mg</t>
  </si>
  <si>
    <t>Applegasm Strix Elixirs E-LIQUIDE</t>
  </si>
  <si>
    <t>Mewlew's Magic - Flacon : 15 ml, Nicotine : 12 mg</t>
  </si>
  <si>
    <t>The Keys Strix Elixirs E-LIQUIDE</t>
  </si>
  <si>
    <t>Nutty Cookie - Flacon : 15 ml, Nicotine : 18 mg</t>
  </si>
  <si>
    <t>Frozen Tundra Strix Elixirs E-LIQUIDE</t>
  </si>
  <si>
    <t>White Beard Tobacco - Flacon : 15 ml, Nicotine : 18 mg</t>
  </si>
  <si>
    <t>Delish Strix Elixirs E-LIQUIDE</t>
  </si>
  <si>
    <t>Pack Test Mythos - Eliquides : ATHENA de Mythos, Flacon : 2 ml, Nicotine : 3 mg</t>
  </si>
  <si>
    <t>Eros</t>
  </si>
  <si>
    <t>Vap 7 Mod - Matiere : Laiton</t>
  </si>
  <si>
    <t>Cinnabomb</t>
  </si>
  <si>
    <t>Beltegeuse - Flacon : 15 ml, Nicotine : 12 mg</t>
  </si>
  <si>
    <t>Dragon Oil Alfaliquid E-LIQUIDE</t>
  </si>
  <si>
    <t>Gravity - Flacon : 15 ml, Nicotine : 6 mg</t>
  </si>
  <si>
    <t>Black Raft Alfaliquid E-LIQUIDE</t>
  </si>
  <si>
    <t>Strawnilla - Flacon : 15 ml, Nicotine : 6 mg</t>
  </si>
  <si>
    <t>Blue Crush Alfaliquid E-LIQUIDE</t>
  </si>
  <si>
    <t>Banana Nuts Bread Arôme Perfumers Apprentice</t>
  </si>
  <si>
    <t>Vanilla Custard Alfaliquid E-LIQUIDE</t>
  </si>
  <si>
    <t>Arôme ALIENS BLOOD - MY JUICE BY COPSA</t>
  </si>
  <si>
    <t>Calypso de Mister E Liquid</t>
  </si>
  <si>
    <t>Arôme The SPy - MY JUICE BY COPSA</t>
  </si>
  <si>
    <t>Casino21 de Mister E Liquid</t>
  </si>
  <si>
    <t>Pack Test Mastermind Elixirs - Eliquides : CONJURE de Mastermind Elixirs, Flacon : 2 ml, Nicotine : 6 mg</t>
  </si>
  <si>
    <t>Cups O' Peanut Butter de Mister E Liquid</t>
  </si>
  <si>
    <t>Battle - Flacon : 15 ml, Nicotine : 18 mg</t>
  </si>
  <si>
    <t>Dime Piece de Mister E Liquid</t>
  </si>
  <si>
    <t>WWI - Flacon : 15 ml, Nicotine : 18 mg</t>
  </si>
  <si>
    <t>GTFO de Mister E Liquid</t>
  </si>
  <si>
    <t>Rum Jamaican E liquide By Vapor's gold - Flacon : 15 ml, Nicotine : 6 mg, Ratio VG / PG : 50V/50P</t>
  </si>
  <si>
    <t>Gran-E's Apple pie de Mister E Liquid</t>
  </si>
  <si>
    <t>Submarine - Flacon : 15 ml, Nicotine : 6 mg</t>
  </si>
  <si>
    <t xml:space="preserve">Green Dragon de Mister E Liquid </t>
  </si>
  <si>
    <t>G.I Joe - Flacon : 15 ml, Nicotine : 12 mg</t>
  </si>
  <si>
    <t>Grey Matter de Mister E Liquid</t>
  </si>
  <si>
    <t>Pow - Flacon : 15 ml, Nicotine : 6 mg</t>
  </si>
  <si>
    <t>HFC de Mister E Liquid</t>
  </si>
  <si>
    <t>Peach Melba de Mister E Liquid</t>
  </si>
  <si>
    <t>Djeby - Flacon : 10 ml</t>
  </si>
  <si>
    <t>Pure Michigan de Mister E Liquid</t>
  </si>
  <si>
    <t>Snap Pear - Flacon : 10 ml</t>
  </si>
  <si>
    <t>Technicolor de Mister E Liquid</t>
  </si>
  <si>
    <t>iClear 30 Innokin 3ml</t>
  </si>
  <si>
    <t>SnowDay de Mister E Liquid</t>
  </si>
  <si>
    <t>EVODBCC  Kanger  - Couleur : Noir</t>
  </si>
  <si>
    <t>Pirate's Bounty de Mister E Liquid</t>
  </si>
  <si>
    <t xml:space="preserve"> Strawberry Peach Freeze 30 ml + - Flacon : 30 ml, Nicotine : 12 mg</t>
  </si>
  <si>
    <t>Melon Melody Zeus Ejuice</t>
  </si>
  <si>
    <t>Vanilla Tahiti Zeus Ejuice</t>
  </si>
  <si>
    <t>Bonobo - Flacon : 15 ml, Nicotine : 6 mg</t>
  </si>
  <si>
    <t>Straw Nana Zeus Ejuice</t>
  </si>
  <si>
    <t>Zebra - Flacon : 15 ml, Nicotine : 0 mg</t>
  </si>
  <si>
    <t>Honey Berries de MT Baker</t>
  </si>
  <si>
    <t>Donkey - Flacon : 15 ml, Nicotine : 0 mg</t>
  </si>
  <si>
    <t>Strawbana de MT Baker</t>
  </si>
  <si>
    <t>CMLeon - Flacon : 15 ml, Nicotine : 18 mg</t>
  </si>
  <si>
    <t>Afternoon Delight  de MT Baker</t>
  </si>
  <si>
    <t>Night Shift - Flacon : 15 ml, Nicotine : 18 mg</t>
  </si>
  <si>
    <t>Banana Cream Pie de MT Baker</t>
  </si>
  <si>
    <t>Berry Creamy de Mt Baker</t>
  </si>
  <si>
    <t xml:space="preserve">Flacon aiguille 20 ml </t>
  </si>
  <si>
    <t>Cinnamon Roll de Mt Baker</t>
  </si>
  <si>
    <t>Reaper Blend - Flacon : 10 ml, Nicotine : 12 mg</t>
  </si>
  <si>
    <t>Thug Juice de Mt Baker</t>
  </si>
  <si>
    <t>Blonde Mama - Flacon : 10 ml, Nicotine : 0 mg</t>
  </si>
  <si>
    <t>key lime pie de The Vapor Girl</t>
  </si>
  <si>
    <t>Blueberry Custard - Flacon : 10 ml, Nicotine : 12 mg</t>
  </si>
  <si>
    <t>Waffle Syrup de The Vapor Girl</t>
  </si>
  <si>
    <t>Elvis Stash - Flacon : 10 ml, Nicotine : 0 mg</t>
  </si>
  <si>
    <t>Strawberry mango smoothie de The Vapor Girl</t>
  </si>
  <si>
    <t>Lemony Lime - Flacon : 10 ml, Nicotine : 12 mg</t>
  </si>
  <si>
    <t>Tabacco XX de The Vapor Girl</t>
  </si>
  <si>
    <t>Melon Thumper - Flacon : 10 ml, Nicotine : 0 mg</t>
  </si>
  <si>
    <t>Coffee Mocha</t>
  </si>
  <si>
    <t>Fiber Freaks - Densité : Densité n°2</t>
  </si>
  <si>
    <t>Coffee</t>
  </si>
  <si>
    <t>Cold Soul - Flacon : 15 ml, Nicotine : 6 mg</t>
  </si>
  <si>
    <t>Cinnamon Bun</t>
  </si>
  <si>
    <t>Sweet Stache - Flacon : 15 ml, Nicotine : 0 mg</t>
  </si>
  <si>
    <t>Eternal Love - Flacon : 15 ml, Nicotine : 6 mg</t>
  </si>
  <si>
    <t>French Pipe</t>
  </si>
  <si>
    <t>Sing, Don't Cry - Flacon : 15 ml, Nicotine : 6 mg</t>
  </si>
  <si>
    <t>Magnum Ice Cream</t>
  </si>
  <si>
    <t>Death's Delight - Flacon : 15 ml, Nicotine : 6 mg</t>
  </si>
  <si>
    <t>Butterscotch</t>
  </si>
  <si>
    <t>Remember Me - Flacon : 15 ml, Nicotine : 6 mg</t>
  </si>
  <si>
    <t>Pear</t>
  </si>
  <si>
    <t>Real Cig</t>
  </si>
  <si>
    <t>Virginian Tabacco</t>
  </si>
  <si>
    <t>Accu Efest IMR 18650 Purple - Pole Positif : Plat (Flat)</t>
  </si>
  <si>
    <t>Chocolate Truffe</t>
  </si>
  <si>
    <t>Accu Efest IMR 18500 Purple - Pole Positif : Plat (Flat)</t>
  </si>
  <si>
    <t>BlackBerry</t>
  </si>
  <si>
    <t>Ciseau de précision - Couleur : Bleu</t>
  </si>
  <si>
    <t>Blended Tabacco</t>
  </si>
  <si>
    <t>Tiramisu - Flacon : 10 ml</t>
  </si>
  <si>
    <t>Black and Mild</t>
  </si>
  <si>
    <t>Dripper Octopus RDA - Couleur : Noir</t>
  </si>
  <si>
    <t>Vanilla Sponge Cake</t>
  </si>
  <si>
    <t>Natural Custard - Flacon : 10 ml</t>
  </si>
  <si>
    <t>Sweet Vanilla</t>
  </si>
  <si>
    <t>French Vanilla - Flacon : 10 ml</t>
  </si>
  <si>
    <t xml:space="preserve">Resistance NI200 Subtank </t>
  </si>
  <si>
    <t>Accu Efest IMR 18650 Purple 3100 mah</t>
  </si>
  <si>
    <t>Accu MXJO 18650 3000 mah</t>
  </si>
  <si>
    <t>Creme Brulée - Flacon : 10 ml</t>
  </si>
  <si>
    <t>Base Revolute 100 VG 275 ml</t>
  </si>
  <si>
    <t>Strawberry Shortcake - Flacon : 10 ml</t>
  </si>
  <si>
    <t>Dripper The Troll</t>
  </si>
  <si>
    <t>Vanilla Butter Nut - Flacon : 10 ml</t>
  </si>
  <si>
    <t>Prise Mural USB - Couleur : Noir</t>
  </si>
  <si>
    <t>Dripper Mutation X V2</t>
  </si>
  <si>
    <t>Chargeur cordon USB Ego Eco T - Couleur : Noir</t>
  </si>
  <si>
    <t>Kanthal Quadruple Twisted 5m</t>
  </si>
  <si>
    <t>Kanthal TripleTwisted 5m</t>
  </si>
  <si>
    <t>Mary Read</t>
  </si>
  <si>
    <t>Mary Read 30 ml</t>
  </si>
  <si>
    <t>Vape Fuse</t>
  </si>
  <si>
    <t>Eagle</t>
  </si>
  <si>
    <t>clearomiseur ce5+ - Couleur : Noir</t>
  </si>
  <si>
    <t>Eagle 30ml</t>
  </si>
  <si>
    <t>Ohmmetre Ego - 510</t>
  </si>
  <si>
    <t>Chakra</t>
  </si>
  <si>
    <t>Accu Efest IMR 18350  - Pole Positif : Plat (Flat)</t>
  </si>
  <si>
    <t>Ryuu</t>
  </si>
  <si>
    <t>Prune - Flacon : 10 ml</t>
  </si>
  <si>
    <t>White Lotus</t>
  </si>
  <si>
    <t>iStick 20w de Eleaf - Couleur : Bleu</t>
  </si>
  <si>
    <t>Satori</t>
  </si>
  <si>
    <t>Truffes Chocolat - Flacon : 10 ml</t>
  </si>
  <si>
    <t>Galactica 30ml</t>
  </si>
  <si>
    <t>Charlotte - Flacon : 10 ml</t>
  </si>
  <si>
    <t>Starship 1 30ml</t>
  </si>
  <si>
    <t>Bold Tabacco - Flacon : 10 ml</t>
  </si>
  <si>
    <t>Kit Subox Mini de Kangertech</t>
  </si>
  <si>
    <t>Medium Tabacco - Flacon : 10 ml</t>
  </si>
  <si>
    <t>Aspire Atlantis Clearomiseur Sub Ohm  2.0</t>
  </si>
  <si>
    <t>Base Revolute PG 30 VG 70 - Nicotine : 6 mg</t>
  </si>
  <si>
    <t>Resistance Aspire Atlantis 2.0</t>
  </si>
  <si>
    <t>Torque 56 - Flacon : 15 ml, Nicotine : 12 mg</t>
  </si>
  <si>
    <t>Dripper Mutation X V4</t>
  </si>
  <si>
    <t>Prime 15 - Flacon : 15 ml, Nicotine : 18 mg</t>
  </si>
  <si>
    <t>Heisenberg</t>
  </si>
  <si>
    <t>Captain Jack - Flacon : 15 ml, Nicotine : 18 mg</t>
  </si>
  <si>
    <t>PinkMan</t>
  </si>
  <si>
    <t>Freedom Juice - Flacon : 15 ml, Nicotine : 18 mg</t>
  </si>
  <si>
    <t>Drip Tip Acrylique bizeauté</t>
  </si>
  <si>
    <t>The Legend - Flacon : 15 ml, Nicotine : 3 mg</t>
  </si>
  <si>
    <t>Drip Tip  Chuff Enuff 22mm</t>
  </si>
  <si>
    <t>Tiki Juice - Flacon : 30 ml, Nicotine : 18 mg</t>
  </si>
  <si>
    <t>Drip Tip  Chuff Enuff 28mm</t>
  </si>
  <si>
    <t>Bloodie Frutti - Flacon : 15 ml, Nicotine : 5 mg</t>
  </si>
  <si>
    <t>The French Pipe Touch</t>
  </si>
  <si>
    <t>Pyrex DCT V2 de Smoktech - Couleur : Metal</t>
  </si>
  <si>
    <t>Very Old Captain</t>
  </si>
  <si>
    <t>Pink Mamba - Flacon : 15 ml, Nicotine : 15 mg</t>
  </si>
  <si>
    <t>Amsterdam</t>
  </si>
  <si>
    <t>Accu AW IMR 18350  - Pole Positif : Bouton (relief)</t>
  </si>
  <si>
    <t>Havana Cuba</t>
  </si>
  <si>
    <t>Kiss Full - Flacon : 15 ml, Nicotine : 5 mg</t>
  </si>
  <si>
    <t>Pain d'épice - Flacon : 10 ml, Nicotine : 6 mg</t>
  </si>
  <si>
    <t>Vanilla Tabacco</t>
  </si>
  <si>
    <t>The Virus H1N1 30ML - Flacon : 30 ml, Nicotine : 6 mg</t>
  </si>
  <si>
    <t>Cat Express</t>
  </si>
  <si>
    <t>Mod Cloupor T5 50W - Couleur : Noir</t>
  </si>
  <si>
    <t>Virginia</t>
  </si>
  <si>
    <t>Seringue 60 ml</t>
  </si>
  <si>
    <t>Tabac Cream</t>
  </si>
  <si>
    <t>clearomiseur H2 - Couleur : Transparent</t>
  </si>
  <si>
    <t>Tabac Burley</t>
  </si>
  <si>
    <t>Drip Tip Acier Laiton ou Cuivre - Longueur : Court, Matiere : Acier / Laiton</t>
  </si>
  <si>
    <t>Cookies</t>
  </si>
  <si>
    <t>Gotti - Flacon : 30 ml, Nicotine : 6 mg</t>
  </si>
  <si>
    <t>Cinnamon</t>
  </si>
  <si>
    <t>Omerta - Flacon : 30 ml, Nicotine : 12 mg</t>
  </si>
  <si>
    <t>Custard</t>
  </si>
  <si>
    <t>Gambino - Flacon : 30 ml, Nicotine : 6 mg</t>
  </si>
  <si>
    <t>Brownies</t>
  </si>
  <si>
    <t>Resistance Aspire BVC - ohms : 1.6</t>
  </si>
  <si>
    <t>Resistance Aspire Nautilus BDC - ohms : 1.6</t>
  </si>
  <si>
    <t>Kawettes</t>
  </si>
  <si>
    <t>Resistance Iclear 30S - ohms : 2.1</t>
  </si>
  <si>
    <t>Almond</t>
  </si>
  <si>
    <t>Resistance Kanger MT3 - ohms : 1.8</t>
  </si>
  <si>
    <t>Vanilla Bourbon</t>
  </si>
  <si>
    <t>Resistance Kanger T2 - ohms : 1.8</t>
  </si>
  <si>
    <t>Butter Rum</t>
  </si>
  <si>
    <t>Creamy Nibbles - Flacon : 15 ml, Nicotine : 6 mg</t>
  </si>
  <si>
    <t>Late Night - Flacon : 15 ml, Nicotine : 3 mg</t>
  </si>
  <si>
    <t>Marshal's Traite</t>
  </si>
  <si>
    <t>Pink Panties - Flacon : 15 ml, Nicotine : 3 mg</t>
  </si>
  <si>
    <t>Coup d'etat</t>
  </si>
  <si>
    <t>Side Piece - Flacon : 15 ml, Nicotine : 3 mg</t>
  </si>
  <si>
    <t>Vanilla Cake</t>
  </si>
  <si>
    <t>Bounty Escape - Flacon : 10 ml, Nicotine : 6 mg</t>
  </si>
  <si>
    <t>Apple Cinna</t>
  </si>
  <si>
    <t>Doggyz Juice - Flacon : 10 ml, Nicotine : 16 mg</t>
  </si>
  <si>
    <t>Yuco</t>
  </si>
  <si>
    <t>Mummy's Pie - Flacon : 10 ml, Nicotine : 11 mg</t>
  </si>
  <si>
    <t>Canat</t>
  </si>
  <si>
    <t>Jungle Punch - Flacon : 10 ml, Nicotine : 16 mg</t>
  </si>
  <si>
    <t>Tabakerka</t>
  </si>
  <si>
    <t>Spice Oddity - Flacon : 10 ml, Nicotine : 6 mg</t>
  </si>
  <si>
    <t>Klondike</t>
  </si>
  <si>
    <t>Reaper Blend 30ML - Flacon : 30 ml, Nicotine : 12 mg</t>
  </si>
  <si>
    <t>iStick 40w TC de Eleaf (controle de temperature)</t>
  </si>
  <si>
    <t>Mod IPV3-LI 165W de Pioneer 4 you</t>
  </si>
  <si>
    <t>Kryptonite - Flacon : 15 ml, Nicotine : 6 mg</t>
  </si>
  <si>
    <t>Kanthal Clapton Wire</t>
  </si>
  <si>
    <t>Serenade - Flacon : 30 ml, Nicotine : 12 mg</t>
  </si>
  <si>
    <t>Banana Pudding</t>
  </si>
  <si>
    <t>Soprano - Flacon : 30 ml, Nicotine : 12 mg</t>
  </si>
  <si>
    <t>Lemon Chiffon Pie</t>
  </si>
  <si>
    <t>Baritone - Flacon : 30 ml, Nicotine : 0 mg</t>
  </si>
  <si>
    <t>Melody - Flacon : 30 ml, Nicotine : 6 mg</t>
  </si>
  <si>
    <t>Honeysuckle Apple Crisp</t>
  </si>
  <si>
    <t>Blue Beard Tobacco - Flacon : 15 ml, Nicotine : 6 mg</t>
  </si>
  <si>
    <t>Sweet Freeze</t>
  </si>
  <si>
    <t>Peach &amp; Cream 15ML - Flacon : 15 ml, Nicotine : 6 mg</t>
  </si>
  <si>
    <t>Joyful Orange</t>
  </si>
  <si>
    <t>Wakanda 130ML edition limitée - Flacon : 130 ml, Nicotine : 6 mg</t>
  </si>
  <si>
    <t>Sonas</t>
  </si>
  <si>
    <t>Honey Moon</t>
  </si>
  <si>
    <t>Accu SAMSUNG INR18650-25R - 2500mAh - Pole Positif : Plat (Flat)</t>
  </si>
  <si>
    <t>Royal Brown E liquide de Nicoflash -ELIQ-</t>
  </si>
  <si>
    <t>Oriental E liquide de Nicoflash -ELIQ-</t>
  </si>
  <si>
    <t>California E liquide de NicoFlash -ELIQ-</t>
  </si>
  <si>
    <t>Etui Mod - Couleur : Noir</t>
  </si>
  <si>
    <t>Virginia E liquide de Nicoflash -ELIQ-</t>
  </si>
  <si>
    <t>The Bearded Lady - Flacon : 15 ml, Nicotine : 12 mg</t>
  </si>
  <si>
    <t>Cherry Fusion E liquide deNicoflash -ELIQ-</t>
  </si>
  <si>
    <t>Bed of Nails - Flacon : 15 ml, Nicotine : 3 mg</t>
  </si>
  <si>
    <t>Rhum E liquide de Nicoflash -ELIQ-</t>
  </si>
  <si>
    <t>Fire Eater - Flacon : 15 ml, Nicotine : 6 mg</t>
  </si>
  <si>
    <t>James Alday E liquide de Allday</t>
  </si>
  <si>
    <t>Black Flag Fallen - Flacon : 30 ml, Nicotine : 6 mg</t>
  </si>
  <si>
    <t>TNT Ice E liquide de Time Bomb Vapor</t>
  </si>
  <si>
    <t>Boss Reserve 30ML - Flacon : 30 ml, Nicotine : 6 mg</t>
  </si>
  <si>
    <t>FUSE E liquide de Time Bomb Vapor</t>
  </si>
  <si>
    <t>Imperial - Flacon : 15 ml, Nicotine : 6 mg</t>
  </si>
  <si>
    <t>Hades E liquide de Mythos</t>
  </si>
  <si>
    <t>Pencil - Flacon : 15 ml, Nicotine : 12 mg</t>
  </si>
  <si>
    <t>Athena E liquide Mythos</t>
  </si>
  <si>
    <t>Handlebar - Flacon : 15 ml, Nicotine : 6 mg</t>
  </si>
  <si>
    <t>Mod IPV3 150W de Pioneer 4 you - Couleur : Noir</t>
  </si>
  <si>
    <t>L'Ethyl Maltol 10ml Additif pour E liquide de Revolute</t>
  </si>
  <si>
    <t>Monkey Snack - Flacon : 30 ml, Nicotine : 12 mg</t>
  </si>
  <si>
    <t>L'acetyl Pyrazine Additif pour E liquide de Revolute</t>
  </si>
  <si>
    <t>Pear Almond - Flacon : 30 ml, Nicotine : 6 mg</t>
  </si>
  <si>
    <t>Bananut's Bread E-liquide de Allday</t>
  </si>
  <si>
    <t>Key Lime Cookie - Flacon : 30 ml, Nicotine : 6 mg</t>
  </si>
  <si>
    <t>Cobra E liquide de Allday</t>
  </si>
  <si>
    <t>VCT - Flacon : 30 ml, Nicotine : 3 mg</t>
  </si>
  <si>
    <t>Kanel Bullar E-liquide de Allday</t>
  </si>
  <si>
    <t>Coconut Thai - Flacon : 30 ml, Nicotine : 6 mg</t>
  </si>
  <si>
    <t>Easy diy  Don Key Kiss -  Kit de diy facile</t>
  </si>
  <si>
    <t>Easy diy  FUNKY DON KEY -  Kit de diy facile</t>
  </si>
  <si>
    <t>French Vanilla Cinnemon Coffee - Flacon : 12 ml, Nicotine : 6 mg</t>
  </si>
  <si>
    <t>RY4 Double 10ml Arôme Perfumers Apprentice</t>
  </si>
  <si>
    <t>Peanut Butter Cookies - Flacon : 12 ml, Nicotine : 18 mg</t>
  </si>
  <si>
    <t>Banana Nuts Bread 10ml Arôme Perfumers Apprentice</t>
  </si>
  <si>
    <t>Virginia Fire Cured Tabacco - Flacon : 12 ml, Nicotine : 6 mg</t>
  </si>
  <si>
    <t>Kit Mini iStick 10w de Eleaf - Couleur : Bleu</t>
  </si>
  <si>
    <t>Arôme Custard - MY JUICE BY COPSA</t>
  </si>
  <si>
    <t>Resistance OCC Subtank  - ohms : 1.2</t>
  </si>
  <si>
    <t>Arôme Jugo Diablo - MY JUICE BY COPSA</t>
  </si>
  <si>
    <t>Sweet Stache 30 ML - Flacon : 30 ml, Nicotine : 6 mg</t>
  </si>
  <si>
    <t>Stiletto Cashmere E liquide By Vapor's gold</t>
  </si>
  <si>
    <t>Flacon 30 ml Verre blanc transparent ou opaque - couleurs : Transparent</t>
  </si>
  <si>
    <t>Stiletto Silk E liquide By Vapor's gold</t>
  </si>
  <si>
    <t>BBC - Flacon : 30 ml, Nicotine : 3 mg</t>
  </si>
  <si>
    <t>Rum Jamaican E liquide By Vapor's gold</t>
  </si>
  <si>
    <t>Cousin Clem's Custard - Flacon : 30 ml, Nicotine : 6 mg</t>
  </si>
  <si>
    <t>Irish Cream E liquide By Vapor's gold</t>
  </si>
  <si>
    <t>Tell Tale Tart - Flacon : 30 ml, Nicotine : 12 mg</t>
  </si>
  <si>
    <t>Fiber Freaks - Densité 2</t>
  </si>
  <si>
    <t>Ruby Goblet - Flacon : 30 ml, Nicotine : 6 mg</t>
  </si>
  <si>
    <t>Fibre de silice 2mm (2metres)</t>
  </si>
  <si>
    <t>By the Sea - Flacon : 30 ml, Nicotine : 3 mg</t>
  </si>
  <si>
    <t>Kanthal 0.3mm (10m)</t>
  </si>
  <si>
    <t>Pear and The Pendulum - Flacon : 30 ml, Nicotine : 6 mg</t>
  </si>
  <si>
    <t>Kanthal Double twisted 0.3mm (10m)</t>
  </si>
  <si>
    <t>Usher House - Flacon : 30 ml, Nicotine : 12 mg</t>
  </si>
  <si>
    <t>Chargeur LCD intelligent WS1</t>
  </si>
  <si>
    <t>Pin Up - Flacon : 15 ml, Nicotine : 6 mg</t>
  </si>
  <si>
    <t>Crazy Cup - Flacon : 15 ml, Nicotine : 11 mg</t>
  </si>
  <si>
    <t xml:space="preserve">EVODBCC  Kanger </t>
  </si>
  <si>
    <t>Pink Dragon - Flacon : 15 ml, Nicotine : 11 mg</t>
  </si>
  <si>
    <t>iClear 16 Innokin</t>
  </si>
  <si>
    <t>Sherkhan - Flacon : 15 ml, Nicotine : 11 mg</t>
  </si>
  <si>
    <t xml:space="preserve">Flacon aiguille 10 ml </t>
  </si>
  <si>
    <t>Indian - Flacon : 15 ml, Nicotine : 6 mg</t>
  </si>
  <si>
    <t>True Love</t>
  </si>
  <si>
    <t>Gold Tiger - Flacon : 15 ml, Nicotine : 11 mg</t>
  </si>
  <si>
    <t>Budy Bird</t>
  </si>
  <si>
    <t>Churchill - Flacon : 30 ml, Nicotine : 11 mg</t>
  </si>
  <si>
    <t>Black Storm de Liquideo</t>
  </si>
  <si>
    <t>Einstein - Flacon : 30 ml, Nicotine : 6 mg</t>
  </si>
  <si>
    <t>Marx</t>
  </si>
  <si>
    <t>Wilde - Flacon : 30 ml, Nicotine : 6 mg</t>
  </si>
  <si>
    <t>Gandhi</t>
  </si>
  <si>
    <t>Drip Tip Teflon avec Airflow - Couleur : Noir</t>
  </si>
  <si>
    <t>Voltaire</t>
  </si>
  <si>
    <t>Drip Tip Bois - Matiere : Bois</t>
  </si>
  <si>
    <t>Drip Tip Carbone - Matiere : Carbone</t>
  </si>
  <si>
    <t>Dead Man's Party</t>
  </si>
  <si>
    <t>Death's Delight 30 ML - Flacon : 30 ml, Nicotine : 6 mg</t>
  </si>
  <si>
    <t>Irie Nights</t>
  </si>
  <si>
    <t>Dandy Puff - Flacon : 10 ml</t>
  </si>
  <si>
    <t>Tater</t>
  </si>
  <si>
    <t>Absolum - Flacon : 10 ml</t>
  </si>
  <si>
    <t>Forbitten Fruit</t>
  </si>
  <si>
    <t>Flare - Flacon : 15 ml, Nicotine : 6 mg</t>
  </si>
  <si>
    <t>Melon Medley</t>
  </si>
  <si>
    <t>Backspin - Flacon : 15 ml, Nicotine : 3 mg</t>
  </si>
  <si>
    <t>Amelia</t>
  </si>
  <si>
    <t>Cork Screw - Flacon : 15 ml, Nicotine : 12 mg</t>
  </si>
  <si>
    <t>Jack Hammer - Flacon : 15 ml, Nicotine : 12 mg</t>
  </si>
  <si>
    <t>M</t>
  </si>
  <si>
    <t>Windmill - Flacon : 15 ml, Nicotine : 18 mg</t>
  </si>
  <si>
    <t>Base Capella - PG / VG : 70% VG / 30% PG</t>
  </si>
  <si>
    <t>Abricot Pie</t>
  </si>
  <si>
    <t>Ethyl Vanilline - Flacon : 10 ml</t>
  </si>
  <si>
    <t>The West</t>
  </si>
  <si>
    <t>Burn Banana</t>
  </si>
  <si>
    <t xml:space="preserve">Adam's Apple </t>
  </si>
  <si>
    <t>Jolly Fruit  - Flacon : 15 ml, Nicotine : 6 mg</t>
  </si>
  <si>
    <t>Sweet Melon</t>
  </si>
  <si>
    <t>Guava Infused - Flacon : 15 ml, Nicotine : 6 mg</t>
  </si>
  <si>
    <t>Icy Banana - Flacon : 15 ml, Nicotine : 6 mg</t>
  </si>
  <si>
    <t>Heathen</t>
  </si>
  <si>
    <t>Candied Cavendish - Flacon : 10 ml, Nicotine : 6 mg</t>
  </si>
  <si>
    <t>Julius</t>
  </si>
  <si>
    <t>Cinna-Drizzle Coffee Cake - Flacon : 10 ml, Nicotine : 6 mg</t>
  </si>
  <si>
    <t>Cherry Bomb</t>
  </si>
  <si>
    <t>Citrus Crema - Flacon : 10 ml, Nicotine : 12 mg</t>
  </si>
  <si>
    <t>M-80</t>
  </si>
  <si>
    <t>Pina Colada - Flacon : 30 ml, Nicotine : 6 mg</t>
  </si>
  <si>
    <t>Hard Candy</t>
  </si>
  <si>
    <t>Angel Sauce - Flacon : 10 ml, Nicotine : 6 mg</t>
  </si>
  <si>
    <t>C4</t>
  </si>
  <si>
    <t>Magic Melon Medley - Flacon : 10 ml, Nicotine : 6 mg</t>
  </si>
  <si>
    <t>XXX</t>
  </si>
  <si>
    <t>Summer Peach - Flacon : 10 ml, Nicotine : 6 mg</t>
  </si>
  <si>
    <t>Mod Itaste 134 Innokin</t>
  </si>
  <si>
    <t>Baja Breeze - Flacon : 10 ml, Nicotine : 12 mg</t>
  </si>
  <si>
    <t>Accu Panasonic 18650 3400mAh protégé</t>
  </si>
  <si>
    <t>El Kamino - Flacon : 10 ml, Nicotine : 12 mg</t>
  </si>
  <si>
    <t>Dripper Octopus RDA</t>
  </si>
  <si>
    <t>English Bulldog - Flacon : 10 ml, Nicotine : 12 mg</t>
  </si>
  <si>
    <t>no. 51 Beard Vape E liquide</t>
  </si>
  <si>
    <t>Magic Fairy - Flacon : 10 ml, Nicotine : 6 mg</t>
  </si>
  <si>
    <t>Base Revolute</t>
  </si>
  <si>
    <t>Newminster 23 - Flacon : 10 ml, Nicotine : 12 mg</t>
  </si>
  <si>
    <t>Base High Cloud 85Vg/15Pg by Wonderfulvap</t>
  </si>
  <si>
    <t>Atomiseur Lemo Drop</t>
  </si>
  <si>
    <t>Vapor Pocket sacoche de transport</t>
  </si>
  <si>
    <t>Snow Queen  - Flacon : 10 ml, Nicotine : 6 mg</t>
  </si>
  <si>
    <t>Prise Mural USB</t>
  </si>
  <si>
    <t>ISIS - Flacon : 10 ml, Nicotine : 6 mg</t>
  </si>
  <si>
    <t>Chargeur cordon USB Ego Eco T</t>
  </si>
  <si>
    <t>THOT - Flacon : 10 ml, Nicotine : 12 mg</t>
  </si>
  <si>
    <t>Support EGO</t>
  </si>
  <si>
    <t>ATEN - Flacon : 10 ml, Nicotine : 12 mg</t>
  </si>
  <si>
    <t>Drip Tip Rotatif</t>
  </si>
  <si>
    <t>HORUS - Flacon : 10 ml, Nicotine : 12 mg</t>
  </si>
  <si>
    <t>Drip Tip Cobra</t>
  </si>
  <si>
    <t>KHEPRI - Flacon : 10 ml, Nicotine : 18 mg</t>
  </si>
  <si>
    <t>OUDJAT - Flacon : 10 ml, Nicotine : 6 mg</t>
  </si>
  <si>
    <t>clearomiseur ce5+</t>
  </si>
  <si>
    <t>ANUBIS - Flacon : 10 ml, Nicotine : 6 mg</t>
  </si>
  <si>
    <t>Kanger KBOX 40W  - Matiere : Acier</t>
  </si>
  <si>
    <t>Tabakum</t>
  </si>
  <si>
    <t>Pince en céramique - Couleur : Metal</t>
  </si>
  <si>
    <t>Prune</t>
  </si>
  <si>
    <t>Truffes Chocolat</t>
  </si>
  <si>
    <t>Bermuda Triangle - Flacon : 15 ml, Nicotine : 9 mg</t>
  </si>
  <si>
    <t>Charlotte</t>
  </si>
  <si>
    <t>Blue Treasure - Flacon : 15 ml, Nicotine : 6 mg</t>
  </si>
  <si>
    <t>Lemon Lime</t>
  </si>
  <si>
    <t>Open Waters - Flacon : 15 ml, Nicotine : 6 mg</t>
  </si>
  <si>
    <t>Atomiseur RSST de Smoktech</t>
  </si>
  <si>
    <t>Starboard - Flacon : 15 ml, Nicotine : 3 mg</t>
  </si>
  <si>
    <t>Pyrex DCT de Smoktech</t>
  </si>
  <si>
    <t>Royal Bastard - Flacon : 15 ml, Nicotine : 6 mg</t>
  </si>
  <si>
    <t>Torque 56</t>
  </si>
  <si>
    <t>Mary Lou's Punch - Flacon : 12 ml, Nicotine : 6 mg</t>
  </si>
  <si>
    <t>Prime 15</t>
  </si>
  <si>
    <t>Sugar Cookie - Flacon : 12 ml, Nicotine : 6 mg</t>
  </si>
  <si>
    <t>Captain Jack</t>
  </si>
  <si>
    <t>Pink Moo - Flacon : 12 ml, Nicotine : 6 mg</t>
  </si>
  <si>
    <t>Kanthal A1 5m - diamètre : 0.8 mm</t>
  </si>
  <si>
    <t>Longhorn</t>
  </si>
  <si>
    <t>Nana's Nuts - Flacon : 10 ml, Nicotine : 6 mg</t>
  </si>
  <si>
    <t>Tiki Juice</t>
  </si>
  <si>
    <t>Deadly Sin - Flacon : 10 ml, Nicotine : 6 mg</t>
  </si>
  <si>
    <t>Mini adaptateur Allume Cigare USB</t>
  </si>
  <si>
    <t>High Five - Flacon : 10 ml, Nicotine : 6 mg</t>
  </si>
  <si>
    <t>Pyrex DCT V2 de Smoktech</t>
  </si>
  <si>
    <t>Bakery - Flacon : 10 ml</t>
  </si>
  <si>
    <t>Tankometre</t>
  </si>
  <si>
    <t>Banana Cream Pie - Flacon : 10 ml</t>
  </si>
  <si>
    <t xml:space="preserve">Accu AW IMR 18350 </t>
  </si>
  <si>
    <t>Black Fire - Flacon : 10 ml</t>
  </si>
  <si>
    <t>Pochette Mod</t>
  </si>
  <si>
    <t>Caramel Mocha - Flacon : 10 ml</t>
  </si>
  <si>
    <t>Pain d'épice</t>
  </si>
  <si>
    <t>Cigar - Flacon : 10 ml</t>
  </si>
  <si>
    <t>Tour du cou Ego Satiné</t>
  </si>
  <si>
    <t>Coconut - Flacon : 10 ml</t>
  </si>
  <si>
    <t>Seringue  5 ml</t>
  </si>
  <si>
    <t>clearomiseur H2</t>
  </si>
  <si>
    <t>Desert Ship Blend - Flacon : 10 ml</t>
  </si>
  <si>
    <t>Capone</t>
  </si>
  <si>
    <t>Double Apple - Flacon : 10 ml</t>
  </si>
  <si>
    <t>Corleone</t>
  </si>
  <si>
    <t>Energy Cow - Flacon : 10 ml</t>
  </si>
  <si>
    <t>Gotti</t>
  </si>
  <si>
    <t>Freedom Juice - Flacon : 10 ml</t>
  </si>
  <si>
    <t>Omerta</t>
  </si>
  <si>
    <t>Island Tobacco - Flacon : 10 ml</t>
  </si>
  <si>
    <t>Gambino</t>
  </si>
  <si>
    <t xml:space="preserve">MT3 Kanger </t>
  </si>
  <si>
    <t>Mandarin - Flacon : 10 ml</t>
  </si>
  <si>
    <t>clearomiseur ce4+</t>
  </si>
  <si>
    <t>Peanut Butter - Flacon : 10 ml</t>
  </si>
  <si>
    <t>Chargeur Accus TrustFire une piste</t>
  </si>
  <si>
    <t>Old Captain - Flacon : 10 ml</t>
  </si>
  <si>
    <t>Etuis Mods</t>
  </si>
  <si>
    <t>Minty Chocolate - Flacon : 10 ml</t>
  </si>
  <si>
    <t>Tour du cou etui ecig</t>
  </si>
  <si>
    <t>RY4 - Flacon : 10 ml</t>
  </si>
  <si>
    <t>Tank Pyrex pour Kraken</t>
  </si>
  <si>
    <t>RY6 - Flacon : 10 ml</t>
  </si>
  <si>
    <t>Tank pour Nautilus d'Aspire</t>
  </si>
  <si>
    <t>Vanilla - Flacon : 10 ml</t>
  </si>
  <si>
    <t>Nath Anthem</t>
  </si>
  <si>
    <t>Tobacco Absolute - Flacon : 10 ml</t>
  </si>
  <si>
    <t>LifeStyle Mod d'AVP</t>
  </si>
  <si>
    <t>Watermelon - Flacon : 10 ml</t>
  </si>
  <si>
    <t>Liberty Mod</t>
  </si>
  <si>
    <t>NanaBozho - Flacon : 10 ml, Nicotine : 12 mg</t>
  </si>
  <si>
    <t>Vanilla Vrex 26650</t>
  </si>
  <si>
    <t>Nokomis - Flacon : 10 ml, Nicotine : 12 mg</t>
  </si>
  <si>
    <t>Glyph 18350</t>
  </si>
  <si>
    <t>Pow-wow Sauce - Flacon : 10 ml, Nicotine : 12 mg</t>
  </si>
  <si>
    <t>Atomiseur Erlprintz</t>
  </si>
  <si>
    <t>Chiricahua Sun - Flacon : 10 ml, Nicotine : 6 mg</t>
  </si>
  <si>
    <t xml:space="preserve">Accu AW IMR 14500 </t>
  </si>
  <si>
    <t>Mojave Dessert - Flacon : 10 ml, Nicotine : 12 mg</t>
  </si>
  <si>
    <t>Joplin</t>
  </si>
  <si>
    <t>Coyote Coconut - Flacon : 10 ml, Nicotine : 12 mg</t>
  </si>
  <si>
    <t>Hendrix</t>
  </si>
  <si>
    <t>IxCaCao - Flacon : 10 ml, Nicotine : 6 mg</t>
  </si>
  <si>
    <t>Rive Gauche</t>
  </si>
  <si>
    <t>Waxahachie - Flacon : 10 ml, Nicotine : 12 mg</t>
  </si>
  <si>
    <t>Iggy</t>
  </si>
  <si>
    <t>Snake Oil - Flacon : 30 ml, Nicotine : 3 mg</t>
  </si>
  <si>
    <t>Marais</t>
  </si>
  <si>
    <t>Snake Oil High VG - Flacon : 10 ml, Nicotine : 3 mg</t>
  </si>
  <si>
    <t>Snake Oil  High VG 30 ML - Flacon : 30 ml, Nicotine : 3 mg</t>
  </si>
  <si>
    <t>Velvet</t>
  </si>
  <si>
    <t>Pack Test Hurricane Vapor - Flacon : 5 ml, Hurricane Vapor : Pineapple Cheesecake, Nicotine : 6 mg</t>
  </si>
  <si>
    <t>Saint Germain</t>
  </si>
  <si>
    <t>Drip Tip Teflon cuivre - Matiere : Cuivre</t>
  </si>
  <si>
    <t>Morning</t>
  </si>
  <si>
    <t>Drip Tip Teflon  - Couleur : Blanc</t>
  </si>
  <si>
    <t>Spock</t>
  </si>
  <si>
    <t>Drip Tip Pyrex - couleurs : Cuivre, Forme : Biseau</t>
  </si>
  <si>
    <t>Euphoria</t>
  </si>
  <si>
    <t>Andy</t>
  </si>
  <si>
    <t>New Vanilla Custard V2 118ML - Flacon : 118 ML</t>
  </si>
  <si>
    <t>Bloody Frutti</t>
  </si>
  <si>
    <t>Pop's Pipe - Flacon : 10 ml, Nicotine : 6 mg</t>
  </si>
  <si>
    <t>Intense Passion</t>
  </si>
  <si>
    <t>BlackPowder - Flacon : 10 ml, Nicotine : 3 mg</t>
  </si>
  <si>
    <t>Gary Guet</t>
  </si>
  <si>
    <t>HeadShot - Flacon : 10 ml, Nicotine : 12 mg</t>
  </si>
  <si>
    <t>Mananas</t>
  </si>
  <si>
    <t>Fall 30ML 4 Seasonz Elixir - Ejuice  E-liquide pas cher - Flacon : 30 Ml, Nicotine : 9 Mg</t>
  </si>
  <si>
    <t>Red Vap</t>
  </si>
  <si>
    <t>23 Skidoo 15ML Ragtime Vapor -ELIQ- - Flacon : 15 Ml, Nicotine : 6 Mg</t>
  </si>
  <si>
    <t>Green Kiss</t>
  </si>
  <si>
    <t>Honky Tonk 15ML Ragtime Vapor -ELIQ- - Flacon : 15 Ml, Nicotine : 6 Mg</t>
  </si>
  <si>
    <t>Hemingway 15ML E-liquide Chapter XII -ELIQ- - Flacon : 15 Ml, Nicotine : 12 Mg</t>
  </si>
  <si>
    <t>Greedy-Scrach</t>
  </si>
  <si>
    <t>555  15ML E-liquide 555 MT Baker Vapor -ELIQ- - Flacon : 15 Ml, Nicotine : 6 Mg</t>
  </si>
  <si>
    <t>Ante Up</t>
  </si>
  <si>
    <t>Hawk Sauce 15ML E-liquide MT Baker Vapor -ELIQ- - Flacon : 15 Ml, Nicotine : 6 Mg</t>
  </si>
  <si>
    <t>Billy The Kid</t>
  </si>
  <si>
    <t>Aphrodite's Affair Zeus E-liquide  -ELIQ- - Flacon : 12 Ml, Nicotine : 12 Mg</t>
  </si>
  <si>
    <t>BlackJack</t>
  </si>
  <si>
    <t>Demeter's Harvest Zeus E-liquide -ELIQ- - Flacon : 12 Ml, Nicotine : 0 Mg</t>
  </si>
  <si>
    <t>Bonnie and Clyde</t>
  </si>
  <si>
    <t>Zeus Juice E-liquide -ELIQ- - Flacon : 12 Ml, Nicotine : 12 Mg</t>
  </si>
  <si>
    <t>Banana Milkshake Zeus -ELIQ- - Flacon : 12 Ml, Nicotine : 12 Mg</t>
  </si>
  <si>
    <t>Dillinger</t>
  </si>
  <si>
    <t>RY4 Double Zeus E-liquide  -ELIQ- - Flacon : 12 Ml, Nicotine : 6 Mg</t>
  </si>
  <si>
    <t>Double Down</t>
  </si>
  <si>
    <t>Gorilla Booze Zeus -ELIQ- - Flacon : 12 Ml, Nicotine : 12 Mg</t>
  </si>
  <si>
    <t>Doc Holliday</t>
  </si>
  <si>
    <t>Creamy RY4 Zeus -ELIQ- - Flacon : 12 Ml, Nicotine : 12 Mg</t>
  </si>
  <si>
    <t>Full House</t>
  </si>
  <si>
    <t>Zeus Medusa Zeus -ELIQ- - Flacon : 12 Ml, Nicotine : 6 Mg</t>
  </si>
  <si>
    <t>Pair of Deuces</t>
  </si>
  <si>
    <t>East Coast Tobacco MT Baker -ELIQ- - Flacon : 15 Ml, Nicotine : 12 Mg</t>
  </si>
  <si>
    <t>Queen of Hearts</t>
  </si>
  <si>
    <t>Vanilla Custard Arôme Concentré -ELIQ- - Flacon : 15 Ml</t>
  </si>
  <si>
    <t>Scoundrel</t>
  </si>
  <si>
    <t>Blackberry Arôme concentré -ELIQ- - Flacon : 15 Ml</t>
  </si>
  <si>
    <t>Tombstone</t>
  </si>
  <si>
    <t>Moo Arôme Concentré -ELIQ- - Flacon : 10 Ml</t>
  </si>
  <si>
    <t>Isis DIY</t>
  </si>
  <si>
    <t>Banana Nut Bread Arôme Concentré -ELIQ- - Flacon : 10 Ml</t>
  </si>
  <si>
    <t>Anubis DIY</t>
  </si>
  <si>
    <t>Bananes Foster Arôme Concentré -ELIQ- - Flacon : 10 Ml</t>
  </si>
  <si>
    <t>Clearomiseur Triton</t>
  </si>
  <si>
    <t>Bavarian Cream Arôme Concentré -ELIQ- - Flacon : 15 Ml</t>
  </si>
  <si>
    <t>Resistance Aspire Triton BVC</t>
  </si>
  <si>
    <t>Cinnamon Roll Arôme Concentré -ELIQ- - Flacon : 15 Ml</t>
  </si>
  <si>
    <t>Chargeur Accus TrustFire TR 001</t>
  </si>
  <si>
    <t>Graham Cracker Arôme Concentré -ELIQ- - Flacon : 15 Ml</t>
  </si>
  <si>
    <t>Green Label Base pour DIY By Pink Mule</t>
  </si>
  <si>
    <t>Vanilla Cup Cake Arôme Concentré -ELIQ- - Flacon : 15 Ml</t>
  </si>
  <si>
    <t>Red Label Base pour DIY By Pink Mule</t>
  </si>
  <si>
    <t>Hawk Sauce Arôme Concentré -ELIQ- - Flacon : 15 Ml</t>
  </si>
  <si>
    <t>Blue Label Base pour DIY By Pink Mule</t>
  </si>
  <si>
    <t>555 Arôme Concentré -ELIQ- - Flacon : 15 Ml</t>
  </si>
  <si>
    <t>Purple Label Base pour DIY By Pink Mule</t>
  </si>
  <si>
    <t>Amaretto Arôme Concentré -ELIQ- - Flacon : 15 Ml</t>
  </si>
  <si>
    <t>Brandy Arôme Super Strength DIY LorAnn -ELIQ-</t>
  </si>
  <si>
    <t>Dutch Apple Pie Arôme Concentré -ELIQ- - Flacon : 15 Ml</t>
  </si>
  <si>
    <t>Cheesecake  Arôme Super Strength DIY LorAnn -ELIQ-</t>
  </si>
  <si>
    <t>Ecto Cooler Arôme Concentré -ELIQ- - Flacon : 15 Ml</t>
  </si>
  <si>
    <t>Lemonade Arôme Super Strength DIY LorAnn -ELIQ-</t>
  </si>
  <si>
    <t>Enter The Dragon Gemini Vapors E-liquide US  - Ejuice - Flacon : 15 Ml, Nicotine : 12 Mg</t>
  </si>
  <si>
    <t>Pina Colada Arôme Super Strength DIY LorAnn -ELIQ-</t>
  </si>
  <si>
    <t>Royalty Gemini Vapors E-liquide US  - Ejuice -ELIQ- - Flacon : 15 Ml, Nicotine : 6 Mg</t>
  </si>
  <si>
    <t>Djéby Arôme DIY Revolute High End</t>
  </si>
  <si>
    <t>no. 51 Beard Vape E-liquide US -ELIQ- - Flacon : 15 Ml, Nicotine : 12 Mg</t>
  </si>
  <si>
    <t>East Coast Tobacco Arôme concentré de Mt Baker Vapor</t>
  </si>
  <si>
    <t>no. 88 Beard Vape E-liquide US -ELIQ- - Flacon : 15 Ml, Nicotine : 6 Mg</t>
  </si>
  <si>
    <t>Menthol Arôme Concentré de Mt Baker Vapor</t>
  </si>
  <si>
    <t>Peppermint Oil Arôme Super Strength DIY LorAnn -ELIQ-</t>
  </si>
  <si>
    <t xml:space="preserve">Support Ato </t>
  </si>
  <si>
    <t>Root beer  Arôme Super Strength DIY LorAnn -ELIQ-</t>
  </si>
  <si>
    <t>I Love Donuts</t>
  </si>
  <si>
    <t>Pistachio Arôme Super Strength DIY LorAnn -ELIQ-</t>
  </si>
  <si>
    <t>Band Camp 30ml</t>
  </si>
  <si>
    <t>Pecan  Arôme Super Strength DIY LorAnn -ELIQ-</t>
  </si>
  <si>
    <t>Raz Cup 30ml</t>
  </si>
  <si>
    <t>Root Beer Float Zeus -ELIQ- - Flacon : 12 Ml, Nicotine : 6 Mg</t>
  </si>
  <si>
    <t>Plateau Eliquides</t>
  </si>
  <si>
    <t>23 Skidoo 30ML Ragtime Vapor - Flacon : 30 Ml, Nicotine : 12 Mg</t>
  </si>
  <si>
    <t>Support Canon Mod</t>
  </si>
  <si>
    <t>Jim Dandy 30ML Ragtime Vapor - Flacon : 30 Ml, Nicotine : 12 Mg</t>
  </si>
  <si>
    <t>Symmetry Six</t>
  </si>
  <si>
    <t>Pink Sugar Elsass Funky Juice E-liquide -ELIQ- - Flacon : 20 ML, Nicotine : 12 Mg, PG / VG : 50/50</t>
  </si>
  <si>
    <t>Pina Colada Juicy Juice</t>
  </si>
  <si>
    <t>Icy Castro Elsass Funky Juice E-liquide -ELIQ- - Flacon : 20 ML, Nicotine : 12 Mg, PG / VG : 50/50</t>
  </si>
  <si>
    <t>Grandmas Juicy Juice</t>
  </si>
  <si>
    <t>1492 Elsass Funky Juice E-liquide -ELIQ- - Flacon : 20 ML, Nicotine : 6 Mg, PG / VG : 50/50</t>
  </si>
  <si>
    <t>Octo Gemini Vapors E-liquide US  - Ejuice -ELIQ-</t>
  </si>
  <si>
    <t>100 Gemini Vapors E-liquide US  - Ejuice -ELIQ- - Flacon : 15 Ml, Nicotine : 6 Mg</t>
  </si>
  <si>
    <t>Violet Bonbon 10ml Arôme Perfumers Apprentice</t>
  </si>
  <si>
    <t>Dragon Ch’i 15ML Halcyon Vapors -ELIQ- - Flacon : 15 Ml, Nicotine : 12 Mg</t>
  </si>
  <si>
    <t>Chicken &amp; Waffle 10ml Arôme Perfumers Apprentice</t>
  </si>
  <si>
    <t>Cran Ch’i 15ML Halcyon Vapors -ELIQ- - Flacon : 15 Ml, Nicotine : 12 Mg</t>
  </si>
  <si>
    <t>Cinnamon Danish 10ml Arôme Perfumers Apprentice</t>
  </si>
  <si>
    <t>Banana Nut Bread Zeus E-liquide -ELIQ- - Flacon : 12 Ml, Nicotine : 6 Mg</t>
  </si>
  <si>
    <t>Absinthe 10ml Arôme Perfumers Apprentice</t>
  </si>
  <si>
    <t>Miel 10ml Arôme Perfumers Apprentice</t>
  </si>
  <si>
    <t>Comino - Flacon : 10 ml, Nicotine : 18 mg</t>
  </si>
  <si>
    <t>Vanilla Custard 10ml Arôme Perfumers Apprentice</t>
  </si>
  <si>
    <t>Over The Top - Flacon : 10 ml, Nicotine : 12 mg</t>
  </si>
  <si>
    <t>Mod Vamo V6</t>
  </si>
  <si>
    <t>By Jove - Flacon : 10 ml, Nicotine : 3 mg</t>
  </si>
  <si>
    <t>Mod Sigelei 30W</t>
  </si>
  <si>
    <t>Ceasefire - Flacon : 10 ml, Nicotine : 12 mg</t>
  </si>
  <si>
    <t>Coil Winder 4 formats</t>
  </si>
  <si>
    <t>Pearl Harbor - Flacon : 10 ml, Nicotine : 6 mg</t>
  </si>
  <si>
    <t>Coffret Accessoires pour Atomiseurs Reconstructibles</t>
  </si>
  <si>
    <t>Key West - Flacon : 10 ml, Nicotine : 6 mg</t>
  </si>
  <si>
    <t>Cotton Blend Fiber Freaks</t>
  </si>
  <si>
    <t>Coil Pré fabriqué CLAPTON - ohms : 0.6</t>
  </si>
  <si>
    <t>Original Fiber Freaks</t>
  </si>
  <si>
    <t>Coil Pré fabriqué HIVE - ohms : 0.1 a 0.2</t>
  </si>
  <si>
    <t>Fil Fiber Freaks</t>
  </si>
  <si>
    <t>Meches Prédecoupées Cotton Blend Fiber Freaks</t>
  </si>
  <si>
    <t>Support X-Wing</t>
  </si>
  <si>
    <t>Coil Pré fabriqué TWISTED pour Subtank Kayfun Taifun - ohms : 0.8</t>
  </si>
  <si>
    <t>Support  Phantom Mod</t>
  </si>
  <si>
    <t>Coil Pré fabriqué TWISTED - diamètre : Micro, ohms : 0.7</t>
  </si>
  <si>
    <t>Milk</t>
  </si>
  <si>
    <t>Irish Cream Arôme Concentré -ELIQ- - Flacon : 15 Ml</t>
  </si>
  <si>
    <t>Pebbles</t>
  </si>
  <si>
    <t>Sweet Cream Arôme Concentré -ELIQ- - Flacon : 15 Ml</t>
  </si>
  <si>
    <t>PoundCake</t>
  </si>
  <si>
    <t>Thug Arôme Concentré -ELIQ- - Flacon : 10 Ml</t>
  </si>
  <si>
    <t>Dripper Derringer</t>
  </si>
  <si>
    <t>Pink Champagne Arôme Concentré -ELIQ- - Flacon : 15 Ml</t>
  </si>
  <si>
    <t>Flacon 15 ml plastique style Zippo</t>
  </si>
  <si>
    <t>Butter Pecan Arôme Concentré -ELIQ- - Flacon : 15 Ml</t>
  </si>
  <si>
    <t>Mod SMPL par Wotofo</t>
  </si>
  <si>
    <t>Banana Arôme Concentré -ELIQ- - Flacon : 15 Ml</t>
  </si>
  <si>
    <t>Arise</t>
  </si>
  <si>
    <t>RY4 Arôme concentré -ELIQ- - Flacon : 15 Ml</t>
  </si>
  <si>
    <t>Revel</t>
  </si>
  <si>
    <t>Extreme ICE Arôme concentré -ELIQ- - Flacon : 15 Ml</t>
  </si>
  <si>
    <t>Billow</t>
  </si>
  <si>
    <t>Kit  iStick 50w de Eleaf - Couleur : Noir</t>
  </si>
  <si>
    <t>Sky</t>
  </si>
  <si>
    <t>Mod IPV2 mini  70W de Pioneer 4 you - Couleur : Noir</t>
  </si>
  <si>
    <t>Royal Bastard 30 ML</t>
  </si>
  <si>
    <t>Blueberry Church - Flacon : 15 ml, Nicotine : 12 mg</t>
  </si>
  <si>
    <t xml:space="preserve">Ez Dripper </t>
  </si>
  <si>
    <t>Cu Chi - Flacon : 30 ml, Nicotine : 12 mg</t>
  </si>
  <si>
    <t>White Label Menthol Base pour DIY By Pink Mule</t>
  </si>
  <si>
    <t>Vanessa Ives - Flacon : 30 ml, Nicotine : 6 mg</t>
  </si>
  <si>
    <t>Grey Label 80vg Base pour DIY By Pink Mule</t>
  </si>
  <si>
    <t>Hair of the Dog - Flacon : 30 ml, Nicotine : 6 mg</t>
  </si>
  <si>
    <t>Mod AllBox mono couleur</t>
  </si>
  <si>
    <t>Base Revolute PG 50 VG 50 275 ml - Nicotine : 6 mg</t>
  </si>
  <si>
    <t>Mod AllBox bi couleur +</t>
  </si>
  <si>
    <t>Base Revolute PG 30 VG 70 275 ml - Nicotine : 3 mg</t>
  </si>
  <si>
    <t>Drip Tip Ceramique - Couleur : Blanc, Motif : Aigle</t>
  </si>
  <si>
    <t>Drip Tip Stone  - Couleur : Bleu</t>
  </si>
  <si>
    <t>Drip Tip Ming verre - Couleur : Bleu</t>
  </si>
  <si>
    <t>Sunrise Strix Elixirs E-LIQUIDE  - Flacon : 10 Ml, Nicotine : 16 Mg, PG / VG : 60/40</t>
  </si>
  <si>
    <t>Applegasm Strix Elixirs E-LIQUIDE - Flacon : 10 Ml, Nicotine : 6 Mg, PG / VG : 60/40</t>
  </si>
  <si>
    <t>The Keys Strix Elixirs E-LIQUIDE - Flacon : 10 Ml, Nicotine : 6 Mg, PG / VG : 60/40</t>
  </si>
  <si>
    <t>Frozen Tundra Strix Elixirs E-LIQUIDE - Flacon : 10 Ml, Nicotine : 0 Mg, PG / VG : 60/40</t>
  </si>
  <si>
    <t>Delish Strix Elixirs E-LIQUIDE - Flacon : 10 Ml, Nicotine : 16 Mg, PG / VG : 60/40</t>
  </si>
  <si>
    <t>Eros - Flacon : 15 ml, Nicotine : 3 mg</t>
  </si>
  <si>
    <t>Cinnabomb - Flacon : 15 ml, Nicotine : 0 mg</t>
  </si>
  <si>
    <t>Dragon Oil Alfaliquid E-LIQUIDE - Flacon : 10 Ml, Nicotine : 6 Mg, PG / VG : 60/40</t>
  </si>
  <si>
    <t>Black Raft Alfaliquid E-LIQUIDE - Flacon : 10 Ml, Nicotine : 6 Mg, PG / VG : 60/40</t>
  </si>
  <si>
    <t>Blue Crush Alfaliquid E-LIQUIDE - Flacon : 10 Ml, Nicotine : 6 Mg, PG / VG : 60/40</t>
  </si>
  <si>
    <t>Vanilla Custard Alfaliquid E-LIQUIDE - Flacon : 10 Ml, Nicotine : 6 Mg, PG / VG : 60/40</t>
  </si>
  <si>
    <t>Casino21 de Mister E Liquid - Flacon : 10 Ml, Nicotine : 12 Mg, PG / VG : 70/30</t>
  </si>
  <si>
    <t>Cups O' Peanut Butter de Mister E Liquid - Flacon : 10 Ml, Nicotine : 6 Mg, PG / VG : 70/30</t>
  </si>
  <si>
    <t>GTFO de Mister E Liquid - Flacon : 10 Ml, Nicotine : 18 Mg, PG / VG : 70/30</t>
  </si>
  <si>
    <t>Gran-E's Apple pie de Mister E Liquid - Flacon : 10 Ml, Nicotine : 6 Mg, PG / VG : 70/30</t>
  </si>
  <si>
    <t>Green Dragon de Mister E Liquid  - Flacon : 10 Ml, Nicotine : 12 Mg, PG / VG : 70/30</t>
  </si>
  <si>
    <t>Grey Matter de Mister E Liquid - Flacon : 10 Ml, Nicotine : 12 Mg, PG / VG : 70/30</t>
  </si>
  <si>
    <t>HFC de Mister E Liquid - Flacon : 10 Ml, Nicotine : 18 Mg, PG / VG : 70/30</t>
  </si>
  <si>
    <t>Pure Michigan de Mister E Liquid - Flacon : 10 Ml, Nicotine : 6 Mg, PG / VG : 70/30</t>
  </si>
  <si>
    <t>Technicolor de Mister E Liquid - Flacon : 10 Ml, Nicotine : 18 Mg, PG / VG : 70/30</t>
  </si>
  <si>
    <t>SnowDay de Mister E Liquid - Flacon : 10 Ml, Nicotine : 18 Mg, PG / VG : 70/30</t>
  </si>
  <si>
    <t>Pirate's Bounty de Mister E Liquid - Flacon : 10 Ml, Nicotine : 12 Mg, PG / VG : 70/30</t>
  </si>
  <si>
    <t>Honey Berries de MT Baker - Flacon : 15 Ml, Nicotine : 6 Mg, PG / VG : 80/20</t>
  </si>
  <si>
    <t>Afternoon Delight  de MT Baker - Flacon : 15 Ml, Nicotine : 6 Mg, PG / VG : 80/20</t>
  </si>
  <si>
    <t>Banana Cream Pie de MT Baker - Flacon : 15 Ml, Nicotine : 18 Mg, PG / VG : 80/20</t>
  </si>
  <si>
    <t>Berry Creamy de Mt Baker - Flacon : 15 Ml, Nicotine : 6 Mg, PG / VG : 80/20</t>
  </si>
  <si>
    <t>Cinnamon Roll de Mt Baker - Flacon : 15 Ml, Nicotine : 6 Mg, PG / VG : 80/20</t>
  </si>
  <si>
    <t>Waffle Syrup de The Vapor Girl - Flacon : 12 Ml, Nicotine : 6 Mg, PG / VG : 50/50</t>
  </si>
  <si>
    <t>Strawberry mango smoothie de The Vapor Girl - Flacon : 12 Ml, Nicotine : 6 Mg, PG / VG : 50/50</t>
  </si>
  <si>
    <t>Tabacco XX de The Vapor Girl - Flacon : 12 Ml, Nicotine : 12 Mg, PG / VG : 50/50</t>
  </si>
  <si>
    <t>Coffee Mocha - Flacon : 10 ml</t>
  </si>
  <si>
    <t>Cinnamon Bun - Flacon : 10 ml</t>
  </si>
  <si>
    <t>Cubana - Flacon : 10 ml</t>
  </si>
  <si>
    <t>French Pipe - Flacon : 10 ml</t>
  </si>
  <si>
    <t>Butterscotch - Flacon : 10 ml</t>
  </si>
  <si>
    <t>Pear - Flacon : 10 ml</t>
  </si>
  <si>
    <t>Real Cig - Flacon : 10 ml</t>
  </si>
  <si>
    <t>Virginian Tabacco - Flacon : 10 ml</t>
  </si>
  <si>
    <t>BlackBerry - Flacon : 10 ml</t>
  </si>
  <si>
    <t>Blended Tabacco - Flacon : 10 ml</t>
  </si>
  <si>
    <t>Black and Mild - Flacon : 10 ml</t>
  </si>
  <si>
    <t>Vanilla Sponge Cake - Flacon : 10 ml</t>
  </si>
  <si>
    <t>Sweet Vanilla - Flacon : 10 ml</t>
  </si>
  <si>
    <t>Accu Efest IMR 18650 Purple 3100 mah - Pole Positif : Plat (Flat)</t>
  </si>
  <si>
    <t>Accu MXJO 18650 3000 mah - Pole Positif : Plat (Flat)</t>
  </si>
  <si>
    <t>Base Revolute 100 VG 275 ml - Nicotine : 6 mg</t>
  </si>
  <si>
    <t>Kanthal TripleTwisted 5m - diamètre : 0.30 mm</t>
  </si>
  <si>
    <t>Mary Read - Flacon : 10 ml, Nicotine : 6 mg</t>
  </si>
  <si>
    <t>Mary Read 30 ML - Flacon : 30 ml, Nicotine : 12 mg</t>
  </si>
  <si>
    <t>Eagle - Flacon : 10 ml, Nicotine : 6 mg</t>
  </si>
  <si>
    <t>Chakra - Flacon : 30 ml, Nicotine : 3 mg</t>
  </si>
  <si>
    <t>White Lotus - Flacon : 30 ml, Nicotine : 18 mg</t>
  </si>
  <si>
    <t>Satori - Flacon : 30 ml, Nicotine : 18 mg</t>
  </si>
  <si>
    <t>Starship 1 30ML - Flacon : 30 ml, Nicotine : 6 mg</t>
  </si>
  <si>
    <t>Kit Subox Mini de Kangertech - Couleur : Noir</t>
  </si>
  <si>
    <t>Resistance Aspire Atlantis 2.0 - ohms : 0.5</t>
  </si>
  <si>
    <t>Heisenberg - Flacon : 30 ml</t>
  </si>
  <si>
    <t>PinkMan - Flacon : 30 ml</t>
  </si>
  <si>
    <t>Drip Tip  Chuff Enuff 22mm - Couleur : Blanc</t>
  </si>
  <si>
    <t>The French Pipe Touch - Flacon : 10 ml</t>
  </si>
  <si>
    <t>Amsterdam - Flacon : 10 ml</t>
  </si>
  <si>
    <t>Havana Cuba - Flacon : 10 ml</t>
  </si>
  <si>
    <t>Vanilla Tabacco - Flacon : 10 ml</t>
  </si>
  <si>
    <t>Cat Express - Flacon : 10 ml</t>
  </si>
  <si>
    <t>Virginia - Flacon : 10 ml</t>
  </si>
  <si>
    <t>Tabac Burley - Flacon : 10 ml</t>
  </si>
  <si>
    <t>Cookies - Flacon : 10 ml</t>
  </si>
  <si>
    <t>Cinnamon - Flacon : 10 ml</t>
  </si>
  <si>
    <t>Vanilla Bourbon - Flacon : 10 ml</t>
  </si>
  <si>
    <t>Marshal's Traite - Flacon : 10 ml, Nicotine : 3 mg</t>
  </si>
  <si>
    <t>Coup d'etat - Flacon : 10 ml, Nicotine : 3 mg</t>
  </si>
  <si>
    <t>Apple Cinna - Flacon : 10 ml</t>
  </si>
  <si>
    <t>Yuco - Flacon : 10 ml</t>
  </si>
  <si>
    <t>Canat - Flacon : 10 ml</t>
  </si>
  <si>
    <t>Klondike - Flacon : 10 ml</t>
  </si>
  <si>
    <t>iStick 40w TC de Eleaf (controle de temperature) - Couleur : Noir</t>
  </si>
  <si>
    <t>Mod IPV3-LI 165W de Pioneer 4 you - Couleur : Noir</t>
  </si>
  <si>
    <t>Banana Pudding - Flacon : 10 ml, Nicotine : 12 mg</t>
  </si>
  <si>
    <t>Lemon Chiffon Pie - Flacon : 10 ml, Nicotine : 6 mg</t>
  </si>
  <si>
    <t>Strawberries and Cream - Flacon : 10 ml, Nicotine : 6 mg</t>
  </si>
  <si>
    <t>Honeysuckle Apple Crisp - Flacon : 30 ml, Nicotine : 3 mg</t>
  </si>
  <si>
    <t>Honey Moon - Flacon : 30 ml, Nicotine : 3 mg</t>
  </si>
  <si>
    <t>Amelia - Flacon : 30 ml, Nicotine : 0 mg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</si>
</sst>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76"/>
  <sheetViews>
    <sheetView tabSelected="1" workbookViewId="0">
      <selection sqref="A1:A1276"/>
    </sheetView>
  </sheetViews>
  <sheetFormatPr baseColWidth="10" defaultRowHeight="15"/>
  <cols>
    <col min="2" max="2" width="23" customWidth="1"/>
    <col min="4" max="4" width="27" customWidth="1"/>
  </cols>
  <sheetData>
    <row r="1" spans="1:7">
      <c r="A1">
        <f>INDEX(F1:$G$1500,MATCH(E1,G1:$G$1500,0),1)</f>
        <v>11</v>
      </c>
      <c r="B1" t="s">
        <v>0</v>
      </c>
      <c r="C1">
        <v>1</v>
      </c>
      <c r="D1" t="s">
        <v>1</v>
      </c>
      <c r="E1" t="str">
        <f>LEFT(B1,4)</f>
        <v>Peac</v>
      </c>
      <c r="F1">
        <f>C1</f>
        <v>1</v>
      </c>
      <c r="G1" t="str">
        <f>LEFT(D1,4)</f>
        <v>Blac</v>
      </c>
    </row>
    <row r="2" spans="1:7">
      <c r="A2" t="e">
        <f>INDEX(F2:$G$1500,MATCH(E2,G2:$G$1500,0),1)</f>
        <v>#N/A</v>
      </c>
      <c r="B2" t="s">
        <v>2</v>
      </c>
      <c r="C2">
        <v>2</v>
      </c>
      <c r="D2" t="s">
        <v>3</v>
      </c>
      <c r="E2" t="str">
        <f t="shared" ref="E2:E65" si="0">LEFT(B2,4)</f>
        <v>Twis</v>
      </c>
      <c r="F2">
        <f t="shared" ref="F2:F65" si="1">C2</f>
        <v>2</v>
      </c>
      <c r="G2" t="str">
        <f t="shared" ref="G2:G65" si="2">LEFT(D2,4)</f>
        <v>Blue</v>
      </c>
    </row>
    <row r="3" spans="1:7">
      <c r="A3">
        <f>INDEX(F3:$G$1500,MATCH(E3,G3:$G$1500,0),1)</f>
        <v>20</v>
      </c>
      <c r="B3" t="s">
        <v>4</v>
      </c>
      <c r="C3">
        <v>3</v>
      </c>
      <c r="D3" t="s">
        <v>5</v>
      </c>
      <c r="E3" t="str">
        <f t="shared" si="0"/>
        <v>Blue</v>
      </c>
      <c r="F3">
        <f t="shared" si="1"/>
        <v>3</v>
      </c>
      <c r="G3" t="str">
        <f t="shared" si="2"/>
        <v>Blac</v>
      </c>
    </row>
    <row r="4" spans="1:7">
      <c r="A4">
        <f>INDEX(F4:$G$1500,MATCH(E4,G4:$G$1500,0),1)</f>
        <v>45</v>
      </c>
      <c r="B4" t="s">
        <v>6</v>
      </c>
      <c r="C4">
        <v>4</v>
      </c>
      <c r="D4" t="s">
        <v>7</v>
      </c>
      <c r="E4" t="str">
        <f t="shared" si="0"/>
        <v>Blac</v>
      </c>
      <c r="F4">
        <f t="shared" si="1"/>
        <v>4</v>
      </c>
      <c r="G4" t="str">
        <f t="shared" si="2"/>
        <v>Mang</v>
      </c>
    </row>
    <row r="5" spans="1:7">
      <c r="A5">
        <f>INDEX(F5:$G$1500,MATCH(E5,G5:$G$1500,0),1)</f>
        <v>20</v>
      </c>
      <c r="B5" t="s">
        <v>8</v>
      </c>
      <c r="C5">
        <v>5</v>
      </c>
      <c r="D5" t="s">
        <v>9</v>
      </c>
      <c r="E5" t="str">
        <f t="shared" si="0"/>
        <v>Blue</v>
      </c>
      <c r="F5">
        <f t="shared" si="1"/>
        <v>5</v>
      </c>
      <c r="G5" t="str">
        <f t="shared" si="2"/>
        <v>Cinn</v>
      </c>
    </row>
    <row r="6" spans="1:7">
      <c r="A6">
        <f>INDEX(F6:$G$1500,MATCH(E6,G6:$G$1500,0),1)</f>
        <v>45</v>
      </c>
      <c r="B6" t="s">
        <v>10</v>
      </c>
      <c r="C6">
        <v>6</v>
      </c>
      <c r="D6" t="s">
        <v>11</v>
      </c>
      <c r="E6" t="str">
        <f t="shared" si="0"/>
        <v>Blac</v>
      </c>
      <c r="F6">
        <f t="shared" si="1"/>
        <v>6</v>
      </c>
      <c r="G6" t="str">
        <f t="shared" si="2"/>
        <v>Grum</v>
      </c>
    </row>
    <row r="7" spans="1:7">
      <c r="A7">
        <f>INDEX(F7:$G$1500,MATCH(E7,G7:$G$1500,0),1)</f>
        <v>45</v>
      </c>
      <c r="B7" t="s">
        <v>12</v>
      </c>
      <c r="C7">
        <v>7</v>
      </c>
      <c r="D7" t="s">
        <v>13</v>
      </c>
      <c r="E7" t="str">
        <f t="shared" si="0"/>
        <v>Blac</v>
      </c>
      <c r="F7">
        <f t="shared" si="1"/>
        <v>7</v>
      </c>
      <c r="G7" t="str">
        <f t="shared" si="2"/>
        <v>Grum</v>
      </c>
    </row>
    <row r="8" spans="1:7">
      <c r="A8">
        <f>INDEX(F8:$G$1500,MATCH(E8,G8:$G$1500,0),1)</f>
        <v>45</v>
      </c>
      <c r="B8" t="s">
        <v>14</v>
      </c>
      <c r="C8">
        <v>8</v>
      </c>
      <c r="D8" t="s">
        <v>15</v>
      </c>
      <c r="E8" t="str">
        <f t="shared" si="0"/>
        <v>Blac</v>
      </c>
      <c r="F8">
        <f t="shared" si="1"/>
        <v>8</v>
      </c>
      <c r="G8" t="str">
        <f t="shared" si="2"/>
        <v>Hooc</v>
      </c>
    </row>
    <row r="9" spans="1:7">
      <c r="A9">
        <f>INDEX(F9:$G$1500,MATCH(E9,G9:$G$1500,0),1)</f>
        <v>45</v>
      </c>
      <c r="B9" t="s">
        <v>16</v>
      </c>
      <c r="C9">
        <v>9</v>
      </c>
      <c r="D9" t="s">
        <v>17</v>
      </c>
      <c r="E9" t="str">
        <f t="shared" si="0"/>
        <v>Blac</v>
      </c>
      <c r="F9">
        <f t="shared" si="1"/>
        <v>9</v>
      </c>
      <c r="G9" t="str">
        <f t="shared" si="2"/>
        <v>Hooc</v>
      </c>
    </row>
    <row r="10" spans="1:7">
      <c r="A10">
        <f>INDEX(F10:$G$1500,MATCH(E10,G10:$G$1500,0),1)</f>
        <v>27</v>
      </c>
      <c r="B10" t="s">
        <v>18</v>
      </c>
      <c r="C10">
        <v>10</v>
      </c>
      <c r="D10" t="s">
        <v>19</v>
      </c>
      <c r="E10" t="str">
        <f t="shared" si="0"/>
        <v>Harl</v>
      </c>
      <c r="F10">
        <f t="shared" si="1"/>
        <v>10</v>
      </c>
      <c r="G10" t="str">
        <f t="shared" si="2"/>
        <v xml:space="preserve">Old </v>
      </c>
    </row>
    <row r="11" spans="1:7">
      <c r="A11">
        <f>INDEX(F11:$G$1500,MATCH(E11,G11:$G$1500,0),1)</f>
        <v>20</v>
      </c>
      <c r="B11" t="s">
        <v>20</v>
      </c>
      <c r="C11">
        <v>11</v>
      </c>
      <c r="D11" t="s">
        <v>21</v>
      </c>
      <c r="E11" t="str">
        <f t="shared" si="0"/>
        <v>Blue</v>
      </c>
      <c r="F11">
        <f t="shared" si="1"/>
        <v>11</v>
      </c>
      <c r="G11" t="str">
        <f t="shared" si="2"/>
        <v>Peac</v>
      </c>
    </row>
    <row r="12" spans="1:7">
      <c r="A12">
        <f>INDEX(F12:$G$1500,MATCH(E12,G12:$G$1500,0),1)</f>
        <v>20</v>
      </c>
      <c r="B12" t="s">
        <v>22</v>
      </c>
      <c r="C12">
        <v>12</v>
      </c>
      <c r="D12" t="s">
        <v>23</v>
      </c>
      <c r="E12" t="str">
        <f t="shared" si="0"/>
        <v>Blue</v>
      </c>
      <c r="F12">
        <f t="shared" si="1"/>
        <v>12</v>
      </c>
      <c r="G12" t="str">
        <f t="shared" si="2"/>
        <v>Pira</v>
      </c>
    </row>
    <row r="13" spans="1:7">
      <c r="A13">
        <f>INDEX(F13:$G$1500,MATCH(E13,G13:$G$1500,0),1)</f>
        <v>194</v>
      </c>
      <c r="B13" t="s">
        <v>24</v>
      </c>
      <c r="C13">
        <v>13</v>
      </c>
      <c r="D13" t="s">
        <v>25</v>
      </c>
      <c r="E13" t="str">
        <f t="shared" si="0"/>
        <v>Cinn</v>
      </c>
      <c r="F13">
        <f t="shared" si="1"/>
        <v>13</v>
      </c>
      <c r="G13" t="str">
        <f t="shared" si="2"/>
        <v xml:space="preserve">Red </v>
      </c>
    </row>
    <row r="14" spans="1:7">
      <c r="A14">
        <f>INDEX(F14:$G$1500,MATCH(E14,G14:$G$1500,0),1)</f>
        <v>194</v>
      </c>
      <c r="B14" t="s">
        <v>26</v>
      </c>
      <c r="C14">
        <v>14</v>
      </c>
      <c r="D14" t="s">
        <v>27</v>
      </c>
      <c r="E14" t="str">
        <f t="shared" si="0"/>
        <v>Cinn</v>
      </c>
      <c r="F14">
        <f t="shared" si="1"/>
        <v>14</v>
      </c>
      <c r="G14" t="str">
        <f t="shared" si="2"/>
        <v>Cuba</v>
      </c>
    </row>
    <row r="15" spans="1:7">
      <c r="A15">
        <f>INDEX(F15:$G$1500,MATCH(E15,G15:$G$1500,0),1)</f>
        <v>194</v>
      </c>
      <c r="B15" t="s">
        <v>28</v>
      </c>
      <c r="C15">
        <v>15</v>
      </c>
      <c r="D15" t="s">
        <v>29</v>
      </c>
      <c r="E15" t="str">
        <f t="shared" si="0"/>
        <v>Cinn</v>
      </c>
      <c r="F15">
        <f t="shared" si="1"/>
        <v>15</v>
      </c>
      <c r="G15" t="str">
        <f t="shared" si="2"/>
        <v>Stra</v>
      </c>
    </row>
    <row r="16" spans="1:7">
      <c r="A16" t="e">
        <f>INDEX(F16:$G$1500,MATCH(E16,G16:$G$1500,0),1)</f>
        <v>#N/A</v>
      </c>
      <c r="B16" t="s">
        <v>30</v>
      </c>
      <c r="C16">
        <v>16</v>
      </c>
      <c r="D16" t="s">
        <v>31</v>
      </c>
      <c r="E16" t="str">
        <f t="shared" si="0"/>
        <v>Grum</v>
      </c>
      <c r="F16">
        <f t="shared" si="1"/>
        <v>16</v>
      </c>
      <c r="G16" t="str">
        <f t="shared" si="2"/>
        <v>Java</v>
      </c>
    </row>
    <row r="17" spans="1:7">
      <c r="A17" t="e">
        <f>INDEX(F17:$G$1500,MATCH(E17,G17:$G$1500,0),1)</f>
        <v>#N/A</v>
      </c>
      <c r="B17" t="s">
        <v>32</v>
      </c>
      <c r="C17">
        <v>17</v>
      </c>
      <c r="D17" t="s">
        <v>33</v>
      </c>
      <c r="E17" t="str">
        <f t="shared" si="0"/>
        <v>Grum</v>
      </c>
      <c r="F17">
        <f t="shared" si="1"/>
        <v>17</v>
      </c>
      <c r="G17" t="str">
        <f t="shared" si="2"/>
        <v>Ment</v>
      </c>
    </row>
    <row r="18" spans="1:7">
      <c r="A18" t="e">
        <f>INDEX(F18:$G$1500,MATCH(E18,G18:$G$1500,0),1)</f>
        <v>#N/A</v>
      </c>
      <c r="B18" t="s">
        <v>34</v>
      </c>
      <c r="C18">
        <v>18</v>
      </c>
      <c r="D18" t="s">
        <v>35</v>
      </c>
      <c r="E18" t="str">
        <f t="shared" si="0"/>
        <v>Grum</v>
      </c>
      <c r="F18">
        <f t="shared" si="1"/>
        <v>18</v>
      </c>
      <c r="G18" t="str">
        <f t="shared" si="2"/>
        <v>Over</v>
      </c>
    </row>
    <row r="19" spans="1:7">
      <c r="A19" t="e">
        <f>INDEX(F19:$G$1500,MATCH(E19,G19:$G$1500,0),1)</f>
        <v>#N/A</v>
      </c>
      <c r="B19" t="s">
        <v>36</v>
      </c>
      <c r="C19">
        <v>19</v>
      </c>
      <c r="D19" t="s">
        <v>37</v>
      </c>
      <c r="E19" t="str">
        <f t="shared" si="0"/>
        <v>Grum</v>
      </c>
      <c r="F19">
        <f t="shared" si="1"/>
        <v>19</v>
      </c>
      <c r="G19" t="str">
        <f t="shared" si="2"/>
        <v>RY4</v>
      </c>
    </row>
    <row r="20" spans="1:7">
      <c r="A20" t="e">
        <f>INDEX(F20:$G$1500,MATCH(E20,G20:$G$1500,0),1)</f>
        <v>#N/A</v>
      </c>
      <c r="B20" t="s">
        <v>38</v>
      </c>
      <c r="C20">
        <v>20</v>
      </c>
      <c r="D20" t="s">
        <v>39</v>
      </c>
      <c r="E20" t="str">
        <f t="shared" si="0"/>
        <v>Grum</v>
      </c>
      <c r="F20">
        <f t="shared" si="1"/>
        <v>20</v>
      </c>
      <c r="G20" t="str">
        <f t="shared" si="2"/>
        <v>Blue</v>
      </c>
    </row>
    <row r="21" spans="1:7">
      <c r="A21" t="e">
        <f>INDEX(F21:$G$1500,MATCH(E21,G21:$G$1500,0),1)</f>
        <v>#N/A</v>
      </c>
      <c r="B21" t="s">
        <v>40</v>
      </c>
      <c r="C21">
        <v>21</v>
      </c>
      <c r="D21" t="s">
        <v>41</v>
      </c>
      <c r="E21" t="str">
        <f t="shared" si="0"/>
        <v>Grum</v>
      </c>
      <c r="F21">
        <f t="shared" si="1"/>
        <v>21</v>
      </c>
      <c r="G21" t="str">
        <f t="shared" si="2"/>
        <v>Snak</v>
      </c>
    </row>
    <row r="22" spans="1:7">
      <c r="A22" t="e">
        <f>INDEX(F22:$G$1500,MATCH(E22,G22:$G$1500,0),1)</f>
        <v>#N/A</v>
      </c>
      <c r="B22" t="s">
        <v>42</v>
      </c>
      <c r="C22">
        <v>22</v>
      </c>
      <c r="D22" t="s">
        <v>43</v>
      </c>
      <c r="E22" t="str">
        <f t="shared" si="0"/>
        <v>Hooc</v>
      </c>
      <c r="F22">
        <f t="shared" si="1"/>
        <v>22</v>
      </c>
      <c r="G22" t="str">
        <f t="shared" si="2"/>
        <v>Be M</v>
      </c>
    </row>
    <row r="23" spans="1:7">
      <c r="A23" t="e">
        <f>INDEX(F23:$G$1500,MATCH(E23,G23:$G$1500,0),1)</f>
        <v>#N/A</v>
      </c>
      <c r="B23" t="s">
        <v>44</v>
      </c>
      <c r="C23">
        <v>23</v>
      </c>
      <c r="D23" t="s">
        <v>45</v>
      </c>
      <c r="E23" t="str">
        <f t="shared" si="0"/>
        <v>Hooc</v>
      </c>
      <c r="F23">
        <f t="shared" si="1"/>
        <v>23</v>
      </c>
      <c r="G23" t="str">
        <f t="shared" si="2"/>
        <v>Cat'</v>
      </c>
    </row>
    <row r="24" spans="1:7">
      <c r="A24">
        <f>INDEX(F24:$G$1500,MATCH(E24,G24:$G$1500,0),1)</f>
        <v>41</v>
      </c>
      <c r="B24" t="s">
        <v>46</v>
      </c>
      <c r="C24">
        <v>24</v>
      </c>
      <c r="D24" t="s">
        <v>47</v>
      </c>
      <c r="E24" t="str">
        <f t="shared" si="0"/>
        <v>Nept</v>
      </c>
      <c r="F24">
        <f t="shared" si="1"/>
        <v>24</v>
      </c>
      <c r="G24" t="str">
        <f t="shared" si="2"/>
        <v>Ol'R</v>
      </c>
    </row>
    <row r="25" spans="1:7">
      <c r="A25">
        <f>INDEX(F25:$G$1500,MATCH(E25,G25:$G$1500,0),1)</f>
        <v>42</v>
      </c>
      <c r="B25" t="s">
        <v>48</v>
      </c>
      <c r="C25">
        <v>25</v>
      </c>
      <c r="D25" t="s">
        <v>49</v>
      </c>
      <c r="E25" t="str">
        <f t="shared" si="0"/>
        <v>Gran</v>
      </c>
      <c r="F25">
        <f t="shared" si="1"/>
        <v>25</v>
      </c>
      <c r="G25" t="str">
        <f t="shared" si="2"/>
        <v>Cupp</v>
      </c>
    </row>
    <row r="26" spans="1:7">
      <c r="A26">
        <f>INDEX(F26:$G$1500,MATCH(E26,G26:$G$1500,0),1)</f>
        <v>43</v>
      </c>
      <c r="B26" t="s">
        <v>50</v>
      </c>
      <c r="C26">
        <v>26</v>
      </c>
      <c r="D26" t="s">
        <v>51</v>
      </c>
      <c r="E26" t="str">
        <f t="shared" si="0"/>
        <v>Jade</v>
      </c>
      <c r="F26">
        <f t="shared" si="1"/>
        <v>26</v>
      </c>
      <c r="G26" t="str">
        <f t="shared" si="2"/>
        <v>Doll</v>
      </c>
    </row>
    <row r="27" spans="1:7">
      <c r="A27" t="e">
        <f>INDEX(F27:$G$1500,MATCH(E27,G27:$G$1500,0),1)</f>
        <v>#N/A</v>
      </c>
      <c r="B27" t="s">
        <v>52</v>
      </c>
      <c r="C27">
        <v>27</v>
      </c>
      <c r="D27" t="s">
        <v>53</v>
      </c>
      <c r="E27" t="str">
        <f t="shared" si="0"/>
        <v>Hooc</v>
      </c>
      <c r="F27">
        <f t="shared" si="1"/>
        <v>27</v>
      </c>
      <c r="G27" t="str">
        <f t="shared" si="2"/>
        <v>Harl</v>
      </c>
    </row>
    <row r="28" spans="1:7">
      <c r="A28">
        <f>INDEX(F28:$G$1500,MATCH(E28,G28:$G$1500,0),1)</f>
        <v>36</v>
      </c>
      <c r="B28" t="s">
        <v>54</v>
      </c>
      <c r="C28">
        <v>28</v>
      </c>
      <c r="D28" t="s">
        <v>55</v>
      </c>
      <c r="E28" t="str">
        <f t="shared" si="0"/>
        <v>Rock</v>
      </c>
      <c r="F28">
        <f t="shared" si="1"/>
        <v>28</v>
      </c>
      <c r="G28" t="str">
        <f t="shared" si="2"/>
        <v>Harl</v>
      </c>
    </row>
    <row r="29" spans="1:7">
      <c r="A29">
        <f>INDEX(F29:$G$1500,MATCH(E29,G29:$G$1500,0),1)</f>
        <v>32</v>
      </c>
      <c r="B29" t="s">
        <v>56</v>
      </c>
      <c r="C29">
        <v>29</v>
      </c>
      <c r="D29" t="s">
        <v>57</v>
      </c>
      <c r="E29" t="str">
        <f t="shared" si="0"/>
        <v>Peac</v>
      </c>
      <c r="F29">
        <f t="shared" si="1"/>
        <v>29</v>
      </c>
      <c r="G29" t="str">
        <f t="shared" si="2"/>
        <v>John</v>
      </c>
    </row>
    <row r="30" spans="1:7">
      <c r="A30">
        <f>INDEX(F30:$G$1500,MATCH(E30,G30:$G$1500,0),1)</f>
        <v>32</v>
      </c>
      <c r="B30" t="s">
        <v>58</v>
      </c>
      <c r="C30">
        <v>30</v>
      </c>
      <c r="D30" t="s">
        <v>59</v>
      </c>
      <c r="E30" t="str">
        <f t="shared" si="0"/>
        <v>Peac</v>
      </c>
      <c r="F30">
        <f t="shared" si="1"/>
        <v>30</v>
      </c>
      <c r="G30" t="str">
        <f t="shared" si="2"/>
        <v>Pros</v>
      </c>
    </row>
    <row r="31" spans="1:7">
      <c r="A31">
        <f>INDEX(F31:$G$1500,MATCH(E31,G31:$G$1500,0),1)</f>
        <v>32</v>
      </c>
      <c r="B31" t="s">
        <v>60</v>
      </c>
      <c r="C31">
        <v>31</v>
      </c>
      <c r="D31" t="s">
        <v>61</v>
      </c>
      <c r="E31" t="str">
        <f t="shared" si="0"/>
        <v>Peac</v>
      </c>
      <c r="F31">
        <f t="shared" si="1"/>
        <v>31</v>
      </c>
      <c r="G31" t="str">
        <f t="shared" si="2"/>
        <v>Love</v>
      </c>
    </row>
    <row r="32" spans="1:7">
      <c r="A32">
        <f>INDEX(F32:$G$1500,MATCH(E32,G32:$G$1500,0),1)</f>
        <v>868</v>
      </c>
      <c r="B32" t="s">
        <v>62</v>
      </c>
      <c r="C32">
        <v>32</v>
      </c>
      <c r="D32" t="s">
        <v>63</v>
      </c>
      <c r="E32" t="str">
        <f t="shared" si="0"/>
        <v>Pira</v>
      </c>
      <c r="F32">
        <f t="shared" si="1"/>
        <v>32</v>
      </c>
      <c r="G32" t="str">
        <f t="shared" si="2"/>
        <v>Peac</v>
      </c>
    </row>
    <row r="33" spans="1:7">
      <c r="A33">
        <f>INDEX(F33:$G$1500,MATCH(E33,G33:$G$1500,0),1)</f>
        <v>54</v>
      </c>
      <c r="B33" t="s">
        <v>64</v>
      </c>
      <c r="C33">
        <v>33</v>
      </c>
      <c r="D33" t="s">
        <v>65</v>
      </c>
      <c r="E33" t="str">
        <f t="shared" si="0"/>
        <v>Redw</v>
      </c>
      <c r="F33">
        <f t="shared" si="1"/>
        <v>33</v>
      </c>
      <c r="G33" t="str">
        <f t="shared" si="2"/>
        <v>Posé</v>
      </c>
    </row>
    <row r="34" spans="1:7">
      <c r="A34">
        <f>INDEX(F34:$G$1500,MATCH(E34,G34:$G$1500,0),1)</f>
        <v>55</v>
      </c>
      <c r="B34" t="s">
        <v>66</v>
      </c>
      <c r="C34">
        <v>34</v>
      </c>
      <c r="D34" t="s">
        <v>67</v>
      </c>
      <c r="E34" t="str">
        <f t="shared" si="0"/>
        <v>Ambr</v>
      </c>
      <c r="F34">
        <f t="shared" si="1"/>
        <v>34</v>
      </c>
      <c r="G34" t="str">
        <f t="shared" si="2"/>
        <v>Posé</v>
      </c>
    </row>
    <row r="35" spans="1:7">
      <c r="A35">
        <f>INDEX(F35:$G$1500,MATCH(E35,G35:$G$1500,0),1)</f>
        <v>56</v>
      </c>
      <c r="B35" t="s">
        <v>68</v>
      </c>
      <c r="C35">
        <v>35</v>
      </c>
      <c r="D35" t="s">
        <v>69</v>
      </c>
      <c r="E35" t="str">
        <f t="shared" si="0"/>
        <v>Brea</v>
      </c>
      <c r="F35">
        <f t="shared" si="1"/>
        <v>35</v>
      </c>
      <c r="G35" t="str">
        <f t="shared" si="2"/>
        <v>Razz</v>
      </c>
    </row>
    <row r="36" spans="1:7">
      <c r="A36">
        <f>INDEX(F36:$G$1500,MATCH(E36,G36:$G$1500,0),1)</f>
        <v>275</v>
      </c>
      <c r="B36" t="s">
        <v>70</v>
      </c>
      <c r="C36">
        <v>36</v>
      </c>
      <c r="D36" t="s">
        <v>71</v>
      </c>
      <c r="E36" t="str">
        <f t="shared" si="0"/>
        <v xml:space="preserve">Red </v>
      </c>
      <c r="F36">
        <f t="shared" si="1"/>
        <v>36</v>
      </c>
      <c r="G36" t="str">
        <f t="shared" si="2"/>
        <v>Rock</v>
      </c>
    </row>
    <row r="37" spans="1:7">
      <c r="A37">
        <f>INDEX(F37:$G$1500,MATCH(E37,G37:$G$1500,0),1)</f>
        <v>275</v>
      </c>
      <c r="B37" t="s">
        <v>72</v>
      </c>
      <c r="C37">
        <v>37</v>
      </c>
      <c r="D37" t="s">
        <v>73</v>
      </c>
      <c r="E37" t="str">
        <f t="shared" si="0"/>
        <v xml:space="preserve">Red </v>
      </c>
      <c r="F37">
        <f t="shared" si="1"/>
        <v>37</v>
      </c>
      <c r="G37" t="str">
        <f t="shared" si="2"/>
        <v>Cala</v>
      </c>
    </row>
    <row r="38" spans="1:7">
      <c r="A38">
        <f>INDEX(F38:$G$1500,MATCH(E38,G38:$G$1500,0),1)</f>
        <v>279</v>
      </c>
      <c r="B38" t="s">
        <v>74</v>
      </c>
      <c r="C38">
        <v>38</v>
      </c>
      <c r="D38" t="s">
        <v>75</v>
      </c>
      <c r="E38" t="str">
        <f t="shared" si="0"/>
        <v>Afro</v>
      </c>
      <c r="F38">
        <f t="shared" si="1"/>
        <v>38</v>
      </c>
      <c r="G38" t="str">
        <f t="shared" si="2"/>
        <v>Stra</v>
      </c>
    </row>
    <row r="39" spans="1:7">
      <c r="A39">
        <f>INDEX(F39:$G$1500,MATCH(E39,G39:$G$1500,0),1)</f>
        <v>60</v>
      </c>
      <c r="B39" t="s">
        <v>76</v>
      </c>
      <c r="C39">
        <v>39</v>
      </c>
      <c r="D39" t="s">
        <v>77</v>
      </c>
      <c r="E39" t="str">
        <f t="shared" si="0"/>
        <v>Cust</v>
      </c>
      <c r="F39">
        <f t="shared" si="1"/>
        <v>39</v>
      </c>
      <c r="G39" t="str">
        <f t="shared" si="2"/>
        <v>XX O</v>
      </c>
    </row>
    <row r="40" spans="1:7">
      <c r="A40">
        <f>INDEX(F40:$G$1500,MATCH(E40,G40:$G$1500,0),1)</f>
        <v>279</v>
      </c>
      <c r="B40" t="s">
        <v>78</v>
      </c>
      <c r="C40">
        <v>40</v>
      </c>
      <c r="D40" t="s">
        <v>79</v>
      </c>
      <c r="E40" t="str">
        <f t="shared" si="0"/>
        <v>Afro</v>
      </c>
      <c r="F40">
        <f t="shared" si="1"/>
        <v>40</v>
      </c>
      <c r="G40" t="str">
        <f t="shared" si="2"/>
        <v>XX C</v>
      </c>
    </row>
    <row r="41" spans="1:7">
      <c r="A41">
        <f>INDEX(F41:$G$1500,MATCH(E41,G41:$G$1500,0),1)</f>
        <v>62</v>
      </c>
      <c r="B41" t="s">
        <v>80</v>
      </c>
      <c r="C41">
        <v>41</v>
      </c>
      <c r="D41" t="s">
        <v>81</v>
      </c>
      <c r="E41" t="str">
        <f t="shared" si="0"/>
        <v>Boun</v>
      </c>
      <c r="F41">
        <f t="shared" si="1"/>
        <v>41</v>
      </c>
      <c r="G41" t="str">
        <f t="shared" si="2"/>
        <v>Nept</v>
      </c>
    </row>
    <row r="42" spans="1:7">
      <c r="A42">
        <f>INDEX(F42:$G$1500,MATCH(E42,G42:$G$1500,0),1)</f>
        <v>63</v>
      </c>
      <c r="B42" t="s">
        <v>82</v>
      </c>
      <c r="C42">
        <v>42</v>
      </c>
      <c r="D42" t="s">
        <v>83</v>
      </c>
      <c r="E42" t="str">
        <f t="shared" si="0"/>
        <v>Boba</v>
      </c>
      <c r="F42">
        <f t="shared" si="1"/>
        <v>42</v>
      </c>
      <c r="G42" t="str">
        <f t="shared" si="2"/>
        <v>Gran</v>
      </c>
    </row>
    <row r="43" spans="1:7">
      <c r="A43">
        <f>INDEX(F43:$G$1500,MATCH(E43,G43:$G$1500,0),1)</f>
        <v>64</v>
      </c>
      <c r="B43" t="s">
        <v>84</v>
      </c>
      <c r="C43">
        <v>43</v>
      </c>
      <c r="D43" t="s">
        <v>85</v>
      </c>
      <c r="E43" t="str">
        <f t="shared" si="0"/>
        <v>Gori</v>
      </c>
      <c r="F43">
        <f t="shared" si="1"/>
        <v>43</v>
      </c>
      <c r="G43" t="str">
        <f t="shared" si="2"/>
        <v>Jade</v>
      </c>
    </row>
    <row r="44" spans="1:7">
      <c r="A44" t="e">
        <f>INDEX(F44:$G$1500,MATCH(E44,G44:$G$1500,0),1)</f>
        <v>#N/A</v>
      </c>
      <c r="B44" t="s">
        <v>86</v>
      </c>
      <c r="C44">
        <v>44</v>
      </c>
      <c r="D44" t="s">
        <v>87</v>
      </c>
      <c r="E44" t="str">
        <f t="shared" si="0"/>
        <v>TY-4</v>
      </c>
      <c r="F44">
        <f t="shared" si="1"/>
        <v>44</v>
      </c>
      <c r="G44" t="str">
        <f t="shared" si="2"/>
        <v>Lemo</v>
      </c>
    </row>
    <row r="45" spans="1:7">
      <c r="A45">
        <f>INDEX(F45:$G$1500,MATCH(E45,G45:$G$1500,0),1)</f>
        <v>886</v>
      </c>
      <c r="B45" t="s">
        <v>88</v>
      </c>
      <c r="C45">
        <v>45</v>
      </c>
      <c r="D45" t="s">
        <v>89</v>
      </c>
      <c r="E45" t="str">
        <f t="shared" si="0"/>
        <v>Cuba</v>
      </c>
      <c r="F45">
        <f t="shared" si="1"/>
        <v>45</v>
      </c>
      <c r="G45" t="str">
        <f t="shared" si="2"/>
        <v>Blac</v>
      </c>
    </row>
    <row r="46" spans="1:7">
      <c r="A46">
        <f>INDEX(F46:$G$1500,MATCH(E46,G46:$G$1500,0),1)</f>
        <v>57</v>
      </c>
      <c r="B46" t="s">
        <v>90</v>
      </c>
      <c r="C46">
        <v>46</v>
      </c>
      <c r="D46" t="s">
        <v>91</v>
      </c>
      <c r="E46" t="str">
        <f t="shared" si="0"/>
        <v>Stra</v>
      </c>
      <c r="F46">
        <f t="shared" si="1"/>
        <v>46</v>
      </c>
      <c r="G46" t="str">
        <f t="shared" si="2"/>
        <v>Hell</v>
      </c>
    </row>
    <row r="47" spans="1:7">
      <c r="A47">
        <f>INDEX(F47:$G$1500,MATCH(E47,G47:$G$1500,0),1)</f>
        <v>886</v>
      </c>
      <c r="B47" t="s">
        <v>92</v>
      </c>
      <c r="C47">
        <v>47</v>
      </c>
      <c r="D47" t="s">
        <v>93</v>
      </c>
      <c r="E47" t="str">
        <f t="shared" si="0"/>
        <v>Cuba</v>
      </c>
      <c r="F47">
        <f t="shared" si="1"/>
        <v>47</v>
      </c>
      <c r="G47" t="str">
        <f t="shared" si="2"/>
        <v>Gran</v>
      </c>
    </row>
    <row r="48" spans="1:7">
      <c r="A48">
        <f>INDEX(F48:$G$1500,MATCH(E48,G48:$G$1500,0),1)</f>
        <v>65</v>
      </c>
      <c r="B48" t="s">
        <v>94</v>
      </c>
      <c r="C48">
        <v>48</v>
      </c>
      <c r="D48" t="s">
        <v>95</v>
      </c>
      <c r="E48" t="str">
        <f t="shared" si="0"/>
        <v>Blue</v>
      </c>
      <c r="F48">
        <f t="shared" si="1"/>
        <v>48</v>
      </c>
      <c r="G48" t="str">
        <f t="shared" si="2"/>
        <v>Rock</v>
      </c>
    </row>
    <row r="49" spans="1:7">
      <c r="A49">
        <f>INDEX(F49:$G$1500,MATCH(E49,G49:$G$1500,0),1)</f>
        <v>886</v>
      </c>
      <c r="B49" t="s">
        <v>96</v>
      </c>
      <c r="C49">
        <v>49</v>
      </c>
      <c r="D49" t="s">
        <v>97</v>
      </c>
      <c r="E49" t="str">
        <f t="shared" si="0"/>
        <v>Cuba</v>
      </c>
      <c r="F49">
        <f t="shared" si="1"/>
        <v>49</v>
      </c>
      <c r="G49" t="str">
        <f t="shared" si="2"/>
        <v>Peac</v>
      </c>
    </row>
    <row r="50" spans="1:7">
      <c r="A50">
        <f>INDEX(F50:$G$1500,MATCH(E50,G50:$G$1500,0),1)</f>
        <v>57</v>
      </c>
      <c r="B50" t="s">
        <v>98</v>
      </c>
      <c r="C50">
        <v>50</v>
      </c>
      <c r="D50" t="s">
        <v>99</v>
      </c>
      <c r="E50" t="str">
        <f t="shared" si="0"/>
        <v>Stra</v>
      </c>
      <c r="F50">
        <f t="shared" si="1"/>
        <v>50</v>
      </c>
      <c r="G50" t="str">
        <f t="shared" si="2"/>
        <v>Mt M</v>
      </c>
    </row>
    <row r="51" spans="1:7">
      <c r="A51">
        <f>INDEX(F51:$G$1500,MATCH(E51,G51:$G$1500,0),1)</f>
        <v>57</v>
      </c>
      <c r="B51" t="s">
        <v>100</v>
      </c>
      <c r="C51">
        <v>51</v>
      </c>
      <c r="D51" t="s">
        <v>101</v>
      </c>
      <c r="E51" t="str">
        <f t="shared" si="0"/>
        <v>Stra</v>
      </c>
      <c r="F51">
        <f t="shared" si="1"/>
        <v>51</v>
      </c>
      <c r="G51" t="str">
        <f t="shared" si="2"/>
        <v>Cart</v>
      </c>
    </row>
    <row r="52" spans="1:7">
      <c r="A52">
        <f>INDEX(F52:$G$1500,MATCH(E52,G52:$G$1500,0),1)</f>
        <v>76</v>
      </c>
      <c r="B52" t="s">
        <v>102</v>
      </c>
      <c r="C52">
        <v>52</v>
      </c>
      <c r="D52" t="s">
        <v>103</v>
      </c>
      <c r="E52" t="str">
        <f t="shared" si="0"/>
        <v>Ol'R</v>
      </c>
      <c r="F52">
        <f t="shared" si="1"/>
        <v>52</v>
      </c>
      <c r="G52" t="str">
        <f t="shared" si="2"/>
        <v>Cart</v>
      </c>
    </row>
    <row r="53" spans="1:7">
      <c r="A53" t="e">
        <f>INDEX(F53:$G$1500,MATCH(E53,G53:$G$1500,0),1)</f>
        <v>#N/A</v>
      </c>
      <c r="B53" t="s">
        <v>104</v>
      </c>
      <c r="C53">
        <v>53</v>
      </c>
      <c r="D53" t="s">
        <v>105</v>
      </c>
      <c r="E53" t="str">
        <f t="shared" si="0"/>
        <v>Java</v>
      </c>
      <c r="F53">
        <f t="shared" si="1"/>
        <v>53</v>
      </c>
      <c r="G53" t="str">
        <f t="shared" si="2"/>
        <v>Cart</v>
      </c>
    </row>
    <row r="54" spans="1:7">
      <c r="A54" t="e">
        <f>INDEX(F54:$G$1500,MATCH(E54,G54:$G$1500,0),1)</f>
        <v>#N/A</v>
      </c>
      <c r="B54" t="s">
        <v>106</v>
      </c>
      <c r="C54">
        <v>54</v>
      </c>
      <c r="D54" t="s">
        <v>107</v>
      </c>
      <c r="E54" t="str">
        <f t="shared" si="0"/>
        <v>Java</v>
      </c>
      <c r="F54">
        <f t="shared" si="1"/>
        <v>54</v>
      </c>
      <c r="G54" t="str">
        <f t="shared" si="2"/>
        <v>Redw</v>
      </c>
    </row>
    <row r="55" spans="1:7">
      <c r="A55">
        <f>INDEX(F55:$G$1500,MATCH(E55,G55:$G$1500,0),1)</f>
        <v>239</v>
      </c>
      <c r="B55" t="s">
        <v>108</v>
      </c>
      <c r="C55">
        <v>55</v>
      </c>
      <c r="D55" t="s">
        <v>109</v>
      </c>
      <c r="E55" t="str">
        <f t="shared" si="0"/>
        <v>Ment</v>
      </c>
      <c r="F55">
        <f t="shared" si="1"/>
        <v>55</v>
      </c>
      <c r="G55" t="str">
        <f t="shared" si="2"/>
        <v>Ambr</v>
      </c>
    </row>
    <row r="56" spans="1:7">
      <c r="A56">
        <f>INDEX(F56:$G$1500,MATCH(E56,G56:$G$1500,0),1)</f>
        <v>65</v>
      </c>
      <c r="B56" t="s">
        <v>110</v>
      </c>
      <c r="C56">
        <v>56</v>
      </c>
      <c r="D56" t="s">
        <v>111</v>
      </c>
      <c r="E56" t="str">
        <f t="shared" si="0"/>
        <v>Blue</v>
      </c>
      <c r="F56">
        <f t="shared" si="1"/>
        <v>56</v>
      </c>
      <c r="G56" t="str">
        <f t="shared" si="2"/>
        <v>Brea</v>
      </c>
    </row>
    <row r="57" spans="1:7">
      <c r="A57">
        <f>INDEX(F57:$G$1500,MATCH(E57,G57:$G$1500,0),1)</f>
        <v>239</v>
      </c>
      <c r="B57" t="s">
        <v>112</v>
      </c>
      <c r="C57">
        <v>57</v>
      </c>
      <c r="D57" t="s">
        <v>113</v>
      </c>
      <c r="E57" t="str">
        <f t="shared" si="0"/>
        <v>Ment</v>
      </c>
      <c r="F57">
        <f t="shared" si="1"/>
        <v>57</v>
      </c>
      <c r="G57" t="str">
        <f t="shared" si="2"/>
        <v>Stra</v>
      </c>
    </row>
    <row r="58" spans="1:7">
      <c r="A58">
        <f>INDEX(F58:$G$1500,MATCH(E58,G58:$G$1500,0),1)</f>
        <v>83</v>
      </c>
      <c r="B58" t="s">
        <v>114</v>
      </c>
      <c r="C58">
        <v>58</v>
      </c>
      <c r="D58" t="s">
        <v>115</v>
      </c>
      <c r="E58" t="str">
        <f t="shared" si="0"/>
        <v>Snak</v>
      </c>
      <c r="F58">
        <f t="shared" si="1"/>
        <v>58</v>
      </c>
      <c r="G58" t="str">
        <f t="shared" si="2"/>
        <v>Harv</v>
      </c>
    </row>
    <row r="59" spans="1:7">
      <c r="A59">
        <f>INDEX(F59:$G$1500,MATCH(E59,G59:$G$1500,0),1)</f>
        <v>86</v>
      </c>
      <c r="B59" t="s">
        <v>116</v>
      </c>
      <c r="C59">
        <v>59</v>
      </c>
      <c r="D59" t="s">
        <v>117</v>
      </c>
      <c r="E59" t="str">
        <f t="shared" si="0"/>
        <v>PG H</v>
      </c>
      <c r="F59">
        <f t="shared" si="1"/>
        <v>59</v>
      </c>
      <c r="G59" t="str">
        <f t="shared" si="2"/>
        <v>Coun</v>
      </c>
    </row>
    <row r="60" spans="1:7">
      <c r="A60">
        <f>INDEX(F60:$G$1500,MATCH(E60,G60:$G$1500,0),1)</f>
        <v>81</v>
      </c>
      <c r="B60" t="s">
        <v>118</v>
      </c>
      <c r="C60">
        <v>60</v>
      </c>
      <c r="D60" t="s">
        <v>119</v>
      </c>
      <c r="E60" t="str">
        <f t="shared" si="0"/>
        <v>Lime</v>
      </c>
      <c r="F60">
        <f t="shared" si="1"/>
        <v>60</v>
      </c>
      <c r="G60" t="str">
        <f t="shared" si="2"/>
        <v>Cust</v>
      </c>
    </row>
    <row r="61" spans="1:7">
      <c r="A61">
        <f>INDEX(F61:$G$1500,MATCH(E61,G61:$G$1500,0),1)</f>
        <v>90</v>
      </c>
      <c r="B61" t="s">
        <v>120</v>
      </c>
      <c r="C61">
        <v>61</v>
      </c>
      <c r="D61" t="s">
        <v>121</v>
      </c>
      <c r="E61" t="str">
        <f t="shared" si="0"/>
        <v>Gamb</v>
      </c>
      <c r="F61">
        <f t="shared" si="1"/>
        <v>61</v>
      </c>
      <c r="G61" t="str">
        <f t="shared" si="2"/>
        <v>Butt</v>
      </c>
    </row>
    <row r="62" spans="1:7">
      <c r="A62">
        <f>INDEX(F62:$G$1500,MATCH(E62,G62:$G$1500,0),1)</f>
        <v>91</v>
      </c>
      <c r="B62" t="s">
        <v>122</v>
      </c>
      <c r="C62">
        <v>62</v>
      </c>
      <c r="D62" t="s">
        <v>123</v>
      </c>
      <c r="E62" t="str">
        <f t="shared" si="0"/>
        <v xml:space="preserve">Pin </v>
      </c>
      <c r="F62">
        <f t="shared" si="1"/>
        <v>62</v>
      </c>
      <c r="G62" t="str">
        <f t="shared" si="2"/>
        <v>Boun</v>
      </c>
    </row>
    <row r="63" spans="1:7">
      <c r="A63">
        <f>INDEX(F63:$G$1500,MATCH(E63,G63:$G$1500,0),1)</f>
        <v>92</v>
      </c>
      <c r="B63" t="s">
        <v>124</v>
      </c>
      <c r="C63">
        <v>63</v>
      </c>
      <c r="D63" t="s">
        <v>125</v>
      </c>
      <c r="E63" t="str">
        <f t="shared" si="0"/>
        <v>Gran</v>
      </c>
      <c r="F63">
        <f t="shared" si="1"/>
        <v>63</v>
      </c>
      <c r="G63" t="str">
        <f t="shared" si="2"/>
        <v>Boba</v>
      </c>
    </row>
    <row r="64" spans="1:7">
      <c r="A64">
        <f>INDEX(F64:$G$1500,MATCH(E64,G64:$G$1500,0),1)</f>
        <v>94</v>
      </c>
      <c r="B64" t="s">
        <v>126</v>
      </c>
      <c r="C64">
        <v>64</v>
      </c>
      <c r="D64" t="s">
        <v>127</v>
      </c>
      <c r="E64" t="str">
        <f t="shared" si="0"/>
        <v>Mate</v>
      </c>
      <c r="F64">
        <f t="shared" si="1"/>
        <v>64</v>
      </c>
      <c r="G64" t="str">
        <f t="shared" si="2"/>
        <v>Gori</v>
      </c>
    </row>
    <row r="65" spans="1:7">
      <c r="A65">
        <f>INDEX(F65:$G$1500,MATCH(E65,G65:$G$1500,0),1)</f>
        <v>98</v>
      </c>
      <c r="B65" t="s">
        <v>128</v>
      </c>
      <c r="C65">
        <v>65</v>
      </c>
      <c r="D65" t="s">
        <v>129</v>
      </c>
      <c r="E65" t="str">
        <f t="shared" si="0"/>
        <v>Kane</v>
      </c>
      <c r="F65">
        <f t="shared" si="1"/>
        <v>65</v>
      </c>
      <c r="G65" t="str">
        <f t="shared" si="2"/>
        <v>Blue</v>
      </c>
    </row>
    <row r="66" spans="1:7">
      <c r="A66">
        <f>INDEX(F66:$G$1500,MATCH(E66,G66:$G$1500,0),1)</f>
        <v>66</v>
      </c>
      <c r="B66" t="s">
        <v>130</v>
      </c>
      <c r="C66">
        <v>66</v>
      </c>
      <c r="D66" t="s">
        <v>131</v>
      </c>
      <c r="E66" t="str">
        <f t="shared" ref="E66:E129" si="3">LEFT(B66,4)</f>
        <v>Bana</v>
      </c>
      <c r="F66">
        <f t="shared" ref="F66:F129" si="4">C66</f>
        <v>66</v>
      </c>
      <c r="G66" t="str">
        <f t="shared" ref="G66:G129" si="5">LEFT(D66,4)</f>
        <v>Bana</v>
      </c>
    </row>
    <row r="67" spans="1:7">
      <c r="A67">
        <f>INDEX(F67:$G$1500,MATCH(E67,G67:$G$1500,0),1)</f>
        <v>102</v>
      </c>
      <c r="B67" t="s">
        <v>132</v>
      </c>
      <c r="C67">
        <v>67</v>
      </c>
      <c r="D67" t="s">
        <v>133</v>
      </c>
      <c r="E67" t="str">
        <f t="shared" si="3"/>
        <v>Brea</v>
      </c>
      <c r="F67">
        <f t="shared" si="4"/>
        <v>67</v>
      </c>
      <c r="G67" t="str">
        <f t="shared" si="5"/>
        <v>XX C</v>
      </c>
    </row>
    <row r="68" spans="1:7">
      <c r="A68">
        <f>INDEX(F68:$G$1500,MATCH(E68,G68:$G$1500,0),1)</f>
        <v>686</v>
      </c>
      <c r="B68" t="s">
        <v>134</v>
      </c>
      <c r="C68">
        <v>68</v>
      </c>
      <c r="D68" t="s">
        <v>135</v>
      </c>
      <c r="E68" t="str">
        <f t="shared" si="3"/>
        <v>Free</v>
      </c>
      <c r="F68">
        <f t="shared" si="4"/>
        <v>68</v>
      </c>
      <c r="G68" t="str">
        <f t="shared" si="5"/>
        <v>XX T</v>
      </c>
    </row>
    <row r="69" spans="1:7">
      <c r="A69">
        <f>INDEX(F69:$G$1500,MATCH(E69,G69:$G$1500,0),1)</f>
        <v>103</v>
      </c>
      <c r="B69" t="s">
        <v>136</v>
      </c>
      <c r="C69">
        <v>69</v>
      </c>
      <c r="D69" t="s">
        <v>137</v>
      </c>
      <c r="E69" t="str">
        <f t="shared" si="3"/>
        <v xml:space="preserve">Mia </v>
      </c>
      <c r="F69">
        <f t="shared" si="4"/>
        <v>69</v>
      </c>
      <c r="G69" t="str">
        <f t="shared" si="5"/>
        <v>Pink</v>
      </c>
    </row>
    <row r="70" spans="1:7">
      <c r="A70">
        <f>INDEX(F70:$G$1500,MATCH(E70,G70:$G$1500,0),1)</f>
        <v>108</v>
      </c>
      <c r="B70" t="s">
        <v>138</v>
      </c>
      <c r="C70">
        <v>70</v>
      </c>
      <c r="D70" t="s">
        <v>139</v>
      </c>
      <c r="E70" t="str">
        <f t="shared" si="3"/>
        <v>Waka</v>
      </c>
      <c r="F70">
        <f t="shared" si="4"/>
        <v>70</v>
      </c>
      <c r="G70" t="str">
        <f t="shared" si="5"/>
        <v>Eye-</v>
      </c>
    </row>
    <row r="71" spans="1:7">
      <c r="A71">
        <f>INDEX(F71:$G$1500,MATCH(E71,G71:$G$1500,0),1)</f>
        <v>129</v>
      </c>
      <c r="B71" t="s">
        <v>140</v>
      </c>
      <c r="C71">
        <v>71</v>
      </c>
      <c r="D71" t="s">
        <v>141</v>
      </c>
      <c r="E71" t="str">
        <f t="shared" si="3"/>
        <v>Long</v>
      </c>
      <c r="F71">
        <f t="shared" si="4"/>
        <v>71</v>
      </c>
      <c r="G71" t="str">
        <f t="shared" si="5"/>
        <v>Blue</v>
      </c>
    </row>
    <row r="72" spans="1:7">
      <c r="A72">
        <f>INDEX(F72:$G$1500,MATCH(E72,G72:$G$1500,0),1)</f>
        <v>112</v>
      </c>
      <c r="B72" t="s">
        <v>142</v>
      </c>
      <c r="C72">
        <v>72</v>
      </c>
      <c r="D72" t="s">
        <v>143</v>
      </c>
      <c r="E72" t="str">
        <f t="shared" si="3"/>
        <v>Bell</v>
      </c>
      <c r="F72">
        <f t="shared" si="4"/>
        <v>72</v>
      </c>
      <c r="G72" t="str">
        <f t="shared" si="5"/>
        <v xml:space="preserve">Bee </v>
      </c>
    </row>
    <row r="73" spans="1:7">
      <c r="A73">
        <f>INDEX(F73:$G$1500,MATCH(E73,G73:$G$1500,0),1)</f>
        <v>1074</v>
      </c>
      <c r="B73" t="s">
        <v>144</v>
      </c>
      <c r="C73">
        <v>73</v>
      </c>
      <c r="D73" t="s">
        <v>145</v>
      </c>
      <c r="E73" t="str">
        <f t="shared" si="3"/>
        <v>Prim</v>
      </c>
      <c r="F73">
        <f t="shared" si="4"/>
        <v>73</v>
      </c>
      <c r="G73" t="str">
        <f t="shared" si="5"/>
        <v>Calu</v>
      </c>
    </row>
    <row r="74" spans="1:7">
      <c r="A74">
        <f>INDEX(F74:$G$1500,MATCH(E74,G74:$G$1500,0),1)</f>
        <v>102</v>
      </c>
      <c r="B74" t="s">
        <v>146</v>
      </c>
      <c r="C74">
        <v>74</v>
      </c>
      <c r="D74" t="s">
        <v>147</v>
      </c>
      <c r="E74" t="str">
        <f t="shared" si="3"/>
        <v>Brea</v>
      </c>
      <c r="F74">
        <f t="shared" si="4"/>
        <v>74</v>
      </c>
      <c r="G74" t="str">
        <f t="shared" si="5"/>
        <v>XX M</v>
      </c>
    </row>
    <row r="75" spans="1:7">
      <c r="A75">
        <f>INDEX(F75:$G$1500,MATCH(E75,G75:$G$1500,0),1)</f>
        <v>121</v>
      </c>
      <c r="B75" t="s">
        <v>148</v>
      </c>
      <c r="C75">
        <v>75</v>
      </c>
      <c r="D75" t="s">
        <v>149</v>
      </c>
      <c r="E75" t="str">
        <f t="shared" si="3"/>
        <v>Ambr</v>
      </c>
      <c r="F75">
        <f t="shared" si="4"/>
        <v>75</v>
      </c>
      <c r="G75" t="str">
        <f t="shared" si="5"/>
        <v>Crèm</v>
      </c>
    </row>
    <row r="76" spans="1:7">
      <c r="A76">
        <f>INDEX(F76:$G$1500,MATCH(E76,G76:$G$1500,0),1)</f>
        <v>124</v>
      </c>
      <c r="B76" t="s">
        <v>150</v>
      </c>
      <c r="C76">
        <v>76</v>
      </c>
      <c r="D76" t="s">
        <v>151</v>
      </c>
      <c r="E76" t="str">
        <f t="shared" si="3"/>
        <v>La D</v>
      </c>
      <c r="F76">
        <f t="shared" si="4"/>
        <v>76</v>
      </c>
      <c r="G76" t="str">
        <f t="shared" si="5"/>
        <v>Ol'R</v>
      </c>
    </row>
    <row r="77" spans="1:7">
      <c r="A77">
        <f>INDEX(F77:$G$1500,MATCH(E77,G77:$G$1500,0),1)</f>
        <v>124</v>
      </c>
      <c r="B77" t="s">
        <v>152</v>
      </c>
      <c r="C77">
        <v>77</v>
      </c>
      <c r="D77" t="s">
        <v>153</v>
      </c>
      <c r="E77" t="str">
        <f t="shared" si="3"/>
        <v>La D</v>
      </c>
      <c r="F77">
        <f t="shared" si="4"/>
        <v>77</v>
      </c>
      <c r="G77" t="str">
        <f t="shared" si="5"/>
        <v>Cala</v>
      </c>
    </row>
    <row r="78" spans="1:7">
      <c r="A78">
        <f>INDEX(F78:$G$1500,MATCH(E78,G78:$G$1500,0),1)</f>
        <v>126</v>
      </c>
      <c r="B78" t="s">
        <v>154</v>
      </c>
      <c r="C78">
        <v>78</v>
      </c>
      <c r="D78" t="s">
        <v>155</v>
      </c>
      <c r="E78" t="str">
        <f t="shared" si="3"/>
        <v>Shir</v>
      </c>
      <c r="F78">
        <f t="shared" si="4"/>
        <v>78</v>
      </c>
      <c r="G78" t="str">
        <f t="shared" si="5"/>
        <v>Rock</v>
      </c>
    </row>
    <row r="79" spans="1:7">
      <c r="A79">
        <f>INDEX(F79:$G$1500,MATCH(E79,G79:$G$1500,0),1)</f>
        <v>128</v>
      </c>
      <c r="B79" t="s">
        <v>156</v>
      </c>
      <c r="C79">
        <v>79</v>
      </c>
      <c r="D79" t="s">
        <v>157</v>
      </c>
      <c r="E79" t="str">
        <f t="shared" si="3"/>
        <v>Cobr</v>
      </c>
      <c r="F79">
        <f t="shared" si="4"/>
        <v>79</v>
      </c>
      <c r="G79" t="str">
        <f t="shared" si="5"/>
        <v>Love</v>
      </c>
    </row>
    <row r="80" spans="1:7">
      <c r="A80">
        <f>INDEX(F80:$G$1500,MATCH(E80,G80:$G$1500,0),1)</f>
        <v>129</v>
      </c>
      <c r="B80" t="s">
        <v>158</v>
      </c>
      <c r="C80">
        <v>80</v>
      </c>
      <c r="D80" t="s">
        <v>159</v>
      </c>
      <c r="E80" t="str">
        <f t="shared" si="3"/>
        <v>Long</v>
      </c>
      <c r="F80">
        <f t="shared" si="4"/>
        <v>80</v>
      </c>
      <c r="G80" t="str">
        <f t="shared" si="5"/>
        <v>Blue</v>
      </c>
    </row>
    <row r="81" spans="1:7">
      <c r="A81">
        <f>INDEX(F81:$G$1500,MATCH(E81,G81:$G$1500,0),1)</f>
        <v>129</v>
      </c>
      <c r="B81" t="s">
        <v>160</v>
      </c>
      <c r="C81">
        <v>81</v>
      </c>
      <c r="D81" t="s">
        <v>161</v>
      </c>
      <c r="E81" t="str">
        <f t="shared" si="3"/>
        <v>Long</v>
      </c>
      <c r="F81">
        <f t="shared" si="4"/>
        <v>81</v>
      </c>
      <c r="G81" t="str">
        <f t="shared" si="5"/>
        <v>Lime</v>
      </c>
    </row>
    <row r="82" spans="1:7">
      <c r="A82">
        <f>INDEX(F82:$G$1500,MATCH(E82,G82:$G$1500,0),1)</f>
        <v>131</v>
      </c>
      <c r="B82" t="s">
        <v>162</v>
      </c>
      <c r="C82">
        <v>82</v>
      </c>
      <c r="D82" t="s">
        <v>163</v>
      </c>
      <c r="E82" t="str">
        <f t="shared" si="3"/>
        <v>Stra</v>
      </c>
      <c r="F82">
        <f t="shared" si="4"/>
        <v>82</v>
      </c>
      <c r="G82" t="str">
        <f t="shared" si="5"/>
        <v>Doll</v>
      </c>
    </row>
    <row r="83" spans="1:7">
      <c r="A83">
        <f>INDEX(F83:$G$1500,MATCH(E83,G83:$G$1500,0),1)</f>
        <v>132</v>
      </c>
      <c r="B83" t="s">
        <v>164</v>
      </c>
      <c r="C83">
        <v>83</v>
      </c>
      <c r="D83" t="s">
        <v>165</v>
      </c>
      <c r="E83" t="str">
        <f t="shared" si="3"/>
        <v>Goos</v>
      </c>
      <c r="F83">
        <f t="shared" si="4"/>
        <v>83</v>
      </c>
      <c r="G83" t="str">
        <f t="shared" si="5"/>
        <v>Snak</v>
      </c>
    </row>
    <row r="84" spans="1:7">
      <c r="A84">
        <f>INDEX(F84:$G$1500,MATCH(E84,G84:$G$1500,0),1)</f>
        <v>128</v>
      </c>
      <c r="B84" t="s">
        <v>166</v>
      </c>
      <c r="C84">
        <v>84</v>
      </c>
      <c r="D84" t="s">
        <v>167</v>
      </c>
      <c r="E84" t="str">
        <f t="shared" si="3"/>
        <v>Cobr</v>
      </c>
      <c r="F84">
        <f t="shared" si="4"/>
        <v>84</v>
      </c>
      <c r="G84" t="str">
        <f t="shared" si="5"/>
        <v>Grap</v>
      </c>
    </row>
    <row r="85" spans="1:7">
      <c r="A85">
        <f>INDEX(F85:$G$1500,MATCH(E85,G85:$G$1500,0),1)</f>
        <v>136</v>
      </c>
      <c r="B85" t="s">
        <v>168</v>
      </c>
      <c r="C85">
        <v>85</v>
      </c>
      <c r="D85" t="s">
        <v>169</v>
      </c>
      <c r="E85" t="str">
        <f t="shared" si="3"/>
        <v xml:space="preserve">The </v>
      </c>
      <c r="F85">
        <f t="shared" si="4"/>
        <v>85</v>
      </c>
      <c r="G85" t="str">
        <f t="shared" si="5"/>
        <v>Hous</v>
      </c>
    </row>
    <row r="86" spans="1:7">
      <c r="A86">
        <f>INDEX(F86:$G$1500,MATCH(E86,G86:$G$1500,0),1)</f>
        <v>142</v>
      </c>
      <c r="B86" t="s">
        <v>170</v>
      </c>
      <c r="C86">
        <v>86</v>
      </c>
      <c r="D86" t="s">
        <v>171</v>
      </c>
      <c r="E86" t="str">
        <f t="shared" si="3"/>
        <v>Over</v>
      </c>
      <c r="F86">
        <f t="shared" si="4"/>
        <v>86</v>
      </c>
      <c r="G86" t="str">
        <f t="shared" si="5"/>
        <v>PG H</v>
      </c>
    </row>
    <row r="87" spans="1:7">
      <c r="A87">
        <f>INDEX(F87:$G$1500,MATCH(E87,G87:$G$1500,0),1)</f>
        <v>138</v>
      </c>
      <c r="B87" t="s">
        <v>172</v>
      </c>
      <c r="C87">
        <v>87</v>
      </c>
      <c r="D87" t="s">
        <v>173</v>
      </c>
      <c r="E87" t="str">
        <f t="shared" si="3"/>
        <v>Moth</v>
      </c>
      <c r="F87">
        <f t="shared" si="4"/>
        <v>87</v>
      </c>
      <c r="G87" t="str">
        <f t="shared" si="5"/>
        <v>Rock</v>
      </c>
    </row>
    <row r="88" spans="1:7">
      <c r="A88">
        <f>INDEX(F88:$G$1500,MATCH(E88,G88:$G$1500,0),1)</f>
        <v>139</v>
      </c>
      <c r="B88" t="s">
        <v>174</v>
      </c>
      <c r="C88">
        <v>88</v>
      </c>
      <c r="D88" t="s">
        <v>175</v>
      </c>
      <c r="E88" t="str">
        <f t="shared" si="3"/>
        <v>Madr</v>
      </c>
      <c r="F88">
        <f t="shared" si="4"/>
        <v>88</v>
      </c>
      <c r="G88" t="str">
        <f t="shared" si="5"/>
        <v>Arou</v>
      </c>
    </row>
    <row r="89" spans="1:7">
      <c r="A89">
        <f>INDEX(F89:$G$1500,MATCH(E89,G89:$G$1500,0),1)</f>
        <v>140</v>
      </c>
      <c r="B89" t="s">
        <v>176</v>
      </c>
      <c r="C89">
        <v>89</v>
      </c>
      <c r="D89" t="s">
        <v>177</v>
      </c>
      <c r="E89" t="str">
        <f t="shared" si="3"/>
        <v>Suck</v>
      </c>
      <c r="F89">
        <f t="shared" si="4"/>
        <v>89</v>
      </c>
      <c r="G89" t="str">
        <f t="shared" si="5"/>
        <v>Lime</v>
      </c>
    </row>
    <row r="90" spans="1:7">
      <c r="A90">
        <f>INDEX(F90:$G$1500,MATCH(E90,G90:$G$1500,0),1)</f>
        <v>734</v>
      </c>
      <c r="B90" t="s">
        <v>178</v>
      </c>
      <c r="C90">
        <v>90</v>
      </c>
      <c r="D90" t="s">
        <v>179</v>
      </c>
      <c r="E90" t="str">
        <f t="shared" si="3"/>
        <v xml:space="preserve">RY4 </v>
      </c>
      <c r="F90">
        <f t="shared" si="4"/>
        <v>90</v>
      </c>
      <c r="G90" t="str">
        <f t="shared" si="5"/>
        <v>Gamb</v>
      </c>
    </row>
    <row r="91" spans="1:7">
      <c r="A91">
        <f>INDEX(F91:$G$1500,MATCH(E91,G91:$G$1500,0),1)</f>
        <v>144</v>
      </c>
      <c r="B91" t="s">
        <v>180</v>
      </c>
      <c r="C91">
        <v>91</v>
      </c>
      <c r="D91" t="s">
        <v>181</v>
      </c>
      <c r="E91" t="str">
        <f t="shared" si="3"/>
        <v>Athe</v>
      </c>
      <c r="F91">
        <f t="shared" si="4"/>
        <v>91</v>
      </c>
      <c r="G91" t="str">
        <f t="shared" si="5"/>
        <v xml:space="preserve">Pin </v>
      </c>
    </row>
    <row r="92" spans="1:7">
      <c r="A92">
        <f>INDEX(F92:$G$1500,MATCH(E92,G92:$G$1500,0),1)</f>
        <v>145</v>
      </c>
      <c r="B92" t="s">
        <v>182</v>
      </c>
      <c r="C92">
        <v>92</v>
      </c>
      <c r="D92" t="s">
        <v>183</v>
      </c>
      <c r="E92" t="str">
        <f t="shared" si="3"/>
        <v>Colo</v>
      </c>
      <c r="F92">
        <f t="shared" si="4"/>
        <v>92</v>
      </c>
      <c r="G92" t="str">
        <f t="shared" si="5"/>
        <v>Gran</v>
      </c>
    </row>
    <row r="93" spans="1:7">
      <c r="A93">
        <f>INDEX(F93:$G$1500,MATCH(E93,G93:$G$1500,0),1)</f>
        <v>146</v>
      </c>
      <c r="B93" t="s">
        <v>184</v>
      </c>
      <c r="C93">
        <v>93</v>
      </c>
      <c r="D93" t="s">
        <v>185</v>
      </c>
      <c r="E93" t="str">
        <f t="shared" si="3"/>
        <v>Maha</v>
      </c>
      <c r="F93">
        <f t="shared" si="4"/>
        <v>93</v>
      </c>
      <c r="G93" t="str">
        <f t="shared" si="5"/>
        <v>Quee</v>
      </c>
    </row>
    <row r="94" spans="1:7">
      <c r="A94">
        <f>INDEX(F94:$G$1500,MATCH(E94,G94:$G$1500,0),1)</f>
        <v>150</v>
      </c>
      <c r="B94" t="s">
        <v>186</v>
      </c>
      <c r="C94">
        <v>94</v>
      </c>
      <c r="D94" t="s">
        <v>187</v>
      </c>
      <c r="E94" t="str">
        <f t="shared" si="3"/>
        <v>Blac</v>
      </c>
      <c r="F94">
        <f t="shared" si="4"/>
        <v>94</v>
      </c>
      <c r="G94" t="str">
        <f t="shared" si="5"/>
        <v>Mate</v>
      </c>
    </row>
    <row r="95" spans="1:7">
      <c r="A95">
        <f>INDEX(F95:$G$1500,MATCH(E95,G95:$G$1500,0),1)</f>
        <v>312</v>
      </c>
      <c r="B95" t="s">
        <v>188</v>
      </c>
      <c r="C95">
        <v>95</v>
      </c>
      <c r="D95" t="s">
        <v>189</v>
      </c>
      <c r="E95" t="str">
        <f t="shared" si="3"/>
        <v>Blue</v>
      </c>
      <c r="F95">
        <f t="shared" si="4"/>
        <v>95</v>
      </c>
      <c r="G95" t="str">
        <f t="shared" si="5"/>
        <v>Calu</v>
      </c>
    </row>
    <row r="96" spans="1:7">
      <c r="A96">
        <f>INDEX(F96:$G$1500,MATCH(E96,G96:$G$1500,0),1)</f>
        <v>152</v>
      </c>
      <c r="B96" t="s">
        <v>190</v>
      </c>
      <c r="C96">
        <v>96</v>
      </c>
      <c r="D96" t="s">
        <v>191</v>
      </c>
      <c r="E96" t="str">
        <f t="shared" si="3"/>
        <v>Jame</v>
      </c>
      <c r="F96">
        <f t="shared" si="4"/>
        <v>96</v>
      </c>
      <c r="G96" t="str">
        <f t="shared" si="5"/>
        <v>Papa</v>
      </c>
    </row>
    <row r="97" spans="1:7">
      <c r="A97">
        <f>INDEX(F97:$G$1500,MATCH(E97,G97:$G$1500,0),1)</f>
        <v>597</v>
      </c>
      <c r="B97" t="s">
        <v>192</v>
      </c>
      <c r="C97">
        <v>97</v>
      </c>
      <c r="D97" t="s">
        <v>193</v>
      </c>
      <c r="E97" t="str">
        <f t="shared" si="3"/>
        <v>Virg</v>
      </c>
      <c r="F97">
        <f t="shared" si="4"/>
        <v>97</v>
      </c>
      <c r="G97" t="str">
        <f t="shared" si="5"/>
        <v>Papa</v>
      </c>
    </row>
    <row r="98" spans="1:7">
      <c r="A98">
        <f>INDEX(F98:$G$1500,MATCH(E98,G98:$G$1500,0),1)</f>
        <v>160</v>
      </c>
      <c r="B98" t="s">
        <v>194</v>
      </c>
      <c r="C98">
        <v>98</v>
      </c>
      <c r="D98" t="s">
        <v>195</v>
      </c>
      <c r="E98" t="str">
        <f t="shared" si="3"/>
        <v>Bled</v>
      </c>
      <c r="F98">
        <f t="shared" si="4"/>
        <v>98</v>
      </c>
      <c r="G98" t="str">
        <f t="shared" si="5"/>
        <v>Kane</v>
      </c>
    </row>
    <row r="99" spans="1:7">
      <c r="A99">
        <f>INDEX(F99:$G$1500,MATCH(E99,G99:$G$1500,0),1)</f>
        <v>161</v>
      </c>
      <c r="B99" t="s">
        <v>196</v>
      </c>
      <c r="C99">
        <v>99</v>
      </c>
      <c r="D99" t="s">
        <v>197</v>
      </c>
      <c r="E99" t="str">
        <f t="shared" si="3"/>
        <v>Sapp</v>
      </c>
      <c r="F99">
        <f t="shared" si="4"/>
        <v>99</v>
      </c>
      <c r="G99" t="str">
        <f t="shared" si="5"/>
        <v>Kane</v>
      </c>
    </row>
    <row r="100" spans="1:7">
      <c r="A100">
        <f>INDEX(F100:$G$1500,MATCH(E100,G100:$G$1500,0),1)</f>
        <v>198</v>
      </c>
      <c r="B100" t="s">
        <v>198</v>
      </c>
      <c r="C100">
        <v>100</v>
      </c>
      <c r="D100" t="s">
        <v>199</v>
      </c>
      <c r="E100" t="str">
        <f t="shared" si="3"/>
        <v>Pina</v>
      </c>
      <c r="F100">
        <f t="shared" si="4"/>
        <v>100</v>
      </c>
      <c r="G100" t="str">
        <f t="shared" si="5"/>
        <v>Bana</v>
      </c>
    </row>
    <row r="101" spans="1:7">
      <c r="A101">
        <f>INDEX(F101:$G$1500,MATCH(E101,G101:$G$1500,0),1)</f>
        <v>692</v>
      </c>
      <c r="B101" t="s">
        <v>200</v>
      </c>
      <c r="C101">
        <v>101</v>
      </c>
      <c r="D101" t="s">
        <v>201</v>
      </c>
      <c r="E101" t="str">
        <f t="shared" si="3"/>
        <v>Mint</v>
      </c>
      <c r="F101">
        <f t="shared" si="4"/>
        <v>101</v>
      </c>
      <c r="G101" t="str">
        <f t="shared" si="5"/>
        <v>Bana</v>
      </c>
    </row>
    <row r="102" spans="1:7">
      <c r="A102">
        <f>INDEX(F102:$G$1500,MATCH(E102,G102:$G$1500,0),1)</f>
        <v>692</v>
      </c>
      <c r="B102" t="s">
        <v>202</v>
      </c>
      <c r="C102">
        <v>102</v>
      </c>
      <c r="D102" t="s">
        <v>203</v>
      </c>
      <c r="E102" t="str">
        <f t="shared" si="3"/>
        <v>Mint</v>
      </c>
      <c r="F102">
        <f t="shared" si="4"/>
        <v>102</v>
      </c>
      <c r="G102" t="str">
        <f t="shared" si="5"/>
        <v>Brea</v>
      </c>
    </row>
    <row r="103" spans="1:7">
      <c r="A103">
        <f>INDEX(F103:$G$1500,MATCH(E103,G103:$G$1500,0),1)</f>
        <v>166</v>
      </c>
      <c r="B103" t="s">
        <v>204</v>
      </c>
      <c r="C103">
        <v>103</v>
      </c>
      <c r="D103" t="s">
        <v>205</v>
      </c>
      <c r="E103" t="str">
        <f t="shared" si="3"/>
        <v>Bree</v>
      </c>
      <c r="F103">
        <f t="shared" si="4"/>
        <v>103</v>
      </c>
      <c r="G103" t="str">
        <f t="shared" si="5"/>
        <v xml:space="preserve">Mia </v>
      </c>
    </row>
    <row r="104" spans="1:7">
      <c r="A104">
        <f>INDEX(F104:$G$1500,MATCH(E104,G104:$G$1500,0),1)</f>
        <v>167</v>
      </c>
      <c r="B104" t="s">
        <v>206</v>
      </c>
      <c r="C104">
        <v>104</v>
      </c>
      <c r="D104" t="s">
        <v>207</v>
      </c>
      <c r="E104" t="str">
        <f t="shared" si="3"/>
        <v>Chro</v>
      </c>
      <c r="F104">
        <f t="shared" si="4"/>
        <v>104</v>
      </c>
      <c r="G104" t="str">
        <f t="shared" si="5"/>
        <v xml:space="preserve">Mia </v>
      </c>
    </row>
    <row r="105" spans="1:7">
      <c r="A105">
        <f>INDEX(F105:$G$1500,MATCH(E105,G105:$G$1500,0),1)</f>
        <v>168</v>
      </c>
      <c r="B105" t="s">
        <v>208</v>
      </c>
      <c r="C105">
        <v>105</v>
      </c>
      <c r="D105" t="s">
        <v>209</v>
      </c>
      <c r="E105" t="str">
        <f t="shared" si="3"/>
        <v>Sant</v>
      </c>
      <c r="F105">
        <f t="shared" si="4"/>
        <v>105</v>
      </c>
      <c r="G105" t="str">
        <f t="shared" si="5"/>
        <v>Choc</v>
      </c>
    </row>
    <row r="106" spans="1:7">
      <c r="A106" t="e">
        <f>INDEX(F106:$G$1500,MATCH(E106,G106:$G$1500,0),1)</f>
        <v>#N/A</v>
      </c>
      <c r="B106" t="s">
        <v>210</v>
      </c>
      <c r="C106">
        <v>106</v>
      </c>
      <c r="D106" t="s">
        <v>211</v>
      </c>
      <c r="E106" t="str">
        <f t="shared" si="3"/>
        <v>Turk</v>
      </c>
      <c r="F106">
        <f t="shared" si="4"/>
        <v>106</v>
      </c>
      <c r="G106" t="str">
        <f t="shared" si="5"/>
        <v>Rhub</v>
      </c>
    </row>
    <row r="107" spans="1:7">
      <c r="A107" t="e">
        <f>INDEX(F107:$G$1500,MATCH(E107,G107:$G$1500,0),1)</f>
        <v>#N/A</v>
      </c>
      <c r="B107" t="s">
        <v>212</v>
      </c>
      <c r="C107">
        <v>107</v>
      </c>
      <c r="D107" t="s">
        <v>213</v>
      </c>
      <c r="E107" t="str">
        <f t="shared" si="3"/>
        <v>Turk</v>
      </c>
      <c r="F107">
        <f t="shared" si="4"/>
        <v>107</v>
      </c>
      <c r="G107" t="str">
        <f t="shared" si="5"/>
        <v>Melo</v>
      </c>
    </row>
    <row r="108" spans="1:7">
      <c r="A108">
        <f>INDEX(F108:$G$1500,MATCH(E108,G108:$G$1500,0),1)</f>
        <v>172</v>
      </c>
      <c r="B108" t="s">
        <v>214</v>
      </c>
      <c r="C108">
        <v>108</v>
      </c>
      <c r="D108" t="s">
        <v>215</v>
      </c>
      <c r="E108" t="str">
        <f t="shared" si="3"/>
        <v>Fanf</v>
      </c>
      <c r="F108">
        <f t="shared" si="4"/>
        <v>108</v>
      </c>
      <c r="G108" t="str">
        <f t="shared" si="5"/>
        <v>Waka</v>
      </c>
    </row>
    <row r="109" spans="1:7">
      <c r="A109">
        <f>INDEX(F109:$G$1500,MATCH(E109,G109:$G$1500,0),1)</f>
        <v>173</v>
      </c>
      <c r="B109" t="s">
        <v>216</v>
      </c>
      <c r="C109">
        <v>109</v>
      </c>
      <c r="D109" t="s">
        <v>217</v>
      </c>
      <c r="E109" t="str">
        <f t="shared" si="3"/>
        <v>Meas</v>
      </c>
      <c r="F109">
        <f t="shared" si="4"/>
        <v>109</v>
      </c>
      <c r="G109" t="str">
        <f t="shared" si="5"/>
        <v>Waka</v>
      </c>
    </row>
    <row r="110" spans="1:7">
      <c r="A110">
        <f>INDEX(F110:$G$1500,MATCH(E110,G110:$G$1500,0),1)</f>
        <v>734</v>
      </c>
      <c r="B110" t="s">
        <v>218</v>
      </c>
      <c r="C110">
        <v>110</v>
      </c>
      <c r="D110" t="s">
        <v>219</v>
      </c>
      <c r="E110" t="str">
        <f t="shared" si="3"/>
        <v xml:space="preserve">RY4 </v>
      </c>
      <c r="F110">
        <f t="shared" si="4"/>
        <v>110</v>
      </c>
      <c r="G110" t="str">
        <f t="shared" si="5"/>
        <v>Jama</v>
      </c>
    </row>
    <row r="111" spans="1:7">
      <c r="A111">
        <f>INDEX(F111:$G$1500,MATCH(E111,G111:$G$1500,0),1)</f>
        <v>175</v>
      </c>
      <c r="B111" t="s">
        <v>220</v>
      </c>
      <c r="C111">
        <v>111</v>
      </c>
      <c r="D111" t="s">
        <v>221</v>
      </c>
      <c r="E111" t="str">
        <f t="shared" si="3"/>
        <v>Vers</v>
      </c>
      <c r="F111">
        <f t="shared" si="4"/>
        <v>111</v>
      </c>
      <c r="G111" t="str">
        <f t="shared" si="5"/>
        <v>Jama</v>
      </c>
    </row>
    <row r="112" spans="1:7">
      <c r="A112">
        <f>INDEX(F112:$G$1500,MATCH(E112,G112:$G$1500,0),1)</f>
        <v>176</v>
      </c>
      <c r="B112" t="s">
        <v>222</v>
      </c>
      <c r="C112">
        <v>112</v>
      </c>
      <c r="D112" t="s">
        <v>223</v>
      </c>
      <c r="E112" t="str">
        <f t="shared" si="3"/>
        <v>Exot</v>
      </c>
      <c r="F112">
        <f t="shared" si="4"/>
        <v>112</v>
      </c>
      <c r="G112" t="str">
        <f t="shared" si="5"/>
        <v>Bell</v>
      </c>
    </row>
    <row r="113" spans="1:7">
      <c r="A113">
        <f>INDEX(F113:$G$1500,MATCH(E113,G113:$G$1500,0),1)</f>
        <v>178</v>
      </c>
      <c r="B113" t="s">
        <v>224</v>
      </c>
      <c r="C113">
        <v>113</v>
      </c>
      <c r="D113" t="s">
        <v>225</v>
      </c>
      <c r="E113" t="str">
        <f t="shared" si="3"/>
        <v>Bacc</v>
      </c>
      <c r="F113">
        <f t="shared" si="4"/>
        <v>113</v>
      </c>
      <c r="G113" t="str">
        <f t="shared" si="5"/>
        <v>Bell</v>
      </c>
    </row>
    <row r="114" spans="1:7">
      <c r="A114">
        <f>INDEX(F114:$G$1500,MATCH(E114,G114:$G$1500,0),1)</f>
        <v>706</v>
      </c>
      <c r="B114" t="s">
        <v>226</v>
      </c>
      <c r="C114">
        <v>114</v>
      </c>
      <c r="D114" t="s">
        <v>227</v>
      </c>
      <c r="E114" t="str">
        <f t="shared" si="3"/>
        <v>Snak</v>
      </c>
      <c r="F114">
        <f t="shared" si="4"/>
        <v>114</v>
      </c>
      <c r="G114" t="str">
        <f t="shared" si="5"/>
        <v>Le D</v>
      </c>
    </row>
    <row r="115" spans="1:7">
      <c r="A115">
        <f>INDEX(F115:$G$1500,MATCH(E115,G115:$G$1500,0),1)</f>
        <v>706</v>
      </c>
      <c r="B115" t="s">
        <v>228</v>
      </c>
      <c r="C115">
        <v>115</v>
      </c>
      <c r="D115" t="s">
        <v>229</v>
      </c>
      <c r="E115" t="str">
        <f t="shared" si="3"/>
        <v>Snak</v>
      </c>
      <c r="F115">
        <f t="shared" si="4"/>
        <v>115</v>
      </c>
      <c r="G115" t="str">
        <f t="shared" si="5"/>
        <v>Le D</v>
      </c>
    </row>
    <row r="116" spans="1:7">
      <c r="A116">
        <f>INDEX(F116:$G$1500,MATCH(E116,G116:$G$1500,0),1)</f>
        <v>706</v>
      </c>
      <c r="B116" t="s">
        <v>230</v>
      </c>
      <c r="C116">
        <v>116</v>
      </c>
      <c r="D116" t="s">
        <v>231</v>
      </c>
      <c r="E116" t="str">
        <f t="shared" si="3"/>
        <v>Snak</v>
      </c>
      <c r="F116">
        <f t="shared" si="4"/>
        <v>116</v>
      </c>
      <c r="G116" t="str">
        <f t="shared" si="5"/>
        <v>Brea</v>
      </c>
    </row>
    <row r="117" spans="1:7">
      <c r="A117">
        <f>INDEX(F117:$G$1500,MATCH(E117,G117:$G$1500,0),1)</f>
        <v>706</v>
      </c>
      <c r="B117" t="s">
        <v>232</v>
      </c>
      <c r="C117">
        <v>117</v>
      </c>
      <c r="D117" t="s">
        <v>233</v>
      </c>
      <c r="E117" t="str">
        <f t="shared" si="3"/>
        <v>Snak</v>
      </c>
      <c r="F117">
        <f t="shared" si="4"/>
        <v>117</v>
      </c>
      <c r="G117" t="str">
        <f t="shared" si="5"/>
        <v>On t</v>
      </c>
    </row>
    <row r="118" spans="1:7">
      <c r="A118">
        <f>INDEX(F118:$G$1500,MATCH(E118,G118:$G$1500,0),1)</f>
        <v>706</v>
      </c>
      <c r="B118" t="s">
        <v>234</v>
      </c>
      <c r="C118">
        <v>118</v>
      </c>
      <c r="D118" t="s">
        <v>235</v>
      </c>
      <c r="E118" t="str">
        <f t="shared" si="3"/>
        <v>Snak</v>
      </c>
      <c r="F118">
        <f t="shared" si="4"/>
        <v>118</v>
      </c>
      <c r="G118" t="str">
        <f t="shared" si="5"/>
        <v>On t</v>
      </c>
    </row>
    <row r="119" spans="1:7">
      <c r="A119" t="e">
        <f>INDEX(F119:$G$1500,MATCH(E119,G119:$G$1500,0),1)</f>
        <v>#N/A</v>
      </c>
      <c r="B119" t="s">
        <v>236</v>
      </c>
      <c r="C119">
        <v>119</v>
      </c>
      <c r="D119" t="s">
        <v>237</v>
      </c>
      <c r="E119" t="str">
        <f t="shared" si="3"/>
        <v>Be M</v>
      </c>
      <c r="F119">
        <f t="shared" si="4"/>
        <v>119</v>
      </c>
      <c r="G119" t="str">
        <f t="shared" si="5"/>
        <v>Into</v>
      </c>
    </row>
    <row r="120" spans="1:7">
      <c r="A120" t="e">
        <f>INDEX(F120:$G$1500,MATCH(E120,G120:$G$1500,0),1)</f>
        <v>#N/A</v>
      </c>
      <c r="B120" t="s">
        <v>238</v>
      </c>
      <c r="C120">
        <v>120</v>
      </c>
      <c r="D120" t="s">
        <v>239</v>
      </c>
      <c r="E120" t="str">
        <f t="shared" si="3"/>
        <v>Be M</v>
      </c>
      <c r="F120">
        <f t="shared" si="4"/>
        <v>120</v>
      </c>
      <c r="G120" t="str">
        <f t="shared" si="5"/>
        <v>Into</v>
      </c>
    </row>
    <row r="121" spans="1:7">
      <c r="A121">
        <f>INDEX(F121:$G$1500,MATCH(E121,G121:$G$1500,0),1)</f>
        <v>186</v>
      </c>
      <c r="B121" t="s">
        <v>240</v>
      </c>
      <c r="C121">
        <v>121</v>
      </c>
      <c r="D121" t="s">
        <v>241</v>
      </c>
      <c r="E121" t="str">
        <f t="shared" si="3"/>
        <v>Perp</v>
      </c>
      <c r="F121">
        <f t="shared" si="4"/>
        <v>121</v>
      </c>
      <c r="G121" t="str">
        <f t="shared" si="5"/>
        <v>Ambr</v>
      </c>
    </row>
    <row r="122" spans="1:7">
      <c r="A122" t="e">
        <f>INDEX(F122:$G$1500,MATCH(E122,G122:$G$1500,0),1)</f>
        <v>#N/A</v>
      </c>
      <c r="B122" t="s">
        <v>242</v>
      </c>
      <c r="C122">
        <v>122</v>
      </c>
      <c r="D122" t="s">
        <v>243</v>
      </c>
      <c r="E122" t="str">
        <f t="shared" si="3"/>
        <v>Cat'</v>
      </c>
      <c r="F122">
        <f t="shared" si="4"/>
        <v>122</v>
      </c>
      <c r="G122" t="str">
        <f t="shared" si="5"/>
        <v>Amer</v>
      </c>
    </row>
    <row r="123" spans="1:7">
      <c r="A123" t="e">
        <f>INDEX(F123:$G$1500,MATCH(E123,G123:$G$1500,0),1)</f>
        <v>#N/A</v>
      </c>
      <c r="B123" t="s">
        <v>244</v>
      </c>
      <c r="C123">
        <v>123</v>
      </c>
      <c r="D123" t="s">
        <v>245</v>
      </c>
      <c r="E123" t="str">
        <f t="shared" si="3"/>
        <v>Cat\</v>
      </c>
      <c r="F123">
        <f t="shared" si="4"/>
        <v>123</v>
      </c>
      <c r="G123" t="str">
        <f t="shared" si="5"/>
        <v>Pine</v>
      </c>
    </row>
    <row r="124" spans="1:7">
      <c r="A124" t="e">
        <f>INDEX(F124:$G$1500,MATCH(E124,G124:$G$1500,0),1)</f>
        <v>#N/A</v>
      </c>
      <c r="B124" t="s">
        <v>246</v>
      </c>
      <c r="C124">
        <v>124</v>
      </c>
      <c r="D124" t="s">
        <v>247</v>
      </c>
      <c r="E124" t="str">
        <f t="shared" si="3"/>
        <v>Cat\</v>
      </c>
      <c r="F124">
        <f t="shared" si="4"/>
        <v>124</v>
      </c>
      <c r="G124" t="str">
        <f t="shared" si="5"/>
        <v>La D</v>
      </c>
    </row>
    <row r="125" spans="1:7">
      <c r="A125">
        <f>INDEX(F125:$G$1500,MATCH(E125,G125:$G$1500,0),1)</f>
        <v>190</v>
      </c>
      <c r="B125" t="s">
        <v>248</v>
      </c>
      <c r="C125">
        <v>125</v>
      </c>
      <c r="D125" t="s">
        <v>249</v>
      </c>
      <c r="E125" t="str">
        <f t="shared" si="3"/>
        <v>Cast</v>
      </c>
      <c r="F125">
        <f t="shared" si="4"/>
        <v>125</v>
      </c>
      <c r="G125" t="str">
        <f t="shared" si="5"/>
        <v>La D</v>
      </c>
    </row>
    <row r="126" spans="1:7">
      <c r="A126">
        <f>INDEX(F126:$G$1500,MATCH(E126,G126:$G$1500,0),1)</f>
        <v>191</v>
      </c>
      <c r="B126" t="s">
        <v>250</v>
      </c>
      <c r="C126">
        <v>126</v>
      </c>
      <c r="D126" t="s">
        <v>251</v>
      </c>
      <c r="E126" t="str">
        <f t="shared" si="3"/>
        <v>Bana</v>
      </c>
      <c r="F126">
        <f t="shared" si="4"/>
        <v>126</v>
      </c>
      <c r="G126" t="str">
        <f t="shared" si="5"/>
        <v>Shir</v>
      </c>
    </row>
    <row r="127" spans="1:7">
      <c r="A127">
        <f>INDEX(F127:$G$1500,MATCH(E127,G127:$G$1500,0),1)</f>
        <v>192</v>
      </c>
      <c r="B127" t="s">
        <v>252</v>
      </c>
      <c r="C127">
        <v>127</v>
      </c>
      <c r="D127" t="s">
        <v>253</v>
      </c>
      <c r="E127" t="str">
        <f t="shared" si="3"/>
        <v>Anis</v>
      </c>
      <c r="F127">
        <f t="shared" si="4"/>
        <v>127</v>
      </c>
      <c r="G127" t="str">
        <f t="shared" si="5"/>
        <v>Shir</v>
      </c>
    </row>
    <row r="128" spans="1:7">
      <c r="A128">
        <f>INDEX(F128:$G$1500,MATCH(E128,G128:$G$1500,0),1)</f>
        <v>193</v>
      </c>
      <c r="B128" t="s">
        <v>254</v>
      </c>
      <c r="C128">
        <v>128</v>
      </c>
      <c r="D128" t="s">
        <v>255</v>
      </c>
      <c r="E128" t="str">
        <f t="shared" si="3"/>
        <v>Choc</v>
      </c>
      <c r="F128">
        <f t="shared" si="4"/>
        <v>128</v>
      </c>
      <c r="G128" t="str">
        <f t="shared" si="5"/>
        <v>Cobr</v>
      </c>
    </row>
    <row r="129" spans="1:7">
      <c r="A129">
        <f>INDEX(F129:$G$1500,MATCH(E129,G129:$G$1500,0),1)</f>
        <v>194</v>
      </c>
      <c r="B129" t="s">
        <v>256</v>
      </c>
      <c r="C129">
        <v>129</v>
      </c>
      <c r="D129" t="s">
        <v>257</v>
      </c>
      <c r="E129" t="str">
        <f t="shared" si="3"/>
        <v>Cinn</v>
      </c>
      <c r="F129">
        <f t="shared" si="4"/>
        <v>129</v>
      </c>
      <c r="G129" t="str">
        <f t="shared" si="5"/>
        <v>Long</v>
      </c>
    </row>
    <row r="130" spans="1:7">
      <c r="A130" t="e">
        <f>INDEX(F130:$G$1500,MATCH(E130,G130:$G$1500,0),1)</f>
        <v>#N/A</v>
      </c>
      <c r="B130" t="s">
        <v>258</v>
      </c>
      <c r="C130">
        <v>130</v>
      </c>
      <c r="D130" t="s">
        <v>259</v>
      </c>
      <c r="E130" t="str">
        <f t="shared" ref="E130:E193" si="6">LEFT(B130,4)</f>
        <v>Cupp</v>
      </c>
      <c r="F130">
        <f t="shared" ref="F130:F193" si="7">C130</f>
        <v>130</v>
      </c>
      <c r="G130" t="str">
        <f t="shared" ref="G130:G193" si="8">LEFT(D130,4)</f>
        <v>Long</v>
      </c>
    </row>
    <row r="131" spans="1:7">
      <c r="A131" t="e">
        <f>INDEX(F131:$G$1500,MATCH(E131,G131:$G$1500,0),1)</f>
        <v>#N/A</v>
      </c>
      <c r="B131" t="s">
        <v>260</v>
      </c>
      <c r="C131">
        <v>131</v>
      </c>
      <c r="D131" t="s">
        <v>261</v>
      </c>
      <c r="E131" t="str">
        <f t="shared" si="6"/>
        <v>Doll</v>
      </c>
      <c r="F131">
        <f t="shared" si="7"/>
        <v>131</v>
      </c>
      <c r="G131" t="str">
        <f t="shared" si="8"/>
        <v>Stra</v>
      </c>
    </row>
    <row r="132" spans="1:7">
      <c r="A132" t="e">
        <f>INDEX(F132:$G$1500,MATCH(E132,G132:$G$1500,0),1)</f>
        <v>#N/A</v>
      </c>
      <c r="B132" t="s">
        <v>262</v>
      </c>
      <c r="C132">
        <v>132</v>
      </c>
      <c r="D132" t="s">
        <v>263</v>
      </c>
      <c r="E132" t="str">
        <f t="shared" si="6"/>
        <v>Doll</v>
      </c>
      <c r="F132">
        <f t="shared" si="7"/>
        <v>132</v>
      </c>
      <c r="G132" t="str">
        <f t="shared" si="8"/>
        <v>Goos</v>
      </c>
    </row>
    <row r="133" spans="1:7">
      <c r="A133" t="e">
        <f>INDEX(F133:$G$1500,MATCH(E133,G133:$G$1500,0),1)</f>
        <v>#N/A</v>
      </c>
      <c r="B133" t="s">
        <v>264</v>
      </c>
      <c r="C133">
        <v>133</v>
      </c>
      <c r="D133" t="s">
        <v>265</v>
      </c>
      <c r="E133" t="str">
        <f t="shared" si="6"/>
        <v>Doll</v>
      </c>
      <c r="F133">
        <f t="shared" si="7"/>
        <v>133</v>
      </c>
      <c r="G133" t="str">
        <f t="shared" si="8"/>
        <v>Cobr</v>
      </c>
    </row>
    <row r="134" spans="1:7">
      <c r="A134" t="e">
        <f>INDEX(F134:$G$1500,MATCH(E134,G134:$G$1500,0),1)</f>
        <v>#N/A</v>
      </c>
      <c r="B134" t="s">
        <v>266</v>
      </c>
      <c r="C134">
        <v>134</v>
      </c>
      <c r="D134" t="s">
        <v>267</v>
      </c>
      <c r="E134" t="str">
        <f t="shared" si="6"/>
        <v>Harl</v>
      </c>
      <c r="F134">
        <f t="shared" si="7"/>
        <v>134</v>
      </c>
      <c r="G134" t="str">
        <f t="shared" si="8"/>
        <v>Vahi</v>
      </c>
    </row>
    <row r="135" spans="1:7">
      <c r="A135" t="e">
        <f>INDEX(F135:$G$1500,MATCH(E135,G135:$G$1500,0),1)</f>
        <v>#N/A</v>
      </c>
      <c r="B135" t="s">
        <v>268</v>
      </c>
      <c r="C135">
        <v>135</v>
      </c>
      <c r="D135" t="s">
        <v>269</v>
      </c>
      <c r="E135" t="str">
        <f t="shared" si="6"/>
        <v>Harl</v>
      </c>
      <c r="F135">
        <f t="shared" si="7"/>
        <v>135</v>
      </c>
      <c r="G135" t="str">
        <f t="shared" si="8"/>
        <v>Vahi</v>
      </c>
    </row>
    <row r="136" spans="1:7">
      <c r="A136">
        <f>INDEX(F136:$G$1500,MATCH(E136,G136:$G$1500,0),1)</f>
        <v>201</v>
      </c>
      <c r="B136" t="s">
        <v>270</v>
      </c>
      <c r="C136">
        <v>136</v>
      </c>
      <c r="D136" t="s">
        <v>271</v>
      </c>
      <c r="E136" t="str">
        <f t="shared" si="6"/>
        <v>Supe</v>
      </c>
      <c r="F136">
        <f t="shared" si="7"/>
        <v>136</v>
      </c>
      <c r="G136" t="str">
        <f t="shared" si="8"/>
        <v xml:space="preserve">The </v>
      </c>
    </row>
    <row r="137" spans="1:7">
      <c r="A137" t="e">
        <f>INDEX(F137:$G$1500,MATCH(E137,G137:$G$1500,0),1)</f>
        <v>#N/A</v>
      </c>
      <c r="B137" t="s">
        <v>272</v>
      </c>
      <c r="C137">
        <v>137</v>
      </c>
      <c r="D137" t="s">
        <v>273</v>
      </c>
      <c r="E137" t="str">
        <f t="shared" si="6"/>
        <v>John</v>
      </c>
      <c r="F137">
        <f t="shared" si="7"/>
        <v>137</v>
      </c>
      <c r="G137" t="str">
        <f t="shared" si="8"/>
        <v>Dera</v>
      </c>
    </row>
    <row r="138" spans="1:7">
      <c r="A138" t="e">
        <f>INDEX(F138:$G$1500,MATCH(E138,G138:$G$1500,0),1)</f>
        <v>#N/A</v>
      </c>
      <c r="B138" t="s">
        <v>274</v>
      </c>
      <c r="C138">
        <v>138</v>
      </c>
      <c r="D138" t="s">
        <v>275</v>
      </c>
      <c r="E138" t="str">
        <f t="shared" si="6"/>
        <v>John</v>
      </c>
      <c r="F138">
        <f t="shared" si="7"/>
        <v>138</v>
      </c>
      <c r="G138" t="str">
        <f t="shared" si="8"/>
        <v>Moth</v>
      </c>
    </row>
    <row r="139" spans="1:7">
      <c r="A139">
        <f>INDEX(F139:$G$1500,MATCH(E139,G139:$G$1500,0),1)</f>
        <v>204</v>
      </c>
      <c r="B139" t="s">
        <v>276</v>
      </c>
      <c r="C139">
        <v>139</v>
      </c>
      <c r="D139" t="s">
        <v>277</v>
      </c>
      <c r="E139" t="str">
        <f t="shared" si="6"/>
        <v>Seri</v>
      </c>
      <c r="F139">
        <f t="shared" si="7"/>
        <v>139</v>
      </c>
      <c r="G139" t="str">
        <f t="shared" si="8"/>
        <v>Madr</v>
      </c>
    </row>
    <row r="140" spans="1:7">
      <c r="A140" t="e">
        <f>INDEX(F140:$G$1500,MATCH(E140,G140:$G$1500,0),1)</f>
        <v>#N/A</v>
      </c>
      <c r="B140" t="s">
        <v>278</v>
      </c>
      <c r="C140">
        <v>140</v>
      </c>
      <c r="D140" t="s">
        <v>279</v>
      </c>
      <c r="E140" t="str">
        <f t="shared" si="6"/>
        <v>Pros</v>
      </c>
      <c r="F140">
        <f t="shared" si="7"/>
        <v>140</v>
      </c>
      <c r="G140" t="str">
        <f t="shared" si="8"/>
        <v>Suck</v>
      </c>
    </row>
    <row r="141" spans="1:7">
      <c r="A141">
        <f>INDEX(F141:$G$1500,MATCH(E141,G141:$G$1500,0),1)</f>
        <v>205</v>
      </c>
      <c r="B141" t="s">
        <v>280</v>
      </c>
      <c r="C141">
        <v>141</v>
      </c>
      <c r="D141" t="s">
        <v>281</v>
      </c>
      <c r="E141" t="str">
        <f t="shared" si="6"/>
        <v>Flac</v>
      </c>
      <c r="F141">
        <f t="shared" si="7"/>
        <v>141</v>
      </c>
      <c r="G141" t="str">
        <f t="shared" si="8"/>
        <v>Radi</v>
      </c>
    </row>
    <row r="142" spans="1:7">
      <c r="A142">
        <f>INDEX(F142:$G$1500,MATCH(E142,G142:$G$1500,0),1)</f>
        <v>205</v>
      </c>
      <c r="B142" t="s">
        <v>282</v>
      </c>
      <c r="C142">
        <v>142</v>
      </c>
      <c r="D142" t="s">
        <v>283</v>
      </c>
      <c r="E142" t="str">
        <f t="shared" si="6"/>
        <v>Flac</v>
      </c>
      <c r="F142">
        <f t="shared" si="7"/>
        <v>142</v>
      </c>
      <c r="G142" t="str">
        <f t="shared" si="8"/>
        <v>Over</v>
      </c>
    </row>
    <row r="143" spans="1:7">
      <c r="A143">
        <f>INDEX(F143:$G$1500,MATCH(E143,G143:$G$1500,0),1)</f>
        <v>212</v>
      </c>
      <c r="B143" t="s">
        <v>284</v>
      </c>
      <c r="C143">
        <v>143</v>
      </c>
      <c r="D143" t="s">
        <v>285</v>
      </c>
      <c r="E143" t="str">
        <f t="shared" si="6"/>
        <v>Peac</v>
      </c>
      <c r="F143">
        <f t="shared" si="7"/>
        <v>143</v>
      </c>
      <c r="G143" t="str">
        <f t="shared" si="8"/>
        <v>Pose</v>
      </c>
    </row>
    <row r="144" spans="1:7">
      <c r="A144">
        <f>INDEX(F144:$G$1500,MATCH(E144,G144:$G$1500,0),1)</f>
        <v>212</v>
      </c>
      <c r="B144" t="s">
        <v>286</v>
      </c>
      <c r="C144">
        <v>144</v>
      </c>
      <c r="D144" t="s">
        <v>287</v>
      </c>
      <c r="E144" t="str">
        <f t="shared" si="6"/>
        <v>Peac</v>
      </c>
      <c r="F144">
        <f t="shared" si="7"/>
        <v>144</v>
      </c>
      <c r="G144" t="str">
        <f t="shared" si="8"/>
        <v>Athe</v>
      </c>
    </row>
    <row r="145" spans="1:7">
      <c r="A145" t="e">
        <f>INDEX(F145:$G$1500,MATCH(E145,G145:$G$1500,0),1)</f>
        <v>#N/A</v>
      </c>
      <c r="B145" t="s">
        <v>288</v>
      </c>
      <c r="C145">
        <v>145</v>
      </c>
      <c r="D145" t="s">
        <v>289</v>
      </c>
      <c r="E145" t="str">
        <f t="shared" si="6"/>
        <v>Posé</v>
      </c>
      <c r="F145">
        <f t="shared" si="7"/>
        <v>145</v>
      </c>
      <c r="G145" t="str">
        <f t="shared" si="8"/>
        <v>Colo</v>
      </c>
    </row>
    <row r="146" spans="1:7">
      <c r="A146" t="e">
        <f>INDEX(F146:$G$1500,MATCH(E146,G146:$G$1500,0),1)</f>
        <v>#N/A</v>
      </c>
      <c r="B146" t="s">
        <v>290</v>
      </c>
      <c r="C146">
        <v>146</v>
      </c>
      <c r="D146" t="s">
        <v>291</v>
      </c>
      <c r="E146" t="str">
        <f t="shared" si="6"/>
        <v>Posé</v>
      </c>
      <c r="F146">
        <f t="shared" si="7"/>
        <v>146</v>
      </c>
      <c r="G146" t="str">
        <f t="shared" si="8"/>
        <v>Maha</v>
      </c>
    </row>
    <row r="147" spans="1:7">
      <c r="A147" t="e">
        <f>INDEX(F147:$G$1500,MATCH(E147,G147:$G$1500,0),1)</f>
        <v>#N/A</v>
      </c>
      <c r="B147" t="s">
        <v>292</v>
      </c>
      <c r="C147">
        <v>147</v>
      </c>
      <c r="D147" t="s">
        <v>293</v>
      </c>
      <c r="E147" t="str">
        <f t="shared" si="6"/>
        <v>Posé</v>
      </c>
      <c r="F147">
        <f t="shared" si="7"/>
        <v>147</v>
      </c>
      <c r="G147" t="str">
        <f t="shared" si="8"/>
        <v>Maha</v>
      </c>
    </row>
    <row r="148" spans="1:7">
      <c r="A148" t="e">
        <f>INDEX(F148:$G$1500,MATCH(E148,G148:$G$1500,0),1)</f>
        <v>#N/A</v>
      </c>
      <c r="B148" t="s">
        <v>294</v>
      </c>
      <c r="C148">
        <v>148</v>
      </c>
      <c r="D148" t="s">
        <v>295</v>
      </c>
      <c r="E148" t="str">
        <f t="shared" si="6"/>
        <v>Razz</v>
      </c>
      <c r="F148">
        <f t="shared" si="7"/>
        <v>148</v>
      </c>
      <c r="G148" t="str">
        <f t="shared" si="8"/>
        <v>Agen</v>
      </c>
    </row>
    <row r="149" spans="1:7">
      <c r="A149" t="e">
        <f>INDEX(F149:$G$1500,MATCH(E149,G149:$G$1500,0),1)</f>
        <v>#N/A</v>
      </c>
      <c r="B149" t="s">
        <v>296</v>
      </c>
      <c r="C149">
        <v>149</v>
      </c>
      <c r="D149" t="s">
        <v>297</v>
      </c>
      <c r="E149" t="str">
        <f t="shared" si="6"/>
        <v>Razz</v>
      </c>
      <c r="F149">
        <f t="shared" si="7"/>
        <v>149</v>
      </c>
      <c r="G149" t="str">
        <f t="shared" si="8"/>
        <v>Redh</v>
      </c>
    </row>
    <row r="150" spans="1:7">
      <c r="A150" t="e">
        <f>INDEX(F150:$G$1500,MATCH(E150,G150:$G$1500,0),1)</f>
        <v>#N/A</v>
      </c>
      <c r="B150" t="s">
        <v>298</v>
      </c>
      <c r="C150">
        <v>150</v>
      </c>
      <c r="D150" t="s">
        <v>299</v>
      </c>
      <c r="E150" t="str">
        <f t="shared" si="6"/>
        <v>Razz</v>
      </c>
      <c r="F150">
        <f t="shared" si="7"/>
        <v>150</v>
      </c>
      <c r="G150" t="str">
        <f t="shared" si="8"/>
        <v>Blac</v>
      </c>
    </row>
    <row r="151" spans="1:7">
      <c r="A151">
        <f>INDEX(F151:$G$1500,MATCH(E151,G151:$G$1500,0),1)</f>
        <v>217</v>
      </c>
      <c r="B151" t="s">
        <v>300</v>
      </c>
      <c r="C151">
        <v>151</v>
      </c>
      <c r="D151" t="s">
        <v>301</v>
      </c>
      <c r="E151" t="str">
        <f t="shared" si="6"/>
        <v>Amaz</v>
      </c>
      <c r="F151">
        <f t="shared" si="7"/>
        <v>151</v>
      </c>
      <c r="G151" t="str">
        <f t="shared" si="8"/>
        <v>Trop</v>
      </c>
    </row>
    <row r="152" spans="1:7">
      <c r="A152" t="e">
        <f>INDEX(F152:$G$1500,MATCH(E152,G152:$G$1500,0),1)</f>
        <v>#N/A</v>
      </c>
      <c r="B152" t="s">
        <v>302</v>
      </c>
      <c r="C152">
        <v>152</v>
      </c>
      <c r="D152" t="s">
        <v>303</v>
      </c>
      <c r="E152" t="str">
        <f t="shared" si="6"/>
        <v>Rock</v>
      </c>
      <c r="F152">
        <f t="shared" si="7"/>
        <v>152</v>
      </c>
      <c r="G152" t="str">
        <f t="shared" si="8"/>
        <v>Jame</v>
      </c>
    </row>
    <row r="153" spans="1:7">
      <c r="A153" t="e">
        <f>INDEX(F153:$G$1500,MATCH(E153,G153:$G$1500,0),1)</f>
        <v>#N/A</v>
      </c>
      <c r="B153" t="s">
        <v>304</v>
      </c>
      <c r="C153">
        <v>153</v>
      </c>
      <c r="D153" t="s">
        <v>305</v>
      </c>
      <c r="E153" t="str">
        <f t="shared" si="6"/>
        <v>Rock</v>
      </c>
      <c r="F153">
        <f t="shared" si="7"/>
        <v>153</v>
      </c>
      <c r="G153" t="str">
        <f t="shared" si="8"/>
        <v>Supp</v>
      </c>
    </row>
    <row r="154" spans="1:7">
      <c r="A154" t="e">
        <f>INDEX(F154:$G$1500,MATCH(E154,G154:$G$1500,0),1)</f>
        <v>#N/A</v>
      </c>
      <c r="B154" t="s">
        <v>306</v>
      </c>
      <c r="C154">
        <v>154</v>
      </c>
      <c r="D154" t="s">
        <v>307</v>
      </c>
      <c r="E154" t="str">
        <f t="shared" si="6"/>
        <v>Cala</v>
      </c>
      <c r="F154">
        <f t="shared" si="7"/>
        <v>154</v>
      </c>
      <c r="G154" t="str">
        <f t="shared" si="8"/>
        <v>Supp</v>
      </c>
    </row>
    <row r="155" spans="1:7">
      <c r="A155" t="e">
        <f>INDEX(F155:$G$1500,MATCH(E155,G155:$G$1500,0),1)</f>
        <v>#N/A</v>
      </c>
      <c r="B155" t="s">
        <v>308</v>
      </c>
      <c r="C155">
        <v>155</v>
      </c>
      <c r="D155" t="s">
        <v>309</v>
      </c>
      <c r="E155" t="str">
        <f t="shared" si="6"/>
        <v>Rock</v>
      </c>
      <c r="F155">
        <f t="shared" si="7"/>
        <v>155</v>
      </c>
      <c r="G155" t="str">
        <f t="shared" si="8"/>
        <v>Supp</v>
      </c>
    </row>
    <row r="156" spans="1:7">
      <c r="A156" t="e">
        <f>INDEX(F156:$G$1500,MATCH(E156,G156:$G$1500,0),1)</f>
        <v>#N/A</v>
      </c>
      <c r="B156" t="s">
        <v>310</v>
      </c>
      <c r="C156">
        <v>156</v>
      </c>
      <c r="D156" t="s">
        <v>311</v>
      </c>
      <c r="E156" t="str">
        <f t="shared" si="6"/>
        <v>Rock</v>
      </c>
      <c r="F156">
        <f t="shared" si="7"/>
        <v>156</v>
      </c>
      <c r="G156" t="str">
        <f t="shared" si="8"/>
        <v>Jame</v>
      </c>
    </row>
    <row r="157" spans="1:7">
      <c r="A157">
        <f>INDEX(F157:$G$1500,MATCH(E157,G157:$G$1500,0),1)</f>
        <v>223</v>
      </c>
      <c r="B157" t="s">
        <v>312</v>
      </c>
      <c r="C157">
        <v>157</v>
      </c>
      <c r="D157" t="s">
        <v>313</v>
      </c>
      <c r="E157" t="str">
        <f t="shared" si="6"/>
        <v>Jade</v>
      </c>
      <c r="F157">
        <f t="shared" si="7"/>
        <v>157</v>
      </c>
      <c r="G157" t="str">
        <f t="shared" si="8"/>
        <v>Anti</v>
      </c>
    </row>
    <row r="158" spans="1:7">
      <c r="A158" t="e">
        <f>INDEX(F158:$G$1500,MATCH(E158,G158:$G$1500,0),1)</f>
        <v>#N/A</v>
      </c>
      <c r="B158" t="s">
        <v>314</v>
      </c>
      <c r="C158">
        <v>158</v>
      </c>
      <c r="D158" t="s">
        <v>315</v>
      </c>
      <c r="E158" t="str">
        <f t="shared" si="6"/>
        <v xml:space="preserve"> Str</v>
      </c>
      <c r="F158">
        <f t="shared" si="7"/>
        <v>158</v>
      </c>
      <c r="G158" t="str">
        <f t="shared" si="8"/>
        <v>Atom</v>
      </c>
    </row>
    <row r="159" spans="1:7">
      <c r="A159">
        <f>INDEX(F159:$G$1500,MATCH(E159,G159:$G$1500,0),1)</f>
        <v>227</v>
      </c>
      <c r="B159" t="s">
        <v>316</v>
      </c>
      <c r="C159">
        <v>159</v>
      </c>
      <c r="D159" t="s">
        <v>317</v>
      </c>
      <c r="E159" t="str">
        <f t="shared" si="6"/>
        <v>A-Tr</v>
      </c>
      <c r="F159">
        <f t="shared" si="7"/>
        <v>159</v>
      </c>
      <c r="G159" t="str">
        <f t="shared" si="8"/>
        <v>Brea</v>
      </c>
    </row>
    <row r="160" spans="1:7">
      <c r="A160">
        <f>INDEX(F160:$G$1500,MATCH(E160,G160:$G$1500,0),1)</f>
        <v>230</v>
      </c>
      <c r="B160" t="s">
        <v>318</v>
      </c>
      <c r="C160">
        <v>160</v>
      </c>
      <c r="D160" t="s">
        <v>319</v>
      </c>
      <c r="E160" t="str">
        <f t="shared" si="6"/>
        <v>Reve</v>
      </c>
      <c r="F160">
        <f t="shared" si="7"/>
        <v>160</v>
      </c>
      <c r="G160" t="str">
        <f t="shared" si="8"/>
        <v>Bled</v>
      </c>
    </row>
    <row r="161" spans="1:7">
      <c r="A161">
        <f>INDEX(F161:$G$1500,MATCH(E161,G161:$G$1500,0),1)</f>
        <v>1075</v>
      </c>
      <c r="B161" t="s">
        <v>320</v>
      </c>
      <c r="C161">
        <v>161</v>
      </c>
      <c r="D161" t="s">
        <v>321</v>
      </c>
      <c r="E161" t="str">
        <f t="shared" si="6"/>
        <v>Capt</v>
      </c>
      <c r="F161">
        <f t="shared" si="7"/>
        <v>161</v>
      </c>
      <c r="G161" t="str">
        <f t="shared" si="8"/>
        <v>Sapp</v>
      </c>
    </row>
    <row r="162" spans="1:7">
      <c r="A162">
        <f>INDEX(F162:$G$1500,MATCH(E162,G162:$G$1500,0),1)</f>
        <v>232</v>
      </c>
      <c r="B162" t="s">
        <v>322</v>
      </c>
      <c r="C162">
        <v>162</v>
      </c>
      <c r="D162" t="s">
        <v>323</v>
      </c>
      <c r="E162" t="str">
        <f t="shared" si="6"/>
        <v>Base</v>
      </c>
      <c r="F162">
        <f t="shared" si="7"/>
        <v>162</v>
      </c>
      <c r="G162" t="str">
        <f t="shared" si="8"/>
        <v>Heis</v>
      </c>
    </row>
    <row r="163" spans="1:7">
      <c r="A163">
        <f>INDEX(F163:$G$1500,MATCH(E163,G163:$G$1500,0),1)</f>
        <v>232</v>
      </c>
      <c r="B163" t="s">
        <v>324</v>
      </c>
      <c r="C163">
        <v>163</v>
      </c>
      <c r="D163" t="s">
        <v>325</v>
      </c>
      <c r="E163" t="str">
        <f t="shared" si="6"/>
        <v>Base</v>
      </c>
      <c r="F163">
        <f t="shared" si="7"/>
        <v>163</v>
      </c>
      <c r="G163" t="str">
        <f t="shared" si="8"/>
        <v>Hoop</v>
      </c>
    </row>
    <row r="164" spans="1:7">
      <c r="A164">
        <f>INDEX(F164:$G$1500,MATCH(E164,G164:$G$1500,0),1)</f>
        <v>232</v>
      </c>
      <c r="B164" t="s">
        <v>326</v>
      </c>
      <c r="C164">
        <v>164</v>
      </c>
      <c r="D164" t="s">
        <v>327</v>
      </c>
      <c r="E164" t="str">
        <f t="shared" si="6"/>
        <v>Base</v>
      </c>
      <c r="F164">
        <f t="shared" si="7"/>
        <v>164</v>
      </c>
      <c r="G164" t="str">
        <f t="shared" si="8"/>
        <v>Miss</v>
      </c>
    </row>
    <row r="165" spans="1:7">
      <c r="A165">
        <f>INDEX(F165:$G$1500,MATCH(E165,G165:$G$1500,0),1)</f>
        <v>232</v>
      </c>
      <c r="B165" t="s">
        <v>328</v>
      </c>
      <c r="C165">
        <v>165</v>
      </c>
      <c r="D165" t="s">
        <v>329</v>
      </c>
      <c r="E165" t="str">
        <f t="shared" si="6"/>
        <v>Base</v>
      </c>
      <c r="F165">
        <f t="shared" si="7"/>
        <v>165</v>
      </c>
      <c r="G165" t="str">
        <f t="shared" si="8"/>
        <v xml:space="preserve">The </v>
      </c>
    </row>
    <row r="166" spans="1:7">
      <c r="A166">
        <f>INDEX(F166:$G$1500,MATCH(E166,G166:$G$1500,0),1)</f>
        <v>240</v>
      </c>
      <c r="B166" t="s">
        <v>330</v>
      </c>
      <c r="C166">
        <v>166</v>
      </c>
      <c r="D166" t="s">
        <v>331</v>
      </c>
      <c r="E166" t="str">
        <f t="shared" si="6"/>
        <v>Noix</v>
      </c>
      <c r="F166">
        <f t="shared" si="7"/>
        <v>166</v>
      </c>
      <c r="G166" t="str">
        <f t="shared" si="8"/>
        <v>Bree</v>
      </c>
    </row>
    <row r="167" spans="1:7">
      <c r="A167">
        <f>INDEX(F167:$G$1500,MATCH(E167,G167:$G$1500,0),1)</f>
        <v>856</v>
      </c>
      <c r="B167" t="s">
        <v>332</v>
      </c>
      <c r="C167">
        <v>167</v>
      </c>
      <c r="D167" t="s">
        <v>333</v>
      </c>
      <c r="E167" t="str">
        <f t="shared" si="6"/>
        <v>Casi</v>
      </c>
      <c r="F167">
        <f t="shared" si="7"/>
        <v>167</v>
      </c>
      <c r="G167" t="str">
        <f t="shared" si="8"/>
        <v>Chro</v>
      </c>
    </row>
    <row r="168" spans="1:7">
      <c r="A168">
        <f>INDEX(F168:$G$1500,MATCH(E168,G168:$G$1500,0),1)</f>
        <v>856</v>
      </c>
      <c r="B168" t="s">
        <v>334</v>
      </c>
      <c r="C168">
        <v>168</v>
      </c>
      <c r="D168" t="s">
        <v>335</v>
      </c>
      <c r="E168" t="str">
        <f t="shared" si="6"/>
        <v>Casi</v>
      </c>
      <c r="F168">
        <f t="shared" si="7"/>
        <v>168</v>
      </c>
      <c r="G168" t="str">
        <f t="shared" si="8"/>
        <v>Sant</v>
      </c>
    </row>
    <row r="169" spans="1:7">
      <c r="A169" t="e">
        <f>INDEX(F169:$G$1500,MATCH(E169,G169:$G$1500,0),1)</f>
        <v>#N/A</v>
      </c>
      <c r="B169" t="s">
        <v>336</v>
      </c>
      <c r="C169">
        <v>169</v>
      </c>
      <c r="D169" s="1">
        <v>42209</v>
      </c>
      <c r="E169" t="str">
        <f t="shared" si="6"/>
        <v>Nept</v>
      </c>
      <c r="F169">
        <f t="shared" si="7"/>
        <v>169</v>
      </c>
      <c r="G169" t="str">
        <f t="shared" si="8"/>
        <v>4220</v>
      </c>
    </row>
    <row r="170" spans="1:7">
      <c r="A170">
        <f>INDEX(F170:$G$1500,MATCH(E170,G170:$G$1500,0),1)</f>
        <v>245</v>
      </c>
      <c r="B170" t="s">
        <v>337</v>
      </c>
      <c r="C170">
        <v>170</v>
      </c>
      <c r="D170" t="s">
        <v>338</v>
      </c>
      <c r="E170" t="str">
        <f t="shared" si="6"/>
        <v>Rhum</v>
      </c>
      <c r="F170">
        <f t="shared" si="7"/>
        <v>170</v>
      </c>
      <c r="G170" t="str">
        <f t="shared" si="8"/>
        <v>Cine</v>
      </c>
    </row>
    <row r="171" spans="1:7">
      <c r="A171">
        <f>INDEX(F171:$G$1500,MATCH(E171,G171:$G$1500,0),1)</f>
        <v>246</v>
      </c>
      <c r="B171" t="s">
        <v>339</v>
      </c>
      <c r="C171">
        <v>171</v>
      </c>
      <c r="D171" t="s">
        <v>340</v>
      </c>
      <c r="E171" t="str">
        <f t="shared" si="6"/>
        <v>Frui</v>
      </c>
      <c r="F171">
        <f t="shared" si="7"/>
        <v>171</v>
      </c>
      <c r="G171" t="str">
        <f t="shared" si="8"/>
        <v>Lemo</v>
      </c>
    </row>
    <row r="172" spans="1:7">
      <c r="A172">
        <f>INDEX(F172:$G$1500,MATCH(E172,G172:$G$1500,0),1)</f>
        <v>248</v>
      </c>
      <c r="B172" t="s">
        <v>341</v>
      </c>
      <c r="C172">
        <v>172</v>
      </c>
      <c r="D172" t="s">
        <v>342</v>
      </c>
      <c r="E172" t="str">
        <f t="shared" si="6"/>
        <v xml:space="preserve">New </v>
      </c>
      <c r="F172">
        <f t="shared" si="7"/>
        <v>172</v>
      </c>
      <c r="G172" t="str">
        <f t="shared" si="8"/>
        <v>Fanf</v>
      </c>
    </row>
    <row r="173" spans="1:7">
      <c r="A173">
        <f>INDEX(F173:$G$1500,MATCH(E173,G173:$G$1500,0),1)</f>
        <v>249</v>
      </c>
      <c r="B173" t="s">
        <v>343</v>
      </c>
      <c r="C173">
        <v>173</v>
      </c>
      <c r="D173" t="s">
        <v>344</v>
      </c>
      <c r="E173" t="str">
        <f t="shared" si="6"/>
        <v>Gran</v>
      </c>
      <c r="F173">
        <f t="shared" si="7"/>
        <v>173</v>
      </c>
      <c r="G173" t="str">
        <f t="shared" si="8"/>
        <v>Meas</v>
      </c>
    </row>
    <row r="174" spans="1:7">
      <c r="A174">
        <f>INDEX(F174:$G$1500,MATCH(E174,G174:$G$1500,0),1)</f>
        <v>197</v>
      </c>
      <c r="B174" t="s">
        <v>345</v>
      </c>
      <c r="C174">
        <v>174</v>
      </c>
      <c r="D174" t="s">
        <v>346</v>
      </c>
      <c r="E174" t="str">
        <f t="shared" si="6"/>
        <v>Lemo</v>
      </c>
      <c r="F174">
        <f t="shared" si="7"/>
        <v>174</v>
      </c>
      <c r="G174" t="str">
        <f t="shared" si="8"/>
        <v>Upro</v>
      </c>
    </row>
    <row r="175" spans="1:7">
      <c r="A175">
        <f>INDEX(F175:$G$1500,MATCH(E175,G175:$G$1500,0),1)</f>
        <v>251</v>
      </c>
      <c r="B175" t="s">
        <v>347</v>
      </c>
      <c r="C175">
        <v>175</v>
      </c>
      <c r="D175" t="s">
        <v>348</v>
      </c>
      <c r="E175" t="str">
        <f t="shared" si="6"/>
        <v>Doub</v>
      </c>
      <c r="F175">
        <f t="shared" si="7"/>
        <v>175</v>
      </c>
      <c r="G175" t="str">
        <f t="shared" si="8"/>
        <v>Vers</v>
      </c>
    </row>
    <row r="176" spans="1:7">
      <c r="A176">
        <f>INDEX(F176:$G$1500,MATCH(E176,G176:$G$1500,0),1)</f>
        <v>254</v>
      </c>
      <c r="B176" t="s">
        <v>349</v>
      </c>
      <c r="C176">
        <v>176</v>
      </c>
      <c r="D176" t="s">
        <v>350</v>
      </c>
      <c r="E176" t="str">
        <f t="shared" si="6"/>
        <v>Oran</v>
      </c>
      <c r="F176">
        <f t="shared" si="7"/>
        <v>176</v>
      </c>
      <c r="G176" t="str">
        <f t="shared" si="8"/>
        <v>Exot</v>
      </c>
    </row>
    <row r="177" spans="1:7">
      <c r="A177">
        <f>INDEX(F177:$G$1500,MATCH(E177,G177:$G$1500,0),1)</f>
        <v>255</v>
      </c>
      <c r="B177" t="s">
        <v>351</v>
      </c>
      <c r="C177">
        <v>177</v>
      </c>
      <c r="D177" t="s">
        <v>352</v>
      </c>
      <c r="E177" t="str">
        <f t="shared" si="6"/>
        <v>Stra</v>
      </c>
      <c r="F177">
        <f t="shared" si="7"/>
        <v>177</v>
      </c>
      <c r="G177" t="str">
        <f t="shared" si="8"/>
        <v>Exot</v>
      </c>
    </row>
    <row r="178" spans="1:7">
      <c r="A178">
        <f>INDEX(F178:$G$1500,MATCH(E178,G178:$G$1500,0),1)</f>
        <v>223</v>
      </c>
      <c r="B178" t="s">
        <v>353</v>
      </c>
      <c r="C178">
        <v>178</v>
      </c>
      <c r="D178" t="s">
        <v>354</v>
      </c>
      <c r="E178" t="str">
        <f t="shared" si="6"/>
        <v>Jade</v>
      </c>
      <c r="F178">
        <f t="shared" si="7"/>
        <v>178</v>
      </c>
      <c r="G178" t="str">
        <f t="shared" si="8"/>
        <v>Bacc</v>
      </c>
    </row>
    <row r="179" spans="1:7">
      <c r="A179" t="e">
        <f>INDEX(F179:$G$1500,MATCH(E179,G179:$G$1500,0),1)</f>
        <v>#N/A</v>
      </c>
      <c r="B179" t="s">
        <v>355</v>
      </c>
      <c r="C179">
        <v>179</v>
      </c>
      <c r="D179" t="s">
        <v>356</v>
      </c>
      <c r="E179" t="str">
        <f t="shared" si="6"/>
        <v>Kame</v>
      </c>
      <c r="F179">
        <f t="shared" si="7"/>
        <v>179</v>
      </c>
      <c r="G179" t="str">
        <f t="shared" si="8"/>
        <v xml:space="preserve">The </v>
      </c>
    </row>
    <row r="180" spans="1:7">
      <c r="A180" t="e">
        <f>INDEX(F180:$G$1500,MATCH(E180,G180:$G$1500,0),1)</f>
        <v>#N/A</v>
      </c>
      <c r="B180" t="s">
        <v>357</v>
      </c>
      <c r="C180">
        <v>180</v>
      </c>
      <c r="D180" t="s">
        <v>358</v>
      </c>
      <c r="E180" t="str">
        <f t="shared" si="6"/>
        <v>Kame</v>
      </c>
      <c r="F180">
        <f t="shared" si="7"/>
        <v>180</v>
      </c>
      <c r="G180" t="str">
        <f t="shared" si="8"/>
        <v>Haze</v>
      </c>
    </row>
    <row r="181" spans="1:7">
      <c r="A181">
        <f>INDEX(F181:$G$1500,MATCH(E181,G181:$G$1500,0),1)</f>
        <v>257</v>
      </c>
      <c r="B181" t="s">
        <v>359</v>
      </c>
      <c r="C181">
        <v>181</v>
      </c>
      <c r="D181" t="s">
        <v>360</v>
      </c>
      <c r="E181" t="str">
        <f t="shared" si="6"/>
        <v>Swee</v>
      </c>
      <c r="F181">
        <f t="shared" si="7"/>
        <v>181</v>
      </c>
      <c r="G181" t="str">
        <f t="shared" si="8"/>
        <v>AWOL</v>
      </c>
    </row>
    <row r="182" spans="1:7">
      <c r="A182">
        <f>INDEX(F182:$G$1500,MATCH(E182,G182:$G$1500,0),1)</f>
        <v>265</v>
      </c>
      <c r="B182" t="s">
        <v>361</v>
      </c>
      <c r="C182">
        <v>182</v>
      </c>
      <c r="D182" t="s">
        <v>362</v>
      </c>
      <c r="E182" t="str">
        <f t="shared" si="6"/>
        <v>Leve</v>
      </c>
      <c r="F182">
        <f t="shared" si="7"/>
        <v>182</v>
      </c>
      <c r="G182" t="str">
        <f t="shared" si="8"/>
        <v>Dork</v>
      </c>
    </row>
    <row r="183" spans="1:7">
      <c r="A183">
        <f>INDEX(F183:$G$1500,MATCH(E183,G183:$G$1500,0),1)</f>
        <v>266</v>
      </c>
      <c r="B183" t="s">
        <v>363</v>
      </c>
      <c r="C183">
        <v>183</v>
      </c>
      <c r="D183" t="s">
        <v>364</v>
      </c>
      <c r="E183" t="str">
        <f t="shared" si="6"/>
        <v>iTas</v>
      </c>
      <c r="F183">
        <f t="shared" si="7"/>
        <v>183</v>
      </c>
      <c r="G183" t="str">
        <f t="shared" si="8"/>
        <v>Foxy</v>
      </c>
    </row>
    <row r="184" spans="1:7">
      <c r="A184">
        <f>INDEX(F184:$G$1500,MATCH(E184,G184:$G$1500,0),1)</f>
        <v>197</v>
      </c>
      <c r="B184" t="s">
        <v>365</v>
      </c>
      <c r="C184">
        <v>184</v>
      </c>
      <c r="D184" t="s">
        <v>366</v>
      </c>
      <c r="E184" t="str">
        <f t="shared" si="6"/>
        <v>Lemo</v>
      </c>
      <c r="F184">
        <f t="shared" si="7"/>
        <v>184</v>
      </c>
      <c r="G184" t="str">
        <f t="shared" si="8"/>
        <v>Mr R</v>
      </c>
    </row>
    <row r="185" spans="1:7">
      <c r="A185">
        <f>INDEX(F185:$G$1500,MATCH(E185,G185:$G$1500,0),1)</f>
        <v>197</v>
      </c>
      <c r="B185" t="s">
        <v>367</v>
      </c>
      <c r="C185">
        <v>185</v>
      </c>
      <c r="D185" t="s">
        <v>368</v>
      </c>
      <c r="E185" t="str">
        <f t="shared" si="6"/>
        <v>Lemo</v>
      </c>
      <c r="F185">
        <f t="shared" si="7"/>
        <v>185</v>
      </c>
      <c r="G185" t="str">
        <f t="shared" si="8"/>
        <v>Nana</v>
      </c>
    </row>
    <row r="186" spans="1:7">
      <c r="A186">
        <f>INDEX(F186:$G$1500,MATCH(E186,G186:$G$1500,0),1)</f>
        <v>734</v>
      </c>
      <c r="B186" t="s">
        <v>369</v>
      </c>
      <c r="C186">
        <v>186</v>
      </c>
      <c r="D186" t="s">
        <v>370</v>
      </c>
      <c r="E186" t="str">
        <f t="shared" si="6"/>
        <v xml:space="preserve">RY4 </v>
      </c>
      <c r="F186">
        <f t="shared" si="7"/>
        <v>186</v>
      </c>
      <c r="G186" t="str">
        <f t="shared" si="8"/>
        <v>Perp</v>
      </c>
    </row>
    <row r="187" spans="1:7">
      <c r="A187">
        <f>INDEX(F187:$G$1500,MATCH(E187,G187:$G$1500,0),1)</f>
        <v>734</v>
      </c>
      <c r="B187" t="s">
        <v>371</v>
      </c>
      <c r="C187">
        <v>187</v>
      </c>
      <c r="D187" t="s">
        <v>372</v>
      </c>
      <c r="E187" t="str">
        <f t="shared" si="6"/>
        <v xml:space="preserve">RY4 </v>
      </c>
      <c r="F187">
        <f t="shared" si="7"/>
        <v>187</v>
      </c>
      <c r="G187" t="str">
        <f t="shared" si="8"/>
        <v>Fift</v>
      </c>
    </row>
    <row r="188" spans="1:7">
      <c r="A188">
        <f>INDEX(F188:$G$1500,MATCH(E188,G188:$G$1500,0),1)</f>
        <v>248</v>
      </c>
      <c r="B188" t="s">
        <v>373</v>
      </c>
      <c r="C188">
        <v>188</v>
      </c>
      <c r="D188" t="s">
        <v>374</v>
      </c>
      <c r="E188" t="str">
        <f t="shared" si="6"/>
        <v xml:space="preserve">New </v>
      </c>
      <c r="F188">
        <f t="shared" si="7"/>
        <v>188</v>
      </c>
      <c r="G188" t="str">
        <f t="shared" si="8"/>
        <v>Sixt</v>
      </c>
    </row>
    <row r="189" spans="1:7">
      <c r="A189">
        <f>INDEX(F189:$G$1500,MATCH(E189,G189:$G$1500,0),1)</f>
        <v>868</v>
      </c>
      <c r="B189" t="s">
        <v>375</v>
      </c>
      <c r="C189">
        <v>189</v>
      </c>
      <c r="D189" t="s">
        <v>376</v>
      </c>
      <c r="E189" t="str">
        <f t="shared" si="6"/>
        <v>Pira</v>
      </c>
      <c r="F189">
        <f t="shared" si="7"/>
        <v>189</v>
      </c>
      <c r="G189" t="str">
        <f t="shared" si="8"/>
        <v>Luce</v>
      </c>
    </row>
    <row r="190" spans="1:7">
      <c r="A190">
        <f>INDEX(F190:$G$1500,MATCH(E190,G190:$G$1500,0),1)</f>
        <v>263</v>
      </c>
      <c r="B190" t="s">
        <v>377</v>
      </c>
      <c r="C190">
        <v>190</v>
      </c>
      <c r="D190" t="s">
        <v>378</v>
      </c>
      <c r="E190" t="str">
        <f t="shared" si="6"/>
        <v>Blac</v>
      </c>
      <c r="F190">
        <f t="shared" si="7"/>
        <v>190</v>
      </c>
      <c r="G190" t="str">
        <f t="shared" si="8"/>
        <v>Cast</v>
      </c>
    </row>
    <row r="191" spans="1:7">
      <c r="A191">
        <f>INDEX(F191:$G$1500,MATCH(E191,G191:$G$1500,0),1)</f>
        <v>275</v>
      </c>
      <c r="B191" t="s">
        <v>379</v>
      </c>
      <c r="C191">
        <v>191</v>
      </c>
      <c r="D191" t="s">
        <v>380</v>
      </c>
      <c r="E191" t="str">
        <f t="shared" si="6"/>
        <v xml:space="preserve">Red </v>
      </c>
      <c r="F191">
        <f t="shared" si="7"/>
        <v>191</v>
      </c>
      <c r="G191" t="str">
        <f t="shared" si="8"/>
        <v>Bana</v>
      </c>
    </row>
    <row r="192" spans="1:7">
      <c r="A192">
        <f>INDEX(F192:$G$1500,MATCH(E192,G192:$G$1500,0),1)</f>
        <v>1062</v>
      </c>
      <c r="B192" t="s">
        <v>381</v>
      </c>
      <c r="C192">
        <v>192</v>
      </c>
      <c r="D192" t="s">
        <v>382</v>
      </c>
      <c r="E192" t="str">
        <f t="shared" si="6"/>
        <v>Vape</v>
      </c>
      <c r="F192">
        <f t="shared" si="7"/>
        <v>192</v>
      </c>
      <c r="G192" t="str">
        <f t="shared" si="8"/>
        <v>Anis</v>
      </c>
    </row>
    <row r="193" spans="1:7">
      <c r="A193">
        <f>INDEX(F193:$G$1500,MATCH(E193,G193:$G$1500,0),1)</f>
        <v>1062</v>
      </c>
      <c r="B193" t="s">
        <v>383</v>
      </c>
      <c r="C193">
        <v>193</v>
      </c>
      <c r="D193" t="s">
        <v>384</v>
      </c>
      <c r="E193" t="str">
        <f t="shared" si="6"/>
        <v>Vape</v>
      </c>
      <c r="F193">
        <f t="shared" si="7"/>
        <v>193</v>
      </c>
      <c r="G193" t="str">
        <f t="shared" si="8"/>
        <v>Choc</v>
      </c>
    </row>
    <row r="194" spans="1:7">
      <c r="A194" t="e">
        <f>INDEX(F194:$G$1500,MATCH(E194,G194:$G$1500,0),1)</f>
        <v>#N/A</v>
      </c>
      <c r="B194" t="s">
        <v>385</v>
      </c>
      <c r="C194">
        <v>194</v>
      </c>
      <c r="D194" t="s">
        <v>386</v>
      </c>
      <c r="E194" t="str">
        <f t="shared" ref="E194:E257" si="9">LEFT(B194,4)</f>
        <v>Hell</v>
      </c>
      <c r="F194">
        <f t="shared" ref="F194:F257" si="10">C194</f>
        <v>194</v>
      </c>
      <c r="G194" t="str">
        <f t="shared" ref="G194:G257" si="11">LEFT(D194,4)</f>
        <v>Cinn</v>
      </c>
    </row>
    <row r="195" spans="1:7">
      <c r="A195">
        <f>INDEX(F195:$G$1500,MATCH(E195,G195:$G$1500,0),1)</f>
        <v>302</v>
      </c>
      <c r="B195" t="s">
        <v>387</v>
      </c>
      <c r="C195">
        <v>195</v>
      </c>
      <c r="D195" t="s">
        <v>388</v>
      </c>
      <c r="E195" t="str">
        <f t="shared" si="9"/>
        <v>Boun</v>
      </c>
      <c r="F195">
        <f t="shared" si="10"/>
        <v>195</v>
      </c>
      <c r="G195" t="str">
        <f t="shared" si="11"/>
        <v>Fren</v>
      </c>
    </row>
    <row r="196" spans="1:7">
      <c r="A196">
        <f>INDEX(F196:$G$1500,MATCH(E196,G196:$G$1500,0),1)</f>
        <v>249</v>
      </c>
      <c r="B196" t="s">
        <v>389</v>
      </c>
      <c r="C196">
        <v>196</v>
      </c>
      <c r="D196" t="s">
        <v>390</v>
      </c>
      <c r="E196" t="str">
        <f t="shared" si="9"/>
        <v>Gran</v>
      </c>
      <c r="F196">
        <f t="shared" si="10"/>
        <v>196</v>
      </c>
      <c r="G196" t="str">
        <f t="shared" si="11"/>
        <v>Grah</v>
      </c>
    </row>
    <row r="197" spans="1:7">
      <c r="A197" t="e">
        <f>INDEX(F197:$G$1500,MATCH(E197,G197:$G$1500,0),1)</f>
        <v>#N/A</v>
      </c>
      <c r="B197" t="s">
        <v>391</v>
      </c>
      <c r="C197">
        <v>197</v>
      </c>
      <c r="D197" t="s">
        <v>392</v>
      </c>
      <c r="E197" t="str">
        <f t="shared" si="9"/>
        <v>Rock</v>
      </c>
      <c r="F197">
        <f t="shared" si="10"/>
        <v>197</v>
      </c>
      <c r="G197" t="str">
        <f t="shared" si="11"/>
        <v>Lemo</v>
      </c>
    </row>
    <row r="198" spans="1:7">
      <c r="A198" t="e">
        <f>INDEX(F198:$G$1500,MATCH(E198,G198:$G$1500,0),1)</f>
        <v>#N/A</v>
      </c>
      <c r="B198" t="s">
        <v>393</v>
      </c>
      <c r="C198">
        <v>198</v>
      </c>
      <c r="D198" t="s">
        <v>394</v>
      </c>
      <c r="E198" t="str">
        <f t="shared" si="9"/>
        <v>Cala</v>
      </c>
      <c r="F198">
        <f t="shared" si="10"/>
        <v>198</v>
      </c>
      <c r="G198" t="str">
        <f t="shared" si="11"/>
        <v>Pina</v>
      </c>
    </row>
    <row r="199" spans="1:7">
      <c r="A199">
        <f>INDEX(F199:$G$1500,MATCH(E199,G199:$G$1500,0),1)</f>
        <v>285</v>
      </c>
      <c r="B199" t="s">
        <v>395</v>
      </c>
      <c r="C199">
        <v>199</v>
      </c>
      <c r="D199" t="s">
        <v>396</v>
      </c>
      <c r="E199" t="str">
        <f t="shared" si="9"/>
        <v>Lepr</v>
      </c>
      <c r="F199">
        <f t="shared" si="10"/>
        <v>199</v>
      </c>
      <c r="G199" t="str">
        <f t="shared" si="11"/>
        <v>Spea</v>
      </c>
    </row>
    <row r="200" spans="1:7">
      <c r="A200" t="e">
        <f>INDEX(F200:$G$1500,MATCH(E200,G200:$G$1500,0),1)</f>
        <v>#N/A</v>
      </c>
      <c r="B200" t="s">
        <v>397</v>
      </c>
      <c r="C200">
        <v>200</v>
      </c>
      <c r="D200" t="s">
        <v>398</v>
      </c>
      <c r="E200" t="str">
        <f t="shared" si="9"/>
        <v xml:space="preserve"> Str</v>
      </c>
      <c r="F200">
        <f t="shared" si="10"/>
        <v>200</v>
      </c>
      <c r="G200" t="str">
        <f t="shared" si="11"/>
        <v>Suga</v>
      </c>
    </row>
    <row r="201" spans="1:7">
      <c r="A201">
        <f>INDEX(F201:$G$1500,MATCH(E201,G201:$G$1500,0),1)</f>
        <v>275</v>
      </c>
      <c r="B201" t="s">
        <v>399</v>
      </c>
      <c r="C201">
        <v>201</v>
      </c>
      <c r="D201" t="s">
        <v>400</v>
      </c>
      <c r="E201" t="str">
        <f t="shared" si="9"/>
        <v xml:space="preserve">Red </v>
      </c>
      <c r="F201">
        <f t="shared" si="10"/>
        <v>201</v>
      </c>
      <c r="G201" t="str">
        <f t="shared" si="11"/>
        <v>Supe</v>
      </c>
    </row>
    <row r="202" spans="1:7">
      <c r="A202">
        <f>INDEX(F202:$G$1500,MATCH(E202,G202:$G$1500,0),1)</f>
        <v>260</v>
      </c>
      <c r="B202" t="s">
        <v>401</v>
      </c>
      <c r="C202">
        <v>202</v>
      </c>
      <c r="D202" t="s">
        <v>402</v>
      </c>
      <c r="E202" t="str">
        <f t="shared" si="9"/>
        <v>Bana</v>
      </c>
      <c r="F202">
        <f t="shared" si="10"/>
        <v>202</v>
      </c>
      <c r="G202" t="str">
        <f t="shared" si="11"/>
        <v>Vani</v>
      </c>
    </row>
    <row r="203" spans="1:7">
      <c r="A203">
        <f>INDEX(F203:$G$1500,MATCH(E203,G203:$G$1500,0),1)</f>
        <v>249</v>
      </c>
      <c r="B203" t="s">
        <v>403</v>
      </c>
      <c r="C203">
        <v>203</v>
      </c>
      <c r="D203" t="s">
        <v>404</v>
      </c>
      <c r="E203" t="str">
        <f t="shared" si="9"/>
        <v>Gran</v>
      </c>
      <c r="F203">
        <f t="shared" si="10"/>
        <v>203</v>
      </c>
      <c r="G203" t="str">
        <f t="shared" si="11"/>
        <v>Waff</v>
      </c>
    </row>
    <row r="204" spans="1:7">
      <c r="A204">
        <f>INDEX(F204:$G$1500,MATCH(E204,G204:$G$1500,0),1)</f>
        <v>215</v>
      </c>
      <c r="B204" t="s">
        <v>405</v>
      </c>
      <c r="C204">
        <v>204</v>
      </c>
      <c r="D204" t="s">
        <v>276</v>
      </c>
      <c r="E204" t="str">
        <f t="shared" si="9"/>
        <v>Vani</v>
      </c>
      <c r="F204">
        <f t="shared" si="10"/>
        <v>204</v>
      </c>
      <c r="G204" t="str">
        <f t="shared" si="11"/>
        <v>Seri</v>
      </c>
    </row>
    <row r="205" spans="1:7">
      <c r="A205">
        <f>INDEX(F205:$G$1500,MATCH(E205,G205:$G$1500,0),1)</f>
        <v>292</v>
      </c>
      <c r="B205" t="s">
        <v>406</v>
      </c>
      <c r="C205">
        <v>205</v>
      </c>
      <c r="D205" t="s">
        <v>407</v>
      </c>
      <c r="E205" t="str">
        <f t="shared" si="9"/>
        <v>Boba</v>
      </c>
      <c r="F205">
        <f t="shared" si="10"/>
        <v>205</v>
      </c>
      <c r="G205" t="str">
        <f t="shared" si="11"/>
        <v>Flac</v>
      </c>
    </row>
    <row r="206" spans="1:7">
      <c r="A206">
        <f>INDEX(F206:$G$1500,MATCH(E206,G206:$G$1500,0),1)</f>
        <v>293</v>
      </c>
      <c r="B206" t="s">
        <v>408</v>
      </c>
      <c r="C206">
        <v>206</v>
      </c>
      <c r="D206" t="s">
        <v>280</v>
      </c>
      <c r="E206" t="str">
        <f t="shared" si="9"/>
        <v>Andr</v>
      </c>
      <c r="F206">
        <f t="shared" si="10"/>
        <v>206</v>
      </c>
      <c r="G206" t="str">
        <f t="shared" si="11"/>
        <v>Flac</v>
      </c>
    </row>
    <row r="207" spans="1:7">
      <c r="A207">
        <f>INDEX(F207:$G$1500,MATCH(E207,G207:$G$1500,0),1)</f>
        <v>295</v>
      </c>
      <c r="B207" t="s">
        <v>409</v>
      </c>
      <c r="C207">
        <v>207</v>
      </c>
      <c r="D207" t="s">
        <v>282</v>
      </c>
      <c r="E207" t="str">
        <f t="shared" si="9"/>
        <v>Ecli</v>
      </c>
      <c r="F207">
        <f t="shared" si="10"/>
        <v>207</v>
      </c>
      <c r="G207" t="str">
        <f t="shared" si="11"/>
        <v>Flac</v>
      </c>
    </row>
    <row r="208" spans="1:7">
      <c r="A208">
        <f>INDEX(F208:$G$1500,MATCH(E208,G208:$G$1500,0),1)</f>
        <v>296</v>
      </c>
      <c r="B208" t="s">
        <v>410</v>
      </c>
      <c r="C208">
        <v>208</v>
      </c>
      <c r="D208" t="s">
        <v>411</v>
      </c>
      <c r="E208" t="str">
        <f t="shared" si="9"/>
        <v>Omeg</v>
      </c>
      <c r="F208">
        <f t="shared" si="10"/>
        <v>208</v>
      </c>
      <c r="G208" t="str">
        <f t="shared" si="11"/>
        <v>Flac</v>
      </c>
    </row>
    <row r="209" spans="1:7">
      <c r="A209">
        <f>INDEX(F209:$G$1500,MATCH(E209,G209:$G$1500,0),1)</f>
        <v>1026</v>
      </c>
      <c r="B209" t="s">
        <v>412</v>
      </c>
      <c r="C209">
        <v>209</v>
      </c>
      <c r="D209" t="s">
        <v>413</v>
      </c>
      <c r="E209" t="str">
        <f t="shared" si="9"/>
        <v>Irie</v>
      </c>
      <c r="F209">
        <f t="shared" si="10"/>
        <v>209</v>
      </c>
      <c r="G209" t="str">
        <f t="shared" si="11"/>
        <v>Flac</v>
      </c>
    </row>
    <row r="210" spans="1:7">
      <c r="A210">
        <f>INDEX(F210:$G$1500,MATCH(E210,G210:$G$1500,0),1)</f>
        <v>298</v>
      </c>
      <c r="B210" t="s">
        <v>414</v>
      </c>
      <c r="C210">
        <v>210</v>
      </c>
      <c r="D210" t="s">
        <v>415</v>
      </c>
      <c r="E210" t="str">
        <f t="shared" si="9"/>
        <v>Star</v>
      </c>
      <c r="F210">
        <f t="shared" si="10"/>
        <v>210</v>
      </c>
      <c r="G210" t="str">
        <f t="shared" si="11"/>
        <v>Belg</v>
      </c>
    </row>
    <row r="211" spans="1:7">
      <c r="A211">
        <f>INDEX(F211:$G$1500,MATCH(E211,G211:$G$1500,0),1)</f>
        <v>299</v>
      </c>
      <c r="B211" t="s">
        <v>416</v>
      </c>
      <c r="C211">
        <v>211</v>
      </c>
      <c r="D211" t="s">
        <v>417</v>
      </c>
      <c r="E211" t="str">
        <f t="shared" si="9"/>
        <v xml:space="preserve">The </v>
      </c>
      <c r="F211">
        <f t="shared" si="10"/>
        <v>211</v>
      </c>
      <c r="G211" t="str">
        <f t="shared" si="11"/>
        <v>Gall</v>
      </c>
    </row>
    <row r="212" spans="1:7">
      <c r="A212" t="e">
        <f>INDEX(F212:$G$1500,MATCH(E212,G212:$G$1500,0),1)</f>
        <v>#N/A</v>
      </c>
      <c r="B212" t="s">
        <v>418</v>
      </c>
      <c r="C212">
        <v>212</v>
      </c>
      <c r="D212" t="s">
        <v>419</v>
      </c>
      <c r="E212" t="str">
        <f t="shared" si="9"/>
        <v>Griz</v>
      </c>
      <c r="F212">
        <f t="shared" si="10"/>
        <v>212</v>
      </c>
      <c r="G212" t="str">
        <f t="shared" si="11"/>
        <v>Peac</v>
      </c>
    </row>
    <row r="213" spans="1:7">
      <c r="A213" t="e">
        <f>INDEX(F213:$G$1500,MATCH(E213,G213:$G$1500,0),1)</f>
        <v>#N/A</v>
      </c>
      <c r="B213" t="s">
        <v>420</v>
      </c>
      <c r="C213">
        <v>213</v>
      </c>
      <c r="D213" t="s">
        <v>421</v>
      </c>
      <c r="E213" t="str">
        <f t="shared" si="9"/>
        <v>Dark</v>
      </c>
      <c r="F213">
        <f t="shared" si="10"/>
        <v>213</v>
      </c>
      <c r="G213" t="str">
        <f t="shared" si="11"/>
        <v>Pine</v>
      </c>
    </row>
    <row r="214" spans="1:7">
      <c r="A214" t="e">
        <f>INDEX(F214:$G$1500,MATCH(E214,G214:$G$1500,0),1)</f>
        <v>#N/A</v>
      </c>
      <c r="B214" t="s">
        <v>422</v>
      </c>
      <c r="C214">
        <v>214</v>
      </c>
      <c r="D214" t="s">
        <v>423</v>
      </c>
      <c r="E214" t="str">
        <f t="shared" si="9"/>
        <v>Dark</v>
      </c>
      <c r="F214">
        <f t="shared" si="10"/>
        <v>214</v>
      </c>
      <c r="G214" t="str">
        <f t="shared" si="11"/>
        <v>Suns</v>
      </c>
    </row>
    <row r="215" spans="1:7">
      <c r="A215">
        <f>INDEX(F215:$G$1500,MATCH(E215,G215:$G$1500,0),1)</f>
        <v>306</v>
      </c>
      <c r="B215" t="s">
        <v>424</v>
      </c>
      <c r="C215">
        <v>215</v>
      </c>
      <c r="D215" t="s">
        <v>425</v>
      </c>
      <c r="E215" t="str">
        <f t="shared" si="9"/>
        <v>Fran</v>
      </c>
      <c r="F215">
        <f t="shared" si="10"/>
        <v>215</v>
      </c>
      <c r="G215" t="str">
        <f t="shared" si="11"/>
        <v>Vani</v>
      </c>
    </row>
    <row r="216" spans="1:7">
      <c r="A216">
        <f>INDEX(F216:$G$1500,MATCH(E216,G216:$G$1500,0),1)</f>
        <v>307</v>
      </c>
      <c r="B216" t="s">
        <v>426</v>
      </c>
      <c r="C216">
        <v>216</v>
      </c>
      <c r="D216" t="s">
        <v>427</v>
      </c>
      <c r="E216" t="str">
        <f t="shared" si="9"/>
        <v>Curi</v>
      </c>
      <c r="F216">
        <f t="shared" si="10"/>
        <v>216</v>
      </c>
      <c r="G216" t="str">
        <f t="shared" si="11"/>
        <v>Manc</v>
      </c>
    </row>
    <row r="217" spans="1:7">
      <c r="A217">
        <f>INDEX(F217:$G$1500,MATCH(E217,G217:$G$1500,0),1)</f>
        <v>308</v>
      </c>
      <c r="B217" t="s">
        <v>428</v>
      </c>
      <c r="C217">
        <v>217</v>
      </c>
      <c r="D217" t="s">
        <v>429</v>
      </c>
      <c r="E217" t="str">
        <f t="shared" si="9"/>
        <v>Slow</v>
      </c>
      <c r="F217">
        <f t="shared" si="10"/>
        <v>217</v>
      </c>
      <c r="G217" t="str">
        <f t="shared" si="11"/>
        <v>Amaz</v>
      </c>
    </row>
    <row r="218" spans="1:7">
      <c r="A218">
        <f>INDEX(F218:$G$1500,MATCH(E218,G218:$G$1500,0),1)</f>
        <v>225</v>
      </c>
      <c r="B218" t="s">
        <v>430</v>
      </c>
      <c r="C218">
        <v>218</v>
      </c>
      <c r="D218" t="s">
        <v>431</v>
      </c>
      <c r="E218" t="str">
        <f t="shared" si="9"/>
        <v>Peac</v>
      </c>
      <c r="F218">
        <f t="shared" si="10"/>
        <v>218</v>
      </c>
      <c r="G218" t="str">
        <f t="shared" si="11"/>
        <v>Amaz</v>
      </c>
    </row>
    <row r="219" spans="1:7">
      <c r="A219">
        <f>INDEX(F219:$G$1500,MATCH(E219,G219:$G$1500,0),1)</f>
        <v>225</v>
      </c>
      <c r="B219" t="s">
        <v>432</v>
      </c>
      <c r="C219">
        <v>219</v>
      </c>
      <c r="D219" t="s">
        <v>433</v>
      </c>
      <c r="E219" t="str">
        <f t="shared" si="9"/>
        <v>Peac</v>
      </c>
      <c r="F219">
        <f t="shared" si="10"/>
        <v>219</v>
      </c>
      <c r="G219" t="str">
        <f t="shared" si="11"/>
        <v>Mama</v>
      </c>
    </row>
    <row r="220" spans="1:7">
      <c r="A220">
        <f>INDEX(F220:$G$1500,MATCH(E220,G220:$G$1500,0),1)</f>
        <v>312</v>
      </c>
      <c r="B220" t="s">
        <v>434</v>
      </c>
      <c r="C220">
        <v>220</v>
      </c>
      <c r="D220" t="s">
        <v>435</v>
      </c>
      <c r="E220" t="str">
        <f t="shared" si="9"/>
        <v>Blue</v>
      </c>
      <c r="F220">
        <f t="shared" si="10"/>
        <v>220</v>
      </c>
      <c r="G220" t="str">
        <f t="shared" si="11"/>
        <v>Crea</v>
      </c>
    </row>
    <row r="221" spans="1:7">
      <c r="A221" t="e">
        <f>INDEX(F221:$G$1500,MATCH(E221,G221:$G$1500,0),1)</f>
        <v>#N/A</v>
      </c>
      <c r="B221" t="s">
        <v>436</v>
      </c>
      <c r="C221">
        <v>221</v>
      </c>
      <c r="D221" t="s">
        <v>437</v>
      </c>
      <c r="E221" t="str">
        <f t="shared" si="9"/>
        <v>Mt M</v>
      </c>
      <c r="F221">
        <f t="shared" si="10"/>
        <v>221</v>
      </c>
      <c r="G221" t="str">
        <f t="shared" si="11"/>
        <v>Para</v>
      </c>
    </row>
    <row r="222" spans="1:7">
      <c r="A222">
        <f>INDEX(F222:$G$1500,MATCH(E222,G222:$G$1500,0),1)</f>
        <v>237</v>
      </c>
      <c r="B222" t="s">
        <v>438</v>
      </c>
      <c r="C222">
        <v>222</v>
      </c>
      <c r="D222" t="s">
        <v>439</v>
      </c>
      <c r="E222" t="str">
        <f t="shared" si="9"/>
        <v>Choc</v>
      </c>
      <c r="F222">
        <f t="shared" si="10"/>
        <v>222</v>
      </c>
      <c r="G222" t="str">
        <f t="shared" si="11"/>
        <v>Agen</v>
      </c>
    </row>
    <row r="223" spans="1:7">
      <c r="A223" t="e">
        <f>INDEX(F223:$G$1500,MATCH(E223,G223:$G$1500,0),1)</f>
        <v>#N/A</v>
      </c>
      <c r="B223" t="s">
        <v>440</v>
      </c>
      <c r="C223">
        <v>223</v>
      </c>
      <c r="D223" t="s">
        <v>441</v>
      </c>
      <c r="E223" t="str">
        <f t="shared" si="9"/>
        <v>Mt M</v>
      </c>
      <c r="F223">
        <f t="shared" si="10"/>
        <v>223</v>
      </c>
      <c r="G223" t="str">
        <f t="shared" si="11"/>
        <v>Jade</v>
      </c>
    </row>
    <row r="224" spans="1:7">
      <c r="A224">
        <f>INDEX(F224:$G$1500,MATCH(E224,G224:$G$1500,0),1)</f>
        <v>319</v>
      </c>
      <c r="B224" t="s">
        <v>442</v>
      </c>
      <c r="C224">
        <v>224</v>
      </c>
      <c r="D224" t="s">
        <v>443</v>
      </c>
      <c r="E224" t="str">
        <f t="shared" si="9"/>
        <v>Cinn</v>
      </c>
      <c r="F224">
        <f t="shared" si="10"/>
        <v>224</v>
      </c>
      <c r="G224" t="str">
        <f t="shared" si="11"/>
        <v>Scar</v>
      </c>
    </row>
    <row r="225" spans="1:7">
      <c r="A225">
        <f>INDEX(F225:$G$1500,MATCH(E225,G225:$G$1500,0),1)</f>
        <v>320</v>
      </c>
      <c r="B225" t="s">
        <v>444</v>
      </c>
      <c r="C225">
        <v>225</v>
      </c>
      <c r="D225" t="s">
        <v>445</v>
      </c>
      <c r="E225" t="str">
        <f t="shared" si="9"/>
        <v>Accu</v>
      </c>
      <c r="F225">
        <f t="shared" si="10"/>
        <v>225</v>
      </c>
      <c r="G225" t="str">
        <f t="shared" si="11"/>
        <v>Peac</v>
      </c>
    </row>
    <row r="226" spans="1:7">
      <c r="A226" t="e">
        <f>INDEX(F226:$G$1500,MATCH(E226,G226:$G$1500,0),1)</f>
        <v>#N/A</v>
      </c>
      <c r="B226" t="s">
        <v>101</v>
      </c>
      <c r="C226">
        <v>226</v>
      </c>
      <c r="D226" t="s">
        <v>446</v>
      </c>
      <c r="E226" t="str">
        <f t="shared" si="9"/>
        <v>Cart</v>
      </c>
      <c r="F226">
        <f t="shared" si="10"/>
        <v>226</v>
      </c>
      <c r="G226" t="str">
        <f t="shared" si="11"/>
        <v>Tanj</v>
      </c>
    </row>
    <row r="227" spans="1:7">
      <c r="A227" t="e">
        <f>INDEX(F227:$G$1500,MATCH(E227,G227:$G$1500,0),1)</f>
        <v>#N/A</v>
      </c>
      <c r="B227" t="s">
        <v>103</v>
      </c>
      <c r="C227">
        <v>227</v>
      </c>
      <c r="D227" t="s">
        <v>447</v>
      </c>
      <c r="E227" t="str">
        <f t="shared" si="9"/>
        <v>Cart</v>
      </c>
      <c r="F227">
        <f t="shared" si="10"/>
        <v>227</v>
      </c>
      <c r="G227" t="str">
        <f t="shared" si="11"/>
        <v>A-Tr</v>
      </c>
    </row>
    <row r="228" spans="1:7">
      <c r="A228" t="e">
        <f>INDEX(F228:$G$1500,MATCH(E228,G228:$G$1500,0),1)</f>
        <v>#N/A</v>
      </c>
      <c r="B228" t="s">
        <v>105</v>
      </c>
      <c r="C228">
        <v>228</v>
      </c>
      <c r="D228" t="s">
        <v>448</v>
      </c>
      <c r="E228" t="str">
        <f t="shared" si="9"/>
        <v>Cart</v>
      </c>
      <c r="F228">
        <f t="shared" si="10"/>
        <v>228</v>
      </c>
      <c r="G228" t="str">
        <f t="shared" si="11"/>
        <v>C.R.</v>
      </c>
    </row>
    <row r="229" spans="1:7">
      <c r="A229">
        <f>INDEX(F229:$G$1500,MATCH(E229,G229:$G$1500,0),1)</f>
        <v>327</v>
      </c>
      <c r="B229" t="s">
        <v>449</v>
      </c>
      <c r="C229">
        <v>229</v>
      </c>
      <c r="D229" t="s">
        <v>450</v>
      </c>
      <c r="E229" t="str">
        <f t="shared" si="9"/>
        <v>Clea</v>
      </c>
      <c r="F229">
        <f t="shared" si="10"/>
        <v>229</v>
      </c>
      <c r="G229" t="str">
        <f t="shared" si="11"/>
        <v>Arte</v>
      </c>
    </row>
    <row r="230" spans="1:7">
      <c r="A230">
        <f>INDEX(F230:$G$1500,MATCH(E230,G230:$G$1500,0),1)</f>
        <v>249</v>
      </c>
      <c r="B230" t="s">
        <v>451</v>
      </c>
      <c r="C230">
        <v>230</v>
      </c>
      <c r="D230" t="s">
        <v>452</v>
      </c>
      <c r="E230" t="str">
        <f t="shared" si="9"/>
        <v>Gran</v>
      </c>
      <c r="F230">
        <f t="shared" si="10"/>
        <v>230</v>
      </c>
      <c r="G230" t="str">
        <f t="shared" si="11"/>
        <v>Reve</v>
      </c>
    </row>
    <row r="231" spans="1:7">
      <c r="A231" t="e">
        <f>INDEX(F231:$G$1500,MATCH(E231,G231:$G$1500,0),1)</f>
        <v>#N/A</v>
      </c>
      <c r="B231" t="s">
        <v>453</v>
      </c>
      <c r="C231">
        <v>231</v>
      </c>
      <c r="D231" t="s">
        <v>454</v>
      </c>
      <c r="E231" t="str">
        <f t="shared" si="9"/>
        <v>Redw</v>
      </c>
      <c r="F231">
        <f t="shared" si="10"/>
        <v>231</v>
      </c>
      <c r="G231" t="str">
        <f t="shared" si="11"/>
        <v>Harm</v>
      </c>
    </row>
    <row r="232" spans="1:7">
      <c r="A232" t="e">
        <f>INDEX(F232:$G$1500,MATCH(E232,G232:$G$1500,0),1)</f>
        <v>#N/A</v>
      </c>
      <c r="B232" t="s">
        <v>455</v>
      </c>
      <c r="C232">
        <v>232</v>
      </c>
      <c r="D232" t="s">
        <v>456</v>
      </c>
      <c r="E232" t="str">
        <f t="shared" si="9"/>
        <v>Ambr</v>
      </c>
      <c r="F232">
        <f t="shared" si="10"/>
        <v>232</v>
      </c>
      <c r="G232" t="str">
        <f t="shared" si="11"/>
        <v>Base</v>
      </c>
    </row>
    <row r="233" spans="1:7">
      <c r="A233">
        <f>INDEX(F233:$G$1500,MATCH(E233,G233:$G$1500,0),1)</f>
        <v>333</v>
      </c>
      <c r="B233" t="s">
        <v>457</v>
      </c>
      <c r="C233">
        <v>233</v>
      </c>
      <c r="D233" t="s">
        <v>458</v>
      </c>
      <c r="E233" t="str">
        <f t="shared" si="9"/>
        <v>Kant</v>
      </c>
      <c r="F233">
        <f t="shared" si="10"/>
        <v>233</v>
      </c>
      <c r="G233" t="str">
        <f t="shared" si="11"/>
        <v>Base</v>
      </c>
    </row>
    <row r="234" spans="1:7">
      <c r="A234" t="e">
        <f>INDEX(F234:$G$1500,MATCH(E234,G234:$G$1500,0),1)</f>
        <v>#N/A</v>
      </c>
      <c r="B234" t="s">
        <v>459</v>
      </c>
      <c r="C234">
        <v>234</v>
      </c>
      <c r="D234" t="s">
        <v>460</v>
      </c>
      <c r="E234" t="str">
        <f t="shared" si="9"/>
        <v>Ambr</v>
      </c>
      <c r="F234">
        <f t="shared" si="10"/>
        <v>234</v>
      </c>
      <c r="G234" t="str">
        <f t="shared" si="11"/>
        <v>Base</v>
      </c>
    </row>
    <row r="235" spans="1:7">
      <c r="A235" t="e">
        <f>INDEX(F235:$G$1500,MATCH(E235,G235:$G$1500,0),1)</f>
        <v>#N/A</v>
      </c>
      <c r="B235" t="s">
        <v>461</v>
      </c>
      <c r="C235">
        <v>235</v>
      </c>
      <c r="D235" t="s">
        <v>462</v>
      </c>
      <c r="E235" t="str">
        <f t="shared" si="9"/>
        <v>Brea</v>
      </c>
      <c r="F235">
        <f t="shared" si="10"/>
        <v>235</v>
      </c>
      <c r="G235" t="str">
        <f t="shared" si="11"/>
        <v>Base</v>
      </c>
    </row>
    <row r="236" spans="1:7">
      <c r="A236">
        <f>INDEX(F236:$G$1500,MATCH(E236,G236:$G$1500,0),1)</f>
        <v>336</v>
      </c>
      <c r="B236" t="s">
        <v>463</v>
      </c>
      <c r="C236">
        <v>236</v>
      </c>
      <c r="D236" t="s">
        <v>464</v>
      </c>
      <c r="E236" t="str">
        <f t="shared" si="9"/>
        <v>Gori</v>
      </c>
      <c r="F236">
        <f t="shared" si="10"/>
        <v>236</v>
      </c>
      <c r="G236" t="str">
        <f t="shared" si="11"/>
        <v>Pina</v>
      </c>
    </row>
    <row r="237" spans="1:7">
      <c r="A237" t="e">
        <f>INDEX(F237:$G$1500,MATCH(E237,G237:$G$1500,0),1)</f>
        <v>#N/A</v>
      </c>
      <c r="B237" t="s">
        <v>465</v>
      </c>
      <c r="C237">
        <v>237</v>
      </c>
      <c r="D237" t="s">
        <v>466</v>
      </c>
      <c r="E237" t="str">
        <f t="shared" si="9"/>
        <v>Brea</v>
      </c>
      <c r="F237">
        <f t="shared" si="10"/>
        <v>237</v>
      </c>
      <c r="G237" t="str">
        <f t="shared" si="11"/>
        <v>Choc</v>
      </c>
    </row>
    <row r="238" spans="1:7">
      <c r="A238" t="e">
        <f>INDEX(F238:$G$1500,MATCH(E238,G238:$G$1500,0),1)</f>
        <v>#N/A</v>
      </c>
      <c r="B238" t="s">
        <v>467</v>
      </c>
      <c r="C238">
        <v>238</v>
      </c>
      <c r="D238" t="s">
        <v>468</v>
      </c>
      <c r="E238" t="str">
        <f t="shared" si="9"/>
        <v>Brea</v>
      </c>
      <c r="F238">
        <f t="shared" si="10"/>
        <v>238</v>
      </c>
      <c r="G238" t="str">
        <f t="shared" si="11"/>
        <v>Melo</v>
      </c>
    </row>
    <row r="239" spans="1:7">
      <c r="A239">
        <f>INDEX(F239:$G$1500,MATCH(E239,G239:$G$1500,0),1)</f>
        <v>343</v>
      </c>
      <c r="B239" t="s">
        <v>469</v>
      </c>
      <c r="C239">
        <v>239</v>
      </c>
      <c r="D239" t="s">
        <v>470</v>
      </c>
      <c r="E239" t="str">
        <f t="shared" si="9"/>
        <v xml:space="preserve">Jon </v>
      </c>
      <c r="F239">
        <f t="shared" si="10"/>
        <v>239</v>
      </c>
      <c r="G239" t="str">
        <f t="shared" si="11"/>
        <v>Ment</v>
      </c>
    </row>
    <row r="240" spans="1:7">
      <c r="A240">
        <f>INDEX(F240:$G$1500,MATCH(E240,G240:$G$1500,0),1)</f>
        <v>345</v>
      </c>
      <c r="B240" t="s">
        <v>471</v>
      </c>
      <c r="C240">
        <v>240</v>
      </c>
      <c r="D240" t="s">
        <v>472</v>
      </c>
      <c r="E240" t="str">
        <f t="shared" si="9"/>
        <v>Sava</v>
      </c>
      <c r="F240">
        <f t="shared" si="10"/>
        <v>240</v>
      </c>
      <c r="G240" t="str">
        <f t="shared" si="11"/>
        <v>Noix</v>
      </c>
    </row>
    <row r="241" spans="1:7">
      <c r="A241">
        <f>INDEX(F241:$G$1500,MATCH(E241,G241:$G$1500,0),1)</f>
        <v>346</v>
      </c>
      <c r="B241" t="s">
        <v>473</v>
      </c>
      <c r="C241">
        <v>241</v>
      </c>
      <c r="D241" t="s">
        <v>474</v>
      </c>
      <c r="E241" t="str">
        <f t="shared" si="9"/>
        <v>Pink</v>
      </c>
      <c r="F241">
        <f t="shared" si="10"/>
        <v>241</v>
      </c>
      <c r="G241" t="str">
        <f t="shared" si="11"/>
        <v>Cara</v>
      </c>
    </row>
    <row r="242" spans="1:7">
      <c r="A242">
        <f>INDEX(F242:$G$1500,MATCH(E242,G242:$G$1500,0),1)</f>
        <v>347</v>
      </c>
      <c r="B242" t="s">
        <v>475</v>
      </c>
      <c r="C242">
        <v>242</v>
      </c>
      <c r="D242" t="s">
        <v>476</v>
      </c>
      <c r="E242" t="str">
        <f t="shared" si="9"/>
        <v>Love</v>
      </c>
      <c r="F242">
        <f t="shared" si="10"/>
        <v>242</v>
      </c>
      <c r="G242" t="str">
        <f t="shared" si="11"/>
        <v>Chew</v>
      </c>
    </row>
    <row r="243" spans="1:7">
      <c r="A243">
        <f>INDEX(F243:$G$1500,MATCH(E243,G243:$G$1500,0),1)</f>
        <v>255</v>
      </c>
      <c r="B243" t="s">
        <v>477</v>
      </c>
      <c r="C243">
        <v>243</v>
      </c>
      <c r="D243" t="s">
        <v>478</v>
      </c>
      <c r="E243" t="str">
        <f t="shared" si="9"/>
        <v>Stra</v>
      </c>
      <c r="F243">
        <f t="shared" si="10"/>
        <v>243</v>
      </c>
      <c r="G243" t="str">
        <f t="shared" si="11"/>
        <v>Regl</v>
      </c>
    </row>
    <row r="244" spans="1:7">
      <c r="A244">
        <f>INDEX(F244:$G$1500,MATCH(E244,G244:$G$1500,0),1)</f>
        <v>274</v>
      </c>
      <c r="B244" t="s">
        <v>479</v>
      </c>
      <c r="C244">
        <v>244</v>
      </c>
      <c r="D244" t="s">
        <v>480</v>
      </c>
      <c r="E244" t="str">
        <f t="shared" si="9"/>
        <v>Bost</v>
      </c>
      <c r="F244">
        <f t="shared" si="10"/>
        <v>244</v>
      </c>
      <c r="G244" t="str">
        <f t="shared" si="11"/>
        <v>Vani</v>
      </c>
    </row>
    <row r="245" spans="1:7">
      <c r="A245">
        <f>INDEX(F245:$G$1500,MATCH(E245,G245:$G$1500,0),1)</f>
        <v>350</v>
      </c>
      <c r="B245" t="s">
        <v>481</v>
      </c>
      <c r="C245">
        <v>245</v>
      </c>
      <c r="D245" t="s">
        <v>482</v>
      </c>
      <c r="E245" t="str">
        <f t="shared" si="9"/>
        <v>Coil</v>
      </c>
      <c r="F245">
        <f t="shared" si="10"/>
        <v>245</v>
      </c>
      <c r="G245" t="str">
        <f t="shared" si="11"/>
        <v>Rhum</v>
      </c>
    </row>
    <row r="246" spans="1:7">
      <c r="A246">
        <f>INDEX(F246:$G$1500,MATCH(E246,G246:$G$1500,0),1)</f>
        <v>313</v>
      </c>
      <c r="B246" t="s">
        <v>483</v>
      </c>
      <c r="C246">
        <v>246</v>
      </c>
      <c r="D246" t="s">
        <v>484</v>
      </c>
      <c r="E246" t="str">
        <f t="shared" si="9"/>
        <v>Harv</v>
      </c>
      <c r="F246">
        <f t="shared" si="10"/>
        <v>246</v>
      </c>
      <c r="G246" t="str">
        <f t="shared" si="11"/>
        <v>Frui</v>
      </c>
    </row>
    <row r="247" spans="1:7">
      <c r="A247">
        <f>INDEX(F247:$G$1500,MATCH(E247,G247:$G$1500,0),1)</f>
        <v>313</v>
      </c>
      <c r="B247" t="s">
        <v>485</v>
      </c>
      <c r="C247">
        <v>247</v>
      </c>
      <c r="D247" t="s">
        <v>486</v>
      </c>
      <c r="E247" t="str">
        <f t="shared" si="9"/>
        <v>Harv</v>
      </c>
      <c r="F247">
        <f t="shared" si="10"/>
        <v>247</v>
      </c>
      <c r="G247" t="str">
        <f t="shared" si="11"/>
        <v>Frai</v>
      </c>
    </row>
    <row r="248" spans="1:7">
      <c r="A248">
        <f>INDEX(F248:$G$1500,MATCH(E248,G248:$G$1500,0),1)</f>
        <v>313</v>
      </c>
      <c r="B248" t="s">
        <v>487</v>
      </c>
      <c r="C248">
        <v>248</v>
      </c>
      <c r="D248" t="s">
        <v>488</v>
      </c>
      <c r="E248" t="str">
        <f t="shared" si="9"/>
        <v>Harv</v>
      </c>
      <c r="F248">
        <f t="shared" si="10"/>
        <v>248</v>
      </c>
      <c r="G248" t="str">
        <f t="shared" si="11"/>
        <v xml:space="preserve">New </v>
      </c>
    </row>
    <row r="249" spans="1:7">
      <c r="A249">
        <f>INDEX(F249:$G$1500,MATCH(E249,G249:$G$1500,0),1)</f>
        <v>335</v>
      </c>
      <c r="B249" t="s">
        <v>489</v>
      </c>
      <c r="C249">
        <v>249</v>
      </c>
      <c r="D249" t="s">
        <v>490</v>
      </c>
      <c r="E249" t="str">
        <f t="shared" si="9"/>
        <v>Coun</v>
      </c>
      <c r="F249">
        <f t="shared" si="10"/>
        <v>249</v>
      </c>
      <c r="G249" t="str">
        <f t="shared" si="11"/>
        <v>Gran</v>
      </c>
    </row>
    <row r="250" spans="1:7">
      <c r="A250">
        <f>INDEX(F250:$G$1500,MATCH(E250,G250:$G$1500,0),1)</f>
        <v>335</v>
      </c>
      <c r="B250" t="s">
        <v>491</v>
      </c>
      <c r="C250">
        <v>250</v>
      </c>
      <c r="D250" t="s">
        <v>492</v>
      </c>
      <c r="E250" t="str">
        <f t="shared" si="9"/>
        <v>Coun</v>
      </c>
      <c r="F250">
        <f t="shared" si="10"/>
        <v>250</v>
      </c>
      <c r="G250" t="str">
        <f t="shared" si="11"/>
        <v>Lemo</v>
      </c>
    </row>
    <row r="251" spans="1:7">
      <c r="A251">
        <f>INDEX(F251:$G$1500,MATCH(E251,G251:$G$1500,0),1)</f>
        <v>302</v>
      </c>
      <c r="B251" t="s">
        <v>493</v>
      </c>
      <c r="C251">
        <v>251</v>
      </c>
      <c r="D251" t="s">
        <v>494</v>
      </c>
      <c r="E251" t="str">
        <f t="shared" si="9"/>
        <v>Boun</v>
      </c>
      <c r="F251">
        <f t="shared" si="10"/>
        <v>251</v>
      </c>
      <c r="G251" t="str">
        <f t="shared" si="11"/>
        <v>Doub</v>
      </c>
    </row>
    <row r="252" spans="1:7">
      <c r="A252" t="e">
        <f>INDEX(F252:$G$1500,MATCH(E252,G252:$G$1500,0),1)</f>
        <v>#N/A</v>
      </c>
      <c r="B252" t="s">
        <v>495</v>
      </c>
      <c r="C252">
        <v>252</v>
      </c>
      <c r="D252" t="s">
        <v>496</v>
      </c>
      <c r="E252" t="str">
        <f t="shared" si="9"/>
        <v>Brea</v>
      </c>
      <c r="F252">
        <f t="shared" si="10"/>
        <v>252</v>
      </c>
      <c r="G252" t="str">
        <f t="shared" si="11"/>
        <v>Panc</v>
      </c>
    </row>
    <row r="253" spans="1:7">
      <c r="A253">
        <f>INDEX(F253:$G$1500,MATCH(E253,G253:$G$1500,0),1)</f>
        <v>542</v>
      </c>
      <c r="B253" t="s">
        <v>497</v>
      </c>
      <c r="C253">
        <v>253</v>
      </c>
      <c r="D253" t="s">
        <v>498</v>
      </c>
      <c r="E253" t="str">
        <f t="shared" si="9"/>
        <v>Cust</v>
      </c>
      <c r="F253">
        <f t="shared" si="10"/>
        <v>253</v>
      </c>
      <c r="G253" t="str">
        <f t="shared" si="11"/>
        <v>Root</v>
      </c>
    </row>
    <row r="254" spans="1:7">
      <c r="A254">
        <f>INDEX(F254:$G$1500,MATCH(E254,G254:$G$1500,0),1)</f>
        <v>747</v>
      </c>
      <c r="B254" t="s">
        <v>499</v>
      </c>
      <c r="C254">
        <v>254</v>
      </c>
      <c r="D254" t="s">
        <v>500</v>
      </c>
      <c r="E254" t="str">
        <f t="shared" si="9"/>
        <v>Butt</v>
      </c>
      <c r="F254">
        <f t="shared" si="10"/>
        <v>254</v>
      </c>
      <c r="G254" t="str">
        <f t="shared" si="11"/>
        <v>Oran</v>
      </c>
    </row>
    <row r="255" spans="1:7">
      <c r="A255">
        <f>INDEX(F255:$G$1500,MATCH(E255,G255:$G$1500,0),1)</f>
        <v>302</v>
      </c>
      <c r="B255" t="s">
        <v>501</v>
      </c>
      <c r="C255">
        <v>255</v>
      </c>
      <c r="D255" t="s">
        <v>502</v>
      </c>
      <c r="E255" t="str">
        <f t="shared" si="9"/>
        <v>Boun</v>
      </c>
      <c r="F255">
        <f t="shared" si="10"/>
        <v>255</v>
      </c>
      <c r="G255" t="str">
        <f t="shared" si="11"/>
        <v>Stra</v>
      </c>
    </row>
    <row r="256" spans="1:7">
      <c r="A256" t="e">
        <f>INDEX(F256:$G$1500,MATCH(E256,G256:$G$1500,0),1)</f>
        <v>#N/A</v>
      </c>
      <c r="B256" t="s">
        <v>503</v>
      </c>
      <c r="C256">
        <v>256</v>
      </c>
      <c r="D256" t="s">
        <v>504</v>
      </c>
      <c r="E256" t="str">
        <f t="shared" si="9"/>
        <v>La D</v>
      </c>
      <c r="F256">
        <f t="shared" si="10"/>
        <v>256</v>
      </c>
      <c r="G256" t="str">
        <f t="shared" si="11"/>
        <v>Fren</v>
      </c>
    </row>
    <row r="257" spans="1:7">
      <c r="A257">
        <f>INDEX(F257:$G$1500,MATCH(E257,G257:$G$1500,0),1)</f>
        <v>292</v>
      </c>
      <c r="B257" t="s">
        <v>505</v>
      </c>
      <c r="C257">
        <v>257</v>
      </c>
      <c r="D257" t="s">
        <v>506</v>
      </c>
      <c r="E257" t="str">
        <f t="shared" si="9"/>
        <v>Boba</v>
      </c>
      <c r="F257">
        <f t="shared" si="10"/>
        <v>257</v>
      </c>
      <c r="G257" t="str">
        <f t="shared" si="11"/>
        <v>Swee</v>
      </c>
    </row>
    <row r="258" spans="1:7">
      <c r="A258">
        <f>INDEX(F258:$G$1500,MATCH(E258,G258:$G$1500,0),1)</f>
        <v>292</v>
      </c>
      <c r="B258" t="s">
        <v>507</v>
      </c>
      <c r="C258">
        <v>258</v>
      </c>
      <c r="D258" t="s">
        <v>508</v>
      </c>
      <c r="E258" t="str">
        <f t="shared" ref="E258:E321" si="12">LEFT(B258,4)</f>
        <v>Boba</v>
      </c>
      <c r="F258">
        <f t="shared" ref="F258:F321" si="13">C258</f>
        <v>258</v>
      </c>
      <c r="G258" t="str">
        <f t="shared" ref="G258:G321" si="14">LEFT(D258,4)</f>
        <v>Dutc</v>
      </c>
    </row>
    <row r="259" spans="1:7">
      <c r="A259">
        <f>INDEX(F259:$G$1500,MATCH(E259,G259:$G$1500,0),1)</f>
        <v>292</v>
      </c>
      <c r="B259" t="s">
        <v>509</v>
      </c>
      <c r="C259">
        <v>259</v>
      </c>
      <c r="D259" t="s">
        <v>510</v>
      </c>
      <c r="E259" t="str">
        <f t="shared" si="12"/>
        <v>Boba</v>
      </c>
      <c r="F259">
        <f t="shared" si="13"/>
        <v>259</v>
      </c>
      <c r="G259" t="str">
        <f t="shared" si="14"/>
        <v>Swee</v>
      </c>
    </row>
    <row r="260" spans="1:7">
      <c r="A260">
        <f>INDEX(F260:$G$1500,MATCH(E260,G260:$G$1500,0),1)</f>
        <v>367</v>
      </c>
      <c r="B260" t="s">
        <v>511</v>
      </c>
      <c r="C260">
        <v>260</v>
      </c>
      <c r="D260" t="s">
        <v>512</v>
      </c>
      <c r="E260" t="str">
        <f t="shared" si="12"/>
        <v>Pist</v>
      </c>
      <c r="F260">
        <f t="shared" si="13"/>
        <v>260</v>
      </c>
      <c r="G260" t="str">
        <f t="shared" si="14"/>
        <v>Bana</v>
      </c>
    </row>
    <row r="261" spans="1:7">
      <c r="A261">
        <f>INDEX(F261:$G$1500,MATCH(E261,G261:$G$1500,0),1)</f>
        <v>368</v>
      </c>
      <c r="B261" t="s">
        <v>513</v>
      </c>
      <c r="C261">
        <v>261</v>
      </c>
      <c r="D261" t="s">
        <v>514</v>
      </c>
      <c r="E261" t="str">
        <f t="shared" si="12"/>
        <v>Sund</v>
      </c>
      <c r="F261">
        <f t="shared" si="13"/>
        <v>261</v>
      </c>
      <c r="G261" t="str">
        <f t="shared" si="14"/>
        <v>Gold</v>
      </c>
    </row>
    <row r="262" spans="1:7">
      <c r="A262">
        <f>INDEX(F262:$G$1500,MATCH(E262,G262:$G$1500,0),1)</f>
        <v>262</v>
      </c>
      <c r="B262" t="s">
        <v>515</v>
      </c>
      <c r="C262">
        <v>262</v>
      </c>
      <c r="D262" t="s">
        <v>516</v>
      </c>
      <c r="E262" t="str">
        <f t="shared" si="12"/>
        <v>Swee</v>
      </c>
      <c r="F262">
        <f t="shared" si="13"/>
        <v>262</v>
      </c>
      <c r="G262" t="str">
        <f t="shared" si="14"/>
        <v>Swee</v>
      </c>
    </row>
    <row r="263" spans="1:7">
      <c r="A263">
        <f>INDEX(F263:$G$1500,MATCH(E263,G263:$G$1500,0),1)</f>
        <v>542</v>
      </c>
      <c r="B263" t="s">
        <v>517</v>
      </c>
      <c r="C263">
        <v>263</v>
      </c>
      <c r="D263" t="s">
        <v>518</v>
      </c>
      <c r="E263" t="str">
        <f t="shared" si="12"/>
        <v>Cust</v>
      </c>
      <c r="F263">
        <f t="shared" si="13"/>
        <v>263</v>
      </c>
      <c r="G263" t="str">
        <f t="shared" si="14"/>
        <v>Blac</v>
      </c>
    </row>
    <row r="264" spans="1:7">
      <c r="A264">
        <f>INDEX(F264:$G$1500,MATCH(E264,G264:$G$1500,0),1)</f>
        <v>371</v>
      </c>
      <c r="B264" t="s">
        <v>519</v>
      </c>
      <c r="C264">
        <v>264</v>
      </c>
      <c r="D264" t="s">
        <v>520</v>
      </c>
      <c r="E264" t="str">
        <f t="shared" si="12"/>
        <v>Dabb</v>
      </c>
      <c r="F264">
        <f t="shared" si="13"/>
        <v>264</v>
      </c>
      <c r="G264" t="str">
        <f t="shared" si="14"/>
        <v>Devi</v>
      </c>
    </row>
    <row r="265" spans="1:7">
      <c r="A265">
        <f>INDEX(F265:$G$1500,MATCH(E265,G265:$G$1500,0),1)</f>
        <v>312</v>
      </c>
      <c r="B265" t="s">
        <v>521</v>
      </c>
      <c r="C265">
        <v>265</v>
      </c>
      <c r="D265" t="s">
        <v>522</v>
      </c>
      <c r="E265" t="str">
        <f t="shared" si="12"/>
        <v>Blue</v>
      </c>
      <c r="F265">
        <f t="shared" si="13"/>
        <v>265</v>
      </c>
      <c r="G265" t="str">
        <f t="shared" si="14"/>
        <v>Leve</v>
      </c>
    </row>
    <row r="266" spans="1:7">
      <c r="A266">
        <f>INDEX(F266:$G$1500,MATCH(E266,G266:$G$1500,0),1)</f>
        <v>312</v>
      </c>
      <c r="B266" t="s">
        <v>523</v>
      </c>
      <c r="C266">
        <v>266</v>
      </c>
      <c r="D266" t="s">
        <v>363</v>
      </c>
      <c r="E266" t="str">
        <f t="shared" si="12"/>
        <v>Blue</v>
      </c>
      <c r="F266">
        <f t="shared" si="13"/>
        <v>266</v>
      </c>
      <c r="G266" t="str">
        <f t="shared" si="14"/>
        <v>iTas</v>
      </c>
    </row>
    <row r="267" spans="1:7">
      <c r="A267">
        <f>INDEX(F267:$G$1500,MATCH(E267,G267:$G$1500,0),1)</f>
        <v>312</v>
      </c>
      <c r="B267" t="s">
        <v>524</v>
      </c>
      <c r="C267">
        <v>267</v>
      </c>
      <c r="D267" t="s">
        <v>525</v>
      </c>
      <c r="E267" t="str">
        <f t="shared" si="12"/>
        <v>Blue</v>
      </c>
      <c r="F267">
        <f t="shared" si="13"/>
        <v>267</v>
      </c>
      <c r="G267" t="str">
        <f t="shared" si="14"/>
        <v>Cool</v>
      </c>
    </row>
    <row r="268" spans="1:7">
      <c r="A268">
        <f>INDEX(F268:$G$1500,MATCH(E268,G268:$G$1500,0),1)</f>
        <v>289</v>
      </c>
      <c r="B268" t="s">
        <v>526</v>
      </c>
      <c r="C268">
        <v>268</v>
      </c>
      <c r="D268" t="s">
        <v>527</v>
      </c>
      <c r="E268" t="str">
        <f t="shared" si="12"/>
        <v>Bana</v>
      </c>
      <c r="F268">
        <f t="shared" si="13"/>
        <v>268</v>
      </c>
      <c r="G268" t="str">
        <f t="shared" si="14"/>
        <v>Pack</v>
      </c>
    </row>
    <row r="269" spans="1:7">
      <c r="A269">
        <f>INDEX(F269:$G$1500,MATCH(E269,G269:$G$1500,0),1)</f>
        <v>289</v>
      </c>
      <c r="B269" t="s">
        <v>528</v>
      </c>
      <c r="C269">
        <v>269</v>
      </c>
      <c r="D269" t="s">
        <v>529</v>
      </c>
      <c r="E269" t="str">
        <f t="shared" si="12"/>
        <v>Bana</v>
      </c>
      <c r="F269">
        <f t="shared" si="13"/>
        <v>269</v>
      </c>
      <c r="G269" t="str">
        <f t="shared" si="14"/>
        <v>Mini</v>
      </c>
    </row>
    <row r="270" spans="1:7">
      <c r="A270">
        <f>INDEX(F270:$G$1500,MATCH(E270,G270:$G$1500,0),1)</f>
        <v>289</v>
      </c>
      <c r="B270" t="s">
        <v>530</v>
      </c>
      <c r="C270">
        <v>270</v>
      </c>
      <c r="D270" t="s">
        <v>531</v>
      </c>
      <c r="E270" t="str">
        <f t="shared" si="12"/>
        <v>Bana</v>
      </c>
      <c r="F270">
        <f t="shared" si="13"/>
        <v>270</v>
      </c>
      <c r="G270" t="str">
        <f t="shared" si="14"/>
        <v>Aspi</v>
      </c>
    </row>
    <row r="271" spans="1:7">
      <c r="A271" t="e">
        <f>INDEX(F271:$G$1500,MATCH(E271,G271:$G$1500,0),1)</f>
        <v>#N/A</v>
      </c>
      <c r="B271" t="s">
        <v>532</v>
      </c>
      <c r="C271">
        <v>271</v>
      </c>
      <c r="D271" t="s">
        <v>533</v>
      </c>
      <c r="E271" t="str">
        <f t="shared" si="12"/>
        <v>Calu</v>
      </c>
      <c r="F271">
        <f t="shared" si="13"/>
        <v>271</v>
      </c>
      <c r="G271" t="str">
        <f t="shared" si="14"/>
        <v xml:space="preserve">New </v>
      </c>
    </row>
    <row r="272" spans="1:7">
      <c r="A272">
        <f>INDEX(F272:$G$1500,MATCH(E272,G272:$G$1500,0),1)</f>
        <v>538</v>
      </c>
      <c r="B272" t="s">
        <v>534</v>
      </c>
      <c r="C272">
        <v>272</v>
      </c>
      <c r="D272" t="s">
        <v>535</v>
      </c>
      <c r="E272" t="str">
        <f t="shared" si="12"/>
        <v>Amer</v>
      </c>
      <c r="F272">
        <f t="shared" si="13"/>
        <v>272</v>
      </c>
      <c r="G272" t="str">
        <f t="shared" si="14"/>
        <v>Coco</v>
      </c>
    </row>
    <row r="273" spans="1:7">
      <c r="A273">
        <f>INDEX(F273:$G$1500,MATCH(E273,G273:$G$1500,0),1)</f>
        <v>747</v>
      </c>
      <c r="B273" t="s">
        <v>536</v>
      </c>
      <c r="C273">
        <v>273</v>
      </c>
      <c r="D273" t="s">
        <v>537</v>
      </c>
      <c r="E273" t="str">
        <f t="shared" si="12"/>
        <v>Butt</v>
      </c>
      <c r="F273">
        <f t="shared" si="13"/>
        <v>273</v>
      </c>
      <c r="G273" t="str">
        <f t="shared" si="14"/>
        <v>Iris</v>
      </c>
    </row>
    <row r="274" spans="1:7">
      <c r="A274" t="e">
        <f>INDEX(F274:$G$1500,MATCH(E274,G274:$G$1500,0),1)</f>
        <v>#N/A</v>
      </c>
      <c r="B274" t="s">
        <v>538</v>
      </c>
      <c r="C274">
        <v>274</v>
      </c>
      <c r="D274" t="s">
        <v>539</v>
      </c>
      <c r="E274" t="str">
        <f t="shared" si="12"/>
        <v>Calu</v>
      </c>
      <c r="F274">
        <f t="shared" si="13"/>
        <v>274</v>
      </c>
      <c r="G274" t="str">
        <f t="shared" si="14"/>
        <v>Bost</v>
      </c>
    </row>
    <row r="275" spans="1:7">
      <c r="A275">
        <f>INDEX(F275:$G$1500,MATCH(E275,G275:$G$1500,0),1)</f>
        <v>382</v>
      </c>
      <c r="B275" t="s">
        <v>540</v>
      </c>
      <c r="C275">
        <v>275</v>
      </c>
      <c r="D275" t="s">
        <v>541</v>
      </c>
      <c r="E275" t="str">
        <f t="shared" si="12"/>
        <v>Aphr</v>
      </c>
      <c r="F275">
        <f t="shared" si="13"/>
        <v>275</v>
      </c>
      <c r="G275" t="str">
        <f t="shared" si="14"/>
        <v xml:space="preserve">Red </v>
      </c>
    </row>
    <row r="276" spans="1:7">
      <c r="A276">
        <f>INDEX(F276:$G$1500,MATCH(E276,G276:$G$1500,0),1)</f>
        <v>383</v>
      </c>
      <c r="B276" t="s">
        <v>542</v>
      </c>
      <c r="C276">
        <v>276</v>
      </c>
      <c r="D276" t="s">
        <v>543</v>
      </c>
      <c r="E276" t="str">
        <f t="shared" si="12"/>
        <v>Apol</v>
      </c>
      <c r="F276">
        <f t="shared" si="13"/>
        <v>276</v>
      </c>
      <c r="G276" t="str">
        <f t="shared" si="14"/>
        <v>Colo</v>
      </c>
    </row>
    <row r="277" spans="1:7">
      <c r="A277">
        <f>INDEX(F277:$G$1500,MATCH(E277,G277:$G$1500,0),1)</f>
        <v>384</v>
      </c>
      <c r="B277" t="s">
        <v>544</v>
      </c>
      <c r="C277">
        <v>277</v>
      </c>
      <c r="D277" t="s">
        <v>545</v>
      </c>
      <c r="E277" t="str">
        <f t="shared" si="12"/>
        <v>Athe</v>
      </c>
      <c r="F277">
        <f t="shared" si="13"/>
        <v>277</v>
      </c>
      <c r="G277" t="str">
        <f t="shared" si="14"/>
        <v>Vamp</v>
      </c>
    </row>
    <row r="278" spans="1:7">
      <c r="A278">
        <f>INDEX(F278:$G$1500,MATCH(E278,G278:$G$1500,0),1)</f>
        <v>386</v>
      </c>
      <c r="B278" t="s">
        <v>546</v>
      </c>
      <c r="C278">
        <v>278</v>
      </c>
      <c r="D278" t="s">
        <v>547</v>
      </c>
      <c r="E278" t="str">
        <f t="shared" si="12"/>
        <v>Pose</v>
      </c>
      <c r="F278">
        <f t="shared" si="13"/>
        <v>278</v>
      </c>
      <c r="G278" t="str">
        <f t="shared" si="14"/>
        <v>Jack</v>
      </c>
    </row>
    <row r="279" spans="1:7">
      <c r="A279">
        <f>INDEX(F279:$G$1500,MATCH(E279,G279:$G$1500,0),1)</f>
        <v>387</v>
      </c>
      <c r="B279" t="s">
        <v>548</v>
      </c>
      <c r="C279">
        <v>279</v>
      </c>
      <c r="D279" t="s">
        <v>549</v>
      </c>
      <c r="E279" t="str">
        <f t="shared" si="12"/>
        <v>Cast</v>
      </c>
      <c r="F279">
        <f t="shared" si="13"/>
        <v>279</v>
      </c>
      <c r="G279" t="str">
        <f t="shared" si="14"/>
        <v>Afro</v>
      </c>
    </row>
    <row r="280" spans="1:7">
      <c r="A280">
        <f>INDEX(F280:$G$1500,MATCH(E280,G280:$G$1500,0),1)</f>
        <v>346</v>
      </c>
      <c r="B280" t="s">
        <v>550</v>
      </c>
      <c r="C280">
        <v>280</v>
      </c>
      <c r="D280" t="s">
        <v>551</v>
      </c>
      <c r="E280" t="str">
        <f t="shared" si="12"/>
        <v>Pink</v>
      </c>
      <c r="F280">
        <f t="shared" si="13"/>
        <v>280</v>
      </c>
      <c r="G280" t="str">
        <f t="shared" si="14"/>
        <v>Fore</v>
      </c>
    </row>
    <row r="281" spans="1:7">
      <c r="A281" t="e">
        <f>INDEX(F281:$G$1500,MATCH(E281,G281:$G$1500,0),1)</f>
        <v>#N/A</v>
      </c>
      <c r="B281" t="s">
        <v>552</v>
      </c>
      <c r="C281">
        <v>281</v>
      </c>
      <c r="D281" t="s">
        <v>553</v>
      </c>
      <c r="E281" t="str">
        <f t="shared" si="12"/>
        <v>Eye-</v>
      </c>
      <c r="F281">
        <f t="shared" si="13"/>
        <v>281</v>
      </c>
      <c r="G281" t="str">
        <f t="shared" si="14"/>
        <v>UK S</v>
      </c>
    </row>
    <row r="282" spans="1:7">
      <c r="A282" t="e">
        <f>INDEX(F282:$G$1500,MATCH(E282,G282:$G$1500,0),1)</f>
        <v>#N/A</v>
      </c>
      <c r="B282" t="s">
        <v>554</v>
      </c>
      <c r="C282">
        <v>282</v>
      </c>
      <c r="D282" t="s">
        <v>555</v>
      </c>
      <c r="E282" t="str">
        <f t="shared" si="12"/>
        <v>Eye-</v>
      </c>
      <c r="F282">
        <f t="shared" si="13"/>
        <v>282</v>
      </c>
      <c r="G282" t="str">
        <f t="shared" si="14"/>
        <v>Bubb</v>
      </c>
    </row>
    <row r="283" spans="1:7">
      <c r="A283" t="e">
        <f>INDEX(F283:$G$1500,MATCH(E283,G283:$G$1500,0),1)</f>
        <v>#N/A</v>
      </c>
      <c r="B283" t="s">
        <v>556</v>
      </c>
      <c r="C283">
        <v>283</v>
      </c>
      <c r="D283" t="s">
        <v>557</v>
      </c>
      <c r="E283" t="str">
        <f t="shared" si="12"/>
        <v>Eye-</v>
      </c>
      <c r="F283">
        <f t="shared" si="13"/>
        <v>283</v>
      </c>
      <c r="G283" t="str">
        <f t="shared" si="14"/>
        <v xml:space="preserve">Ice </v>
      </c>
    </row>
    <row r="284" spans="1:7">
      <c r="A284">
        <f>INDEX(F284:$G$1500,MATCH(E284,G284:$G$1500,0),1)</f>
        <v>393</v>
      </c>
      <c r="B284" t="s">
        <v>558</v>
      </c>
      <c r="C284">
        <v>284</v>
      </c>
      <c r="D284" t="s">
        <v>33</v>
      </c>
      <c r="E284" t="str">
        <f t="shared" si="12"/>
        <v>Lion</v>
      </c>
      <c r="F284">
        <f t="shared" si="13"/>
        <v>284</v>
      </c>
      <c r="G284" t="str">
        <f t="shared" si="14"/>
        <v>Ment</v>
      </c>
    </row>
    <row r="285" spans="1:7">
      <c r="A285">
        <f>INDEX(F285:$G$1500,MATCH(E285,G285:$G$1500,0),1)</f>
        <v>312</v>
      </c>
      <c r="B285" t="s">
        <v>559</v>
      </c>
      <c r="C285">
        <v>285</v>
      </c>
      <c r="D285" t="s">
        <v>560</v>
      </c>
      <c r="E285" t="str">
        <f t="shared" si="12"/>
        <v>Blue</v>
      </c>
      <c r="F285">
        <f t="shared" si="13"/>
        <v>285</v>
      </c>
      <c r="G285" t="str">
        <f t="shared" si="14"/>
        <v>Lepr</v>
      </c>
    </row>
    <row r="286" spans="1:7">
      <c r="A286">
        <f>INDEX(F286:$G$1500,MATCH(E286,G286:$G$1500,0),1)</f>
        <v>312</v>
      </c>
      <c r="B286" t="s">
        <v>561</v>
      </c>
      <c r="C286">
        <v>286</v>
      </c>
      <c r="D286" t="s">
        <v>562</v>
      </c>
      <c r="E286" t="str">
        <f t="shared" si="12"/>
        <v>Blue</v>
      </c>
      <c r="F286">
        <f t="shared" si="13"/>
        <v>286</v>
      </c>
      <c r="G286" t="str">
        <f t="shared" si="14"/>
        <v>Herm</v>
      </c>
    </row>
    <row r="287" spans="1:7">
      <c r="A287" t="e">
        <f>INDEX(F287:$G$1500,MATCH(E287,G287:$G$1500,0),1)</f>
        <v>#N/A</v>
      </c>
      <c r="B287" t="s">
        <v>563</v>
      </c>
      <c r="C287">
        <v>287</v>
      </c>
      <c r="D287" t="s">
        <v>541</v>
      </c>
      <c r="E287" t="str">
        <f t="shared" si="12"/>
        <v xml:space="preserve">Bee </v>
      </c>
      <c r="F287">
        <f t="shared" si="13"/>
        <v>287</v>
      </c>
      <c r="G287" t="str">
        <f t="shared" si="14"/>
        <v xml:space="preserve">Red </v>
      </c>
    </row>
    <row r="288" spans="1:7">
      <c r="A288" t="e">
        <f>INDEX(F288:$G$1500,MATCH(E288,G288:$G$1500,0),1)</f>
        <v>#N/A</v>
      </c>
      <c r="B288" t="s">
        <v>564</v>
      </c>
      <c r="C288">
        <v>288</v>
      </c>
      <c r="D288" t="s">
        <v>565</v>
      </c>
      <c r="E288" t="str">
        <f t="shared" si="12"/>
        <v xml:space="preserve">Bee </v>
      </c>
      <c r="F288">
        <f t="shared" si="13"/>
        <v>288</v>
      </c>
      <c r="G288" t="str">
        <f t="shared" si="14"/>
        <v>Flac</v>
      </c>
    </row>
    <row r="289" spans="1:7">
      <c r="A289" t="e">
        <f>INDEX(F289:$G$1500,MATCH(E289,G289:$G$1500,0),1)</f>
        <v>#N/A</v>
      </c>
      <c r="B289" t="s">
        <v>566</v>
      </c>
      <c r="C289">
        <v>289</v>
      </c>
      <c r="D289" t="s">
        <v>567</v>
      </c>
      <c r="E289" t="str">
        <f t="shared" si="12"/>
        <v xml:space="preserve">Bee </v>
      </c>
      <c r="F289">
        <f t="shared" si="13"/>
        <v>289</v>
      </c>
      <c r="G289" t="str">
        <f t="shared" si="14"/>
        <v>Bana</v>
      </c>
    </row>
    <row r="290" spans="1:7">
      <c r="A290" t="e">
        <f>INDEX(F290:$G$1500,MATCH(E290,G290:$G$1500,0),1)</f>
        <v>#N/A</v>
      </c>
      <c r="B290" t="s">
        <v>568</v>
      </c>
      <c r="C290">
        <v>290</v>
      </c>
      <c r="D290" t="s">
        <v>569</v>
      </c>
      <c r="E290" t="str">
        <f t="shared" si="12"/>
        <v>Calu</v>
      </c>
      <c r="F290">
        <f t="shared" si="13"/>
        <v>290</v>
      </c>
      <c r="G290" t="str">
        <f t="shared" si="14"/>
        <v>Blac</v>
      </c>
    </row>
    <row r="291" spans="1:7">
      <c r="A291">
        <f>INDEX(F291:$G$1500,MATCH(E291,G291:$G$1500,0),1)</f>
        <v>403</v>
      </c>
      <c r="B291" t="s">
        <v>570</v>
      </c>
      <c r="C291">
        <v>291</v>
      </c>
      <c r="D291" t="s">
        <v>571</v>
      </c>
      <c r="E291" t="str">
        <f t="shared" si="12"/>
        <v xml:space="preserve">Red </v>
      </c>
      <c r="F291">
        <f t="shared" si="13"/>
        <v>291</v>
      </c>
      <c r="G291" t="str">
        <f t="shared" si="14"/>
        <v>Stra</v>
      </c>
    </row>
    <row r="292" spans="1:7">
      <c r="A292">
        <f>INDEX(F292:$G$1500,MATCH(E292,G292:$G$1500,0),1)</f>
        <v>404</v>
      </c>
      <c r="B292" t="s">
        <v>572</v>
      </c>
      <c r="C292">
        <v>292</v>
      </c>
      <c r="D292" t="s">
        <v>573</v>
      </c>
      <c r="E292" t="str">
        <f t="shared" si="12"/>
        <v>Vani</v>
      </c>
      <c r="F292">
        <f t="shared" si="13"/>
        <v>292</v>
      </c>
      <c r="G292" t="str">
        <f t="shared" si="14"/>
        <v>Boba</v>
      </c>
    </row>
    <row r="293" spans="1:7">
      <c r="A293">
        <f>INDEX(F293:$G$1500,MATCH(E293,G293:$G$1500,0),1)</f>
        <v>405</v>
      </c>
      <c r="B293" t="s">
        <v>574</v>
      </c>
      <c r="C293">
        <v>293</v>
      </c>
      <c r="D293" t="s">
        <v>575</v>
      </c>
      <c r="E293" t="str">
        <f t="shared" si="12"/>
        <v>Stra</v>
      </c>
      <c r="F293">
        <f t="shared" si="13"/>
        <v>293</v>
      </c>
      <c r="G293" t="str">
        <f t="shared" si="14"/>
        <v>Andr</v>
      </c>
    </row>
    <row r="294" spans="1:7">
      <c r="A294">
        <f>INDEX(F294:$G$1500,MATCH(E294,G294:$G$1500,0),1)</f>
        <v>406</v>
      </c>
      <c r="B294" t="s">
        <v>576</v>
      </c>
      <c r="C294">
        <v>294</v>
      </c>
      <c r="D294" t="s">
        <v>577</v>
      </c>
      <c r="E294" t="str">
        <f t="shared" si="12"/>
        <v>Clas</v>
      </c>
      <c r="F294">
        <f t="shared" si="13"/>
        <v>294</v>
      </c>
      <c r="G294" t="str">
        <f t="shared" si="14"/>
        <v>Astr</v>
      </c>
    </row>
    <row r="295" spans="1:7">
      <c r="A295" t="e">
        <f>INDEX(F295:$G$1500,MATCH(E295,G295:$G$1500,0),1)</f>
        <v>#N/A</v>
      </c>
      <c r="B295" t="s">
        <v>578</v>
      </c>
      <c r="C295">
        <v>295</v>
      </c>
      <c r="D295" t="s">
        <v>579</v>
      </c>
      <c r="E295" t="str">
        <f t="shared" si="12"/>
        <v>Crèm</v>
      </c>
      <c r="F295">
        <f t="shared" si="13"/>
        <v>295</v>
      </c>
      <c r="G295" t="str">
        <f t="shared" si="14"/>
        <v>Ecli</v>
      </c>
    </row>
    <row r="296" spans="1:7">
      <c r="A296" t="e">
        <f>INDEX(F296:$G$1500,MATCH(E296,G296:$G$1500,0),1)</f>
        <v>#N/A</v>
      </c>
      <c r="B296" t="s">
        <v>580</v>
      </c>
      <c r="C296">
        <v>296</v>
      </c>
      <c r="D296" t="s">
        <v>581</v>
      </c>
      <c r="E296" t="str">
        <f t="shared" si="12"/>
        <v>Ol\'</v>
      </c>
      <c r="F296">
        <f t="shared" si="13"/>
        <v>296</v>
      </c>
      <c r="G296" t="str">
        <f t="shared" si="14"/>
        <v>Omeg</v>
      </c>
    </row>
    <row r="297" spans="1:7">
      <c r="A297" t="e">
        <f>INDEX(F297:$G$1500,MATCH(E297,G297:$G$1500,0),1)</f>
        <v>#N/A</v>
      </c>
      <c r="B297" t="s">
        <v>582</v>
      </c>
      <c r="C297">
        <v>297</v>
      </c>
      <c r="D297" t="s">
        <v>583</v>
      </c>
      <c r="E297" t="str">
        <f t="shared" si="12"/>
        <v>Ol'R</v>
      </c>
      <c r="F297">
        <f t="shared" si="13"/>
        <v>297</v>
      </c>
      <c r="G297" t="str">
        <f t="shared" si="14"/>
        <v>Plut</v>
      </c>
    </row>
    <row r="298" spans="1:7">
      <c r="A298">
        <f>INDEX(F298:$G$1500,MATCH(E298,G298:$G$1500,0),1)</f>
        <v>410</v>
      </c>
      <c r="B298" t="s">
        <v>584</v>
      </c>
      <c r="C298">
        <v>298</v>
      </c>
      <c r="D298" t="s">
        <v>585</v>
      </c>
      <c r="E298" t="str">
        <f t="shared" si="12"/>
        <v>Cara</v>
      </c>
      <c r="F298">
        <f t="shared" si="13"/>
        <v>298</v>
      </c>
      <c r="G298" t="str">
        <f t="shared" si="14"/>
        <v>Star</v>
      </c>
    </row>
    <row r="299" spans="1:7">
      <c r="A299" t="e">
        <f>INDEX(F299:$G$1500,MATCH(E299,G299:$G$1500,0),1)</f>
        <v>#N/A</v>
      </c>
      <c r="B299" t="s">
        <v>586</v>
      </c>
      <c r="C299">
        <v>299</v>
      </c>
      <c r="D299" t="s">
        <v>587</v>
      </c>
      <c r="E299" t="str">
        <f t="shared" si="12"/>
        <v>Cala</v>
      </c>
      <c r="F299">
        <f t="shared" si="13"/>
        <v>299</v>
      </c>
      <c r="G299" t="str">
        <f t="shared" si="14"/>
        <v xml:space="preserve">The </v>
      </c>
    </row>
    <row r="300" spans="1:7">
      <c r="A300" t="e">
        <f>INDEX(F300:$G$1500,MATCH(E300,G300:$G$1500,0),1)</f>
        <v>#N/A</v>
      </c>
      <c r="B300" t="s">
        <v>588</v>
      </c>
      <c r="C300">
        <v>300</v>
      </c>
      <c r="D300" t="s">
        <v>589</v>
      </c>
      <c r="E300" t="str">
        <f t="shared" si="12"/>
        <v>Rock</v>
      </c>
      <c r="F300">
        <f t="shared" si="13"/>
        <v>300</v>
      </c>
      <c r="G300" t="str">
        <f t="shared" si="14"/>
        <v>Figh</v>
      </c>
    </row>
    <row r="301" spans="1:7">
      <c r="A301" t="e">
        <f>INDEX(F301:$G$1500,MATCH(E301,G301:$G$1500,0),1)</f>
        <v>#N/A</v>
      </c>
      <c r="B301" t="s">
        <v>590</v>
      </c>
      <c r="C301">
        <v>301</v>
      </c>
      <c r="D301" t="s">
        <v>591</v>
      </c>
      <c r="E301" t="str">
        <f t="shared" si="12"/>
        <v>Rock</v>
      </c>
      <c r="F301">
        <f t="shared" si="13"/>
        <v>301</v>
      </c>
      <c r="G301" t="str">
        <f t="shared" si="14"/>
        <v>Clai</v>
      </c>
    </row>
    <row r="302" spans="1:7">
      <c r="A302">
        <f>INDEX(F302:$G$1500,MATCH(E302,G302:$G$1500,0),1)</f>
        <v>347</v>
      </c>
      <c r="B302" t="s">
        <v>592</v>
      </c>
      <c r="C302">
        <v>302</v>
      </c>
      <c r="D302" t="s">
        <v>593</v>
      </c>
      <c r="E302" t="str">
        <f t="shared" si="12"/>
        <v>Love</v>
      </c>
      <c r="F302">
        <f t="shared" si="13"/>
        <v>302</v>
      </c>
      <c r="G302" t="str">
        <f t="shared" si="14"/>
        <v>Boun</v>
      </c>
    </row>
    <row r="303" spans="1:7">
      <c r="A303">
        <f>INDEX(F303:$G$1500,MATCH(E303,G303:$G$1500,0),1)</f>
        <v>347</v>
      </c>
      <c r="B303" t="s">
        <v>594</v>
      </c>
      <c r="C303">
        <v>303</v>
      </c>
      <c r="D303" t="s">
        <v>595</v>
      </c>
      <c r="E303" t="str">
        <f t="shared" si="12"/>
        <v>Love</v>
      </c>
      <c r="F303">
        <f t="shared" si="13"/>
        <v>303</v>
      </c>
      <c r="G303" t="str">
        <f t="shared" si="14"/>
        <v>Mr M</v>
      </c>
    </row>
    <row r="304" spans="1:7">
      <c r="A304">
        <f>INDEX(F304:$G$1500,MATCH(E304,G304:$G$1500,0),1)</f>
        <v>312</v>
      </c>
      <c r="B304" t="s">
        <v>596</v>
      </c>
      <c r="C304">
        <v>304</v>
      </c>
      <c r="D304" t="s">
        <v>597</v>
      </c>
      <c r="E304" t="str">
        <f t="shared" si="12"/>
        <v>Blue</v>
      </c>
      <c r="F304">
        <f t="shared" si="13"/>
        <v>304</v>
      </c>
      <c r="G304" t="str">
        <f t="shared" si="14"/>
        <v>Ruby</v>
      </c>
    </row>
    <row r="305" spans="1:7">
      <c r="A305">
        <f>INDEX(F305:$G$1500,MATCH(E305,G305:$G$1500,0),1)</f>
        <v>312</v>
      </c>
      <c r="B305" t="s">
        <v>598</v>
      </c>
      <c r="C305">
        <v>305</v>
      </c>
      <c r="D305" t="s">
        <v>599</v>
      </c>
      <c r="E305" t="str">
        <f t="shared" si="12"/>
        <v>Blue</v>
      </c>
      <c r="F305">
        <f t="shared" si="13"/>
        <v>305</v>
      </c>
      <c r="G305" t="str">
        <f t="shared" si="14"/>
        <v>Chil</v>
      </c>
    </row>
    <row r="306" spans="1:7">
      <c r="A306">
        <f>INDEX(F306:$G$1500,MATCH(E306,G306:$G$1500,0),1)</f>
        <v>312</v>
      </c>
      <c r="B306" t="s">
        <v>600</v>
      </c>
      <c r="C306">
        <v>306</v>
      </c>
      <c r="D306" t="s">
        <v>601</v>
      </c>
      <c r="E306" t="str">
        <f t="shared" si="12"/>
        <v>Blue</v>
      </c>
      <c r="F306">
        <f t="shared" si="13"/>
        <v>306</v>
      </c>
      <c r="G306" t="str">
        <f t="shared" si="14"/>
        <v>Fran</v>
      </c>
    </row>
    <row r="307" spans="1:7">
      <c r="A307" t="e">
        <f>INDEX(F307:$G$1500,MATCH(E307,G307:$G$1500,0),1)</f>
        <v>#N/A</v>
      </c>
      <c r="B307" t="s">
        <v>602</v>
      </c>
      <c r="C307">
        <v>307</v>
      </c>
      <c r="D307" t="s">
        <v>603</v>
      </c>
      <c r="E307" t="str">
        <f t="shared" si="12"/>
        <v>Lime</v>
      </c>
      <c r="F307">
        <f t="shared" si="13"/>
        <v>307</v>
      </c>
      <c r="G307" t="str">
        <f t="shared" si="14"/>
        <v>Curi</v>
      </c>
    </row>
    <row r="308" spans="1:7">
      <c r="A308" t="e">
        <f>INDEX(F308:$G$1500,MATCH(E308,G308:$G$1500,0),1)</f>
        <v>#N/A</v>
      </c>
      <c r="B308" t="s">
        <v>604</v>
      </c>
      <c r="C308">
        <v>308</v>
      </c>
      <c r="D308" t="s">
        <v>605</v>
      </c>
      <c r="E308" t="str">
        <f t="shared" si="12"/>
        <v>Lime</v>
      </c>
      <c r="F308">
        <f t="shared" si="13"/>
        <v>308</v>
      </c>
      <c r="G308" t="str">
        <f t="shared" si="14"/>
        <v>Slow</v>
      </c>
    </row>
    <row r="309" spans="1:7">
      <c r="A309" t="e">
        <f>INDEX(F309:$G$1500,MATCH(E309,G309:$G$1500,0),1)</f>
        <v>#N/A</v>
      </c>
      <c r="B309" t="s">
        <v>606</v>
      </c>
      <c r="C309">
        <v>309</v>
      </c>
      <c r="D309" t="s">
        <v>607</v>
      </c>
      <c r="E309" t="str">
        <f t="shared" si="12"/>
        <v>Lime</v>
      </c>
      <c r="F309">
        <f t="shared" si="13"/>
        <v>309</v>
      </c>
      <c r="G309" t="str">
        <f t="shared" si="14"/>
        <v>Bubb</v>
      </c>
    </row>
    <row r="310" spans="1:7">
      <c r="A310">
        <f>INDEX(F310:$G$1500,MATCH(E310,G310:$G$1500,0),1)</f>
        <v>312</v>
      </c>
      <c r="B310" t="s">
        <v>608</v>
      </c>
      <c r="C310">
        <v>310</v>
      </c>
      <c r="D310" t="s">
        <v>609</v>
      </c>
      <c r="E310" t="str">
        <f t="shared" si="12"/>
        <v>Blue</v>
      </c>
      <c r="F310">
        <f t="shared" si="13"/>
        <v>310</v>
      </c>
      <c r="G310" t="str">
        <f t="shared" si="14"/>
        <v>Espr</v>
      </c>
    </row>
    <row r="311" spans="1:7">
      <c r="A311">
        <f>INDEX(F311:$G$1500,MATCH(E311,G311:$G$1500,0),1)</f>
        <v>747</v>
      </c>
      <c r="B311" t="s">
        <v>610</v>
      </c>
      <c r="C311">
        <v>311</v>
      </c>
      <c r="D311" t="s">
        <v>611</v>
      </c>
      <c r="E311" t="str">
        <f t="shared" si="12"/>
        <v>Butt</v>
      </c>
      <c r="F311">
        <f t="shared" si="13"/>
        <v>311</v>
      </c>
      <c r="G311" t="str">
        <f t="shared" si="14"/>
        <v>Choc</v>
      </c>
    </row>
    <row r="312" spans="1:7">
      <c r="A312">
        <f>INDEX(F312:$G$1500,MATCH(E312,G312:$G$1500,0),1)</f>
        <v>312</v>
      </c>
      <c r="B312" t="s">
        <v>612</v>
      </c>
      <c r="C312">
        <v>312</v>
      </c>
      <c r="D312" t="s">
        <v>613</v>
      </c>
      <c r="E312" t="str">
        <f t="shared" si="12"/>
        <v>Blue</v>
      </c>
      <c r="F312">
        <f t="shared" si="13"/>
        <v>312</v>
      </c>
      <c r="G312" t="str">
        <f t="shared" si="14"/>
        <v>Blue</v>
      </c>
    </row>
    <row r="313" spans="1:7">
      <c r="A313">
        <f>INDEX(F313:$G$1500,MATCH(E313,G313:$G$1500,0),1)</f>
        <v>411</v>
      </c>
      <c r="B313" t="s">
        <v>614</v>
      </c>
      <c r="C313">
        <v>313</v>
      </c>
      <c r="D313" t="s">
        <v>615</v>
      </c>
      <c r="E313" t="str">
        <f t="shared" si="12"/>
        <v>Blue</v>
      </c>
      <c r="F313">
        <f t="shared" si="13"/>
        <v>313</v>
      </c>
      <c r="G313" t="str">
        <f t="shared" si="14"/>
        <v>Harv</v>
      </c>
    </row>
    <row r="314" spans="1:7">
      <c r="A314">
        <f>INDEX(F314:$G$1500,MATCH(E314,G314:$G$1500,0),1)</f>
        <v>411</v>
      </c>
      <c r="B314" t="s">
        <v>616</v>
      </c>
      <c r="C314">
        <v>314</v>
      </c>
      <c r="D314" t="s">
        <v>617</v>
      </c>
      <c r="E314" t="str">
        <f t="shared" si="12"/>
        <v>Blue</v>
      </c>
      <c r="F314">
        <f t="shared" si="13"/>
        <v>314</v>
      </c>
      <c r="G314" t="str">
        <f t="shared" si="14"/>
        <v>Amar</v>
      </c>
    </row>
    <row r="315" spans="1:7">
      <c r="A315" t="e">
        <f>INDEX(F315:$G$1500,MATCH(E315,G315:$G$1500,0),1)</f>
        <v>#N/A</v>
      </c>
      <c r="B315" t="s">
        <v>618</v>
      </c>
      <c r="C315">
        <v>315</v>
      </c>
      <c r="D315" t="s">
        <v>619</v>
      </c>
      <c r="E315" t="str">
        <f t="shared" si="12"/>
        <v>Doll</v>
      </c>
      <c r="F315">
        <f t="shared" si="13"/>
        <v>315</v>
      </c>
      <c r="G315" t="str">
        <f t="shared" si="14"/>
        <v>Capp</v>
      </c>
    </row>
    <row r="316" spans="1:7">
      <c r="A316">
        <f>INDEX(F316:$G$1500,MATCH(E316,G316:$G$1500,0),1)</f>
        <v>429</v>
      </c>
      <c r="B316" t="s">
        <v>620</v>
      </c>
      <c r="C316">
        <v>316</v>
      </c>
      <c r="D316" t="s">
        <v>621</v>
      </c>
      <c r="E316" t="str">
        <f t="shared" si="12"/>
        <v>Coto</v>
      </c>
      <c r="F316">
        <f t="shared" si="13"/>
        <v>316</v>
      </c>
      <c r="G316" t="str">
        <f t="shared" si="14"/>
        <v xml:space="preserve">Hot </v>
      </c>
    </row>
    <row r="317" spans="1:7">
      <c r="A317" t="e">
        <f>INDEX(F317:$G$1500,MATCH(E317,G317:$G$1500,0),1)</f>
        <v>#N/A</v>
      </c>
      <c r="B317" t="s">
        <v>622</v>
      </c>
      <c r="C317">
        <v>317</v>
      </c>
      <c r="D317" t="s">
        <v>623</v>
      </c>
      <c r="E317" t="str">
        <f t="shared" si="12"/>
        <v>Lime</v>
      </c>
      <c r="F317">
        <f t="shared" si="13"/>
        <v>317</v>
      </c>
      <c r="G317" t="str">
        <f t="shared" si="14"/>
        <v>Choc</v>
      </c>
    </row>
    <row r="318" spans="1:7">
      <c r="A318">
        <f>INDEX(F318:$G$1500,MATCH(E318,G318:$G$1500,0),1)</f>
        <v>706</v>
      </c>
      <c r="B318" t="s">
        <v>624</v>
      </c>
      <c r="C318">
        <v>318</v>
      </c>
      <c r="D318" t="s">
        <v>625</v>
      </c>
      <c r="E318" t="str">
        <f t="shared" si="12"/>
        <v>Snak</v>
      </c>
      <c r="F318">
        <f t="shared" si="13"/>
        <v>318</v>
      </c>
      <c r="G318" t="str">
        <f t="shared" si="14"/>
        <v>Choc</v>
      </c>
    </row>
    <row r="319" spans="1:7">
      <c r="A319">
        <f>INDEX(F319:$G$1500,MATCH(E319,G319:$G$1500,0),1)</f>
        <v>430</v>
      </c>
      <c r="B319" t="s">
        <v>626</v>
      </c>
      <c r="C319">
        <v>319</v>
      </c>
      <c r="D319" t="s">
        <v>627</v>
      </c>
      <c r="E319" t="str">
        <f t="shared" si="12"/>
        <v>Pack</v>
      </c>
      <c r="F319">
        <f t="shared" si="13"/>
        <v>319</v>
      </c>
      <c r="G319" t="str">
        <f t="shared" si="14"/>
        <v>Cinn</v>
      </c>
    </row>
    <row r="320" spans="1:7">
      <c r="A320">
        <f>INDEX(F320:$G$1500,MATCH(E320,G320:$G$1500,0),1)</f>
        <v>430</v>
      </c>
      <c r="B320" t="s">
        <v>628</v>
      </c>
      <c r="C320">
        <v>320</v>
      </c>
      <c r="D320" t="s">
        <v>444</v>
      </c>
      <c r="E320" t="str">
        <f t="shared" si="12"/>
        <v>Pack</v>
      </c>
      <c r="F320">
        <f t="shared" si="13"/>
        <v>320</v>
      </c>
      <c r="G320" t="str">
        <f t="shared" si="14"/>
        <v>Accu</v>
      </c>
    </row>
    <row r="321" spans="1:7">
      <c r="A321" t="e">
        <f>INDEX(F321:$G$1500,MATCH(E321,G321:$G$1500,0),1)</f>
        <v>#N/A</v>
      </c>
      <c r="B321" t="s">
        <v>629</v>
      </c>
      <c r="C321">
        <v>321</v>
      </c>
      <c r="D321" t="s">
        <v>630</v>
      </c>
      <c r="E321" t="str">
        <f t="shared" si="12"/>
        <v>Bubb</v>
      </c>
      <c r="F321">
        <f t="shared" si="13"/>
        <v>321</v>
      </c>
      <c r="G321" t="str">
        <f t="shared" si="14"/>
        <v>iCle</v>
      </c>
    </row>
    <row r="322" spans="1:7">
      <c r="A322">
        <f>INDEX(F322:$G$1500,MATCH(E322,G322:$G$1500,0),1)</f>
        <v>435</v>
      </c>
      <c r="B322" t="s">
        <v>631</v>
      </c>
      <c r="C322">
        <v>322</v>
      </c>
      <c r="D322" t="s">
        <v>632</v>
      </c>
      <c r="E322" t="str">
        <f t="shared" ref="E322:E385" si="15">LEFT(B322,4)</f>
        <v>Gala</v>
      </c>
      <c r="F322">
        <f t="shared" ref="F322:F385" si="16">C322</f>
        <v>322</v>
      </c>
      <c r="G322" t="str">
        <f t="shared" ref="G322:G385" si="17">LEFT(D322,4)</f>
        <v>AWOL</v>
      </c>
    </row>
    <row r="323" spans="1:7">
      <c r="A323">
        <f>INDEX(F323:$G$1500,MATCH(E323,G323:$G$1500,0),1)</f>
        <v>430</v>
      </c>
      <c r="B323" t="s">
        <v>633</v>
      </c>
      <c r="C323">
        <v>323</v>
      </c>
      <c r="D323" t="s">
        <v>634</v>
      </c>
      <c r="E323" t="str">
        <f t="shared" si="15"/>
        <v>Pack</v>
      </c>
      <c r="F323">
        <f t="shared" si="16"/>
        <v>323</v>
      </c>
      <c r="G323" t="str">
        <f t="shared" si="17"/>
        <v>Dork</v>
      </c>
    </row>
    <row r="324" spans="1:7">
      <c r="A324">
        <f>INDEX(F324:$G$1500,MATCH(E324,G324:$G$1500,0),1)</f>
        <v>431</v>
      </c>
      <c r="B324" t="s">
        <v>635</v>
      </c>
      <c r="C324">
        <v>324</v>
      </c>
      <c r="D324" t="s">
        <v>636</v>
      </c>
      <c r="E324" t="str">
        <f t="shared" si="15"/>
        <v>Moon</v>
      </c>
      <c r="F324">
        <f t="shared" si="16"/>
        <v>324</v>
      </c>
      <c r="G324" t="str">
        <f t="shared" si="17"/>
        <v xml:space="preserve">The </v>
      </c>
    </row>
    <row r="325" spans="1:7">
      <c r="A325" t="e">
        <f>INDEX(F325:$G$1500,MATCH(E325,G325:$G$1500,0),1)</f>
        <v>#N/A</v>
      </c>
      <c r="B325" t="s">
        <v>637</v>
      </c>
      <c r="C325">
        <v>325</v>
      </c>
      <c r="D325" t="s">
        <v>638</v>
      </c>
      <c r="E325" t="str">
        <f t="shared" si="15"/>
        <v>Redw</v>
      </c>
      <c r="F325">
        <f t="shared" si="16"/>
        <v>325</v>
      </c>
      <c r="G325" t="str">
        <f t="shared" si="17"/>
        <v>Aspi</v>
      </c>
    </row>
    <row r="326" spans="1:7">
      <c r="A326" t="e">
        <f>INDEX(F326:$G$1500,MATCH(E326,G326:$G$1500,0),1)</f>
        <v>#N/A</v>
      </c>
      <c r="B326" t="s">
        <v>639</v>
      </c>
      <c r="C326">
        <v>326</v>
      </c>
      <c r="D326" t="s">
        <v>640</v>
      </c>
      <c r="E326" t="str">
        <f t="shared" si="15"/>
        <v>Bubb</v>
      </c>
      <c r="F326">
        <f t="shared" si="16"/>
        <v>326</v>
      </c>
      <c r="G326" t="str">
        <f t="shared" si="17"/>
        <v>EVOD</v>
      </c>
    </row>
    <row r="327" spans="1:7">
      <c r="A327">
        <f>INDEX(F327:$G$1500,MATCH(E327,G327:$G$1500,0),1)</f>
        <v>342</v>
      </c>
      <c r="B327" t="s">
        <v>641</v>
      </c>
      <c r="C327">
        <v>327</v>
      </c>
      <c r="D327" t="s">
        <v>642</v>
      </c>
      <c r="E327" t="str">
        <f t="shared" si="15"/>
        <v>Grap</v>
      </c>
      <c r="F327">
        <f t="shared" si="16"/>
        <v>327</v>
      </c>
      <c r="G327" t="str">
        <f t="shared" si="17"/>
        <v>Clea</v>
      </c>
    </row>
    <row r="328" spans="1:7">
      <c r="A328">
        <f>INDEX(F328:$G$1500,MATCH(E328,G328:$G$1500,0),1)</f>
        <v>371</v>
      </c>
      <c r="B328" t="s">
        <v>643</v>
      </c>
      <c r="C328">
        <v>328</v>
      </c>
      <c r="D328" t="s">
        <v>644</v>
      </c>
      <c r="E328" t="str">
        <f t="shared" si="15"/>
        <v>Dabb</v>
      </c>
      <c r="F328">
        <f t="shared" si="16"/>
        <v>328</v>
      </c>
      <c r="G328" t="str">
        <f t="shared" si="17"/>
        <v>Gran</v>
      </c>
    </row>
    <row r="329" spans="1:7">
      <c r="A329" t="e">
        <f>INDEX(F329:$G$1500,MATCH(E329,G329:$G$1500,0),1)</f>
        <v>#N/A</v>
      </c>
      <c r="B329" t="s">
        <v>645</v>
      </c>
      <c r="C329">
        <v>329</v>
      </c>
      <c r="D329" t="s">
        <v>646</v>
      </c>
      <c r="E329" t="str">
        <f t="shared" si="15"/>
        <v xml:space="preserve">Mia </v>
      </c>
      <c r="F329">
        <f t="shared" si="16"/>
        <v>329</v>
      </c>
      <c r="G329" t="str">
        <f t="shared" si="17"/>
        <v>Napa</v>
      </c>
    </row>
    <row r="330" spans="1:7">
      <c r="A330" t="e">
        <f>INDEX(F330:$G$1500,MATCH(E330,G330:$G$1500,0),1)</f>
        <v>#N/A</v>
      </c>
      <c r="B330" t="s">
        <v>647</v>
      </c>
      <c r="C330">
        <v>330</v>
      </c>
      <c r="D330" t="s">
        <v>648</v>
      </c>
      <c r="E330" t="str">
        <f t="shared" si="15"/>
        <v xml:space="preserve">Mia </v>
      </c>
      <c r="F330">
        <f t="shared" si="16"/>
        <v>330</v>
      </c>
      <c r="G330" t="str">
        <f t="shared" si="17"/>
        <v>Caro</v>
      </c>
    </row>
    <row r="331" spans="1:7">
      <c r="A331">
        <f>INDEX(F331:$G$1500,MATCH(E331,G331:$G$1500,0),1)</f>
        <v>333</v>
      </c>
      <c r="B331" t="s">
        <v>649</v>
      </c>
      <c r="C331">
        <v>331</v>
      </c>
      <c r="D331" t="s">
        <v>650</v>
      </c>
      <c r="E331" t="str">
        <f t="shared" si="15"/>
        <v>Kant</v>
      </c>
      <c r="F331">
        <f t="shared" si="16"/>
        <v>331</v>
      </c>
      <c r="G331" t="str">
        <f t="shared" si="17"/>
        <v>Caro</v>
      </c>
    </row>
    <row r="332" spans="1:7">
      <c r="A332" t="e">
        <f>INDEX(F332:$G$1500,MATCH(E332,G332:$G$1500,0),1)</f>
        <v>#N/A</v>
      </c>
      <c r="B332" t="s">
        <v>651</v>
      </c>
      <c r="C332">
        <v>332</v>
      </c>
      <c r="D332" t="s">
        <v>652</v>
      </c>
      <c r="E332" t="str">
        <f t="shared" si="15"/>
        <v xml:space="preserve">Mia </v>
      </c>
      <c r="F332">
        <f t="shared" si="16"/>
        <v>332</v>
      </c>
      <c r="G332" t="str">
        <f t="shared" si="17"/>
        <v xml:space="preserve">Mod </v>
      </c>
    </row>
    <row r="333" spans="1:7">
      <c r="A333" t="e">
        <f>INDEX(F333:$G$1500,MATCH(E333,G333:$G$1500,0),1)</f>
        <v>#N/A</v>
      </c>
      <c r="B333" t="s">
        <v>653</v>
      </c>
      <c r="C333">
        <v>333</v>
      </c>
      <c r="D333" t="s">
        <v>654</v>
      </c>
      <c r="E333" t="str">
        <f t="shared" si="15"/>
        <v>Lime</v>
      </c>
      <c r="F333">
        <f t="shared" si="16"/>
        <v>333</v>
      </c>
      <c r="G333" t="str">
        <f t="shared" si="17"/>
        <v>Kant</v>
      </c>
    </row>
    <row r="334" spans="1:7">
      <c r="A334" t="e">
        <f>INDEX(F334:$G$1500,MATCH(E334,G334:$G$1500,0),1)</f>
        <v>#N/A</v>
      </c>
      <c r="B334" t="s">
        <v>655</v>
      </c>
      <c r="C334">
        <v>334</v>
      </c>
      <c r="D334" t="s">
        <v>656</v>
      </c>
      <c r="E334" t="str">
        <f t="shared" si="15"/>
        <v>Doll</v>
      </c>
      <c r="F334">
        <f t="shared" si="16"/>
        <v>334</v>
      </c>
      <c r="G334" t="str">
        <f t="shared" si="17"/>
        <v>Harv</v>
      </c>
    </row>
    <row r="335" spans="1:7">
      <c r="A335">
        <f>INDEX(F335:$G$1500,MATCH(E335,G335:$G$1500,0),1)</f>
        <v>450</v>
      </c>
      <c r="B335" t="s">
        <v>657</v>
      </c>
      <c r="C335">
        <v>335</v>
      </c>
      <c r="D335" t="s">
        <v>658</v>
      </c>
      <c r="E335" t="str">
        <f t="shared" si="15"/>
        <v>Roya</v>
      </c>
      <c r="F335">
        <f t="shared" si="16"/>
        <v>335</v>
      </c>
      <c r="G335" t="str">
        <f t="shared" si="17"/>
        <v>Coun</v>
      </c>
    </row>
    <row r="336" spans="1:7">
      <c r="A336">
        <f>INDEX(F336:$G$1500,MATCH(E336,G336:$G$1500,0),1)</f>
        <v>477</v>
      </c>
      <c r="B336" t="s">
        <v>659</v>
      </c>
      <c r="C336">
        <v>336</v>
      </c>
      <c r="D336" t="s">
        <v>660</v>
      </c>
      <c r="E336" t="str">
        <f t="shared" si="15"/>
        <v>Hous</v>
      </c>
      <c r="F336">
        <f t="shared" si="16"/>
        <v>336</v>
      </c>
      <c r="G336" t="str">
        <f t="shared" si="17"/>
        <v>Gori</v>
      </c>
    </row>
    <row r="337" spans="1:7">
      <c r="A337">
        <f>INDEX(F337:$G$1500,MATCH(E337,G337:$G$1500,0),1)</f>
        <v>477</v>
      </c>
      <c r="B337" t="s">
        <v>661</v>
      </c>
      <c r="C337">
        <v>337</v>
      </c>
      <c r="D337" t="s">
        <v>662</v>
      </c>
      <c r="E337" t="str">
        <f t="shared" si="15"/>
        <v>Hous</v>
      </c>
      <c r="F337">
        <f t="shared" si="16"/>
        <v>337</v>
      </c>
      <c r="G337" t="str">
        <f t="shared" si="17"/>
        <v>Papa</v>
      </c>
    </row>
    <row r="338" spans="1:7">
      <c r="A338">
        <f>INDEX(F338:$G$1500,MATCH(E338,G338:$G$1500,0),1)</f>
        <v>484</v>
      </c>
      <c r="B338" t="s">
        <v>663</v>
      </c>
      <c r="C338">
        <v>338</v>
      </c>
      <c r="D338" t="s">
        <v>664</v>
      </c>
      <c r="E338" t="str">
        <f t="shared" si="15"/>
        <v>PG H</v>
      </c>
      <c r="F338">
        <f t="shared" si="16"/>
        <v>338</v>
      </c>
      <c r="G338" t="str">
        <f t="shared" si="17"/>
        <v>Cinn</v>
      </c>
    </row>
    <row r="339" spans="1:7">
      <c r="A339">
        <f>INDEX(F339:$G$1500,MATCH(E339,G339:$G$1500,0),1)</f>
        <v>484</v>
      </c>
      <c r="B339" t="s">
        <v>665</v>
      </c>
      <c r="C339">
        <v>339</v>
      </c>
      <c r="D339" t="s">
        <v>666</v>
      </c>
      <c r="E339" t="str">
        <f t="shared" si="15"/>
        <v>PG H</v>
      </c>
      <c r="F339">
        <f t="shared" si="16"/>
        <v>339</v>
      </c>
      <c r="G339" t="str">
        <f t="shared" si="17"/>
        <v>Hone</v>
      </c>
    </row>
    <row r="340" spans="1:7">
      <c r="A340">
        <f>INDEX(F340:$G$1500,MATCH(E340,G340:$G$1500,0),1)</f>
        <v>430</v>
      </c>
      <c r="B340" t="s">
        <v>667</v>
      </c>
      <c r="C340">
        <v>340</v>
      </c>
      <c r="D340" t="s">
        <v>668</v>
      </c>
      <c r="E340" t="str">
        <f t="shared" si="15"/>
        <v>Pack</v>
      </c>
      <c r="F340">
        <f t="shared" si="16"/>
        <v>340</v>
      </c>
      <c r="G340" t="str">
        <f t="shared" si="17"/>
        <v>Belg</v>
      </c>
    </row>
    <row r="341" spans="1:7">
      <c r="A341">
        <f>INDEX(F341:$G$1500,MATCH(E341,G341:$G$1500,0),1)</f>
        <v>457</v>
      </c>
      <c r="B341" t="s">
        <v>669</v>
      </c>
      <c r="C341">
        <v>341</v>
      </c>
      <c r="D341" t="s">
        <v>670</v>
      </c>
      <c r="E341" t="str">
        <f t="shared" si="15"/>
        <v>Belt</v>
      </c>
      <c r="F341">
        <f t="shared" si="16"/>
        <v>341</v>
      </c>
      <c r="G341" t="str">
        <f t="shared" si="17"/>
        <v>Bett</v>
      </c>
    </row>
    <row r="342" spans="1:7">
      <c r="A342" t="e">
        <f>INDEX(F342:$G$1500,MATCH(E342,G342:$G$1500,0),1)</f>
        <v>#N/A</v>
      </c>
      <c r="B342" t="s">
        <v>671</v>
      </c>
      <c r="C342">
        <v>342</v>
      </c>
      <c r="D342" t="s">
        <v>672</v>
      </c>
      <c r="E342" t="str">
        <f t="shared" si="15"/>
        <v>Rock</v>
      </c>
      <c r="F342">
        <f t="shared" si="16"/>
        <v>342</v>
      </c>
      <c r="G342" t="str">
        <f t="shared" si="17"/>
        <v>Grap</v>
      </c>
    </row>
    <row r="343" spans="1:7">
      <c r="A343">
        <f>INDEX(F343:$G$1500,MATCH(E343,G343:$G$1500,0),1)</f>
        <v>460</v>
      </c>
      <c r="B343" t="s">
        <v>673</v>
      </c>
      <c r="C343">
        <v>343</v>
      </c>
      <c r="D343" t="s">
        <v>674</v>
      </c>
      <c r="E343" t="str">
        <f t="shared" si="15"/>
        <v xml:space="preserve">The </v>
      </c>
      <c r="F343">
        <f t="shared" si="16"/>
        <v>343</v>
      </c>
      <c r="G343" t="str">
        <f t="shared" si="17"/>
        <v xml:space="preserve">Jon </v>
      </c>
    </row>
    <row r="344" spans="1:7">
      <c r="A344" t="e">
        <f>INDEX(F344:$G$1500,MATCH(E344,G344:$G$1500,0),1)</f>
        <v>#N/A</v>
      </c>
      <c r="B344" t="s">
        <v>675</v>
      </c>
      <c r="C344">
        <v>344</v>
      </c>
      <c r="D344" t="s">
        <v>676</v>
      </c>
      <c r="E344" t="str">
        <f t="shared" si="15"/>
        <v>Rock</v>
      </c>
      <c r="F344">
        <f t="shared" si="16"/>
        <v>344</v>
      </c>
      <c r="G344" t="str">
        <f t="shared" si="17"/>
        <v>Moni</v>
      </c>
    </row>
    <row r="345" spans="1:7">
      <c r="A345" t="e">
        <f>INDEX(F345:$G$1500,MATCH(E345,G345:$G$1500,0),1)</f>
        <v>#N/A</v>
      </c>
      <c r="B345" t="s">
        <v>677</v>
      </c>
      <c r="C345">
        <v>345</v>
      </c>
      <c r="D345" t="s">
        <v>678</v>
      </c>
      <c r="E345" t="str">
        <f t="shared" si="15"/>
        <v>Arou</v>
      </c>
      <c r="F345">
        <f t="shared" si="16"/>
        <v>345</v>
      </c>
      <c r="G345" t="str">
        <f t="shared" si="17"/>
        <v>Sava</v>
      </c>
    </row>
    <row r="346" spans="1:7">
      <c r="A346">
        <f>INDEX(F346:$G$1500,MATCH(E346,G346:$G$1500,0),1)</f>
        <v>347</v>
      </c>
      <c r="B346" t="s">
        <v>679</v>
      </c>
      <c r="C346">
        <v>346</v>
      </c>
      <c r="D346" t="s">
        <v>680</v>
      </c>
      <c r="E346" t="str">
        <f t="shared" si="15"/>
        <v>Love</v>
      </c>
      <c r="F346">
        <f t="shared" si="16"/>
        <v>346</v>
      </c>
      <c r="G346" t="str">
        <f t="shared" si="17"/>
        <v>Pink</v>
      </c>
    </row>
    <row r="347" spans="1:7">
      <c r="A347" t="e">
        <f>INDEX(F347:$G$1500,MATCH(E347,G347:$G$1500,0),1)</f>
        <v>#N/A</v>
      </c>
      <c r="B347" t="s">
        <v>681</v>
      </c>
      <c r="C347">
        <v>347</v>
      </c>
      <c r="D347" t="s">
        <v>682</v>
      </c>
      <c r="E347" t="str">
        <f t="shared" si="15"/>
        <v>Lime</v>
      </c>
      <c r="F347">
        <f t="shared" si="16"/>
        <v>347</v>
      </c>
      <c r="G347" t="str">
        <f t="shared" si="17"/>
        <v>Love</v>
      </c>
    </row>
    <row r="348" spans="1:7">
      <c r="A348">
        <f>INDEX(F348:$G$1500,MATCH(E348,G348:$G$1500,0),1)</f>
        <v>465</v>
      </c>
      <c r="B348" t="s">
        <v>683</v>
      </c>
      <c r="C348">
        <v>348</v>
      </c>
      <c r="D348" t="s">
        <v>684</v>
      </c>
      <c r="E348" t="str">
        <f t="shared" si="15"/>
        <v>Batt</v>
      </c>
      <c r="F348">
        <f t="shared" si="16"/>
        <v>348</v>
      </c>
      <c r="G348" t="str">
        <f t="shared" si="17"/>
        <v>PV4</v>
      </c>
    </row>
    <row r="349" spans="1:7">
      <c r="A349" t="e">
        <f>INDEX(F349:$G$1500,MATCH(E349,G349:$G$1500,0),1)</f>
        <v>#N/A</v>
      </c>
      <c r="B349" t="s">
        <v>685</v>
      </c>
      <c r="C349">
        <v>349</v>
      </c>
      <c r="D349" t="s">
        <v>539</v>
      </c>
      <c r="E349" t="str">
        <f t="shared" si="15"/>
        <v xml:space="preserve">WWI </v>
      </c>
      <c r="F349">
        <f t="shared" si="16"/>
        <v>349</v>
      </c>
      <c r="G349" t="str">
        <f t="shared" si="17"/>
        <v>Bost</v>
      </c>
    </row>
    <row r="350" spans="1:7">
      <c r="A350" t="e">
        <f>INDEX(F350:$G$1500,MATCH(E350,G350:$G$1500,0),1)</f>
        <v>#N/A</v>
      </c>
      <c r="B350" t="s">
        <v>686</v>
      </c>
      <c r="C350">
        <v>350</v>
      </c>
      <c r="D350" t="s">
        <v>687</v>
      </c>
      <c r="E350" t="str">
        <f t="shared" si="15"/>
        <v>Posé</v>
      </c>
      <c r="F350">
        <f t="shared" si="16"/>
        <v>350</v>
      </c>
      <c r="G350" t="str">
        <f t="shared" si="17"/>
        <v>Coil</v>
      </c>
    </row>
    <row r="351" spans="1:7">
      <c r="A351" t="e">
        <f>INDEX(F351:$G$1500,MATCH(E351,G351:$G$1500,0),1)</f>
        <v>#N/A</v>
      </c>
      <c r="B351" t="s">
        <v>688</v>
      </c>
      <c r="C351">
        <v>351</v>
      </c>
      <c r="D351" t="s">
        <v>689</v>
      </c>
      <c r="E351" t="str">
        <f t="shared" si="15"/>
        <v>Doll</v>
      </c>
      <c r="F351">
        <f t="shared" si="16"/>
        <v>351</v>
      </c>
      <c r="G351" t="str">
        <f t="shared" si="17"/>
        <v>Sorc</v>
      </c>
    </row>
    <row r="352" spans="1:7">
      <c r="A352">
        <f>INDEX(F352:$G$1500,MATCH(E352,G352:$G$1500,0),1)</f>
        <v>469</v>
      </c>
      <c r="B352" t="s">
        <v>690</v>
      </c>
      <c r="C352">
        <v>352</v>
      </c>
      <c r="D352" t="s">
        <v>691</v>
      </c>
      <c r="E352" t="str">
        <f t="shared" si="15"/>
        <v xml:space="preserve">G.I </v>
      </c>
      <c r="F352">
        <f t="shared" si="16"/>
        <v>352</v>
      </c>
      <c r="G352" t="str">
        <f t="shared" si="17"/>
        <v>Sorc</v>
      </c>
    </row>
    <row r="353" spans="1:7">
      <c r="A353">
        <f>INDEX(F353:$G$1500,MATCH(E353,G353:$G$1500,0),1)</f>
        <v>1093</v>
      </c>
      <c r="B353" t="s">
        <v>692</v>
      </c>
      <c r="C353">
        <v>353</v>
      </c>
      <c r="D353" t="s">
        <v>693</v>
      </c>
      <c r="E353" t="str">
        <f t="shared" si="15"/>
        <v>Gamb</v>
      </c>
      <c r="F353">
        <f t="shared" si="16"/>
        <v>353</v>
      </c>
      <c r="G353" t="str">
        <f t="shared" si="17"/>
        <v>G35</v>
      </c>
    </row>
    <row r="354" spans="1:7">
      <c r="A354">
        <f>INDEX(F354:$G$1500,MATCH(E354,G354:$G$1500,0),1)</f>
        <v>471</v>
      </c>
      <c r="B354" t="s">
        <v>694</v>
      </c>
      <c r="C354">
        <v>354</v>
      </c>
      <c r="D354" t="s">
        <v>695</v>
      </c>
      <c r="E354" t="str">
        <f t="shared" si="15"/>
        <v>Umam</v>
      </c>
      <c r="F354">
        <f t="shared" si="16"/>
        <v>354</v>
      </c>
      <c r="G354" t="str">
        <f t="shared" si="17"/>
        <v>Duff</v>
      </c>
    </row>
    <row r="355" spans="1:7">
      <c r="A355" t="e">
        <f>INDEX(F355:$G$1500,MATCH(E355,G355:$G$1500,0),1)</f>
        <v>#N/A</v>
      </c>
      <c r="B355" t="s">
        <v>696</v>
      </c>
      <c r="C355">
        <v>355</v>
      </c>
      <c r="D355" t="s">
        <v>697</v>
      </c>
      <c r="E355" t="str">
        <f t="shared" si="15"/>
        <v>Redw</v>
      </c>
      <c r="F355">
        <f t="shared" si="16"/>
        <v>355</v>
      </c>
      <c r="G355" t="str">
        <f t="shared" si="17"/>
        <v>Nect</v>
      </c>
    </row>
    <row r="356" spans="1:7">
      <c r="A356">
        <f>INDEX(F356:$G$1500,MATCH(E356,G356:$G$1500,0),1)</f>
        <v>706</v>
      </c>
      <c r="B356" t="s">
        <v>698</v>
      </c>
      <c r="C356">
        <v>356</v>
      </c>
      <c r="D356" t="s">
        <v>699</v>
      </c>
      <c r="E356" t="str">
        <f t="shared" si="15"/>
        <v>Snak</v>
      </c>
      <c r="F356">
        <f t="shared" si="16"/>
        <v>356</v>
      </c>
      <c r="G356" t="str">
        <f t="shared" si="17"/>
        <v xml:space="preserve">Wet </v>
      </c>
    </row>
    <row r="357" spans="1:7">
      <c r="A357">
        <f>INDEX(F357:$G$1500,MATCH(E357,G357:$G$1500,0),1)</f>
        <v>1093</v>
      </c>
      <c r="B357" t="s">
        <v>700</v>
      </c>
      <c r="C357">
        <v>357</v>
      </c>
      <c r="D357" t="s">
        <v>701</v>
      </c>
      <c r="E357" t="str">
        <f t="shared" si="15"/>
        <v>Gamb</v>
      </c>
      <c r="F357">
        <f t="shared" si="16"/>
        <v>357</v>
      </c>
      <c r="G357" t="str">
        <f t="shared" si="17"/>
        <v>Volc</v>
      </c>
    </row>
    <row r="358" spans="1:7">
      <c r="A358">
        <f>INDEX(F358:$G$1500,MATCH(E358,G358:$G$1500,0),1)</f>
        <v>1093</v>
      </c>
      <c r="B358" t="s">
        <v>702</v>
      </c>
      <c r="C358">
        <v>358</v>
      </c>
      <c r="D358" t="s">
        <v>703</v>
      </c>
      <c r="E358" t="str">
        <f t="shared" si="15"/>
        <v>Gamb</v>
      </c>
      <c r="F358">
        <f t="shared" si="16"/>
        <v>358</v>
      </c>
      <c r="G358" t="str">
        <f t="shared" si="17"/>
        <v>Skee</v>
      </c>
    </row>
    <row r="359" spans="1:7">
      <c r="A359">
        <f>INDEX(F359:$G$1500,MATCH(E359,G359:$G$1500,0),1)</f>
        <v>477</v>
      </c>
      <c r="B359" t="s">
        <v>704</v>
      </c>
      <c r="C359">
        <v>359</v>
      </c>
      <c r="D359" t="s">
        <v>705</v>
      </c>
      <c r="E359" t="str">
        <f t="shared" si="15"/>
        <v>Hous</v>
      </c>
      <c r="F359">
        <f t="shared" si="16"/>
        <v>359</v>
      </c>
      <c r="G359" t="str">
        <f t="shared" si="17"/>
        <v>Seed</v>
      </c>
    </row>
    <row r="360" spans="1:7">
      <c r="A360">
        <f>INDEX(F360:$G$1500,MATCH(E360,G360:$G$1500,0),1)</f>
        <v>610</v>
      </c>
      <c r="B360" t="s">
        <v>706</v>
      </c>
      <c r="C360">
        <v>360</v>
      </c>
      <c r="D360" t="s">
        <v>707</v>
      </c>
      <c r="E360" t="str">
        <f t="shared" si="15"/>
        <v xml:space="preserve">Pin </v>
      </c>
      <c r="F360">
        <f t="shared" si="16"/>
        <v>360</v>
      </c>
      <c r="G360" t="str">
        <f t="shared" si="17"/>
        <v>Resc</v>
      </c>
    </row>
    <row r="361" spans="1:7">
      <c r="A361">
        <f>INDEX(F361:$G$1500,MATCH(E361,G361:$G$1500,0),1)</f>
        <v>610</v>
      </c>
      <c r="B361" t="s">
        <v>708</v>
      </c>
      <c r="C361">
        <v>361</v>
      </c>
      <c r="D361" t="s">
        <v>709</v>
      </c>
      <c r="E361" t="str">
        <f t="shared" si="15"/>
        <v xml:space="preserve">Pin </v>
      </c>
      <c r="F361">
        <f t="shared" si="16"/>
        <v>361</v>
      </c>
      <c r="G361" t="str">
        <f t="shared" si="17"/>
        <v>Mist</v>
      </c>
    </row>
    <row r="362" spans="1:7">
      <c r="A362">
        <f>INDEX(F362:$G$1500,MATCH(E362,G362:$G$1500,0),1)</f>
        <v>610</v>
      </c>
      <c r="B362" t="s">
        <v>122</v>
      </c>
      <c r="C362">
        <v>362</v>
      </c>
      <c r="D362" t="s">
        <v>710</v>
      </c>
      <c r="E362" t="str">
        <f t="shared" si="15"/>
        <v xml:space="preserve">Pin </v>
      </c>
      <c r="F362">
        <f t="shared" si="16"/>
        <v>362</v>
      </c>
      <c r="G362" t="str">
        <f t="shared" si="17"/>
        <v>Bell</v>
      </c>
    </row>
    <row r="363" spans="1:7">
      <c r="A363">
        <f>INDEX(F363:$G$1500,MATCH(E363,G363:$G$1500,0),1)</f>
        <v>860</v>
      </c>
      <c r="B363" t="s">
        <v>711</v>
      </c>
      <c r="C363">
        <v>363</v>
      </c>
      <c r="D363" t="s">
        <v>712</v>
      </c>
      <c r="E363" t="str">
        <f t="shared" si="15"/>
        <v>Gran</v>
      </c>
      <c r="F363">
        <f t="shared" si="16"/>
        <v>363</v>
      </c>
      <c r="G363" t="str">
        <f t="shared" si="17"/>
        <v>Pixy</v>
      </c>
    </row>
    <row r="364" spans="1:7">
      <c r="A364">
        <f>INDEX(F364:$G$1500,MATCH(E364,G364:$G$1500,0),1)</f>
        <v>860</v>
      </c>
      <c r="B364" t="s">
        <v>713</v>
      </c>
      <c r="C364">
        <v>364</v>
      </c>
      <c r="D364" t="s">
        <v>714</v>
      </c>
      <c r="E364" t="str">
        <f t="shared" si="15"/>
        <v>Gran</v>
      </c>
      <c r="F364">
        <f t="shared" si="16"/>
        <v>364</v>
      </c>
      <c r="G364" t="str">
        <f t="shared" si="17"/>
        <v>TNT</v>
      </c>
    </row>
    <row r="365" spans="1:7">
      <c r="A365">
        <f>INDEX(F365:$G$1500,MATCH(E365,G365:$G$1500,0),1)</f>
        <v>483</v>
      </c>
      <c r="B365" t="s">
        <v>715</v>
      </c>
      <c r="C365">
        <v>365</v>
      </c>
      <c r="D365" t="s">
        <v>716</v>
      </c>
      <c r="E365" t="str">
        <f t="shared" si="15"/>
        <v>Goos</v>
      </c>
      <c r="F365">
        <f t="shared" si="16"/>
        <v>365</v>
      </c>
      <c r="G365" t="str">
        <f t="shared" si="17"/>
        <v xml:space="preserve">TNT </v>
      </c>
    </row>
    <row r="366" spans="1:7">
      <c r="A366">
        <f>INDEX(F366:$G$1500,MATCH(E366,G366:$G$1500,0),1)</f>
        <v>860</v>
      </c>
      <c r="B366" t="s">
        <v>717</v>
      </c>
      <c r="C366">
        <v>366</v>
      </c>
      <c r="D366" t="s">
        <v>718</v>
      </c>
      <c r="E366" t="str">
        <f t="shared" si="15"/>
        <v>Gran</v>
      </c>
      <c r="F366">
        <f t="shared" si="16"/>
        <v>366</v>
      </c>
      <c r="G366" t="str">
        <f t="shared" si="17"/>
        <v>Carn</v>
      </c>
    </row>
    <row r="367" spans="1:7">
      <c r="A367">
        <f>INDEX(F367:$G$1500,MATCH(E367,G367:$G$1500,0),1)</f>
        <v>1139</v>
      </c>
      <c r="B367" t="s">
        <v>719</v>
      </c>
      <c r="C367">
        <v>367</v>
      </c>
      <c r="D367" t="s">
        <v>720</v>
      </c>
      <c r="E367" t="str">
        <f t="shared" si="15"/>
        <v>Quee</v>
      </c>
      <c r="F367">
        <f t="shared" si="16"/>
        <v>367</v>
      </c>
      <c r="G367" t="str">
        <f t="shared" si="17"/>
        <v>Pist</v>
      </c>
    </row>
    <row r="368" spans="1:7">
      <c r="A368">
        <f>INDEX(F368:$G$1500,MATCH(E368,G368:$G$1500,0),1)</f>
        <v>1139</v>
      </c>
      <c r="B368" t="s">
        <v>721</v>
      </c>
      <c r="C368">
        <v>368</v>
      </c>
      <c r="D368" t="s">
        <v>722</v>
      </c>
      <c r="E368" t="str">
        <f t="shared" si="15"/>
        <v>Quee</v>
      </c>
      <c r="F368">
        <f t="shared" si="16"/>
        <v>368</v>
      </c>
      <c r="G368" t="str">
        <f t="shared" si="17"/>
        <v>Sund</v>
      </c>
    </row>
    <row r="369" spans="1:7">
      <c r="A369">
        <f>INDEX(F369:$G$1500,MATCH(E369,G369:$G$1500,0),1)</f>
        <v>1139</v>
      </c>
      <c r="B369" t="s">
        <v>723</v>
      </c>
      <c r="C369">
        <v>369</v>
      </c>
      <c r="D369" t="s">
        <v>724</v>
      </c>
      <c r="E369" t="str">
        <f t="shared" si="15"/>
        <v>Quee</v>
      </c>
      <c r="F369">
        <f t="shared" si="16"/>
        <v>369</v>
      </c>
      <c r="G369" t="str">
        <f t="shared" si="17"/>
        <v>Swee</v>
      </c>
    </row>
    <row r="370" spans="1:7">
      <c r="A370">
        <f>INDEX(F370:$G$1500,MATCH(E370,G370:$G$1500,0),1)</f>
        <v>1139</v>
      </c>
      <c r="B370" t="s">
        <v>725</v>
      </c>
      <c r="C370">
        <v>370</v>
      </c>
      <c r="D370" t="s">
        <v>726</v>
      </c>
      <c r="E370" t="str">
        <f t="shared" si="15"/>
        <v>Quee</v>
      </c>
      <c r="F370">
        <f t="shared" si="16"/>
        <v>370</v>
      </c>
      <c r="G370" t="str">
        <f t="shared" si="17"/>
        <v>Baha</v>
      </c>
    </row>
    <row r="371" spans="1:7">
      <c r="A371">
        <f>INDEX(F371:$G$1500,MATCH(E371,G371:$G$1500,0),1)</f>
        <v>492</v>
      </c>
      <c r="B371" t="s">
        <v>727</v>
      </c>
      <c r="C371">
        <v>371</v>
      </c>
      <c r="D371" t="s">
        <v>728</v>
      </c>
      <c r="E371" t="str">
        <f t="shared" si="15"/>
        <v>Fibe</v>
      </c>
      <c r="F371">
        <f t="shared" si="16"/>
        <v>371</v>
      </c>
      <c r="G371" t="str">
        <f t="shared" si="17"/>
        <v>Dabb</v>
      </c>
    </row>
    <row r="372" spans="1:7">
      <c r="A372" t="e">
        <f>INDEX(F372:$G$1500,MATCH(E372,G372:$G$1500,0),1)</f>
        <v>#N/A</v>
      </c>
      <c r="B372" t="s">
        <v>729</v>
      </c>
      <c r="C372">
        <v>372</v>
      </c>
      <c r="D372" t="s">
        <v>730</v>
      </c>
      <c r="E372" t="str">
        <f t="shared" si="15"/>
        <v>Calu</v>
      </c>
      <c r="F372">
        <f t="shared" si="16"/>
        <v>372</v>
      </c>
      <c r="G372" t="str">
        <f t="shared" si="17"/>
        <v>Karm</v>
      </c>
    </row>
    <row r="373" spans="1:7">
      <c r="A373" t="e">
        <f>INDEX(F373:$G$1500,MATCH(E373,G373:$G$1500,0),1)</f>
        <v>#N/A</v>
      </c>
      <c r="B373" t="s">
        <v>731</v>
      </c>
      <c r="C373">
        <v>373</v>
      </c>
      <c r="D373" t="s">
        <v>732</v>
      </c>
      <c r="E373" t="str">
        <f t="shared" si="15"/>
        <v>Calu</v>
      </c>
      <c r="F373">
        <f t="shared" si="16"/>
        <v>373</v>
      </c>
      <c r="G373" t="str">
        <f t="shared" si="17"/>
        <v>Fest</v>
      </c>
    </row>
    <row r="374" spans="1:7">
      <c r="A374" t="e">
        <f>INDEX(F374:$G$1500,MATCH(E374,G374:$G$1500,0),1)</f>
        <v>#N/A</v>
      </c>
      <c r="B374" t="s">
        <v>733</v>
      </c>
      <c r="C374">
        <v>374</v>
      </c>
      <c r="D374" t="s">
        <v>734</v>
      </c>
      <c r="E374" t="str">
        <f t="shared" si="15"/>
        <v>Calu</v>
      </c>
      <c r="F374">
        <f t="shared" si="16"/>
        <v>374</v>
      </c>
      <c r="G374" t="str">
        <f t="shared" si="17"/>
        <v>Knig</v>
      </c>
    </row>
    <row r="375" spans="1:7">
      <c r="A375" t="e">
        <f>INDEX(F375:$G$1500,MATCH(E375,G375:$G$1500,0),1)</f>
        <v>#N/A</v>
      </c>
      <c r="B375" t="s">
        <v>735</v>
      </c>
      <c r="C375">
        <v>375</v>
      </c>
      <c r="D375" t="s">
        <v>736</v>
      </c>
      <c r="E375" t="str">
        <f t="shared" si="15"/>
        <v>Calu</v>
      </c>
      <c r="F375">
        <f t="shared" si="16"/>
        <v>375</v>
      </c>
      <c r="G375" t="str">
        <f t="shared" si="17"/>
        <v>Empr</v>
      </c>
    </row>
    <row r="376" spans="1:7">
      <c r="A376" t="e">
        <f>INDEX(F376:$G$1500,MATCH(E376,G376:$G$1500,0),1)</f>
        <v>#N/A</v>
      </c>
      <c r="B376" t="s">
        <v>737</v>
      </c>
      <c r="C376">
        <v>376</v>
      </c>
      <c r="D376" t="s">
        <v>738</v>
      </c>
      <c r="E376" t="str">
        <f t="shared" si="15"/>
        <v>Calu</v>
      </c>
      <c r="F376">
        <f t="shared" si="16"/>
        <v>376</v>
      </c>
      <c r="G376" t="str">
        <f t="shared" si="17"/>
        <v>Merl</v>
      </c>
    </row>
    <row r="377" spans="1:7">
      <c r="A377">
        <f>INDEX(F377:$G$1500,MATCH(E377,G377:$G$1500,0),1)</f>
        <v>499</v>
      </c>
      <c r="B377" t="s">
        <v>739</v>
      </c>
      <c r="C377">
        <v>377</v>
      </c>
      <c r="D377" t="s">
        <v>740</v>
      </c>
      <c r="E377" t="str">
        <f t="shared" si="15"/>
        <v>Jame</v>
      </c>
      <c r="F377">
        <f t="shared" si="16"/>
        <v>377</v>
      </c>
      <c r="G377" t="str">
        <f t="shared" si="17"/>
        <v>Thro</v>
      </c>
    </row>
    <row r="378" spans="1:7">
      <c r="A378">
        <f>INDEX(F378:$G$1500,MATCH(E378,G378:$G$1500,0),1)</f>
        <v>500</v>
      </c>
      <c r="B378" t="s">
        <v>741</v>
      </c>
      <c r="C378">
        <v>378</v>
      </c>
      <c r="D378" t="s">
        <v>742</v>
      </c>
      <c r="E378" t="str">
        <f t="shared" si="15"/>
        <v>Bell</v>
      </c>
      <c r="F378">
        <f t="shared" si="16"/>
        <v>378</v>
      </c>
      <c r="G378" t="str">
        <f t="shared" si="17"/>
        <v>Maje</v>
      </c>
    </row>
    <row r="379" spans="1:7">
      <c r="A379">
        <f>INDEX(F379:$G$1500,MATCH(E379,G379:$G$1500,0),1)</f>
        <v>423</v>
      </c>
      <c r="B379" t="s">
        <v>743</v>
      </c>
      <c r="C379">
        <v>379</v>
      </c>
      <c r="D379" t="s">
        <v>744</v>
      </c>
      <c r="E379" t="str">
        <f t="shared" si="15"/>
        <v>Papa</v>
      </c>
      <c r="F379">
        <f t="shared" si="16"/>
        <v>379</v>
      </c>
      <c r="G379" t="str">
        <f t="shared" si="17"/>
        <v>Duke</v>
      </c>
    </row>
    <row r="380" spans="1:7">
      <c r="A380">
        <f>INDEX(F380:$G$1500,MATCH(E380,G380:$G$1500,0),1)</f>
        <v>423</v>
      </c>
      <c r="B380" t="s">
        <v>745</v>
      </c>
      <c r="C380">
        <v>380</v>
      </c>
      <c r="D380" t="s">
        <v>746</v>
      </c>
      <c r="E380" t="str">
        <f t="shared" si="15"/>
        <v>Papa</v>
      </c>
      <c r="F380">
        <f t="shared" si="16"/>
        <v>380</v>
      </c>
      <c r="G380" t="str">
        <f t="shared" si="17"/>
        <v>Feas</v>
      </c>
    </row>
    <row r="381" spans="1:7">
      <c r="A381">
        <f>INDEX(F381:$G$1500,MATCH(E381,G381:$G$1500,0),1)</f>
        <v>423</v>
      </c>
      <c r="B381" t="s">
        <v>747</v>
      </c>
      <c r="C381">
        <v>381</v>
      </c>
      <c r="D381" t="s">
        <v>748</v>
      </c>
      <c r="E381" t="str">
        <f t="shared" si="15"/>
        <v>Papa</v>
      </c>
      <c r="F381">
        <f t="shared" si="16"/>
        <v>381</v>
      </c>
      <c r="G381" t="str">
        <f t="shared" si="17"/>
        <v>Hade</v>
      </c>
    </row>
    <row r="382" spans="1:7">
      <c r="A382">
        <f>INDEX(F382:$G$1500,MATCH(E382,G382:$G$1500,0),1)</f>
        <v>423</v>
      </c>
      <c r="B382" t="s">
        <v>749</v>
      </c>
      <c r="C382">
        <v>382</v>
      </c>
      <c r="D382" t="s">
        <v>750</v>
      </c>
      <c r="E382" t="str">
        <f t="shared" si="15"/>
        <v>Papa</v>
      </c>
      <c r="F382">
        <f t="shared" si="16"/>
        <v>382</v>
      </c>
      <c r="G382" t="str">
        <f t="shared" si="17"/>
        <v>Aphr</v>
      </c>
    </row>
    <row r="383" spans="1:7">
      <c r="A383">
        <f>INDEX(F383:$G$1500,MATCH(E383,G383:$G$1500,0),1)</f>
        <v>423</v>
      </c>
      <c r="B383" t="s">
        <v>751</v>
      </c>
      <c r="C383">
        <v>383</v>
      </c>
      <c r="D383" t="s">
        <v>752</v>
      </c>
      <c r="E383" t="str">
        <f t="shared" si="15"/>
        <v>Papa</v>
      </c>
      <c r="F383">
        <f t="shared" si="16"/>
        <v>383</v>
      </c>
      <c r="G383" t="str">
        <f t="shared" si="17"/>
        <v>Apol</v>
      </c>
    </row>
    <row r="384" spans="1:7">
      <c r="A384">
        <f>INDEX(F384:$G$1500,MATCH(E384,G384:$G$1500,0),1)</f>
        <v>423</v>
      </c>
      <c r="B384" t="s">
        <v>753</v>
      </c>
      <c r="C384">
        <v>384</v>
      </c>
      <c r="D384" t="s">
        <v>287</v>
      </c>
      <c r="E384" t="str">
        <f t="shared" si="15"/>
        <v>Papa</v>
      </c>
      <c r="F384">
        <f t="shared" si="16"/>
        <v>384</v>
      </c>
      <c r="G384" t="str">
        <f t="shared" si="17"/>
        <v>Athe</v>
      </c>
    </row>
    <row r="385" spans="1:7">
      <c r="A385">
        <f>INDEX(F385:$G$1500,MATCH(E385,G385:$G$1500,0),1)</f>
        <v>520</v>
      </c>
      <c r="B385" t="s">
        <v>754</v>
      </c>
      <c r="C385">
        <v>385</v>
      </c>
      <c r="D385" t="s">
        <v>755</v>
      </c>
      <c r="E385" t="str">
        <f t="shared" si="15"/>
        <v>Kane</v>
      </c>
      <c r="F385">
        <f t="shared" si="16"/>
        <v>385</v>
      </c>
      <c r="G385" t="str">
        <f t="shared" si="17"/>
        <v>Pers</v>
      </c>
    </row>
    <row r="386" spans="1:7">
      <c r="A386">
        <f>INDEX(F386:$G$1500,MATCH(E386,G386:$G$1500,0),1)</f>
        <v>520</v>
      </c>
      <c r="B386" t="s">
        <v>756</v>
      </c>
      <c r="C386">
        <v>386</v>
      </c>
      <c r="D386" t="s">
        <v>285</v>
      </c>
      <c r="E386" t="str">
        <f t="shared" ref="E386:E449" si="18">LEFT(B386,4)</f>
        <v>Kane</v>
      </c>
      <c r="F386">
        <f t="shared" ref="F386:F449" si="19">C386</f>
        <v>386</v>
      </c>
      <c r="G386" t="str">
        <f t="shared" ref="G386:G449" si="20">LEFT(D386,4)</f>
        <v>Pose</v>
      </c>
    </row>
    <row r="387" spans="1:7">
      <c r="A387">
        <f>INDEX(F387:$G$1500,MATCH(E387,G387:$G$1500,0),1)</f>
        <v>454</v>
      </c>
      <c r="B387" t="s">
        <v>757</v>
      </c>
      <c r="C387">
        <v>387</v>
      </c>
      <c r="D387" t="s">
        <v>758</v>
      </c>
      <c r="E387" t="str">
        <f t="shared" si="18"/>
        <v>Whit</v>
      </c>
      <c r="F387">
        <f t="shared" si="19"/>
        <v>387</v>
      </c>
      <c r="G387" t="str">
        <f t="shared" si="20"/>
        <v>Cast</v>
      </c>
    </row>
    <row r="388" spans="1:7">
      <c r="A388">
        <f>INDEX(F388:$G$1500,MATCH(E388,G388:$G$1500,0),1)</f>
        <v>520</v>
      </c>
      <c r="B388" t="s">
        <v>759</v>
      </c>
      <c r="C388">
        <v>388</v>
      </c>
      <c r="D388" t="s">
        <v>760</v>
      </c>
      <c r="E388" t="str">
        <f t="shared" si="18"/>
        <v>Kane</v>
      </c>
      <c r="F388">
        <f t="shared" si="19"/>
        <v>388</v>
      </c>
      <c r="G388" t="str">
        <f t="shared" si="20"/>
        <v>Toas</v>
      </c>
    </row>
    <row r="389" spans="1:7">
      <c r="A389">
        <f>INDEX(F389:$G$1500,MATCH(E389,G389:$G$1500,0),1)</f>
        <v>520</v>
      </c>
      <c r="B389" t="s">
        <v>761</v>
      </c>
      <c r="C389">
        <v>389</v>
      </c>
      <c r="D389" t="s">
        <v>762</v>
      </c>
      <c r="E389" t="str">
        <f t="shared" si="18"/>
        <v>Kane</v>
      </c>
      <c r="F389">
        <f t="shared" si="19"/>
        <v>389</v>
      </c>
      <c r="G389" t="str">
        <f t="shared" si="20"/>
        <v>Pean</v>
      </c>
    </row>
    <row r="390" spans="1:7">
      <c r="A390">
        <f>INDEX(F390:$G$1500,MATCH(E390,G390:$G$1500,0),1)</f>
        <v>520</v>
      </c>
      <c r="B390" t="s">
        <v>763</v>
      </c>
      <c r="C390">
        <v>390</v>
      </c>
      <c r="D390" t="s">
        <v>764</v>
      </c>
      <c r="E390" t="str">
        <f t="shared" si="18"/>
        <v>Kane</v>
      </c>
      <c r="F390">
        <f t="shared" si="19"/>
        <v>390</v>
      </c>
      <c r="G390" t="str">
        <f t="shared" si="20"/>
        <v>PopC</v>
      </c>
    </row>
    <row r="391" spans="1:7">
      <c r="A391">
        <f>INDEX(F391:$G$1500,MATCH(E391,G391:$G$1500,0),1)</f>
        <v>520</v>
      </c>
      <c r="B391" t="s">
        <v>765</v>
      </c>
      <c r="C391">
        <v>391</v>
      </c>
      <c r="D391" t="s">
        <v>766</v>
      </c>
      <c r="E391" t="str">
        <f t="shared" si="18"/>
        <v>Kane</v>
      </c>
      <c r="F391">
        <f t="shared" si="19"/>
        <v>391</v>
      </c>
      <c r="G391" t="str">
        <f t="shared" si="20"/>
        <v>Pral</v>
      </c>
    </row>
    <row r="392" spans="1:7">
      <c r="A392">
        <f>INDEX(F392:$G$1500,MATCH(E392,G392:$G$1500,0),1)</f>
        <v>520</v>
      </c>
      <c r="B392" t="s">
        <v>767</v>
      </c>
      <c r="C392">
        <v>392</v>
      </c>
      <c r="D392" t="s">
        <v>768</v>
      </c>
      <c r="E392" t="str">
        <f t="shared" si="18"/>
        <v>Kane</v>
      </c>
      <c r="F392">
        <f t="shared" si="19"/>
        <v>392</v>
      </c>
      <c r="G392" t="str">
        <f t="shared" si="20"/>
        <v>Peac</v>
      </c>
    </row>
    <row r="393" spans="1:7">
      <c r="A393">
        <f>INDEX(F393:$G$1500,MATCH(E393,G393:$G$1500,0),1)</f>
        <v>413</v>
      </c>
      <c r="B393" t="s">
        <v>769</v>
      </c>
      <c r="C393">
        <v>393</v>
      </c>
      <c r="D393" t="s">
        <v>770</v>
      </c>
      <c r="E393" t="str">
        <f t="shared" si="18"/>
        <v>Bana</v>
      </c>
      <c r="F393">
        <f t="shared" si="19"/>
        <v>393</v>
      </c>
      <c r="G393" t="str">
        <f t="shared" si="20"/>
        <v>Lion</v>
      </c>
    </row>
    <row r="394" spans="1:7">
      <c r="A394">
        <f>INDEX(F394:$G$1500,MATCH(E394,G394:$G$1500,0),1)</f>
        <v>518</v>
      </c>
      <c r="B394" t="s">
        <v>771</v>
      </c>
      <c r="C394">
        <v>394</v>
      </c>
      <c r="D394" t="s">
        <v>772</v>
      </c>
      <c r="E394" t="str">
        <f t="shared" si="18"/>
        <v>Toff</v>
      </c>
      <c r="F394">
        <f t="shared" si="19"/>
        <v>394</v>
      </c>
      <c r="G394" t="str">
        <f t="shared" si="20"/>
        <v>Lion</v>
      </c>
    </row>
    <row r="395" spans="1:7">
      <c r="A395">
        <f>INDEX(F395:$G$1500,MATCH(E395,G395:$G$1500,0),1)</f>
        <v>519</v>
      </c>
      <c r="B395" t="s">
        <v>773</v>
      </c>
      <c r="C395">
        <v>395</v>
      </c>
      <c r="D395" t="s">
        <v>774</v>
      </c>
      <c r="E395" t="str">
        <f t="shared" si="18"/>
        <v>Cobr</v>
      </c>
      <c r="F395">
        <f t="shared" si="19"/>
        <v>395</v>
      </c>
      <c r="G395" t="str">
        <f t="shared" si="20"/>
        <v>Aspi</v>
      </c>
    </row>
    <row r="396" spans="1:7">
      <c r="A396">
        <f>INDEX(F396:$G$1500,MATCH(E396,G396:$G$1500,0),1)</f>
        <v>413</v>
      </c>
      <c r="B396" t="s">
        <v>775</v>
      </c>
      <c r="C396">
        <v>396</v>
      </c>
      <c r="D396" t="s">
        <v>776</v>
      </c>
      <c r="E396" t="str">
        <f t="shared" si="18"/>
        <v>Bana</v>
      </c>
      <c r="F396">
        <f t="shared" si="19"/>
        <v>396</v>
      </c>
      <c r="G396" t="str">
        <f t="shared" si="20"/>
        <v xml:space="preserve">DNA </v>
      </c>
    </row>
    <row r="397" spans="1:7">
      <c r="A397">
        <f>INDEX(F397:$G$1500,MATCH(E397,G397:$G$1500,0),1)</f>
        <v>423</v>
      </c>
      <c r="B397" t="s">
        <v>777</v>
      </c>
      <c r="C397">
        <v>397</v>
      </c>
      <c r="D397" t="s">
        <v>778</v>
      </c>
      <c r="E397" t="str">
        <f t="shared" si="18"/>
        <v>Papa</v>
      </c>
      <c r="F397">
        <f t="shared" si="19"/>
        <v>397</v>
      </c>
      <c r="G397" t="str">
        <f t="shared" si="20"/>
        <v>Fibr</v>
      </c>
    </row>
    <row r="398" spans="1:7">
      <c r="A398">
        <f>INDEX(F398:$G$1500,MATCH(E398,G398:$G$1500,0),1)</f>
        <v>413</v>
      </c>
      <c r="B398" t="s">
        <v>779</v>
      </c>
      <c r="C398">
        <v>398</v>
      </c>
      <c r="D398" t="s">
        <v>780</v>
      </c>
      <c r="E398" t="str">
        <f t="shared" si="18"/>
        <v>Bana</v>
      </c>
      <c r="F398">
        <f t="shared" si="19"/>
        <v>398</v>
      </c>
      <c r="G398" t="str">
        <f t="shared" si="20"/>
        <v>Accu</v>
      </c>
    </row>
    <row r="399" spans="1:7">
      <c r="A399">
        <f>INDEX(F399:$G$1500,MATCH(E399,G399:$G$1500,0),1)</f>
        <v>413</v>
      </c>
      <c r="B399" t="s">
        <v>781</v>
      </c>
      <c r="C399">
        <v>399</v>
      </c>
      <c r="D399" t="s">
        <v>782</v>
      </c>
      <c r="E399" t="str">
        <f t="shared" si="18"/>
        <v>Bana</v>
      </c>
      <c r="F399">
        <f t="shared" si="19"/>
        <v>399</v>
      </c>
      <c r="G399" t="str">
        <f t="shared" si="20"/>
        <v>Rast</v>
      </c>
    </row>
    <row r="400" spans="1:7">
      <c r="A400">
        <f>INDEX(F400:$G$1500,MATCH(E400,G400:$G$1500,0),1)</f>
        <v>413</v>
      </c>
      <c r="B400" t="s">
        <v>783</v>
      </c>
      <c r="C400">
        <v>400</v>
      </c>
      <c r="D400" t="s">
        <v>784</v>
      </c>
      <c r="E400" t="str">
        <f t="shared" si="18"/>
        <v>Bana</v>
      </c>
      <c r="F400">
        <f t="shared" si="19"/>
        <v>400</v>
      </c>
      <c r="G400" t="str">
        <f t="shared" si="20"/>
        <v>XTC</v>
      </c>
    </row>
    <row r="401" spans="1:7">
      <c r="A401">
        <f>INDEX(F401:$G$1500,MATCH(E401,G401:$G$1500,0),1)</f>
        <v>413</v>
      </c>
      <c r="B401" t="s">
        <v>785</v>
      </c>
      <c r="C401">
        <v>401</v>
      </c>
      <c r="D401" t="s">
        <v>786</v>
      </c>
      <c r="E401" t="str">
        <f t="shared" si="18"/>
        <v>Bana</v>
      </c>
      <c r="F401">
        <f t="shared" si="19"/>
        <v>401</v>
      </c>
      <c r="G401" t="str">
        <f t="shared" si="20"/>
        <v>Hado</v>
      </c>
    </row>
    <row r="402" spans="1:7">
      <c r="A402" t="e">
        <f>INDEX(F402:$G$1500,MATCH(E402,G402:$G$1500,0),1)</f>
        <v>#N/A</v>
      </c>
      <c r="B402" t="s">
        <v>787</v>
      </c>
      <c r="C402">
        <v>402</v>
      </c>
      <c r="D402" t="s">
        <v>788</v>
      </c>
      <c r="E402" t="str">
        <f t="shared" si="18"/>
        <v>Brea</v>
      </c>
      <c r="F402">
        <f t="shared" si="19"/>
        <v>402</v>
      </c>
      <c r="G402" t="str">
        <f t="shared" si="20"/>
        <v>Nirv</v>
      </c>
    </row>
    <row r="403" spans="1:7">
      <c r="A403" t="e">
        <f>INDEX(F403:$G$1500,MATCH(E403,G403:$G$1500,0),1)</f>
        <v>#N/A</v>
      </c>
      <c r="B403" t="s">
        <v>789</v>
      </c>
      <c r="C403">
        <v>403</v>
      </c>
      <c r="D403" t="s">
        <v>790</v>
      </c>
      <c r="E403" t="str">
        <f t="shared" si="18"/>
        <v>Brea</v>
      </c>
      <c r="F403">
        <f t="shared" si="19"/>
        <v>403</v>
      </c>
      <c r="G403" t="str">
        <f t="shared" si="20"/>
        <v xml:space="preserve">Red </v>
      </c>
    </row>
    <row r="404" spans="1:7">
      <c r="A404" t="e">
        <f>INDEX(F404:$G$1500,MATCH(E404,G404:$G$1500,0),1)</f>
        <v>#N/A</v>
      </c>
      <c r="B404" t="s">
        <v>791</v>
      </c>
      <c r="C404">
        <v>404</v>
      </c>
      <c r="D404" t="s">
        <v>792</v>
      </c>
      <c r="E404" t="str">
        <f t="shared" si="18"/>
        <v xml:space="preserve">Mia </v>
      </c>
      <c r="F404">
        <f t="shared" si="19"/>
        <v>404</v>
      </c>
      <c r="G404" t="str">
        <f t="shared" si="20"/>
        <v>Vani</v>
      </c>
    </row>
    <row r="405" spans="1:7">
      <c r="A405">
        <f>INDEX(F405:$G$1500,MATCH(E405,G405:$G$1500,0),1)</f>
        <v>530</v>
      </c>
      <c r="B405" t="s">
        <v>793</v>
      </c>
      <c r="C405">
        <v>405</v>
      </c>
      <c r="D405" t="s">
        <v>794</v>
      </c>
      <c r="E405" t="str">
        <f t="shared" si="18"/>
        <v>Base</v>
      </c>
      <c r="F405">
        <f t="shared" si="19"/>
        <v>405</v>
      </c>
      <c r="G405" t="str">
        <f t="shared" si="20"/>
        <v>Stra</v>
      </c>
    </row>
    <row r="406" spans="1:7">
      <c r="A406" t="e">
        <f>INDEX(F406:$G$1500,MATCH(E406,G406:$G$1500,0),1)</f>
        <v>#N/A</v>
      </c>
      <c r="B406" t="s">
        <v>795</v>
      </c>
      <c r="C406">
        <v>406</v>
      </c>
      <c r="D406" t="s">
        <v>796</v>
      </c>
      <c r="E406" t="str">
        <f t="shared" si="18"/>
        <v>Harl</v>
      </c>
      <c r="F406">
        <f t="shared" si="19"/>
        <v>406</v>
      </c>
      <c r="G406" t="str">
        <f t="shared" si="20"/>
        <v>Clas</v>
      </c>
    </row>
    <row r="407" spans="1:7">
      <c r="A407" t="e">
        <f>INDEX(F407:$G$1500,MATCH(E407,G407:$G$1500,0),1)</f>
        <v>#N/A</v>
      </c>
      <c r="B407" t="s">
        <v>797</v>
      </c>
      <c r="C407">
        <v>407</v>
      </c>
      <c r="D407" t="s">
        <v>798</v>
      </c>
      <c r="E407" t="str">
        <f t="shared" si="18"/>
        <v>Harl</v>
      </c>
      <c r="F407">
        <f t="shared" si="19"/>
        <v>407</v>
      </c>
      <c r="G407" t="str">
        <f t="shared" si="20"/>
        <v>Flac</v>
      </c>
    </row>
    <row r="408" spans="1:7">
      <c r="A408" t="e">
        <f>INDEX(F408:$G$1500,MATCH(E408,G408:$G$1500,0),1)</f>
        <v>#N/A</v>
      </c>
      <c r="B408" t="s">
        <v>799</v>
      </c>
      <c r="C408">
        <v>408</v>
      </c>
      <c r="D408" t="s">
        <v>800</v>
      </c>
      <c r="E408" t="str">
        <f t="shared" si="18"/>
        <v>Harl</v>
      </c>
      <c r="F408">
        <f t="shared" si="19"/>
        <v>408</v>
      </c>
      <c r="G408" t="str">
        <f t="shared" si="20"/>
        <v>Budd</v>
      </c>
    </row>
    <row r="409" spans="1:7">
      <c r="A409">
        <f>INDEX(F409:$G$1500,MATCH(E409,G409:$G$1500,0),1)</f>
        <v>460</v>
      </c>
      <c r="B409" t="s">
        <v>801</v>
      </c>
      <c r="C409">
        <v>409</v>
      </c>
      <c r="D409" t="s">
        <v>802</v>
      </c>
      <c r="E409" t="str">
        <f t="shared" si="18"/>
        <v xml:space="preserve">The </v>
      </c>
      <c r="F409">
        <f t="shared" si="19"/>
        <v>409</v>
      </c>
      <c r="G409" t="str">
        <f t="shared" si="20"/>
        <v>Nuts</v>
      </c>
    </row>
    <row r="410" spans="1:7">
      <c r="A410" t="e">
        <f>INDEX(F410:$G$1500,MATCH(E410,G410:$G$1500,0),1)</f>
        <v>#N/A</v>
      </c>
      <c r="B410" t="s">
        <v>803</v>
      </c>
      <c r="C410">
        <v>410</v>
      </c>
      <c r="D410" t="s">
        <v>804</v>
      </c>
      <c r="E410" t="str">
        <f t="shared" si="18"/>
        <v>Hell</v>
      </c>
      <c r="F410">
        <f t="shared" si="19"/>
        <v>410</v>
      </c>
      <c r="G410" t="str">
        <f t="shared" si="20"/>
        <v>Cara</v>
      </c>
    </row>
    <row r="411" spans="1:7">
      <c r="A411" t="e">
        <f>INDEX(F411:$G$1500,MATCH(E411,G411:$G$1500,0),1)</f>
        <v>#N/A</v>
      </c>
      <c r="B411" t="s">
        <v>805</v>
      </c>
      <c r="C411">
        <v>411</v>
      </c>
      <c r="D411" t="s">
        <v>806</v>
      </c>
      <c r="E411" t="str">
        <f t="shared" si="18"/>
        <v>Hell</v>
      </c>
      <c r="F411">
        <f t="shared" si="19"/>
        <v>411</v>
      </c>
      <c r="G411" t="str">
        <f t="shared" si="20"/>
        <v>Blue</v>
      </c>
    </row>
    <row r="412" spans="1:7">
      <c r="A412" t="e">
        <f>INDEX(F412:$G$1500,MATCH(E412,G412:$G$1500,0),1)</f>
        <v>#N/A</v>
      </c>
      <c r="B412" t="s">
        <v>807</v>
      </c>
      <c r="C412">
        <v>412</v>
      </c>
      <c r="D412" t="s">
        <v>808</v>
      </c>
      <c r="E412" t="str">
        <f t="shared" si="18"/>
        <v>Love</v>
      </c>
      <c r="F412">
        <f t="shared" si="19"/>
        <v>412</v>
      </c>
      <c r="G412" t="str">
        <f t="shared" si="20"/>
        <v>Absi</v>
      </c>
    </row>
    <row r="413" spans="1:7">
      <c r="A413">
        <f>INDEX(F413:$G$1500,MATCH(E413,G413:$G$1500,0),1)</f>
        <v>419</v>
      </c>
      <c r="B413" t="s">
        <v>809</v>
      </c>
      <c r="C413">
        <v>413</v>
      </c>
      <c r="D413" t="s">
        <v>810</v>
      </c>
      <c r="E413" t="str">
        <f t="shared" si="18"/>
        <v>Choc</v>
      </c>
      <c r="F413">
        <f t="shared" si="19"/>
        <v>413</v>
      </c>
      <c r="G413" t="str">
        <f t="shared" si="20"/>
        <v>Bana</v>
      </c>
    </row>
    <row r="414" spans="1:7">
      <c r="A414">
        <f>INDEX(F414:$G$1500,MATCH(E414,G414:$G$1500,0),1)</f>
        <v>419</v>
      </c>
      <c r="B414" t="s">
        <v>811</v>
      </c>
      <c r="C414">
        <v>414</v>
      </c>
      <c r="D414" t="s">
        <v>812</v>
      </c>
      <c r="E414" t="str">
        <f t="shared" si="18"/>
        <v>Choc</v>
      </c>
      <c r="F414">
        <f t="shared" si="19"/>
        <v>414</v>
      </c>
      <c r="G414" t="str">
        <f t="shared" si="20"/>
        <v>Anka</v>
      </c>
    </row>
    <row r="415" spans="1:7">
      <c r="A415">
        <f>INDEX(F415:$G$1500,MATCH(E415,G415:$G$1500,0),1)</f>
        <v>419</v>
      </c>
      <c r="B415" t="s">
        <v>813</v>
      </c>
      <c r="C415">
        <v>415</v>
      </c>
      <c r="D415" t="s">
        <v>814</v>
      </c>
      <c r="E415" t="str">
        <f t="shared" si="18"/>
        <v>Choc</v>
      </c>
      <c r="F415">
        <f t="shared" si="19"/>
        <v>415</v>
      </c>
      <c r="G415" t="str">
        <f t="shared" si="20"/>
        <v>Bisc</v>
      </c>
    </row>
    <row r="416" spans="1:7">
      <c r="A416">
        <f>INDEX(F416:$G$1500,MATCH(E416,G416:$G$1500,0),1)</f>
        <v>541</v>
      </c>
      <c r="B416" t="s">
        <v>815</v>
      </c>
      <c r="C416">
        <v>416</v>
      </c>
      <c r="D416" t="s">
        <v>816</v>
      </c>
      <c r="E416" t="str">
        <f t="shared" si="18"/>
        <v>Kiss</v>
      </c>
      <c r="F416">
        <f t="shared" si="19"/>
        <v>416</v>
      </c>
      <c r="G416" t="str">
        <f t="shared" si="20"/>
        <v>Bloo</v>
      </c>
    </row>
    <row r="417" spans="1:7">
      <c r="A417" t="e">
        <f>INDEX(F417:$G$1500,MATCH(E417,G417:$G$1500,0),1)</f>
        <v>#N/A</v>
      </c>
      <c r="B417" t="s">
        <v>817</v>
      </c>
      <c r="C417">
        <v>417</v>
      </c>
      <c r="D417" t="s">
        <v>818</v>
      </c>
      <c r="E417" t="str">
        <f t="shared" si="18"/>
        <v>Pros</v>
      </c>
      <c r="F417">
        <f t="shared" si="19"/>
        <v>417</v>
      </c>
      <c r="G417" t="str">
        <f t="shared" si="20"/>
        <v>Drag</v>
      </c>
    </row>
    <row r="418" spans="1:7">
      <c r="A418">
        <f>INDEX(F418:$G$1500,MATCH(E418,G418:$G$1500,0),1)</f>
        <v>460</v>
      </c>
      <c r="B418" t="s">
        <v>819</v>
      </c>
      <c r="C418">
        <v>418</v>
      </c>
      <c r="D418" t="s">
        <v>820</v>
      </c>
      <c r="E418" t="str">
        <f t="shared" si="18"/>
        <v xml:space="preserve">The </v>
      </c>
      <c r="F418">
        <f t="shared" si="19"/>
        <v>418</v>
      </c>
      <c r="G418" t="str">
        <f t="shared" si="20"/>
        <v>Blue</v>
      </c>
    </row>
    <row r="419" spans="1:7">
      <c r="A419" t="e">
        <f>INDEX(F419:$G$1500,MATCH(E419,G419:$G$1500,0),1)</f>
        <v>#N/A</v>
      </c>
      <c r="B419" t="s">
        <v>821</v>
      </c>
      <c r="C419">
        <v>419</v>
      </c>
      <c r="D419" t="s">
        <v>822</v>
      </c>
      <c r="E419" t="str">
        <f t="shared" si="18"/>
        <v>Rhub</v>
      </c>
      <c r="F419">
        <f t="shared" si="19"/>
        <v>419</v>
      </c>
      <c r="G419" t="str">
        <f t="shared" si="20"/>
        <v>Choc</v>
      </c>
    </row>
    <row r="420" spans="1:7">
      <c r="A420" t="e">
        <f>INDEX(F420:$G$1500,MATCH(E420,G420:$G$1500,0),1)</f>
        <v>#N/A</v>
      </c>
      <c r="B420" t="s">
        <v>823</v>
      </c>
      <c r="C420">
        <v>420</v>
      </c>
      <c r="D420" t="s">
        <v>824</v>
      </c>
      <c r="E420" t="str">
        <f t="shared" si="18"/>
        <v>Rhub</v>
      </c>
      <c r="F420">
        <f t="shared" si="19"/>
        <v>420</v>
      </c>
      <c r="G420" t="str">
        <f t="shared" si="20"/>
        <v>Fudg</v>
      </c>
    </row>
    <row r="421" spans="1:7">
      <c r="A421" t="e">
        <f>INDEX(F421:$G$1500,MATCH(E421,G421:$G$1500,0),1)</f>
        <v>#N/A</v>
      </c>
      <c r="B421" t="s">
        <v>825</v>
      </c>
      <c r="C421">
        <v>421</v>
      </c>
      <c r="D421" t="s">
        <v>826</v>
      </c>
      <c r="E421" t="str">
        <f t="shared" si="18"/>
        <v>Rhub</v>
      </c>
      <c r="F421">
        <f t="shared" si="19"/>
        <v>421</v>
      </c>
      <c r="G421" t="str">
        <f t="shared" si="20"/>
        <v>Haze</v>
      </c>
    </row>
    <row r="422" spans="1:7">
      <c r="A422">
        <f>INDEX(F422:$G$1500,MATCH(E422,G422:$G$1500,0),1)</f>
        <v>491</v>
      </c>
      <c r="B422" t="s">
        <v>827</v>
      </c>
      <c r="C422">
        <v>422</v>
      </c>
      <c r="D422" t="s">
        <v>828</v>
      </c>
      <c r="E422" t="str">
        <f t="shared" si="18"/>
        <v>Melo</v>
      </c>
      <c r="F422">
        <f t="shared" si="19"/>
        <v>422</v>
      </c>
      <c r="G422" t="str">
        <f t="shared" si="20"/>
        <v>Lemo</v>
      </c>
    </row>
    <row r="423" spans="1:7">
      <c r="A423">
        <f>INDEX(F423:$G$1500,MATCH(E423,G423:$G$1500,0),1)</f>
        <v>491</v>
      </c>
      <c r="B423" t="s">
        <v>829</v>
      </c>
      <c r="C423">
        <v>423</v>
      </c>
      <c r="D423" t="s">
        <v>830</v>
      </c>
      <c r="E423" t="str">
        <f t="shared" si="18"/>
        <v>Melo</v>
      </c>
      <c r="F423">
        <f t="shared" si="19"/>
        <v>423</v>
      </c>
      <c r="G423" t="str">
        <f t="shared" si="20"/>
        <v>Papa</v>
      </c>
    </row>
    <row r="424" spans="1:7">
      <c r="A424">
        <f>INDEX(F424:$G$1500,MATCH(E424,G424:$G$1500,0),1)</f>
        <v>488</v>
      </c>
      <c r="B424" t="s">
        <v>831</v>
      </c>
      <c r="C424">
        <v>424</v>
      </c>
      <c r="D424" t="s">
        <v>832</v>
      </c>
      <c r="E424" t="str">
        <f t="shared" si="18"/>
        <v>Blue</v>
      </c>
      <c r="F424">
        <f t="shared" si="19"/>
        <v>424</v>
      </c>
      <c r="G424" t="str">
        <f t="shared" si="20"/>
        <v>Pine</v>
      </c>
    </row>
    <row r="425" spans="1:7">
      <c r="A425">
        <f>INDEX(F425:$G$1500,MATCH(E425,G425:$G$1500,0),1)</f>
        <v>488</v>
      </c>
      <c r="B425" t="s">
        <v>833</v>
      </c>
      <c r="C425">
        <v>425</v>
      </c>
      <c r="D425" t="s">
        <v>834</v>
      </c>
      <c r="E425" t="str">
        <f t="shared" si="18"/>
        <v>Blue</v>
      </c>
      <c r="F425">
        <f t="shared" si="19"/>
        <v>425</v>
      </c>
      <c r="G425" t="str">
        <f t="shared" si="20"/>
        <v>Pist</v>
      </c>
    </row>
    <row r="426" spans="1:7">
      <c r="A426">
        <f>INDEX(F426:$G$1500,MATCH(E426,G426:$G$1500,0),1)</f>
        <v>574</v>
      </c>
      <c r="B426" t="s">
        <v>835</v>
      </c>
      <c r="C426">
        <v>426</v>
      </c>
      <c r="D426" t="s">
        <v>836</v>
      </c>
      <c r="E426" t="str">
        <f t="shared" si="18"/>
        <v>Waka</v>
      </c>
      <c r="F426">
        <f t="shared" si="19"/>
        <v>426</v>
      </c>
      <c r="G426" t="str">
        <f t="shared" si="20"/>
        <v>Conj</v>
      </c>
    </row>
    <row r="427" spans="1:7">
      <c r="A427">
        <f>INDEX(F427:$G$1500,MATCH(E427,G427:$G$1500,0),1)</f>
        <v>574</v>
      </c>
      <c r="B427" t="s">
        <v>837</v>
      </c>
      <c r="C427">
        <v>427</v>
      </c>
      <c r="D427" t="s">
        <v>838</v>
      </c>
      <c r="E427" t="str">
        <f t="shared" si="18"/>
        <v>Waka</v>
      </c>
      <c r="F427">
        <f t="shared" si="19"/>
        <v>427</v>
      </c>
      <c r="G427" t="str">
        <f t="shared" si="20"/>
        <v>Mons</v>
      </c>
    </row>
    <row r="428" spans="1:7">
      <c r="A428">
        <f>INDEX(F428:$G$1500,MATCH(E428,G428:$G$1500,0),1)</f>
        <v>550</v>
      </c>
      <c r="B428" t="s">
        <v>839</v>
      </c>
      <c r="C428">
        <v>428</v>
      </c>
      <c r="D428" t="s">
        <v>840</v>
      </c>
      <c r="E428" t="str">
        <f t="shared" si="18"/>
        <v>Resi</v>
      </c>
      <c r="F428">
        <f t="shared" si="19"/>
        <v>428</v>
      </c>
      <c r="G428" t="str">
        <f t="shared" si="20"/>
        <v>Unic</v>
      </c>
    </row>
    <row r="429" spans="1:7">
      <c r="A429">
        <f>INDEX(F429:$G$1500,MATCH(E429,G429:$G$1500,0),1)</f>
        <v>556</v>
      </c>
      <c r="B429" t="s">
        <v>841</v>
      </c>
      <c r="C429">
        <v>429</v>
      </c>
      <c r="D429" t="s">
        <v>620</v>
      </c>
      <c r="E429" t="str">
        <f t="shared" si="18"/>
        <v>Crea</v>
      </c>
      <c r="F429">
        <f t="shared" si="19"/>
        <v>429</v>
      </c>
      <c r="G429" t="str">
        <f t="shared" si="20"/>
        <v>Coto</v>
      </c>
    </row>
    <row r="430" spans="1:7">
      <c r="A430">
        <f>INDEX(F430:$G$1500,MATCH(E430,G430:$G$1500,0),1)</f>
        <v>574</v>
      </c>
      <c r="B430" t="s">
        <v>842</v>
      </c>
      <c r="C430">
        <v>430</v>
      </c>
      <c r="D430" t="s">
        <v>843</v>
      </c>
      <c r="E430" t="str">
        <f t="shared" si="18"/>
        <v>Waka</v>
      </c>
      <c r="F430">
        <f t="shared" si="19"/>
        <v>430</v>
      </c>
      <c r="G430" t="str">
        <f t="shared" si="20"/>
        <v>Pack</v>
      </c>
    </row>
    <row r="431" spans="1:7">
      <c r="A431">
        <f>INDEX(F431:$G$1500,MATCH(E431,G431:$G$1500,0),1)</f>
        <v>574</v>
      </c>
      <c r="B431" t="s">
        <v>844</v>
      </c>
      <c r="C431">
        <v>431</v>
      </c>
      <c r="D431" t="s">
        <v>845</v>
      </c>
      <c r="E431" t="str">
        <f t="shared" si="18"/>
        <v>Waka</v>
      </c>
      <c r="F431">
        <f t="shared" si="19"/>
        <v>431</v>
      </c>
      <c r="G431" t="str">
        <f t="shared" si="20"/>
        <v>Moon</v>
      </c>
    </row>
    <row r="432" spans="1:7">
      <c r="A432">
        <f>INDEX(F432:$G$1500,MATCH(E432,G432:$G$1500,0),1)</f>
        <v>560</v>
      </c>
      <c r="B432" t="s">
        <v>846</v>
      </c>
      <c r="C432">
        <v>432</v>
      </c>
      <c r="D432" t="s">
        <v>847</v>
      </c>
      <c r="E432" t="str">
        <f t="shared" si="18"/>
        <v>Boun</v>
      </c>
      <c r="F432">
        <f t="shared" si="19"/>
        <v>432</v>
      </c>
      <c r="G432" t="str">
        <f t="shared" si="20"/>
        <v>Pack</v>
      </c>
    </row>
    <row r="433" spans="1:7">
      <c r="A433" t="e">
        <f>INDEX(F433:$G$1500,MATCH(E433,G433:$G$1500,0),1)</f>
        <v>#N/A</v>
      </c>
      <c r="B433" t="s">
        <v>848</v>
      </c>
      <c r="C433">
        <v>433</v>
      </c>
      <c r="D433" t="s">
        <v>849</v>
      </c>
      <c r="E433" t="str">
        <f t="shared" si="18"/>
        <v>Jama</v>
      </c>
      <c r="F433">
        <f t="shared" si="19"/>
        <v>433</v>
      </c>
      <c r="G433" t="str">
        <f t="shared" si="20"/>
        <v>Pack</v>
      </c>
    </row>
    <row r="434" spans="1:7">
      <c r="A434" t="e">
        <f>INDEX(F434:$G$1500,MATCH(E434,G434:$G$1500,0),1)</f>
        <v>#N/A</v>
      </c>
      <c r="B434" t="s">
        <v>850</v>
      </c>
      <c r="C434">
        <v>434</v>
      </c>
      <c r="D434" t="s">
        <v>851</v>
      </c>
      <c r="E434" t="str">
        <f t="shared" si="18"/>
        <v>Jama</v>
      </c>
      <c r="F434">
        <f t="shared" si="19"/>
        <v>434</v>
      </c>
      <c r="G434" t="str">
        <f t="shared" si="20"/>
        <v>Venu</v>
      </c>
    </row>
    <row r="435" spans="1:7">
      <c r="A435">
        <f>INDEX(F435:$G$1500,MATCH(E435,G435:$G$1500,0),1)</f>
        <v>563</v>
      </c>
      <c r="B435" t="s">
        <v>852</v>
      </c>
      <c r="C435">
        <v>435</v>
      </c>
      <c r="D435" t="s">
        <v>853</v>
      </c>
      <c r="E435" t="str">
        <f t="shared" si="18"/>
        <v>Jung</v>
      </c>
      <c r="F435">
        <f t="shared" si="19"/>
        <v>435</v>
      </c>
      <c r="G435" t="str">
        <f t="shared" si="20"/>
        <v>Gala</v>
      </c>
    </row>
    <row r="436" spans="1:7">
      <c r="A436" t="e">
        <f>INDEX(F436:$G$1500,MATCH(E436,G436:$G$1500,0),1)</f>
        <v>#N/A</v>
      </c>
      <c r="B436" t="s">
        <v>854</v>
      </c>
      <c r="C436">
        <v>436</v>
      </c>
      <c r="D436" t="s">
        <v>855</v>
      </c>
      <c r="E436" t="str">
        <f t="shared" si="18"/>
        <v>Jama</v>
      </c>
      <c r="F436">
        <f t="shared" si="19"/>
        <v>436</v>
      </c>
      <c r="G436" t="str">
        <f t="shared" si="20"/>
        <v>Pack</v>
      </c>
    </row>
    <row r="437" spans="1:7">
      <c r="A437" t="e">
        <f>INDEX(F437:$G$1500,MATCH(E437,G437:$G$1500,0),1)</f>
        <v>#N/A</v>
      </c>
      <c r="B437" t="s">
        <v>856</v>
      </c>
      <c r="C437">
        <v>437</v>
      </c>
      <c r="D437" t="s">
        <v>857</v>
      </c>
      <c r="E437" t="str">
        <f t="shared" si="18"/>
        <v>Jama</v>
      </c>
      <c r="F437">
        <f t="shared" si="19"/>
        <v>437</v>
      </c>
      <c r="G437" t="str">
        <f t="shared" si="20"/>
        <v>Moon</v>
      </c>
    </row>
    <row r="438" spans="1:7">
      <c r="A438">
        <f>INDEX(F438:$G$1500,MATCH(E438,G438:$G$1500,0),1)</f>
        <v>500</v>
      </c>
      <c r="B438" t="s">
        <v>858</v>
      </c>
      <c r="C438">
        <v>438</v>
      </c>
      <c r="D438" t="s">
        <v>859</v>
      </c>
      <c r="E438" t="str">
        <f t="shared" si="18"/>
        <v>Bell</v>
      </c>
      <c r="F438">
        <f t="shared" si="19"/>
        <v>438</v>
      </c>
      <c r="G438" t="str">
        <f t="shared" si="20"/>
        <v>Pist</v>
      </c>
    </row>
    <row r="439" spans="1:7">
      <c r="A439">
        <f>INDEX(F439:$G$1500,MATCH(E439,G439:$G$1500,0),1)</f>
        <v>500</v>
      </c>
      <c r="B439" t="s">
        <v>860</v>
      </c>
      <c r="C439">
        <v>439</v>
      </c>
      <c r="D439" t="s">
        <v>861</v>
      </c>
      <c r="E439" t="str">
        <f t="shared" si="18"/>
        <v>Bell</v>
      </c>
      <c r="F439">
        <f t="shared" si="19"/>
        <v>439</v>
      </c>
      <c r="G439" t="str">
        <f t="shared" si="20"/>
        <v>Sund</v>
      </c>
    </row>
    <row r="440" spans="1:7">
      <c r="A440">
        <f>INDEX(F440:$G$1500,MATCH(E440,G440:$G$1500,0),1)</f>
        <v>491</v>
      </c>
      <c r="B440" t="s">
        <v>862</v>
      </c>
      <c r="C440">
        <v>440</v>
      </c>
      <c r="D440" t="s">
        <v>863</v>
      </c>
      <c r="E440" t="str">
        <f t="shared" si="18"/>
        <v>Melo</v>
      </c>
      <c r="F440">
        <f t="shared" si="19"/>
        <v>440</v>
      </c>
      <c r="G440" t="str">
        <f t="shared" si="20"/>
        <v>Swee</v>
      </c>
    </row>
    <row r="441" spans="1:7">
      <c r="A441">
        <f>INDEX(F441:$G$1500,MATCH(E441,G441:$G$1500,0),1)</f>
        <v>500</v>
      </c>
      <c r="B441" t="s">
        <v>864</v>
      </c>
      <c r="C441">
        <v>441</v>
      </c>
      <c r="D441" t="s">
        <v>865</v>
      </c>
      <c r="E441" t="str">
        <f t="shared" si="18"/>
        <v>Bell</v>
      </c>
      <c r="F441">
        <f t="shared" si="19"/>
        <v>441</v>
      </c>
      <c r="G441" t="str">
        <f t="shared" si="20"/>
        <v>Baha</v>
      </c>
    </row>
    <row r="442" spans="1:7">
      <c r="A442">
        <f>INDEX(F442:$G$1500,MATCH(E442,G442:$G$1500,0),1)</f>
        <v>500</v>
      </c>
      <c r="B442" t="s">
        <v>866</v>
      </c>
      <c r="C442">
        <v>442</v>
      </c>
      <c r="D442" t="s">
        <v>867</v>
      </c>
      <c r="E442" t="str">
        <f t="shared" si="18"/>
        <v>Bell</v>
      </c>
      <c r="F442">
        <f t="shared" si="19"/>
        <v>442</v>
      </c>
      <c r="G442" t="str">
        <f t="shared" si="20"/>
        <v>Dabb</v>
      </c>
    </row>
    <row r="443" spans="1:7">
      <c r="A443">
        <f>INDEX(F443:$G$1500,MATCH(E443,G443:$G$1500,0),1)</f>
        <v>501</v>
      </c>
      <c r="B443" t="s">
        <v>868</v>
      </c>
      <c r="C443">
        <v>443</v>
      </c>
      <c r="D443" t="s">
        <v>869</v>
      </c>
      <c r="E443" t="str">
        <f t="shared" si="18"/>
        <v>Accu</v>
      </c>
      <c r="F443">
        <f t="shared" si="19"/>
        <v>443</v>
      </c>
      <c r="G443" t="str">
        <f t="shared" si="20"/>
        <v>Karm</v>
      </c>
    </row>
    <row r="444" spans="1:7">
      <c r="A444">
        <f>INDEX(F444:$G$1500,MATCH(E444,G444:$G$1500,0),1)</f>
        <v>500</v>
      </c>
      <c r="B444" t="s">
        <v>870</v>
      </c>
      <c r="C444">
        <v>444</v>
      </c>
      <c r="D444" t="s">
        <v>871</v>
      </c>
      <c r="E444" t="str">
        <f t="shared" si="18"/>
        <v>Bell</v>
      </c>
      <c r="F444">
        <f t="shared" si="19"/>
        <v>444</v>
      </c>
      <c r="G444" t="str">
        <f t="shared" si="20"/>
        <v>Moon</v>
      </c>
    </row>
    <row r="445" spans="1:7">
      <c r="A445">
        <f>INDEX(F445:$G$1500,MATCH(E445,G445:$G$1500,0),1)</f>
        <v>550</v>
      </c>
      <c r="B445" t="s">
        <v>872</v>
      </c>
      <c r="C445">
        <v>445</v>
      </c>
      <c r="D445" t="s">
        <v>873</v>
      </c>
      <c r="E445" t="str">
        <f t="shared" si="18"/>
        <v>Resi</v>
      </c>
      <c r="F445">
        <f t="shared" si="19"/>
        <v>445</v>
      </c>
      <c r="G445" t="str">
        <f t="shared" si="20"/>
        <v>Kant</v>
      </c>
    </row>
    <row r="446" spans="1:7">
      <c r="A446" t="e">
        <f>INDEX(F446:$G$1500,MATCH(E446,G446:$G$1500,0),1)</f>
        <v>#N/A</v>
      </c>
      <c r="B446" t="s">
        <v>874</v>
      </c>
      <c r="C446">
        <v>446</v>
      </c>
      <c r="D446" t="s">
        <v>875</v>
      </c>
      <c r="E446" t="str">
        <f t="shared" si="18"/>
        <v>Le D</v>
      </c>
      <c r="F446">
        <f t="shared" si="19"/>
        <v>446</v>
      </c>
      <c r="G446" t="str">
        <f t="shared" si="20"/>
        <v>Coil</v>
      </c>
    </row>
    <row r="447" spans="1:7">
      <c r="A447" t="e">
        <f>INDEX(F447:$G$1500,MATCH(E447,G447:$G$1500,0),1)</f>
        <v>#N/A</v>
      </c>
      <c r="B447" t="s">
        <v>876</v>
      </c>
      <c r="C447">
        <v>447</v>
      </c>
      <c r="D447" t="s">
        <v>877</v>
      </c>
      <c r="E447" t="str">
        <f t="shared" si="18"/>
        <v>Le D</v>
      </c>
      <c r="F447">
        <f t="shared" si="19"/>
        <v>447</v>
      </c>
      <c r="G447" t="str">
        <f t="shared" si="20"/>
        <v>Pack</v>
      </c>
    </row>
    <row r="448" spans="1:7">
      <c r="A448" t="e">
        <f>INDEX(F448:$G$1500,MATCH(E448,G448:$G$1500,0),1)</f>
        <v>#N/A</v>
      </c>
      <c r="B448" t="s">
        <v>878</v>
      </c>
      <c r="C448">
        <v>448</v>
      </c>
      <c r="D448" t="s">
        <v>879</v>
      </c>
      <c r="E448" t="str">
        <f t="shared" si="18"/>
        <v>Le D</v>
      </c>
      <c r="F448">
        <f t="shared" si="19"/>
        <v>448</v>
      </c>
      <c r="G448" t="str">
        <f t="shared" si="20"/>
        <v>Pack</v>
      </c>
    </row>
    <row r="449" spans="1:7">
      <c r="A449">
        <f>INDEX(F449:$G$1500,MATCH(E449,G449:$G$1500,0),1)</f>
        <v>581</v>
      </c>
      <c r="B449" t="s">
        <v>880</v>
      </c>
      <c r="C449">
        <v>449</v>
      </c>
      <c r="D449" t="s">
        <v>881</v>
      </c>
      <c r="E449" t="str">
        <f t="shared" si="18"/>
        <v xml:space="preserve">Bed </v>
      </c>
      <c r="F449">
        <f t="shared" si="19"/>
        <v>449</v>
      </c>
      <c r="G449" t="str">
        <f t="shared" si="20"/>
        <v>Crow</v>
      </c>
    </row>
    <row r="450" spans="1:7">
      <c r="A450" t="e">
        <f>INDEX(F450:$G$1500,MATCH(E450,G450:$G$1500,0),1)</f>
        <v>#N/A</v>
      </c>
      <c r="B450" t="s">
        <v>882</v>
      </c>
      <c r="C450">
        <v>450</v>
      </c>
      <c r="D450" t="s">
        <v>883</v>
      </c>
      <c r="E450" t="str">
        <f t="shared" ref="E450:E513" si="21">LEFT(B450,4)</f>
        <v>Le D</v>
      </c>
      <c r="F450">
        <f t="shared" ref="F450:F513" si="22">C450</f>
        <v>450</v>
      </c>
      <c r="G450" t="str">
        <f t="shared" ref="G450:G513" si="23">LEFT(D450,4)</f>
        <v>Roya</v>
      </c>
    </row>
    <row r="451" spans="1:7">
      <c r="A451">
        <f>INDEX(F451:$G$1500,MATCH(E451,G451:$G$1500,0),1)</f>
        <v>585</v>
      </c>
      <c r="B451" t="s">
        <v>884</v>
      </c>
      <c r="C451">
        <v>451</v>
      </c>
      <c r="D451" t="s">
        <v>885</v>
      </c>
      <c r="E451" t="str">
        <f t="shared" si="21"/>
        <v>Impe</v>
      </c>
      <c r="F451">
        <f t="shared" si="22"/>
        <v>451</v>
      </c>
      <c r="G451" t="str">
        <f t="shared" si="23"/>
        <v>Mapl</v>
      </c>
    </row>
    <row r="452" spans="1:7">
      <c r="A452" t="e">
        <f>INDEX(F452:$G$1500,MATCH(E452,G452:$G$1500,0),1)</f>
        <v>#N/A</v>
      </c>
      <c r="B452" t="s">
        <v>886</v>
      </c>
      <c r="C452">
        <v>452</v>
      </c>
      <c r="D452" t="s">
        <v>887</v>
      </c>
      <c r="E452" t="str">
        <f t="shared" si="21"/>
        <v>Le D</v>
      </c>
      <c r="F452">
        <f t="shared" si="22"/>
        <v>452</v>
      </c>
      <c r="G452" t="str">
        <f t="shared" si="23"/>
        <v>Mewl</v>
      </c>
    </row>
    <row r="453" spans="1:7">
      <c r="A453" t="e">
        <f>INDEX(F453:$G$1500,MATCH(E453,G453:$G$1500,0),1)</f>
        <v>#N/A</v>
      </c>
      <c r="B453" t="s">
        <v>888</v>
      </c>
      <c r="C453">
        <v>453</v>
      </c>
      <c r="D453" t="s">
        <v>889</v>
      </c>
      <c r="E453" t="str">
        <f t="shared" si="21"/>
        <v>Brea</v>
      </c>
      <c r="F453">
        <f t="shared" si="22"/>
        <v>453</v>
      </c>
      <c r="G453" t="str">
        <f t="shared" si="23"/>
        <v>Nutt</v>
      </c>
    </row>
    <row r="454" spans="1:7">
      <c r="A454">
        <f>INDEX(F454:$G$1500,MATCH(E454,G454:$G$1500,0),1)</f>
        <v>809</v>
      </c>
      <c r="B454" t="s">
        <v>890</v>
      </c>
      <c r="C454">
        <v>454</v>
      </c>
      <c r="D454" t="s">
        <v>891</v>
      </c>
      <c r="E454" t="str">
        <f t="shared" si="21"/>
        <v>Over</v>
      </c>
      <c r="F454">
        <f t="shared" si="22"/>
        <v>454</v>
      </c>
      <c r="G454" t="str">
        <f t="shared" si="23"/>
        <v>Whit</v>
      </c>
    </row>
    <row r="455" spans="1:7">
      <c r="A455">
        <f>INDEX(F455:$G$1500,MATCH(E455,G455:$G$1500,0),1)</f>
        <v>589</v>
      </c>
      <c r="B455" t="s">
        <v>892</v>
      </c>
      <c r="C455">
        <v>455</v>
      </c>
      <c r="D455" t="s">
        <v>893</v>
      </c>
      <c r="E455" t="str">
        <f t="shared" si="21"/>
        <v>Monk</v>
      </c>
      <c r="F455">
        <f t="shared" si="22"/>
        <v>455</v>
      </c>
      <c r="G455" t="str">
        <f t="shared" si="23"/>
        <v>Pack</v>
      </c>
    </row>
    <row r="456" spans="1:7">
      <c r="A456" t="e">
        <f>INDEX(F456:$G$1500,MATCH(E456,G456:$G$1500,0),1)</f>
        <v>#N/A</v>
      </c>
      <c r="B456" t="s">
        <v>894</v>
      </c>
      <c r="C456">
        <v>457</v>
      </c>
      <c r="D456" t="s">
        <v>895</v>
      </c>
      <c r="E456" t="str">
        <f t="shared" si="21"/>
        <v>Brea</v>
      </c>
      <c r="F456">
        <f t="shared" si="22"/>
        <v>457</v>
      </c>
      <c r="G456" t="str">
        <f t="shared" si="23"/>
        <v>Belt</v>
      </c>
    </row>
    <row r="457" spans="1:7">
      <c r="A457" t="e">
        <f>INDEX(F457:$G$1500,MATCH(E457,G457:$G$1500,0),1)</f>
        <v>#N/A</v>
      </c>
      <c r="B457" t="s">
        <v>896</v>
      </c>
      <c r="C457">
        <v>458</v>
      </c>
      <c r="D457" t="s">
        <v>897</v>
      </c>
      <c r="E457" t="str">
        <f t="shared" si="21"/>
        <v>Ambr</v>
      </c>
      <c r="F457">
        <f t="shared" si="22"/>
        <v>458</v>
      </c>
      <c r="G457" t="str">
        <f t="shared" si="23"/>
        <v>Grav</v>
      </c>
    </row>
    <row r="458" spans="1:7">
      <c r="A458" t="e">
        <f>INDEX(F458:$G$1500,MATCH(E458,G458:$G$1500,0),1)</f>
        <v>#N/A</v>
      </c>
      <c r="B458" t="s">
        <v>898</v>
      </c>
      <c r="C458">
        <v>459</v>
      </c>
      <c r="D458" t="s">
        <v>899</v>
      </c>
      <c r="E458" t="str">
        <f t="shared" si="21"/>
        <v>Brea</v>
      </c>
      <c r="F458">
        <f t="shared" si="22"/>
        <v>459</v>
      </c>
      <c r="G458" t="str">
        <f t="shared" si="23"/>
        <v>Stra</v>
      </c>
    </row>
    <row r="459" spans="1:7">
      <c r="A459">
        <f>INDEX(F459:$G$1500,MATCH(E459,G459:$G$1500,0),1)</f>
        <v>593</v>
      </c>
      <c r="B459" t="s">
        <v>900</v>
      </c>
      <c r="C459">
        <v>460</v>
      </c>
      <c r="D459" t="s">
        <v>901</v>
      </c>
      <c r="E459" t="str">
        <f t="shared" si="21"/>
        <v>Coco</v>
      </c>
      <c r="F459">
        <f t="shared" si="22"/>
        <v>460</v>
      </c>
      <c r="G459" t="str">
        <f t="shared" si="23"/>
        <v xml:space="preserve">The </v>
      </c>
    </row>
    <row r="460" spans="1:7">
      <c r="A460">
        <f>INDEX(F460:$G$1500,MATCH(E460,G460:$G$1500,0),1)</f>
        <v>530</v>
      </c>
      <c r="B460" t="s">
        <v>902</v>
      </c>
      <c r="C460">
        <v>462</v>
      </c>
      <c r="D460" t="s">
        <v>903</v>
      </c>
      <c r="E460" t="str">
        <f t="shared" si="21"/>
        <v>Base</v>
      </c>
      <c r="F460">
        <f t="shared" si="22"/>
        <v>462</v>
      </c>
      <c r="G460" t="str">
        <f t="shared" si="23"/>
        <v>AKUM</v>
      </c>
    </row>
    <row r="461" spans="1:7">
      <c r="A461">
        <f>INDEX(F461:$G$1500,MATCH(E461,G461:$G$1500,0),1)</f>
        <v>809</v>
      </c>
      <c r="B461" t="s">
        <v>904</v>
      </c>
      <c r="C461">
        <v>463</v>
      </c>
      <c r="D461" t="s">
        <v>905</v>
      </c>
      <c r="E461" t="str">
        <f t="shared" si="21"/>
        <v>Over</v>
      </c>
      <c r="F461">
        <f t="shared" si="22"/>
        <v>463</v>
      </c>
      <c r="G461" t="str">
        <f t="shared" si="23"/>
        <v>Baha</v>
      </c>
    </row>
    <row r="462" spans="1:7">
      <c r="A462" t="e">
        <f>INDEX(F462:$G$1500,MATCH(E462,G462:$G$1500,0),1)</f>
        <v>#N/A</v>
      </c>
      <c r="B462" t="s">
        <v>906</v>
      </c>
      <c r="C462">
        <v>464</v>
      </c>
      <c r="D462" t="s">
        <v>907</v>
      </c>
      <c r="E462" t="str">
        <f t="shared" si="21"/>
        <v>On t</v>
      </c>
      <c r="F462">
        <f t="shared" si="22"/>
        <v>464</v>
      </c>
      <c r="G462" t="str">
        <f t="shared" si="23"/>
        <v>Pack</v>
      </c>
    </row>
    <row r="463" spans="1:7">
      <c r="A463" t="e">
        <f>INDEX(F463:$G$1500,MATCH(E463,G463:$G$1500,0),1)</f>
        <v>#N/A</v>
      </c>
      <c r="B463" t="s">
        <v>908</v>
      </c>
      <c r="C463">
        <v>465</v>
      </c>
      <c r="D463" t="s">
        <v>909</v>
      </c>
      <c r="E463" t="str">
        <f t="shared" si="21"/>
        <v>On t</v>
      </c>
      <c r="F463">
        <f t="shared" si="22"/>
        <v>465</v>
      </c>
      <c r="G463" t="str">
        <f t="shared" si="23"/>
        <v>Batt</v>
      </c>
    </row>
    <row r="464" spans="1:7">
      <c r="A464">
        <f>INDEX(F464:$G$1500,MATCH(E464,G464:$G$1500,0),1)</f>
        <v>598</v>
      </c>
      <c r="B464" t="s">
        <v>910</v>
      </c>
      <c r="C464">
        <v>466</v>
      </c>
      <c r="D464" t="s">
        <v>911</v>
      </c>
      <c r="E464" t="str">
        <f t="shared" si="21"/>
        <v>Amaz</v>
      </c>
      <c r="F464">
        <f t="shared" si="22"/>
        <v>466</v>
      </c>
      <c r="G464" t="str">
        <f t="shared" si="23"/>
        <v>WWI</v>
      </c>
    </row>
    <row r="465" spans="1:7">
      <c r="A465" t="e">
        <f>INDEX(F465:$G$1500,MATCH(E465,G465:$G$1500,0),1)</f>
        <v>#N/A</v>
      </c>
      <c r="B465" t="s">
        <v>912</v>
      </c>
      <c r="C465">
        <v>467</v>
      </c>
      <c r="D465" t="s">
        <v>913</v>
      </c>
      <c r="E465" t="str">
        <f t="shared" si="21"/>
        <v>On t</v>
      </c>
      <c r="F465">
        <f t="shared" si="22"/>
        <v>467</v>
      </c>
      <c r="G465" t="str">
        <f t="shared" si="23"/>
        <v>Aqua</v>
      </c>
    </row>
    <row r="466" spans="1:7">
      <c r="A466">
        <f>INDEX(F466:$G$1500,MATCH(E466,G466:$G$1500,0),1)</f>
        <v>550</v>
      </c>
      <c r="B466" t="s">
        <v>914</v>
      </c>
      <c r="C466">
        <v>468</v>
      </c>
      <c r="D466" t="s">
        <v>915</v>
      </c>
      <c r="E466" t="str">
        <f t="shared" si="21"/>
        <v>Resi</v>
      </c>
      <c r="F466">
        <f t="shared" si="22"/>
        <v>468</v>
      </c>
      <c r="G466" t="str">
        <f t="shared" si="23"/>
        <v>Subm</v>
      </c>
    </row>
    <row r="467" spans="1:7">
      <c r="A467" t="e">
        <f>INDEX(F467:$G$1500,MATCH(E467,G467:$G$1500,0),1)</f>
        <v>#N/A</v>
      </c>
      <c r="B467" t="s">
        <v>916</v>
      </c>
      <c r="C467">
        <v>469</v>
      </c>
      <c r="D467" t="s">
        <v>917</v>
      </c>
      <c r="E467" t="str">
        <f t="shared" si="21"/>
        <v>Into</v>
      </c>
      <c r="F467">
        <f t="shared" si="22"/>
        <v>469</v>
      </c>
      <c r="G467" t="str">
        <f t="shared" si="23"/>
        <v xml:space="preserve">G.I </v>
      </c>
    </row>
    <row r="468" spans="1:7">
      <c r="A468" t="e">
        <f>INDEX(F468:$G$1500,MATCH(E468,G468:$G$1500,0),1)</f>
        <v>#N/A</v>
      </c>
      <c r="B468" t="s">
        <v>918</v>
      </c>
      <c r="C468">
        <v>470</v>
      </c>
      <c r="D468" t="s">
        <v>919</v>
      </c>
      <c r="E468" t="str">
        <f t="shared" si="21"/>
        <v>Into</v>
      </c>
      <c r="F468">
        <f t="shared" si="22"/>
        <v>470</v>
      </c>
      <c r="G468" t="str">
        <f t="shared" si="23"/>
        <v>Pow</v>
      </c>
    </row>
    <row r="469" spans="1:7">
      <c r="A469" t="e">
        <f>INDEX(F469:$G$1500,MATCH(E469,G469:$G$1500,0),1)</f>
        <v>#N/A</v>
      </c>
      <c r="B469" t="s">
        <v>920</v>
      </c>
      <c r="C469">
        <v>471</v>
      </c>
      <c r="D469" t="s">
        <v>921</v>
      </c>
      <c r="E469" t="str">
        <f t="shared" si="21"/>
        <v>Ambr</v>
      </c>
      <c r="F469">
        <f t="shared" si="22"/>
        <v>471</v>
      </c>
      <c r="G469" t="str">
        <f t="shared" si="23"/>
        <v>Umam</v>
      </c>
    </row>
    <row r="470" spans="1:7">
      <c r="A470">
        <f>INDEX(F470:$G$1500,MATCH(E470,G470:$G$1500,0),1)</f>
        <v>538</v>
      </c>
      <c r="B470" t="s">
        <v>922</v>
      </c>
      <c r="C470">
        <v>472</v>
      </c>
      <c r="D470" t="s">
        <v>923</v>
      </c>
      <c r="E470" t="str">
        <f t="shared" si="21"/>
        <v>Amer</v>
      </c>
      <c r="F470">
        <f t="shared" si="22"/>
        <v>472</v>
      </c>
      <c r="G470" t="str">
        <f t="shared" si="23"/>
        <v>Djeb</v>
      </c>
    </row>
    <row r="471" spans="1:7">
      <c r="A471">
        <f>INDEX(F471:$G$1500,MATCH(E471,G471:$G$1500,0),1)</f>
        <v>538</v>
      </c>
      <c r="B471" t="s">
        <v>924</v>
      </c>
      <c r="C471">
        <v>473</v>
      </c>
      <c r="D471" t="s">
        <v>925</v>
      </c>
      <c r="E471" t="str">
        <f t="shared" si="21"/>
        <v>Amer</v>
      </c>
      <c r="F471">
        <f t="shared" si="22"/>
        <v>473</v>
      </c>
      <c r="G471" t="str">
        <f t="shared" si="23"/>
        <v>Snap</v>
      </c>
    </row>
    <row r="472" spans="1:7">
      <c r="A472">
        <f>INDEX(F472:$G$1500,MATCH(E472,G472:$G$1500,0),1)</f>
        <v>607</v>
      </c>
      <c r="B472" t="s">
        <v>926</v>
      </c>
      <c r="C472">
        <v>474</v>
      </c>
      <c r="D472" t="s">
        <v>927</v>
      </c>
      <c r="E472" t="str">
        <f t="shared" si="21"/>
        <v>By t</v>
      </c>
      <c r="F472">
        <f t="shared" si="22"/>
        <v>474</v>
      </c>
      <c r="G472" t="str">
        <f t="shared" si="23"/>
        <v>Ibal</v>
      </c>
    </row>
    <row r="473" spans="1:7">
      <c r="A473">
        <f>INDEX(F473:$G$1500,MATCH(E473,G473:$G$1500,0),1)</f>
        <v>590</v>
      </c>
      <c r="B473" t="s">
        <v>928</v>
      </c>
      <c r="C473">
        <v>475</v>
      </c>
      <c r="D473" t="s">
        <v>929</v>
      </c>
      <c r="E473" t="str">
        <f t="shared" si="21"/>
        <v>Pear</v>
      </c>
      <c r="F473">
        <f t="shared" si="22"/>
        <v>475</v>
      </c>
      <c r="G473" t="str">
        <f t="shared" si="23"/>
        <v xml:space="preserve">Mod </v>
      </c>
    </row>
    <row r="474" spans="1:7">
      <c r="A474">
        <f>INDEX(F474:$G$1500,MATCH(E474,G474:$G$1500,0),1)</f>
        <v>511</v>
      </c>
      <c r="B474" t="s">
        <v>930</v>
      </c>
      <c r="C474">
        <v>476</v>
      </c>
      <c r="D474" t="s">
        <v>931</v>
      </c>
      <c r="E474" t="str">
        <f t="shared" si="21"/>
        <v>Pine</v>
      </c>
      <c r="F474">
        <f t="shared" si="22"/>
        <v>476</v>
      </c>
      <c r="G474" t="str">
        <f t="shared" si="23"/>
        <v>Stra</v>
      </c>
    </row>
    <row r="475" spans="1:7">
      <c r="A475" t="e">
        <f>INDEX(F475:$G$1500,MATCH(E475,G475:$G$1500,0),1)</f>
        <v>#N/A</v>
      </c>
      <c r="B475" t="s">
        <v>932</v>
      </c>
      <c r="C475">
        <v>477</v>
      </c>
      <c r="D475" t="s">
        <v>933</v>
      </c>
      <c r="E475" t="str">
        <f t="shared" si="21"/>
        <v>Shir</v>
      </c>
      <c r="F475">
        <f t="shared" si="22"/>
        <v>477</v>
      </c>
      <c r="G475" t="str">
        <f t="shared" si="23"/>
        <v>Hous</v>
      </c>
    </row>
    <row r="476" spans="1:7">
      <c r="A476">
        <f>INDEX(F476:$G$1500,MATCH(E476,G476:$G$1500,0),1)</f>
        <v>611</v>
      </c>
      <c r="B476" t="s">
        <v>934</v>
      </c>
      <c r="C476">
        <v>478</v>
      </c>
      <c r="D476" t="s">
        <v>935</v>
      </c>
      <c r="E476" t="str">
        <f t="shared" si="21"/>
        <v>Craz</v>
      </c>
      <c r="F476">
        <f t="shared" si="22"/>
        <v>478</v>
      </c>
      <c r="G476" t="str">
        <f t="shared" si="23"/>
        <v>Bono</v>
      </c>
    </row>
    <row r="477" spans="1:7">
      <c r="A477" t="e">
        <f>INDEX(F477:$G$1500,MATCH(E477,G477:$G$1500,0),1)</f>
        <v>#N/A</v>
      </c>
      <c r="B477" t="s">
        <v>936</v>
      </c>
      <c r="C477">
        <v>479</v>
      </c>
      <c r="D477" t="s">
        <v>937</v>
      </c>
      <c r="E477" t="str">
        <f t="shared" si="21"/>
        <v>La D</v>
      </c>
      <c r="F477">
        <f t="shared" si="22"/>
        <v>479</v>
      </c>
      <c r="G477" t="str">
        <f t="shared" si="23"/>
        <v>Zebr</v>
      </c>
    </row>
    <row r="478" spans="1:7">
      <c r="A478">
        <f>INDEX(F478:$G$1500,MATCH(E478,G478:$G$1500,0),1)</f>
        <v>500</v>
      </c>
      <c r="B478" t="s">
        <v>938</v>
      </c>
      <c r="C478">
        <v>480</v>
      </c>
      <c r="D478" t="s">
        <v>939</v>
      </c>
      <c r="E478" t="str">
        <f t="shared" si="21"/>
        <v>Bell</v>
      </c>
      <c r="F478">
        <f t="shared" si="22"/>
        <v>480</v>
      </c>
      <c r="G478" t="str">
        <f t="shared" si="23"/>
        <v>Donk</v>
      </c>
    </row>
    <row r="479" spans="1:7">
      <c r="A479">
        <f>INDEX(F479:$G$1500,MATCH(E479,G479:$G$1500,0),1)</f>
        <v>614</v>
      </c>
      <c r="B479" t="s">
        <v>940</v>
      </c>
      <c r="C479">
        <v>481</v>
      </c>
      <c r="D479" t="s">
        <v>941</v>
      </c>
      <c r="E479" t="str">
        <f t="shared" si="21"/>
        <v>Sher</v>
      </c>
      <c r="F479">
        <f t="shared" si="22"/>
        <v>481</v>
      </c>
      <c r="G479" t="str">
        <f t="shared" si="23"/>
        <v>Cmle</v>
      </c>
    </row>
    <row r="480" spans="1:7">
      <c r="A480" t="e">
        <f>INDEX(F480:$G$1500,MATCH(E480,G480:$G$1500,0),1)</f>
        <v>#N/A</v>
      </c>
      <c r="B480" t="s">
        <v>942</v>
      </c>
      <c r="C480">
        <v>482</v>
      </c>
      <c r="D480" t="s">
        <v>943</v>
      </c>
      <c r="E480" t="str">
        <f t="shared" si="21"/>
        <v>La D</v>
      </c>
      <c r="F480">
        <f t="shared" si="22"/>
        <v>482</v>
      </c>
      <c r="G480" t="str">
        <f t="shared" si="23"/>
        <v>Nigh</v>
      </c>
    </row>
    <row r="481" spans="1:7">
      <c r="A481" t="e">
        <f>INDEX(F481:$G$1500,MATCH(E481,G481:$G$1500,0),1)</f>
        <v>#N/A</v>
      </c>
      <c r="B481" t="s">
        <v>944</v>
      </c>
      <c r="C481">
        <v>483</v>
      </c>
      <c r="D481" t="s">
        <v>945</v>
      </c>
      <c r="E481" t="str">
        <f t="shared" si="21"/>
        <v>La D</v>
      </c>
      <c r="F481">
        <f t="shared" si="22"/>
        <v>483</v>
      </c>
      <c r="G481" t="str">
        <f t="shared" si="23"/>
        <v>Goos</v>
      </c>
    </row>
    <row r="482" spans="1:7">
      <c r="A482" t="e">
        <f>INDEX(F482:$G$1500,MATCH(E482,G482:$G$1500,0),1)</f>
        <v>#N/A</v>
      </c>
      <c r="B482" t="s">
        <v>946</v>
      </c>
      <c r="C482">
        <v>484</v>
      </c>
      <c r="D482" t="s">
        <v>947</v>
      </c>
      <c r="E482" t="str">
        <f t="shared" si="21"/>
        <v>Shir</v>
      </c>
      <c r="F482">
        <f t="shared" si="22"/>
        <v>484</v>
      </c>
      <c r="G482" t="str">
        <f t="shared" si="23"/>
        <v>PG H</v>
      </c>
    </row>
    <row r="483" spans="1:7">
      <c r="A483" t="e">
        <f>INDEX(F483:$G$1500,MATCH(E483,G483:$G$1500,0),1)</f>
        <v>#N/A</v>
      </c>
      <c r="B483" t="s">
        <v>948</v>
      </c>
      <c r="C483">
        <v>485</v>
      </c>
      <c r="D483" t="s">
        <v>949</v>
      </c>
      <c r="E483" t="str">
        <f t="shared" si="21"/>
        <v>Shir</v>
      </c>
      <c r="F483">
        <f t="shared" si="22"/>
        <v>485</v>
      </c>
      <c r="G483" t="str">
        <f t="shared" si="23"/>
        <v>Setu</v>
      </c>
    </row>
    <row r="484" spans="1:7">
      <c r="A484">
        <f>INDEX(F484:$G$1500,MATCH(E484,G484:$G$1500,0),1)</f>
        <v>497</v>
      </c>
      <c r="B484" t="s">
        <v>950</v>
      </c>
      <c r="C484">
        <v>486</v>
      </c>
      <c r="D484" t="s">
        <v>951</v>
      </c>
      <c r="E484" t="str">
        <f t="shared" si="21"/>
        <v>Deat</v>
      </c>
      <c r="F484">
        <f t="shared" si="22"/>
        <v>486</v>
      </c>
      <c r="G484" t="str">
        <f t="shared" si="23"/>
        <v>Reap</v>
      </c>
    </row>
    <row r="485" spans="1:7">
      <c r="A485" t="e">
        <f>INDEX(F485:$G$1500,MATCH(E485,G485:$G$1500,0),1)</f>
        <v>#N/A</v>
      </c>
      <c r="B485" t="s">
        <v>952</v>
      </c>
      <c r="C485">
        <v>487</v>
      </c>
      <c r="D485" t="s">
        <v>953</v>
      </c>
      <c r="E485" t="str">
        <f t="shared" si="21"/>
        <v>Shir</v>
      </c>
      <c r="F485">
        <f t="shared" si="22"/>
        <v>487</v>
      </c>
      <c r="G485" t="str">
        <f t="shared" si="23"/>
        <v>Blon</v>
      </c>
    </row>
    <row r="486" spans="1:7">
      <c r="A486">
        <f>INDEX(F486:$G$1500,MATCH(E486,G486:$G$1500,0),1)</f>
        <v>519</v>
      </c>
      <c r="B486" t="s">
        <v>954</v>
      </c>
      <c r="C486">
        <v>488</v>
      </c>
      <c r="D486" t="s">
        <v>955</v>
      </c>
      <c r="E486" t="str">
        <f t="shared" si="21"/>
        <v>Cobr</v>
      </c>
      <c r="F486">
        <f t="shared" si="22"/>
        <v>488</v>
      </c>
      <c r="G486" t="str">
        <f t="shared" si="23"/>
        <v>Blue</v>
      </c>
    </row>
    <row r="487" spans="1:7">
      <c r="A487">
        <f>INDEX(F487:$G$1500,MATCH(E487,G487:$G$1500,0),1)</f>
        <v>1077</v>
      </c>
      <c r="B487" t="s">
        <v>956</v>
      </c>
      <c r="C487">
        <v>489</v>
      </c>
      <c r="D487" t="s">
        <v>957</v>
      </c>
      <c r="E487" t="str">
        <f t="shared" si="21"/>
        <v>Long</v>
      </c>
      <c r="F487">
        <f t="shared" si="22"/>
        <v>489</v>
      </c>
      <c r="G487" t="str">
        <f t="shared" si="23"/>
        <v>Elvi</v>
      </c>
    </row>
    <row r="488" spans="1:7">
      <c r="A488">
        <f>INDEX(F488:$G$1500,MATCH(E488,G488:$G$1500,0),1)</f>
        <v>1077</v>
      </c>
      <c r="B488" t="s">
        <v>958</v>
      </c>
      <c r="C488">
        <v>490</v>
      </c>
      <c r="D488" t="s">
        <v>959</v>
      </c>
      <c r="E488" t="str">
        <f t="shared" si="21"/>
        <v>Long</v>
      </c>
      <c r="F488">
        <f t="shared" si="22"/>
        <v>490</v>
      </c>
      <c r="G488" t="str">
        <f t="shared" si="23"/>
        <v>Lemo</v>
      </c>
    </row>
    <row r="489" spans="1:7">
      <c r="A489">
        <f>INDEX(F489:$G$1500,MATCH(E489,G489:$G$1500,0),1)</f>
        <v>628</v>
      </c>
      <c r="B489" t="s">
        <v>960</v>
      </c>
      <c r="C489">
        <v>491</v>
      </c>
      <c r="D489" t="s">
        <v>961</v>
      </c>
      <c r="E489" t="str">
        <f t="shared" si="21"/>
        <v>Cork</v>
      </c>
      <c r="F489">
        <f t="shared" si="22"/>
        <v>491</v>
      </c>
      <c r="G489" t="str">
        <f t="shared" si="23"/>
        <v>Melo</v>
      </c>
    </row>
    <row r="490" spans="1:7">
      <c r="A490">
        <f>INDEX(F490:$G$1500,MATCH(E490,G490:$G$1500,0),1)</f>
        <v>630</v>
      </c>
      <c r="B490" t="s">
        <v>962</v>
      </c>
      <c r="C490">
        <v>492</v>
      </c>
      <c r="D490" t="s">
        <v>963</v>
      </c>
      <c r="E490" t="str">
        <f t="shared" si="21"/>
        <v>Wind</v>
      </c>
      <c r="F490">
        <f t="shared" si="22"/>
        <v>492</v>
      </c>
      <c r="G490" t="str">
        <f t="shared" si="23"/>
        <v>Fibe</v>
      </c>
    </row>
    <row r="491" spans="1:7">
      <c r="A491">
        <f>INDEX(F491:$G$1500,MATCH(E491,G491:$G$1500,0),1)</f>
        <v>1077</v>
      </c>
      <c r="B491" t="s">
        <v>964</v>
      </c>
      <c r="C491">
        <v>493</v>
      </c>
      <c r="D491" t="s">
        <v>965</v>
      </c>
      <c r="E491" t="str">
        <f t="shared" si="21"/>
        <v>Long</v>
      </c>
      <c r="F491">
        <f t="shared" si="22"/>
        <v>493</v>
      </c>
      <c r="G491" t="str">
        <f t="shared" si="23"/>
        <v>Cold</v>
      </c>
    </row>
    <row r="492" spans="1:7">
      <c r="A492">
        <f>INDEX(F492:$G$1500,MATCH(E492,G492:$G$1500,0),1)</f>
        <v>513</v>
      </c>
      <c r="B492" t="s">
        <v>966</v>
      </c>
      <c r="C492">
        <v>494</v>
      </c>
      <c r="D492" t="s">
        <v>967</v>
      </c>
      <c r="E492" t="str">
        <f t="shared" si="21"/>
        <v>Stra</v>
      </c>
      <c r="F492">
        <f t="shared" si="22"/>
        <v>494</v>
      </c>
      <c r="G492" t="str">
        <f t="shared" si="23"/>
        <v>Swee</v>
      </c>
    </row>
    <row r="493" spans="1:7">
      <c r="A493">
        <f>INDEX(F493:$G$1500,MATCH(E493,G493:$G$1500,0),1)</f>
        <v>633</v>
      </c>
      <c r="B493" t="s">
        <v>968</v>
      </c>
      <c r="C493">
        <v>495</v>
      </c>
      <c r="D493" t="s">
        <v>969</v>
      </c>
      <c r="E493" t="str">
        <f t="shared" si="21"/>
        <v>Acet</v>
      </c>
      <c r="F493">
        <f t="shared" si="22"/>
        <v>495</v>
      </c>
      <c r="G493" t="str">
        <f t="shared" si="23"/>
        <v>Eter</v>
      </c>
    </row>
    <row r="494" spans="1:7">
      <c r="A494">
        <f>INDEX(F494:$G$1500,MATCH(E494,G494:$G$1500,0),1)</f>
        <v>632</v>
      </c>
      <c r="B494" t="s">
        <v>970</v>
      </c>
      <c r="C494">
        <v>496</v>
      </c>
      <c r="D494" t="s">
        <v>971</v>
      </c>
      <c r="E494" t="str">
        <f t="shared" si="21"/>
        <v>Ethy</v>
      </c>
      <c r="F494">
        <f t="shared" si="22"/>
        <v>496</v>
      </c>
      <c r="G494" t="str">
        <f t="shared" si="23"/>
        <v>Sing</v>
      </c>
    </row>
    <row r="495" spans="1:7">
      <c r="A495">
        <f>INDEX(F495:$G$1500,MATCH(E495,G495:$G$1500,0),1)</f>
        <v>513</v>
      </c>
      <c r="B495" t="s">
        <v>972</v>
      </c>
      <c r="C495">
        <v>497</v>
      </c>
      <c r="D495" t="s">
        <v>973</v>
      </c>
      <c r="E495" t="str">
        <f t="shared" si="21"/>
        <v>Stra</v>
      </c>
      <c r="F495">
        <f t="shared" si="22"/>
        <v>497</v>
      </c>
      <c r="G495" t="str">
        <f t="shared" si="23"/>
        <v>Deat</v>
      </c>
    </row>
    <row r="496" spans="1:7">
      <c r="A496" t="e">
        <f>INDEX(F496:$G$1500,MATCH(E496,G496:$G$1500,0),1)</f>
        <v>#N/A</v>
      </c>
      <c r="B496" t="s">
        <v>974</v>
      </c>
      <c r="C496">
        <v>498</v>
      </c>
      <c r="D496" t="s">
        <v>975</v>
      </c>
      <c r="E496" t="str">
        <f t="shared" si="21"/>
        <v>Goos</v>
      </c>
      <c r="F496">
        <f t="shared" si="22"/>
        <v>498</v>
      </c>
      <c r="G496" t="str">
        <f t="shared" si="23"/>
        <v>Reme</v>
      </c>
    </row>
    <row r="497" spans="1:7">
      <c r="A497">
        <f>INDEX(F497:$G$1500,MATCH(E497,G497:$G$1500,0),1)</f>
        <v>638</v>
      </c>
      <c r="B497" t="s">
        <v>976</v>
      </c>
      <c r="C497">
        <v>499</v>
      </c>
      <c r="D497" t="s">
        <v>977</v>
      </c>
      <c r="E497" t="str">
        <f t="shared" si="21"/>
        <v>Cand</v>
      </c>
      <c r="F497">
        <f t="shared" si="22"/>
        <v>499</v>
      </c>
      <c r="G497" t="str">
        <f t="shared" si="23"/>
        <v>Jame</v>
      </c>
    </row>
    <row r="498" spans="1:7">
      <c r="A498" t="e">
        <f>INDEX(F498:$G$1500,MATCH(E498,G498:$G$1500,0),1)</f>
        <v>#N/A</v>
      </c>
      <c r="B498" t="s">
        <v>978</v>
      </c>
      <c r="C498">
        <v>500</v>
      </c>
      <c r="D498" t="s">
        <v>979</v>
      </c>
      <c r="E498" t="str">
        <f t="shared" si="21"/>
        <v>Goos</v>
      </c>
      <c r="F498">
        <f t="shared" si="22"/>
        <v>500</v>
      </c>
      <c r="G498" t="str">
        <f t="shared" si="23"/>
        <v>Bell</v>
      </c>
    </row>
    <row r="499" spans="1:7">
      <c r="A499">
        <f>INDEX(F499:$G$1500,MATCH(E499,G499:$G$1500,0),1)</f>
        <v>640</v>
      </c>
      <c r="B499" t="s">
        <v>980</v>
      </c>
      <c r="C499">
        <v>501</v>
      </c>
      <c r="D499" t="s">
        <v>981</v>
      </c>
      <c r="E499" t="str">
        <f t="shared" si="21"/>
        <v>Citr</v>
      </c>
      <c r="F499">
        <f t="shared" si="22"/>
        <v>501</v>
      </c>
      <c r="G499" t="str">
        <f t="shared" si="23"/>
        <v>Accu</v>
      </c>
    </row>
    <row r="500" spans="1:7">
      <c r="A500">
        <f>INDEX(F500:$G$1500,MATCH(E500,G500:$G$1500,0),1)</f>
        <v>519</v>
      </c>
      <c r="B500" t="s">
        <v>982</v>
      </c>
      <c r="C500">
        <v>502</v>
      </c>
      <c r="D500" t="s">
        <v>983</v>
      </c>
      <c r="E500" t="str">
        <f t="shared" si="21"/>
        <v>Cobr</v>
      </c>
      <c r="F500">
        <f t="shared" si="22"/>
        <v>502</v>
      </c>
      <c r="G500" t="str">
        <f t="shared" si="23"/>
        <v>Accu</v>
      </c>
    </row>
    <row r="501" spans="1:7">
      <c r="A501">
        <f>INDEX(F501:$G$1500,MATCH(E501,G501:$G$1500,0),1)</f>
        <v>642</v>
      </c>
      <c r="B501" t="s">
        <v>984</v>
      </c>
      <c r="C501">
        <v>503</v>
      </c>
      <c r="D501" t="s">
        <v>985</v>
      </c>
      <c r="E501" t="str">
        <f t="shared" si="21"/>
        <v>Ange</v>
      </c>
      <c r="F501">
        <f t="shared" si="22"/>
        <v>503</v>
      </c>
      <c r="G501" t="str">
        <f t="shared" si="23"/>
        <v>Accu</v>
      </c>
    </row>
    <row r="502" spans="1:7">
      <c r="A502">
        <f>INDEX(F502:$G$1500,MATCH(E502,G502:$G$1500,0),1)</f>
        <v>519</v>
      </c>
      <c r="B502" t="s">
        <v>986</v>
      </c>
      <c r="C502">
        <v>504</v>
      </c>
      <c r="D502" t="s">
        <v>987</v>
      </c>
      <c r="E502" t="str">
        <f t="shared" si="21"/>
        <v>Cobr</v>
      </c>
      <c r="F502">
        <f t="shared" si="22"/>
        <v>504</v>
      </c>
      <c r="G502" t="str">
        <f t="shared" si="23"/>
        <v xml:space="preserve">Kit </v>
      </c>
    </row>
    <row r="503" spans="1:7">
      <c r="A503">
        <f>INDEX(F503:$G$1500,MATCH(E503,G503:$G$1500,0),1)</f>
        <v>645</v>
      </c>
      <c r="B503" t="s">
        <v>988</v>
      </c>
      <c r="C503">
        <v>505</v>
      </c>
      <c r="D503" t="s">
        <v>989</v>
      </c>
      <c r="E503" t="str">
        <f t="shared" si="21"/>
        <v>Baja</v>
      </c>
      <c r="F503">
        <f t="shared" si="22"/>
        <v>505</v>
      </c>
      <c r="G503" t="str">
        <f t="shared" si="23"/>
        <v>Cise</v>
      </c>
    </row>
    <row r="504" spans="1:7">
      <c r="A504">
        <f>INDEX(F504:$G$1500,MATCH(E504,G504:$G$1500,0),1)</f>
        <v>646</v>
      </c>
      <c r="B504" t="s">
        <v>990</v>
      </c>
      <c r="C504">
        <v>506</v>
      </c>
      <c r="D504" t="s">
        <v>991</v>
      </c>
      <c r="E504" t="str">
        <f t="shared" si="21"/>
        <v>El K</v>
      </c>
      <c r="F504">
        <f t="shared" si="22"/>
        <v>506</v>
      </c>
      <c r="G504" t="str">
        <f t="shared" si="23"/>
        <v>Tira</v>
      </c>
    </row>
    <row r="505" spans="1:7">
      <c r="A505">
        <f>INDEX(F505:$G$1500,MATCH(E505,G505:$G$1500,0),1)</f>
        <v>519</v>
      </c>
      <c r="B505" t="s">
        <v>992</v>
      </c>
      <c r="C505">
        <v>507</v>
      </c>
      <c r="D505" t="s">
        <v>993</v>
      </c>
      <c r="E505" t="str">
        <f t="shared" si="21"/>
        <v>Cobr</v>
      </c>
      <c r="F505">
        <f t="shared" si="22"/>
        <v>507</v>
      </c>
      <c r="G505" t="str">
        <f t="shared" si="23"/>
        <v>Vani</v>
      </c>
    </row>
    <row r="506" spans="1:7">
      <c r="A506">
        <f>INDEX(F506:$G$1500,MATCH(E506,G506:$G$1500,0),1)</f>
        <v>643</v>
      </c>
      <c r="B506" t="s">
        <v>994</v>
      </c>
      <c r="C506">
        <v>508</v>
      </c>
      <c r="D506" t="s">
        <v>995</v>
      </c>
      <c r="E506" t="str">
        <f t="shared" si="21"/>
        <v>Magi</v>
      </c>
      <c r="F506">
        <f t="shared" si="22"/>
        <v>508</v>
      </c>
      <c r="G506" t="str">
        <f t="shared" si="23"/>
        <v>Natu</v>
      </c>
    </row>
    <row r="507" spans="1:7">
      <c r="A507">
        <f>INDEX(F507:$G$1500,MATCH(E507,G507:$G$1500,0),1)</f>
        <v>649</v>
      </c>
      <c r="B507" t="s">
        <v>996</v>
      </c>
      <c r="C507">
        <v>509</v>
      </c>
      <c r="D507" t="s">
        <v>997</v>
      </c>
      <c r="E507" t="str">
        <f t="shared" si="21"/>
        <v>Newm</v>
      </c>
      <c r="F507">
        <f t="shared" si="22"/>
        <v>509</v>
      </c>
      <c r="G507" t="str">
        <f t="shared" si="23"/>
        <v>Fren</v>
      </c>
    </row>
    <row r="508" spans="1:7">
      <c r="A508" t="e">
        <f>INDEX(F508:$G$1500,MATCH(E508,G508:$G$1500,0),1)</f>
        <v>#N/A</v>
      </c>
      <c r="B508" t="s">
        <v>998</v>
      </c>
      <c r="C508">
        <v>510</v>
      </c>
      <c r="D508" t="s">
        <v>999</v>
      </c>
      <c r="E508" t="str">
        <f t="shared" si="21"/>
        <v>Vahi</v>
      </c>
      <c r="F508">
        <f t="shared" si="22"/>
        <v>510</v>
      </c>
      <c r="G508" t="str">
        <f t="shared" si="23"/>
        <v>Whit</v>
      </c>
    </row>
    <row r="509" spans="1:7">
      <c r="A509">
        <f>INDEX(F509:$G$1500,MATCH(E509,G509:$G$1500,0),1)</f>
        <v>578</v>
      </c>
      <c r="B509" t="s">
        <v>1000</v>
      </c>
      <c r="C509">
        <v>511</v>
      </c>
      <c r="D509" t="s">
        <v>832</v>
      </c>
      <c r="E509" t="str">
        <f t="shared" si="21"/>
        <v>Clea</v>
      </c>
      <c r="F509">
        <f t="shared" si="22"/>
        <v>511</v>
      </c>
      <c r="G509" t="str">
        <f t="shared" si="23"/>
        <v>Pine</v>
      </c>
    </row>
    <row r="510" spans="1:7">
      <c r="A510">
        <f>INDEX(F510:$G$1500,MATCH(E510,G510:$G$1500,0),1)</f>
        <v>652</v>
      </c>
      <c r="B510" t="s">
        <v>1001</v>
      </c>
      <c r="C510">
        <v>512</v>
      </c>
      <c r="D510" t="s">
        <v>1002</v>
      </c>
      <c r="E510" t="str">
        <f t="shared" si="21"/>
        <v>Snow</v>
      </c>
      <c r="F510">
        <f t="shared" si="22"/>
        <v>512</v>
      </c>
      <c r="G510" t="str">
        <f t="shared" si="23"/>
        <v>Crem</v>
      </c>
    </row>
    <row r="511" spans="1:7">
      <c r="A511">
        <f>INDEX(F511:$G$1500,MATCH(E511,G511:$G$1500,0),1)</f>
        <v>653</v>
      </c>
      <c r="B511" t="s">
        <v>1003</v>
      </c>
      <c r="C511">
        <v>513</v>
      </c>
      <c r="D511" t="s">
        <v>1004</v>
      </c>
      <c r="E511" t="str">
        <f t="shared" si="21"/>
        <v>ISIS</v>
      </c>
      <c r="F511">
        <f t="shared" si="22"/>
        <v>513</v>
      </c>
      <c r="G511" t="str">
        <f t="shared" si="23"/>
        <v>Stra</v>
      </c>
    </row>
    <row r="512" spans="1:7">
      <c r="A512">
        <f>INDEX(F512:$G$1500,MATCH(E512,G512:$G$1500,0),1)</f>
        <v>654</v>
      </c>
      <c r="B512" t="s">
        <v>1005</v>
      </c>
      <c r="C512">
        <v>514</v>
      </c>
      <c r="D512" t="s">
        <v>1006</v>
      </c>
      <c r="E512" t="str">
        <f t="shared" si="21"/>
        <v>THOT</v>
      </c>
      <c r="F512">
        <f t="shared" si="22"/>
        <v>514</v>
      </c>
      <c r="G512" t="str">
        <f t="shared" si="23"/>
        <v>Vani</v>
      </c>
    </row>
    <row r="513" spans="1:7">
      <c r="A513" t="e">
        <f>INDEX(F513:$G$1500,MATCH(E513,G513:$G$1500,0),1)</f>
        <v>#N/A</v>
      </c>
      <c r="B513" t="s">
        <v>1007</v>
      </c>
      <c r="C513">
        <v>515</v>
      </c>
      <c r="D513" t="s">
        <v>1008</v>
      </c>
      <c r="E513" t="str">
        <f t="shared" si="21"/>
        <v>Vahi</v>
      </c>
      <c r="F513">
        <f t="shared" si="22"/>
        <v>515</v>
      </c>
      <c r="G513" t="str">
        <f t="shared" si="23"/>
        <v>Pean</v>
      </c>
    </row>
    <row r="514" spans="1:7">
      <c r="A514">
        <f>INDEX(F514:$G$1500,MATCH(E514,G514:$G$1500,0),1)</f>
        <v>657</v>
      </c>
      <c r="B514" t="s">
        <v>1009</v>
      </c>
      <c r="C514">
        <v>516</v>
      </c>
      <c r="D514" t="s">
        <v>1010</v>
      </c>
      <c r="E514" t="str">
        <f t="shared" ref="E514:E577" si="24">LEFT(B514,4)</f>
        <v>KHEP</v>
      </c>
      <c r="F514">
        <f t="shared" ref="F514:F577" si="25">C514</f>
        <v>516</v>
      </c>
      <c r="G514" t="str">
        <f t="shared" ref="G514:G577" si="26">LEFT(D514,4)</f>
        <v>Peca</v>
      </c>
    </row>
    <row r="515" spans="1:7">
      <c r="A515">
        <f>INDEX(F515:$G$1500,MATCH(E515,G515:$G$1500,0),1)</f>
        <v>658</v>
      </c>
      <c r="B515" t="s">
        <v>1011</v>
      </c>
      <c r="C515">
        <v>517</v>
      </c>
      <c r="D515" t="s">
        <v>537</v>
      </c>
      <c r="E515" t="str">
        <f t="shared" si="24"/>
        <v>OUDJ</v>
      </c>
      <c r="F515">
        <f t="shared" si="25"/>
        <v>517</v>
      </c>
      <c r="G515" t="str">
        <f t="shared" si="26"/>
        <v>Iris</v>
      </c>
    </row>
    <row r="516" spans="1:7">
      <c r="A516">
        <f>INDEX(F516:$G$1500,MATCH(E516,G516:$G$1500,0),1)</f>
        <v>659</v>
      </c>
      <c r="B516" t="s">
        <v>1012</v>
      </c>
      <c r="C516">
        <v>518</v>
      </c>
      <c r="D516" t="s">
        <v>1013</v>
      </c>
      <c r="E516" t="str">
        <f t="shared" si="24"/>
        <v>ANUB</v>
      </c>
      <c r="F516">
        <f t="shared" si="25"/>
        <v>518</v>
      </c>
      <c r="G516" t="str">
        <f t="shared" si="26"/>
        <v>Toff</v>
      </c>
    </row>
    <row r="517" spans="1:7">
      <c r="A517" t="e">
        <f>INDEX(F517:$G$1500,MATCH(E517,G517:$G$1500,0),1)</f>
        <v>#N/A</v>
      </c>
      <c r="B517" t="s">
        <v>1014</v>
      </c>
      <c r="C517">
        <v>519</v>
      </c>
      <c r="D517" t="s">
        <v>1015</v>
      </c>
      <c r="E517" t="str">
        <f t="shared" si="24"/>
        <v>Dera</v>
      </c>
      <c r="F517">
        <f t="shared" si="25"/>
        <v>519</v>
      </c>
      <c r="G517" t="str">
        <f t="shared" si="26"/>
        <v>Cobr</v>
      </c>
    </row>
    <row r="518" spans="1:7">
      <c r="A518" t="e">
        <f>INDEX(F518:$G$1500,MATCH(E518,G518:$G$1500,0),1)</f>
        <v>#N/A</v>
      </c>
      <c r="B518" t="s">
        <v>1016</v>
      </c>
      <c r="C518">
        <v>520</v>
      </c>
      <c r="D518" t="s">
        <v>1017</v>
      </c>
      <c r="E518" t="str">
        <f t="shared" si="24"/>
        <v>Madr</v>
      </c>
      <c r="F518">
        <f t="shared" si="25"/>
        <v>520</v>
      </c>
      <c r="G518" t="str">
        <f t="shared" si="26"/>
        <v>Kane</v>
      </c>
    </row>
    <row r="519" spans="1:7">
      <c r="A519" t="e">
        <f>INDEX(F519:$G$1500,MATCH(E519,G519:$G$1500,0),1)</f>
        <v>#N/A</v>
      </c>
      <c r="B519" t="s">
        <v>1018</v>
      </c>
      <c r="C519">
        <v>521</v>
      </c>
      <c r="D519" t="s">
        <v>1019</v>
      </c>
      <c r="E519" t="str">
        <f t="shared" si="24"/>
        <v>Moth</v>
      </c>
      <c r="F519">
        <f t="shared" si="25"/>
        <v>521</v>
      </c>
      <c r="G519" t="str">
        <f t="shared" si="26"/>
        <v>Papa</v>
      </c>
    </row>
    <row r="520" spans="1:7">
      <c r="A520" t="e">
        <f>INDEX(F520:$G$1500,MATCH(E520,G520:$G$1500,0),1)</f>
        <v>#N/A</v>
      </c>
      <c r="B520" t="s">
        <v>1020</v>
      </c>
      <c r="C520">
        <v>522</v>
      </c>
      <c r="D520" t="s">
        <v>1021</v>
      </c>
      <c r="E520" t="str">
        <f t="shared" si="24"/>
        <v>Madr</v>
      </c>
      <c r="F520">
        <f t="shared" si="25"/>
        <v>522</v>
      </c>
      <c r="G520" t="str">
        <f t="shared" si="26"/>
        <v>Bana</v>
      </c>
    </row>
    <row r="521" spans="1:7">
      <c r="A521" t="e">
        <f>INDEX(F521:$G$1500,MATCH(E521,G521:$G$1500,0),1)</f>
        <v>#N/A</v>
      </c>
      <c r="B521" t="s">
        <v>1022</v>
      </c>
      <c r="C521">
        <v>523</v>
      </c>
      <c r="D521" t="s">
        <v>1023</v>
      </c>
      <c r="E521" t="str">
        <f t="shared" si="24"/>
        <v>Moth</v>
      </c>
      <c r="F521">
        <f t="shared" si="25"/>
        <v>523</v>
      </c>
      <c r="G521" t="str">
        <f t="shared" si="26"/>
        <v>Accu</v>
      </c>
    </row>
    <row r="522" spans="1:7">
      <c r="A522">
        <f>INDEX(F522:$G$1500,MATCH(E522,G522:$G$1500,0),1)</f>
        <v>667</v>
      </c>
      <c r="B522" t="s">
        <v>1024</v>
      </c>
      <c r="C522">
        <v>524</v>
      </c>
      <c r="D522" t="s">
        <v>1025</v>
      </c>
      <c r="E522" t="str">
        <f t="shared" si="24"/>
        <v>Roya</v>
      </c>
      <c r="F522">
        <f t="shared" si="25"/>
        <v>524</v>
      </c>
      <c r="G522" t="str">
        <f t="shared" si="26"/>
        <v xml:space="preserve">Mod </v>
      </c>
    </row>
    <row r="523" spans="1:7">
      <c r="A523">
        <f>INDEX(F523:$G$1500,MATCH(E523,G523:$G$1500,0),1)</f>
        <v>668</v>
      </c>
      <c r="B523" t="s">
        <v>1026</v>
      </c>
      <c r="C523">
        <v>525</v>
      </c>
      <c r="D523" t="s">
        <v>1027</v>
      </c>
      <c r="E523" t="str">
        <f t="shared" si="24"/>
        <v>Mary</v>
      </c>
      <c r="F523">
        <f t="shared" si="25"/>
        <v>525</v>
      </c>
      <c r="G523" t="str">
        <f t="shared" si="26"/>
        <v>iSti</v>
      </c>
    </row>
    <row r="524" spans="1:7">
      <c r="A524" t="e">
        <f>INDEX(F524:$G$1500,MATCH(E524,G524:$G$1500,0),1)</f>
        <v>#N/A</v>
      </c>
      <c r="B524" t="s">
        <v>1028</v>
      </c>
      <c r="C524">
        <v>526</v>
      </c>
      <c r="D524" t="s">
        <v>1029</v>
      </c>
      <c r="E524" t="str">
        <f t="shared" si="24"/>
        <v>Suck</v>
      </c>
      <c r="F524">
        <f t="shared" si="25"/>
        <v>526</v>
      </c>
      <c r="G524" t="str">
        <f t="shared" si="26"/>
        <v>Pack</v>
      </c>
    </row>
    <row r="525" spans="1:7">
      <c r="A525" t="e">
        <f>INDEX(F525:$G$1500,MATCH(E525,G525:$G$1500,0),1)</f>
        <v>#N/A</v>
      </c>
      <c r="B525" t="s">
        <v>1030</v>
      </c>
      <c r="C525">
        <v>527</v>
      </c>
      <c r="D525" t="s">
        <v>1031</v>
      </c>
      <c r="E525" t="str">
        <f t="shared" si="24"/>
        <v>Suck</v>
      </c>
      <c r="F525">
        <f t="shared" si="25"/>
        <v>527</v>
      </c>
      <c r="G525" t="str">
        <f t="shared" si="26"/>
        <v>Mars</v>
      </c>
    </row>
    <row r="526" spans="1:7">
      <c r="A526" t="e">
        <f>INDEX(F526:$G$1500,MATCH(E526,G526:$G$1500,0),1)</f>
        <v>#N/A</v>
      </c>
      <c r="B526" t="s">
        <v>1032</v>
      </c>
      <c r="C526">
        <v>528</v>
      </c>
      <c r="D526" t="s">
        <v>1033</v>
      </c>
      <c r="E526" t="str">
        <f t="shared" si="24"/>
        <v>Radi</v>
      </c>
      <c r="F526">
        <f t="shared" si="25"/>
        <v>528</v>
      </c>
      <c r="G526" t="str">
        <f t="shared" si="26"/>
        <v>Bold</v>
      </c>
    </row>
    <row r="527" spans="1:7">
      <c r="A527">
        <f>INDEX(F527:$G$1500,MATCH(E527,G527:$G$1500,0),1)</f>
        <v>809</v>
      </c>
      <c r="B527" t="s">
        <v>1034</v>
      </c>
      <c r="C527">
        <v>529</v>
      </c>
      <c r="D527" t="s">
        <v>1035</v>
      </c>
      <c r="E527" t="str">
        <f t="shared" si="24"/>
        <v>Over</v>
      </c>
      <c r="F527">
        <f t="shared" si="25"/>
        <v>529</v>
      </c>
      <c r="G527" t="str">
        <f t="shared" si="26"/>
        <v>Medi</v>
      </c>
    </row>
    <row r="528" spans="1:7">
      <c r="A528" t="e">
        <f>INDEX(F528:$G$1500,MATCH(E528,G528:$G$1500,0),1)</f>
        <v>#N/A</v>
      </c>
      <c r="B528" t="s">
        <v>1036</v>
      </c>
      <c r="C528">
        <v>530</v>
      </c>
      <c r="D528" t="s">
        <v>1037</v>
      </c>
      <c r="E528" t="str">
        <f t="shared" si="24"/>
        <v>Pose</v>
      </c>
      <c r="F528">
        <f t="shared" si="25"/>
        <v>530</v>
      </c>
      <c r="G528" t="str">
        <f t="shared" si="26"/>
        <v>Base</v>
      </c>
    </row>
    <row r="529" spans="1:7">
      <c r="A529">
        <f>INDEX(F529:$G$1500,MATCH(E529,G529:$G$1500,0),1)</f>
        <v>979</v>
      </c>
      <c r="B529" t="s">
        <v>1038</v>
      </c>
      <c r="C529">
        <v>531</v>
      </c>
      <c r="D529" t="s">
        <v>1039</v>
      </c>
      <c r="E529" t="str">
        <f t="shared" si="24"/>
        <v>Athe</v>
      </c>
      <c r="F529">
        <f t="shared" si="25"/>
        <v>531</v>
      </c>
      <c r="G529" t="str">
        <f t="shared" si="26"/>
        <v xml:space="preserve">The </v>
      </c>
    </row>
    <row r="530" spans="1:7">
      <c r="A530" t="e">
        <f>INDEX(F530:$G$1500,MATCH(E530,G530:$G$1500,0),1)</f>
        <v>#N/A</v>
      </c>
      <c r="B530" t="s">
        <v>1040</v>
      </c>
      <c r="C530">
        <v>532</v>
      </c>
      <c r="D530" t="s">
        <v>1041</v>
      </c>
      <c r="E530" t="str">
        <f t="shared" si="24"/>
        <v>Colo</v>
      </c>
      <c r="F530">
        <f t="shared" si="25"/>
        <v>532</v>
      </c>
      <c r="G530" t="str">
        <f t="shared" si="26"/>
        <v xml:space="preserve">The </v>
      </c>
    </row>
    <row r="531" spans="1:7">
      <c r="A531" t="e">
        <f>INDEX(F531:$G$1500,MATCH(E531,G531:$G$1500,0),1)</f>
        <v>#N/A</v>
      </c>
      <c r="B531" t="s">
        <v>1042</v>
      </c>
      <c r="C531">
        <v>533</v>
      </c>
      <c r="D531" t="s">
        <v>1043</v>
      </c>
      <c r="E531" t="str">
        <f t="shared" si="24"/>
        <v>Maha</v>
      </c>
      <c r="F531">
        <f t="shared" si="25"/>
        <v>533</v>
      </c>
      <c r="G531" t="str">
        <f t="shared" si="26"/>
        <v xml:space="preserve">The </v>
      </c>
    </row>
    <row r="532" spans="1:7">
      <c r="A532" t="e">
        <f>INDEX(F532:$G$1500,MATCH(E532,G532:$G$1500,0),1)</f>
        <v>#N/A</v>
      </c>
      <c r="B532" t="s">
        <v>1044</v>
      </c>
      <c r="C532">
        <v>534</v>
      </c>
      <c r="D532" t="s">
        <v>1045</v>
      </c>
      <c r="E532" t="str">
        <f t="shared" si="24"/>
        <v>Maha</v>
      </c>
      <c r="F532">
        <f t="shared" si="25"/>
        <v>534</v>
      </c>
      <c r="G532" t="str">
        <f t="shared" si="26"/>
        <v xml:space="preserve">The </v>
      </c>
    </row>
    <row r="533" spans="1:7">
      <c r="A533" t="e">
        <f>INDEX(F533:$G$1500,MATCH(E533,G533:$G$1500,0),1)</f>
        <v>#N/A</v>
      </c>
      <c r="B533" t="s">
        <v>1046</v>
      </c>
      <c r="C533">
        <v>535</v>
      </c>
      <c r="D533" t="s">
        <v>1047</v>
      </c>
      <c r="E533" t="str">
        <f t="shared" si="24"/>
        <v>Agen</v>
      </c>
      <c r="F533">
        <f t="shared" si="25"/>
        <v>535</v>
      </c>
      <c r="G533" t="str">
        <f t="shared" si="26"/>
        <v xml:space="preserve">The </v>
      </c>
    </row>
    <row r="534" spans="1:7">
      <c r="A534" t="e">
        <f>INDEX(F534:$G$1500,MATCH(E534,G534:$G$1500,0),1)</f>
        <v>#N/A</v>
      </c>
      <c r="B534" t="s">
        <v>1048</v>
      </c>
      <c r="C534">
        <v>536</v>
      </c>
      <c r="D534" t="s">
        <v>1049</v>
      </c>
      <c r="E534" t="str">
        <f t="shared" si="24"/>
        <v>Redh</v>
      </c>
      <c r="F534">
        <f t="shared" si="25"/>
        <v>536</v>
      </c>
      <c r="G534" t="str">
        <f t="shared" si="26"/>
        <v xml:space="preserve">The </v>
      </c>
    </row>
    <row r="535" spans="1:7">
      <c r="A535">
        <f>INDEX(F535:$G$1500,MATCH(E535,G535:$G$1500,0),1)</f>
        <v>681</v>
      </c>
      <c r="B535" t="s">
        <v>1050</v>
      </c>
      <c r="C535">
        <v>537</v>
      </c>
      <c r="D535" t="s">
        <v>1051</v>
      </c>
      <c r="E535" t="str">
        <f t="shared" si="24"/>
        <v>Cook</v>
      </c>
      <c r="F535">
        <f t="shared" si="25"/>
        <v>537</v>
      </c>
      <c r="G535" t="str">
        <f t="shared" si="26"/>
        <v>Bloo</v>
      </c>
    </row>
    <row r="536" spans="1:7">
      <c r="A536">
        <f>INDEX(F536:$G$1500,MATCH(E536,G536:$G$1500,0),1)</f>
        <v>583</v>
      </c>
      <c r="B536" t="s">
        <v>1052</v>
      </c>
      <c r="C536">
        <v>538</v>
      </c>
      <c r="D536" t="s">
        <v>1053</v>
      </c>
      <c r="E536" t="str">
        <f t="shared" si="24"/>
        <v>Blac</v>
      </c>
      <c r="F536">
        <f t="shared" si="25"/>
        <v>538</v>
      </c>
      <c r="G536" t="str">
        <f t="shared" si="26"/>
        <v>Amer</v>
      </c>
    </row>
    <row r="537" spans="1:7">
      <c r="A537">
        <f>INDEX(F537:$G$1500,MATCH(E537,G537:$G$1500,0),1)</f>
        <v>641</v>
      </c>
      <c r="B537" t="s">
        <v>1054</v>
      </c>
      <c r="C537">
        <v>539</v>
      </c>
      <c r="D537" t="s">
        <v>1055</v>
      </c>
      <c r="E537" t="str">
        <f t="shared" si="24"/>
        <v>Pina</v>
      </c>
      <c r="F537">
        <f t="shared" si="25"/>
        <v>539</v>
      </c>
      <c r="G537" t="str">
        <f t="shared" si="26"/>
        <v>Pink</v>
      </c>
    </row>
    <row r="538" spans="1:7">
      <c r="A538">
        <f>INDEX(F538:$G$1500,MATCH(E538,G538:$G$1500,0),1)</f>
        <v>807</v>
      </c>
      <c r="B538" t="s">
        <v>1056</v>
      </c>
      <c r="C538">
        <v>540</v>
      </c>
      <c r="D538" t="s">
        <v>1057</v>
      </c>
      <c r="E538" t="str">
        <f t="shared" si="24"/>
        <v>Trop</v>
      </c>
      <c r="F538">
        <f t="shared" si="25"/>
        <v>540</v>
      </c>
      <c r="G538" t="str">
        <f t="shared" si="26"/>
        <v>Blue</v>
      </c>
    </row>
    <row r="539" spans="1:7">
      <c r="A539">
        <f>INDEX(F539:$G$1500,MATCH(E539,G539:$G$1500,0),1)</f>
        <v>973</v>
      </c>
      <c r="B539" t="s">
        <v>1058</v>
      </c>
      <c r="C539">
        <v>541</v>
      </c>
      <c r="D539" t="s">
        <v>1059</v>
      </c>
      <c r="E539" t="str">
        <f t="shared" si="24"/>
        <v>Jame</v>
      </c>
      <c r="F539">
        <f t="shared" si="25"/>
        <v>541</v>
      </c>
      <c r="G539" t="str">
        <f t="shared" si="26"/>
        <v>Kiss</v>
      </c>
    </row>
    <row r="540" spans="1:7">
      <c r="A540">
        <f>INDEX(F540:$G$1500,MATCH(E540,G540:$G$1500,0),1)</f>
        <v>1059</v>
      </c>
      <c r="B540" t="s">
        <v>307</v>
      </c>
      <c r="C540">
        <v>542</v>
      </c>
      <c r="D540" t="s">
        <v>1060</v>
      </c>
      <c r="E540" t="str">
        <f t="shared" si="24"/>
        <v>Supp</v>
      </c>
      <c r="F540">
        <f t="shared" si="25"/>
        <v>542</v>
      </c>
      <c r="G540" t="str">
        <f t="shared" si="26"/>
        <v>Cust</v>
      </c>
    </row>
    <row r="541" spans="1:7">
      <c r="A541">
        <f>INDEX(F541:$G$1500,MATCH(E541,G541:$G$1500,0),1)</f>
        <v>591</v>
      </c>
      <c r="B541" t="s">
        <v>1061</v>
      </c>
      <c r="C541">
        <v>543</v>
      </c>
      <c r="D541" t="s">
        <v>1062</v>
      </c>
      <c r="E541" t="str">
        <f t="shared" si="24"/>
        <v xml:space="preserve">Key </v>
      </c>
      <c r="F541">
        <f t="shared" si="25"/>
        <v>543</v>
      </c>
      <c r="G541" t="str">
        <f t="shared" si="26"/>
        <v xml:space="preserve">The </v>
      </c>
    </row>
    <row r="542" spans="1:7">
      <c r="A542">
        <f>INDEX(F542:$G$1500,MATCH(E542,G542:$G$1500,0),1)</f>
        <v>973</v>
      </c>
      <c r="B542" t="s">
        <v>1063</v>
      </c>
      <c r="C542">
        <v>544</v>
      </c>
      <c r="D542" t="s">
        <v>1064</v>
      </c>
      <c r="E542" t="str">
        <f t="shared" si="24"/>
        <v>Jame</v>
      </c>
      <c r="F542">
        <f t="shared" si="25"/>
        <v>544</v>
      </c>
      <c r="G542" t="str">
        <f t="shared" si="26"/>
        <v xml:space="preserve">Mod </v>
      </c>
    </row>
    <row r="543" spans="1:7">
      <c r="A543" t="e">
        <f>INDEX(F543:$G$1500,MATCH(E543,G543:$G$1500,0),1)</f>
        <v>#N/A</v>
      </c>
      <c r="B543" t="s">
        <v>1065</v>
      </c>
      <c r="C543">
        <v>545</v>
      </c>
      <c r="D543" t="s">
        <v>1066</v>
      </c>
      <c r="E543" t="str">
        <f t="shared" si="24"/>
        <v>Gain</v>
      </c>
      <c r="F543">
        <f t="shared" si="25"/>
        <v>545</v>
      </c>
      <c r="G543" t="str">
        <f t="shared" si="26"/>
        <v xml:space="preserve">Mod </v>
      </c>
    </row>
    <row r="544" spans="1:7">
      <c r="A544" t="e">
        <f>INDEX(F544:$G$1500,MATCH(E544,G544:$G$1500,0),1)</f>
        <v>#N/A</v>
      </c>
      <c r="B544" t="s">
        <v>1067</v>
      </c>
      <c r="C544">
        <v>546</v>
      </c>
      <c r="D544" t="s">
        <v>1068</v>
      </c>
      <c r="E544" t="str">
        <f t="shared" si="24"/>
        <v>Anti</v>
      </c>
      <c r="F544">
        <f t="shared" si="25"/>
        <v>546</v>
      </c>
      <c r="G544" t="str">
        <f t="shared" si="26"/>
        <v xml:space="preserve">Mod </v>
      </c>
    </row>
    <row r="545" spans="1:7">
      <c r="A545">
        <f>INDEX(F545:$G$1500,MATCH(E545,G545:$G$1500,0),1)</f>
        <v>1055</v>
      </c>
      <c r="B545" t="s">
        <v>1069</v>
      </c>
      <c r="C545">
        <v>547</v>
      </c>
      <c r="D545" t="s">
        <v>1070</v>
      </c>
      <c r="E545" t="str">
        <f t="shared" si="24"/>
        <v>Atom</v>
      </c>
      <c r="F545">
        <f t="shared" si="25"/>
        <v>547</v>
      </c>
      <c r="G545" t="str">
        <f t="shared" si="26"/>
        <v>Drip</v>
      </c>
    </row>
    <row r="546" spans="1:7">
      <c r="A546" t="e">
        <f>INDEX(F546:$G$1500,MATCH(E546,G546:$G$1500,0),1)</f>
        <v>#N/A</v>
      </c>
      <c r="B546" t="s">
        <v>1071</v>
      </c>
      <c r="C546">
        <v>548</v>
      </c>
      <c r="D546" t="s">
        <v>1072</v>
      </c>
      <c r="E546" t="str">
        <f t="shared" si="24"/>
        <v>Brea</v>
      </c>
      <c r="F546">
        <f t="shared" si="25"/>
        <v>548</v>
      </c>
      <c r="G546" t="str">
        <f t="shared" si="26"/>
        <v>Drip</v>
      </c>
    </row>
    <row r="547" spans="1:7">
      <c r="A547" t="e">
        <f>INDEX(F547:$G$1500,MATCH(E547,G547:$G$1500,0),1)</f>
        <v>#N/A</v>
      </c>
      <c r="B547" t="s">
        <v>1073</v>
      </c>
      <c r="C547">
        <v>549</v>
      </c>
      <c r="D547" t="s">
        <v>1074</v>
      </c>
      <c r="E547" t="str">
        <f t="shared" si="24"/>
        <v>Bled</v>
      </c>
      <c r="F547">
        <f t="shared" si="25"/>
        <v>549</v>
      </c>
      <c r="G547" t="str">
        <f t="shared" si="26"/>
        <v>Drip</v>
      </c>
    </row>
    <row r="548" spans="1:7">
      <c r="A548" t="e">
        <f>INDEX(F548:$G$1500,MATCH(E548,G548:$G$1500,0),1)</f>
        <v>#N/A</v>
      </c>
      <c r="B548" t="s">
        <v>1075</v>
      </c>
      <c r="C548">
        <v>550</v>
      </c>
      <c r="D548" t="s">
        <v>1076</v>
      </c>
      <c r="E548" t="str">
        <f t="shared" si="24"/>
        <v>Sapp</v>
      </c>
      <c r="F548">
        <f t="shared" si="25"/>
        <v>550</v>
      </c>
      <c r="G548" t="str">
        <f t="shared" si="26"/>
        <v>Resi</v>
      </c>
    </row>
    <row r="549" spans="1:7">
      <c r="A549">
        <f>INDEX(F549:$G$1500,MATCH(E549,G549:$G$1500,0),1)</f>
        <v>923</v>
      </c>
      <c r="B549" t="s">
        <v>1077</v>
      </c>
      <c r="C549">
        <v>551</v>
      </c>
      <c r="D549" t="s">
        <v>1078</v>
      </c>
      <c r="E549" t="str">
        <f t="shared" si="24"/>
        <v>Heis</v>
      </c>
      <c r="F549">
        <f t="shared" si="25"/>
        <v>551</v>
      </c>
      <c r="G549" t="str">
        <f t="shared" si="26"/>
        <v>Resi</v>
      </c>
    </row>
    <row r="550" spans="1:7">
      <c r="A550" t="e">
        <f>INDEX(F550:$G$1500,MATCH(E550,G550:$G$1500,0),1)</f>
        <v>#N/A</v>
      </c>
      <c r="B550" t="s">
        <v>1079</v>
      </c>
      <c r="C550">
        <v>552</v>
      </c>
      <c r="D550" t="s">
        <v>1080</v>
      </c>
      <c r="E550" t="str">
        <f t="shared" si="24"/>
        <v>Hoop</v>
      </c>
      <c r="F550">
        <f t="shared" si="25"/>
        <v>552</v>
      </c>
      <c r="G550" t="str">
        <f t="shared" si="26"/>
        <v>Resi</v>
      </c>
    </row>
    <row r="551" spans="1:7">
      <c r="A551" t="e">
        <f>INDEX(F551:$G$1500,MATCH(E551,G551:$G$1500,0),1)</f>
        <v>#N/A</v>
      </c>
      <c r="B551" t="s">
        <v>1081</v>
      </c>
      <c r="C551">
        <v>553</v>
      </c>
      <c r="D551" t="s">
        <v>1082</v>
      </c>
      <c r="E551" t="str">
        <f t="shared" si="24"/>
        <v>Miss</v>
      </c>
      <c r="F551">
        <f t="shared" si="25"/>
        <v>553</v>
      </c>
      <c r="G551" t="str">
        <f t="shared" si="26"/>
        <v>Resi</v>
      </c>
    </row>
    <row r="552" spans="1:7">
      <c r="A552">
        <f>INDEX(F552:$G$1500,MATCH(E552,G552:$G$1500,0),1)</f>
        <v>580</v>
      </c>
      <c r="B552" t="s">
        <v>1083</v>
      </c>
      <c r="C552">
        <v>554</v>
      </c>
      <c r="D552" t="s">
        <v>1084</v>
      </c>
      <c r="E552" t="str">
        <f t="shared" si="24"/>
        <v xml:space="preserve">The </v>
      </c>
      <c r="F552">
        <f t="shared" si="25"/>
        <v>554</v>
      </c>
      <c r="G552" t="str">
        <f t="shared" si="26"/>
        <v>Resi</v>
      </c>
    </row>
    <row r="553" spans="1:7">
      <c r="A553" t="e">
        <f>INDEX(F553:$G$1500,MATCH(E553,G553:$G$1500,0),1)</f>
        <v>#N/A</v>
      </c>
      <c r="B553" t="s">
        <v>1085</v>
      </c>
      <c r="C553">
        <v>555</v>
      </c>
      <c r="D553" t="s">
        <v>1086</v>
      </c>
      <c r="E553" t="str">
        <f t="shared" si="24"/>
        <v>Bree</v>
      </c>
      <c r="F553">
        <f t="shared" si="25"/>
        <v>555</v>
      </c>
      <c r="G553" t="str">
        <f t="shared" si="26"/>
        <v>Resi</v>
      </c>
    </row>
    <row r="554" spans="1:7">
      <c r="A554">
        <f>INDEX(F554:$G$1500,MATCH(E554,G554:$G$1500,0),1)</f>
        <v>701</v>
      </c>
      <c r="B554" t="s">
        <v>1087</v>
      </c>
      <c r="C554">
        <v>556</v>
      </c>
      <c r="D554" t="s">
        <v>1088</v>
      </c>
      <c r="E554" t="str">
        <f t="shared" si="24"/>
        <v>Chir</v>
      </c>
      <c r="F554">
        <f t="shared" si="25"/>
        <v>556</v>
      </c>
      <c r="G554" t="str">
        <f t="shared" si="26"/>
        <v>Crea</v>
      </c>
    </row>
    <row r="555" spans="1:7">
      <c r="A555" t="e">
        <f>INDEX(F555:$G$1500,MATCH(E555,G555:$G$1500,0),1)</f>
        <v>#N/A</v>
      </c>
      <c r="B555" t="s">
        <v>1089</v>
      </c>
      <c r="C555">
        <v>557</v>
      </c>
      <c r="D555" t="s">
        <v>1090</v>
      </c>
      <c r="E555" t="str">
        <f t="shared" si="24"/>
        <v>Sant</v>
      </c>
      <c r="F555">
        <f t="shared" si="25"/>
        <v>557</v>
      </c>
      <c r="G555" t="str">
        <f t="shared" si="26"/>
        <v>Late</v>
      </c>
    </row>
    <row r="556" spans="1:7">
      <c r="A556">
        <f>INDEX(F556:$G$1500,MATCH(E556,G556:$G$1500,0),1)</f>
        <v>703</v>
      </c>
      <c r="B556" t="s">
        <v>1091</v>
      </c>
      <c r="C556">
        <v>558</v>
      </c>
      <c r="D556" t="s">
        <v>1092</v>
      </c>
      <c r="E556" t="str">
        <f t="shared" si="24"/>
        <v>Coyo</v>
      </c>
      <c r="F556">
        <f t="shared" si="25"/>
        <v>558</v>
      </c>
      <c r="G556" t="str">
        <f t="shared" si="26"/>
        <v>Pink</v>
      </c>
    </row>
    <row r="557" spans="1:7">
      <c r="A557" t="e">
        <f>INDEX(F557:$G$1500,MATCH(E557,G557:$G$1500,0),1)</f>
        <v>#N/A</v>
      </c>
      <c r="B557" t="s">
        <v>1093</v>
      </c>
      <c r="C557">
        <v>559</v>
      </c>
      <c r="D557" t="s">
        <v>1094</v>
      </c>
      <c r="E557" t="str">
        <f t="shared" si="24"/>
        <v>Cine</v>
      </c>
      <c r="F557">
        <f t="shared" si="25"/>
        <v>559</v>
      </c>
      <c r="G557" t="str">
        <f t="shared" si="26"/>
        <v>Side</v>
      </c>
    </row>
    <row r="558" spans="1:7">
      <c r="A558">
        <f>INDEX(F558:$G$1500,MATCH(E558,G558:$G$1500,0),1)</f>
        <v>705</v>
      </c>
      <c r="B558" t="s">
        <v>1095</v>
      </c>
      <c r="C558">
        <v>560</v>
      </c>
      <c r="D558" t="s">
        <v>1096</v>
      </c>
      <c r="E558" t="str">
        <f t="shared" si="24"/>
        <v>Waxa</v>
      </c>
      <c r="F558">
        <f t="shared" si="25"/>
        <v>560</v>
      </c>
      <c r="G558" t="str">
        <f t="shared" si="26"/>
        <v>Boun</v>
      </c>
    </row>
    <row r="559" spans="1:7">
      <c r="A559" t="e">
        <f>INDEX(F559:$G$1500,MATCH(E559,G559:$G$1500,0),1)</f>
        <v>#N/A</v>
      </c>
      <c r="B559" t="s">
        <v>214</v>
      </c>
      <c r="C559">
        <v>561</v>
      </c>
      <c r="D559" t="s">
        <v>1097</v>
      </c>
      <c r="E559" t="str">
        <f t="shared" si="24"/>
        <v>Fanf</v>
      </c>
      <c r="F559">
        <f t="shared" si="25"/>
        <v>561</v>
      </c>
      <c r="G559" t="str">
        <f t="shared" si="26"/>
        <v>Dogg</v>
      </c>
    </row>
    <row r="560" spans="1:7">
      <c r="A560" t="e">
        <f>INDEX(F560:$G$1500,MATCH(E560,G560:$G$1500,0),1)</f>
        <v>#N/A</v>
      </c>
      <c r="B560" t="s">
        <v>1098</v>
      </c>
      <c r="C560">
        <v>562</v>
      </c>
      <c r="D560" t="s">
        <v>1099</v>
      </c>
      <c r="E560" t="str">
        <f t="shared" si="24"/>
        <v>Meas</v>
      </c>
      <c r="F560">
        <f t="shared" si="25"/>
        <v>562</v>
      </c>
      <c r="G560" t="str">
        <f t="shared" si="26"/>
        <v>Mumm</v>
      </c>
    </row>
    <row r="561" spans="1:7">
      <c r="A561" t="e">
        <f>INDEX(F561:$G$1500,MATCH(E561,G561:$G$1500,0),1)</f>
        <v>#N/A</v>
      </c>
      <c r="B561" t="s">
        <v>1100</v>
      </c>
      <c r="C561">
        <v>563</v>
      </c>
      <c r="D561" t="s">
        <v>1101</v>
      </c>
      <c r="E561" t="str">
        <f t="shared" si="24"/>
        <v>Upro</v>
      </c>
      <c r="F561">
        <f t="shared" si="25"/>
        <v>563</v>
      </c>
      <c r="G561" t="str">
        <f t="shared" si="26"/>
        <v>Jung</v>
      </c>
    </row>
    <row r="562" spans="1:7">
      <c r="A562" t="e">
        <f>INDEX(F562:$G$1500,MATCH(E562,G562:$G$1500,0),1)</f>
        <v>#N/A</v>
      </c>
      <c r="B562" t="s">
        <v>1102</v>
      </c>
      <c r="C562">
        <v>564</v>
      </c>
      <c r="D562" t="s">
        <v>1103</v>
      </c>
      <c r="E562" t="str">
        <f t="shared" si="24"/>
        <v>Vers</v>
      </c>
      <c r="F562">
        <f t="shared" si="25"/>
        <v>564</v>
      </c>
      <c r="G562" t="str">
        <f t="shared" si="26"/>
        <v>Spic</v>
      </c>
    </row>
    <row r="563" spans="1:7">
      <c r="A563" t="e">
        <f>INDEX(F563:$G$1500,MATCH(E563,G563:$G$1500,0),1)</f>
        <v>#N/A</v>
      </c>
      <c r="B563" t="s">
        <v>1104</v>
      </c>
      <c r="C563">
        <v>565</v>
      </c>
      <c r="D563" t="s">
        <v>1105</v>
      </c>
      <c r="E563" t="str">
        <f t="shared" si="24"/>
        <v>Exot</v>
      </c>
      <c r="F563">
        <f t="shared" si="25"/>
        <v>565</v>
      </c>
      <c r="G563" t="str">
        <f t="shared" si="26"/>
        <v>Reap</v>
      </c>
    </row>
    <row r="564" spans="1:7">
      <c r="A564" t="e">
        <f>INDEX(F564:$G$1500,MATCH(E564,G564:$G$1500,0),1)</f>
        <v>#N/A</v>
      </c>
      <c r="B564" t="s">
        <v>1106</v>
      </c>
      <c r="C564">
        <v>566</v>
      </c>
      <c r="D564" t="s">
        <v>1107</v>
      </c>
      <c r="E564" t="str">
        <f t="shared" si="24"/>
        <v>Exot</v>
      </c>
      <c r="F564">
        <f t="shared" si="25"/>
        <v>566</v>
      </c>
      <c r="G564" t="str">
        <f t="shared" si="26"/>
        <v>Aspi</v>
      </c>
    </row>
    <row r="565" spans="1:7">
      <c r="A565" t="e">
        <f>INDEX(F565:$G$1500,MATCH(E565,G565:$G$1500,0),1)</f>
        <v>#N/A</v>
      </c>
      <c r="B565" t="s">
        <v>1108</v>
      </c>
      <c r="C565">
        <v>567</v>
      </c>
      <c r="D565" t="s">
        <v>1109</v>
      </c>
      <c r="E565" t="str">
        <f t="shared" si="24"/>
        <v>Bacc</v>
      </c>
      <c r="F565">
        <f t="shared" si="25"/>
        <v>567</v>
      </c>
      <c r="G565" t="str">
        <f t="shared" si="26"/>
        <v>Kryp</v>
      </c>
    </row>
    <row r="566" spans="1:7">
      <c r="A566">
        <f>INDEX(F566:$G$1500,MATCH(E566,G566:$G$1500,0),1)</f>
        <v>580</v>
      </c>
      <c r="B566" t="s">
        <v>1110</v>
      </c>
      <c r="C566">
        <v>568</v>
      </c>
      <c r="D566" t="s">
        <v>1111</v>
      </c>
      <c r="E566" t="str">
        <f t="shared" si="24"/>
        <v xml:space="preserve">The </v>
      </c>
      <c r="F566">
        <f t="shared" si="25"/>
        <v>568</v>
      </c>
      <c r="G566" t="str">
        <f t="shared" si="26"/>
        <v>Sere</v>
      </c>
    </row>
    <row r="567" spans="1:7">
      <c r="A567">
        <f>INDEX(F567:$G$1500,MATCH(E567,G567:$G$1500,0),1)</f>
        <v>942</v>
      </c>
      <c r="B567" t="s">
        <v>1112</v>
      </c>
      <c r="C567">
        <v>569</v>
      </c>
      <c r="D567" t="s">
        <v>1113</v>
      </c>
      <c r="E567" t="str">
        <f t="shared" si="24"/>
        <v>Haze</v>
      </c>
      <c r="F567">
        <f t="shared" si="25"/>
        <v>569</v>
      </c>
      <c r="G567" t="str">
        <f t="shared" si="26"/>
        <v>Sopr</v>
      </c>
    </row>
    <row r="568" spans="1:7">
      <c r="A568" t="e">
        <f>INDEX(F568:$G$1500,MATCH(E568,G568:$G$1500,0),1)</f>
        <v>#N/A</v>
      </c>
      <c r="B568" t="s">
        <v>1114</v>
      </c>
      <c r="C568">
        <v>570</v>
      </c>
      <c r="D568" t="s">
        <v>1115</v>
      </c>
      <c r="E568" t="str">
        <f t="shared" si="24"/>
        <v>AWOL</v>
      </c>
      <c r="F568">
        <f t="shared" si="25"/>
        <v>570</v>
      </c>
      <c r="G568" t="str">
        <f t="shared" si="26"/>
        <v>Bari</v>
      </c>
    </row>
    <row r="569" spans="1:7">
      <c r="A569" t="e">
        <f>INDEX(F569:$G$1500,MATCH(E569,G569:$G$1500,0),1)</f>
        <v>#N/A</v>
      </c>
      <c r="B569" t="s">
        <v>1116</v>
      </c>
      <c r="C569">
        <v>571</v>
      </c>
      <c r="D569" t="s">
        <v>1117</v>
      </c>
      <c r="E569" t="str">
        <f t="shared" si="24"/>
        <v>Dork</v>
      </c>
      <c r="F569">
        <f t="shared" si="25"/>
        <v>571</v>
      </c>
      <c r="G569" t="str">
        <f t="shared" si="26"/>
        <v>Melo</v>
      </c>
    </row>
    <row r="570" spans="1:7">
      <c r="A570" t="e">
        <f>INDEX(F570:$G$1500,MATCH(E570,G570:$G$1500,0),1)</f>
        <v>#N/A</v>
      </c>
      <c r="B570" t="s">
        <v>1118</v>
      </c>
      <c r="C570">
        <v>572</v>
      </c>
      <c r="D570" t="s">
        <v>1119</v>
      </c>
      <c r="E570" t="str">
        <f t="shared" si="24"/>
        <v>Foxy</v>
      </c>
      <c r="F570">
        <f t="shared" si="25"/>
        <v>572</v>
      </c>
      <c r="G570" t="str">
        <f t="shared" si="26"/>
        <v>Blue</v>
      </c>
    </row>
    <row r="571" spans="1:7">
      <c r="A571" t="e">
        <f>INDEX(F571:$G$1500,MATCH(E571,G571:$G$1500,0),1)</f>
        <v>#N/A</v>
      </c>
      <c r="B571" t="s">
        <v>1120</v>
      </c>
      <c r="C571">
        <v>573</v>
      </c>
      <c r="D571" t="s">
        <v>1121</v>
      </c>
      <c r="E571" t="str">
        <f t="shared" si="24"/>
        <v>Mr R</v>
      </c>
      <c r="F571">
        <f t="shared" si="25"/>
        <v>573</v>
      </c>
      <c r="G571" t="str">
        <f t="shared" si="26"/>
        <v>Peac</v>
      </c>
    </row>
    <row r="572" spans="1:7">
      <c r="A572">
        <f>INDEX(F572:$G$1500,MATCH(E572,G572:$G$1500,0),1)</f>
        <v>672</v>
      </c>
      <c r="B572" t="s">
        <v>1122</v>
      </c>
      <c r="C572">
        <v>574</v>
      </c>
      <c r="D572" t="s">
        <v>1123</v>
      </c>
      <c r="E572" t="str">
        <f t="shared" si="24"/>
        <v>Nana</v>
      </c>
      <c r="F572">
        <f t="shared" si="25"/>
        <v>574</v>
      </c>
      <c r="G572" t="str">
        <f t="shared" si="26"/>
        <v>Waka</v>
      </c>
    </row>
    <row r="573" spans="1:7">
      <c r="A573">
        <f>INDEX(F573:$G$1500,MATCH(E573,G573:$G$1500,0),1)</f>
        <v>720</v>
      </c>
      <c r="B573" t="s">
        <v>1124</v>
      </c>
      <c r="C573">
        <v>575</v>
      </c>
      <c r="D573" t="s">
        <v>1125</v>
      </c>
      <c r="E573" t="str">
        <f t="shared" si="24"/>
        <v>Spri</v>
      </c>
      <c r="F573">
        <f t="shared" si="25"/>
        <v>575</v>
      </c>
      <c r="G573" t="str">
        <f t="shared" si="26"/>
        <v>Accu</v>
      </c>
    </row>
    <row r="574" spans="1:7">
      <c r="A574" t="e">
        <f>INDEX(F574:$G$1500,MATCH(E574,G574:$G$1500,0),1)</f>
        <v>#N/A</v>
      </c>
      <c r="B574" t="s">
        <v>1126</v>
      </c>
      <c r="C574">
        <v>576</v>
      </c>
      <c r="D574" t="s">
        <v>1127</v>
      </c>
      <c r="E574" t="str">
        <f t="shared" si="24"/>
        <v>Fift</v>
      </c>
      <c r="F574">
        <f t="shared" si="25"/>
        <v>576</v>
      </c>
      <c r="G574" t="str">
        <f t="shared" si="26"/>
        <v>Accu</v>
      </c>
    </row>
    <row r="575" spans="1:7">
      <c r="A575" t="e">
        <f>INDEX(F575:$G$1500,MATCH(E575,G575:$G$1500,0),1)</f>
        <v>#N/A</v>
      </c>
      <c r="B575" t="s">
        <v>1128</v>
      </c>
      <c r="C575">
        <v>577</v>
      </c>
      <c r="D575" t="s">
        <v>1129</v>
      </c>
      <c r="E575" t="str">
        <f t="shared" si="24"/>
        <v>Sixt</v>
      </c>
      <c r="F575">
        <f t="shared" si="25"/>
        <v>577</v>
      </c>
      <c r="G575" t="str">
        <f t="shared" si="26"/>
        <v>Resi</v>
      </c>
    </row>
    <row r="576" spans="1:7">
      <c r="A576">
        <f>INDEX(F576:$G$1500,MATCH(E576,G576:$G$1500,0),1)</f>
        <v>723</v>
      </c>
      <c r="B576" t="s">
        <v>1130</v>
      </c>
      <c r="C576">
        <v>578</v>
      </c>
      <c r="D576" t="s">
        <v>1131</v>
      </c>
      <c r="E576" t="str">
        <f t="shared" si="24"/>
        <v>Honk</v>
      </c>
      <c r="F576">
        <f t="shared" si="25"/>
        <v>578</v>
      </c>
      <c r="G576" t="str">
        <f t="shared" si="26"/>
        <v>Clea</v>
      </c>
    </row>
    <row r="577" spans="1:7">
      <c r="A577" t="e">
        <f>INDEX(F577:$G$1500,MATCH(E577,G577:$G$1500,0),1)</f>
        <v>#N/A</v>
      </c>
      <c r="B577" t="s">
        <v>1132</v>
      </c>
      <c r="C577">
        <v>579</v>
      </c>
      <c r="D577" t="s">
        <v>1133</v>
      </c>
      <c r="E577" t="str">
        <f t="shared" si="24"/>
        <v>Cast</v>
      </c>
      <c r="F577">
        <f t="shared" si="25"/>
        <v>579</v>
      </c>
      <c r="G577" t="str">
        <f t="shared" si="26"/>
        <v>Etui</v>
      </c>
    </row>
    <row r="578" spans="1:7">
      <c r="A578">
        <f>INDEX(F578:$G$1500,MATCH(E578,G578:$G$1500,0),1)</f>
        <v>676</v>
      </c>
      <c r="B578" t="s">
        <v>250</v>
      </c>
      <c r="C578">
        <v>580</v>
      </c>
      <c r="D578" t="s">
        <v>1134</v>
      </c>
      <c r="E578" t="str">
        <f t="shared" ref="E578:E641" si="27">LEFT(B578,4)</f>
        <v>Bana</v>
      </c>
      <c r="F578">
        <f t="shared" ref="F578:F641" si="28">C578</f>
        <v>580</v>
      </c>
      <c r="G578" t="str">
        <f t="shared" ref="G578:G641" si="29">LEFT(D578,4)</f>
        <v xml:space="preserve">The </v>
      </c>
    </row>
    <row r="579" spans="1:7">
      <c r="A579" t="e">
        <f>INDEX(F579:$G$1500,MATCH(E579,G579:$G$1500,0),1)</f>
        <v>#N/A</v>
      </c>
      <c r="B579" t="s">
        <v>252</v>
      </c>
      <c r="C579">
        <v>581</v>
      </c>
      <c r="D579" t="s">
        <v>1135</v>
      </c>
      <c r="E579" t="str">
        <f t="shared" si="27"/>
        <v>Anis</v>
      </c>
      <c r="F579">
        <f t="shared" si="28"/>
        <v>581</v>
      </c>
      <c r="G579" t="str">
        <f t="shared" si="29"/>
        <v xml:space="preserve">Bed </v>
      </c>
    </row>
    <row r="580" spans="1:7">
      <c r="A580">
        <f>INDEX(F580:$G$1500,MATCH(E580,G580:$G$1500,0),1)</f>
        <v>893</v>
      </c>
      <c r="B580" t="s">
        <v>254</v>
      </c>
      <c r="C580">
        <v>582</v>
      </c>
      <c r="D580" t="s">
        <v>1136</v>
      </c>
      <c r="E580" t="str">
        <f t="shared" si="27"/>
        <v>Choc</v>
      </c>
      <c r="F580">
        <f t="shared" si="28"/>
        <v>582</v>
      </c>
      <c r="G580" t="str">
        <f t="shared" si="29"/>
        <v>Fire</v>
      </c>
    </row>
    <row r="581" spans="1:7">
      <c r="A581">
        <f>INDEX(F581:$G$1500,MATCH(E581,G581:$G$1500,0),1)</f>
        <v>639</v>
      </c>
      <c r="B581" t="s">
        <v>256</v>
      </c>
      <c r="C581">
        <v>583</v>
      </c>
      <c r="D581" t="s">
        <v>1137</v>
      </c>
      <c r="E581" t="str">
        <f t="shared" si="27"/>
        <v>Cinn</v>
      </c>
      <c r="F581">
        <f t="shared" si="28"/>
        <v>583</v>
      </c>
      <c r="G581" t="str">
        <f t="shared" si="29"/>
        <v>Blac</v>
      </c>
    </row>
    <row r="582" spans="1:7">
      <c r="A582">
        <f>INDEX(F582:$G$1500,MATCH(E582,G582:$G$1500,0),1)</f>
        <v>729</v>
      </c>
      <c r="B582" t="s">
        <v>1138</v>
      </c>
      <c r="C582">
        <v>584</v>
      </c>
      <c r="D582" t="s">
        <v>1139</v>
      </c>
      <c r="E582" t="str">
        <f t="shared" si="27"/>
        <v>Aphr</v>
      </c>
      <c r="F582">
        <f t="shared" si="28"/>
        <v>584</v>
      </c>
      <c r="G582" t="str">
        <f t="shared" si="29"/>
        <v>Boss</v>
      </c>
    </row>
    <row r="583" spans="1:7">
      <c r="A583">
        <f>INDEX(F583:$G$1500,MATCH(E583,G583:$G$1500,0),1)</f>
        <v>759</v>
      </c>
      <c r="B583" t="s">
        <v>1140</v>
      </c>
      <c r="C583">
        <v>585</v>
      </c>
      <c r="D583" t="s">
        <v>1141</v>
      </c>
      <c r="E583" t="str">
        <f t="shared" si="27"/>
        <v>Grah</v>
      </c>
      <c r="F583">
        <f t="shared" si="28"/>
        <v>585</v>
      </c>
      <c r="G583" t="str">
        <f t="shared" si="29"/>
        <v>Impe</v>
      </c>
    </row>
    <row r="584" spans="1:7">
      <c r="A584">
        <f>INDEX(F584:$G$1500,MATCH(E584,G584:$G$1500,0),1)</f>
        <v>731</v>
      </c>
      <c r="B584" t="s">
        <v>1142</v>
      </c>
      <c r="C584">
        <v>586</v>
      </c>
      <c r="D584" t="s">
        <v>1143</v>
      </c>
      <c r="E584" t="str">
        <f t="shared" si="27"/>
        <v>Zeus</v>
      </c>
      <c r="F584">
        <f t="shared" si="28"/>
        <v>586</v>
      </c>
      <c r="G584" t="str">
        <f t="shared" si="29"/>
        <v>Penc</v>
      </c>
    </row>
    <row r="585" spans="1:7">
      <c r="A585">
        <f>INDEX(F585:$G$1500,MATCH(E585,G585:$G$1500,0),1)</f>
        <v>732</v>
      </c>
      <c r="B585" t="s">
        <v>1144</v>
      </c>
      <c r="C585">
        <v>587</v>
      </c>
      <c r="D585" t="s">
        <v>1145</v>
      </c>
      <c r="E585" t="str">
        <f t="shared" si="27"/>
        <v>57 C</v>
      </c>
      <c r="F585">
        <f t="shared" si="28"/>
        <v>587</v>
      </c>
      <c r="G585" t="str">
        <f t="shared" si="29"/>
        <v>Hand</v>
      </c>
    </row>
    <row r="586" spans="1:7">
      <c r="A586">
        <f>INDEX(F586:$G$1500,MATCH(E586,G586:$G$1500,0),1)</f>
        <v>676</v>
      </c>
      <c r="B586" t="s">
        <v>1146</v>
      </c>
      <c r="C586">
        <v>588</v>
      </c>
      <c r="D586" t="s">
        <v>1147</v>
      </c>
      <c r="E586" t="str">
        <f t="shared" si="27"/>
        <v>Bana</v>
      </c>
      <c r="F586">
        <f t="shared" si="28"/>
        <v>588</v>
      </c>
      <c r="G586" t="str">
        <f t="shared" si="29"/>
        <v xml:space="preserve">Mod </v>
      </c>
    </row>
    <row r="587" spans="1:7">
      <c r="A587">
        <f>INDEX(F587:$G$1500,MATCH(E587,G587:$G$1500,0),1)</f>
        <v>669</v>
      </c>
      <c r="B587" t="s">
        <v>1148</v>
      </c>
      <c r="C587">
        <v>589</v>
      </c>
      <c r="D587" t="s">
        <v>1149</v>
      </c>
      <c r="E587" t="str">
        <f t="shared" si="27"/>
        <v>Suga</v>
      </c>
      <c r="F587">
        <f t="shared" si="28"/>
        <v>589</v>
      </c>
      <c r="G587" t="str">
        <f t="shared" si="29"/>
        <v>Monk</v>
      </c>
    </row>
    <row r="588" spans="1:7">
      <c r="A588">
        <f>INDEX(F588:$G$1500,MATCH(E588,G588:$G$1500,0),1)</f>
        <v>735</v>
      </c>
      <c r="B588" t="s">
        <v>1150</v>
      </c>
      <c r="C588">
        <v>590</v>
      </c>
      <c r="D588" t="s">
        <v>1151</v>
      </c>
      <c r="E588" t="str">
        <f t="shared" si="27"/>
        <v>Gori</v>
      </c>
      <c r="F588">
        <f t="shared" si="28"/>
        <v>590</v>
      </c>
      <c r="G588" t="str">
        <f t="shared" si="29"/>
        <v>Pear</v>
      </c>
    </row>
    <row r="589" spans="1:7">
      <c r="A589">
        <f>INDEX(F589:$G$1500,MATCH(E589,G589:$G$1500,0),1)</f>
        <v>695</v>
      </c>
      <c r="B589" t="s">
        <v>1152</v>
      </c>
      <c r="C589">
        <v>591</v>
      </c>
      <c r="D589" t="s">
        <v>1153</v>
      </c>
      <c r="E589" t="str">
        <f t="shared" si="27"/>
        <v>Vani</v>
      </c>
      <c r="F589">
        <f t="shared" si="28"/>
        <v>591</v>
      </c>
      <c r="G589" t="str">
        <f t="shared" si="29"/>
        <v xml:space="preserve">Key </v>
      </c>
    </row>
    <row r="590" spans="1:7">
      <c r="A590">
        <f>INDEX(F590:$G$1500,MATCH(E590,G590:$G$1500,0),1)</f>
        <v>880</v>
      </c>
      <c r="B590" t="s">
        <v>1154</v>
      </c>
      <c r="C590">
        <v>592</v>
      </c>
      <c r="D590" t="s">
        <v>1155</v>
      </c>
      <c r="E590" t="str">
        <f t="shared" si="27"/>
        <v>Waff</v>
      </c>
      <c r="F590">
        <f t="shared" si="28"/>
        <v>592</v>
      </c>
      <c r="G590" t="str">
        <f t="shared" si="29"/>
        <v>VCT</v>
      </c>
    </row>
    <row r="591" spans="1:7">
      <c r="A591">
        <f>INDEX(F591:$G$1500,MATCH(E591,G591:$G$1500,0),1)</f>
        <v>1086</v>
      </c>
      <c r="B591" t="s">
        <v>276</v>
      </c>
      <c r="C591">
        <v>593</v>
      </c>
      <c r="D591" t="s">
        <v>1156</v>
      </c>
      <c r="E591" t="str">
        <f t="shared" si="27"/>
        <v>Seri</v>
      </c>
      <c r="F591">
        <f t="shared" si="28"/>
        <v>593</v>
      </c>
      <c r="G591" t="str">
        <f t="shared" si="29"/>
        <v>Coco</v>
      </c>
    </row>
    <row r="592" spans="1:7">
      <c r="A592">
        <f>INDEX(F592:$G$1500,MATCH(E592,G592:$G$1500,0),1)</f>
        <v>602</v>
      </c>
      <c r="B592" t="s">
        <v>407</v>
      </c>
      <c r="C592">
        <v>594</v>
      </c>
      <c r="D592" t="s">
        <v>1157</v>
      </c>
      <c r="E592" t="str">
        <f t="shared" si="27"/>
        <v>Flac</v>
      </c>
      <c r="F592">
        <f t="shared" si="28"/>
        <v>594</v>
      </c>
      <c r="G592" t="str">
        <f t="shared" si="29"/>
        <v>Base</v>
      </c>
    </row>
    <row r="593" spans="1:7">
      <c r="A593">
        <f>INDEX(F593:$G$1500,MATCH(E593,G593:$G$1500,0),1)</f>
        <v>602</v>
      </c>
      <c r="B593" t="s">
        <v>280</v>
      </c>
      <c r="C593">
        <v>595</v>
      </c>
      <c r="D593" t="s">
        <v>1158</v>
      </c>
      <c r="E593" t="str">
        <f t="shared" si="27"/>
        <v>Flac</v>
      </c>
      <c r="F593">
        <f t="shared" si="28"/>
        <v>595</v>
      </c>
      <c r="G593" t="str">
        <f t="shared" si="29"/>
        <v>Fren</v>
      </c>
    </row>
    <row r="594" spans="1:7">
      <c r="A594">
        <f>INDEX(F594:$G$1500,MATCH(E594,G594:$G$1500,0),1)</f>
        <v>602</v>
      </c>
      <c r="B594" t="s">
        <v>282</v>
      </c>
      <c r="C594">
        <v>596</v>
      </c>
      <c r="D594" t="s">
        <v>1159</v>
      </c>
      <c r="E594" t="str">
        <f t="shared" si="27"/>
        <v>Flac</v>
      </c>
      <c r="F594">
        <f t="shared" si="28"/>
        <v>596</v>
      </c>
      <c r="G594" t="str">
        <f t="shared" si="29"/>
        <v>Pean</v>
      </c>
    </row>
    <row r="595" spans="1:7">
      <c r="A595">
        <f>INDEX(F595:$G$1500,MATCH(E595,G595:$G$1500,0),1)</f>
        <v>602</v>
      </c>
      <c r="B595" t="s">
        <v>411</v>
      </c>
      <c r="C595">
        <v>597</v>
      </c>
      <c r="D595" t="s">
        <v>1160</v>
      </c>
      <c r="E595" t="str">
        <f t="shared" si="27"/>
        <v>Flac</v>
      </c>
      <c r="F595">
        <f t="shared" si="28"/>
        <v>597</v>
      </c>
      <c r="G595" t="str">
        <f t="shared" si="29"/>
        <v>Virg</v>
      </c>
    </row>
    <row r="596" spans="1:7">
      <c r="A596">
        <f>INDEX(F596:$G$1500,MATCH(E596,G596:$G$1500,0),1)</f>
        <v>602</v>
      </c>
      <c r="B596" t="s">
        <v>413</v>
      </c>
      <c r="C596">
        <v>598</v>
      </c>
      <c r="D596" t="s">
        <v>1161</v>
      </c>
      <c r="E596" t="str">
        <f t="shared" si="27"/>
        <v>Flac</v>
      </c>
      <c r="F596">
        <f t="shared" si="28"/>
        <v>598</v>
      </c>
      <c r="G596" t="str">
        <f t="shared" si="29"/>
        <v>Amaz</v>
      </c>
    </row>
    <row r="597" spans="1:7">
      <c r="A597">
        <f>INDEX(F597:$G$1500,MATCH(E597,G597:$G$1500,0),1)</f>
        <v>744</v>
      </c>
      <c r="B597" t="s">
        <v>1162</v>
      </c>
      <c r="C597">
        <v>599</v>
      </c>
      <c r="D597" t="s">
        <v>1163</v>
      </c>
      <c r="E597" t="str">
        <f t="shared" si="27"/>
        <v>Fall</v>
      </c>
      <c r="F597">
        <f t="shared" si="28"/>
        <v>599</v>
      </c>
      <c r="G597" t="str">
        <f t="shared" si="29"/>
        <v xml:space="preserve">Kit </v>
      </c>
    </row>
    <row r="598" spans="1:7">
      <c r="A598" t="e">
        <f>INDEX(F598:$G$1500,MATCH(E598,G598:$G$1500,0),1)</f>
        <v>#N/A</v>
      </c>
      <c r="B598" t="s">
        <v>1164</v>
      </c>
      <c r="C598">
        <v>600</v>
      </c>
      <c r="D598" t="s">
        <v>1165</v>
      </c>
      <c r="E598" t="str">
        <f t="shared" si="27"/>
        <v>Gall</v>
      </c>
      <c r="F598">
        <f t="shared" si="28"/>
        <v>600</v>
      </c>
      <c r="G598" t="str">
        <f t="shared" si="29"/>
        <v>Resi</v>
      </c>
    </row>
    <row r="599" spans="1:7">
      <c r="A599">
        <f>INDEX(F599:$G$1500,MATCH(E599,G599:$G$1500,0),1)</f>
        <v>746</v>
      </c>
      <c r="B599" t="s">
        <v>1166</v>
      </c>
      <c r="C599">
        <v>601</v>
      </c>
      <c r="D599" t="s">
        <v>1167</v>
      </c>
      <c r="E599" t="str">
        <f t="shared" si="27"/>
        <v>Absi</v>
      </c>
      <c r="F599">
        <f t="shared" si="28"/>
        <v>601</v>
      </c>
      <c r="G599" t="str">
        <f t="shared" si="29"/>
        <v>Swee</v>
      </c>
    </row>
    <row r="600" spans="1:7">
      <c r="A600" t="e">
        <f>INDEX(F600:$G$1500,MATCH(E600,G600:$G$1500,0),1)</f>
        <v>#N/A</v>
      </c>
      <c r="B600" t="s">
        <v>1168</v>
      </c>
      <c r="C600">
        <v>602</v>
      </c>
      <c r="D600" t="s">
        <v>1169</v>
      </c>
      <c r="E600" t="str">
        <f t="shared" si="27"/>
        <v>Pine</v>
      </c>
      <c r="F600">
        <f t="shared" si="28"/>
        <v>602</v>
      </c>
      <c r="G600" t="str">
        <f t="shared" si="29"/>
        <v>Flac</v>
      </c>
    </row>
    <row r="601" spans="1:7">
      <c r="A601" t="e">
        <f>INDEX(F601:$G$1500,MATCH(E601,G601:$G$1500,0),1)</f>
        <v>#N/A</v>
      </c>
      <c r="B601" t="s">
        <v>1170</v>
      </c>
      <c r="C601">
        <v>603</v>
      </c>
      <c r="D601" t="s">
        <v>1171</v>
      </c>
      <c r="E601" t="str">
        <f t="shared" si="27"/>
        <v>Suns</v>
      </c>
      <c r="F601">
        <f t="shared" si="28"/>
        <v>603</v>
      </c>
      <c r="G601" t="str">
        <f t="shared" si="29"/>
        <v>BBC</v>
      </c>
    </row>
    <row r="602" spans="1:7">
      <c r="A602">
        <f>INDEX(F602:$G$1500,MATCH(E602,G602:$G$1500,0),1)</f>
        <v>695</v>
      </c>
      <c r="B602" t="s">
        <v>1172</v>
      </c>
      <c r="C602">
        <v>604</v>
      </c>
      <c r="D602" t="s">
        <v>1173</v>
      </c>
      <c r="E602" t="str">
        <f t="shared" si="27"/>
        <v>Vani</v>
      </c>
      <c r="F602">
        <f t="shared" si="28"/>
        <v>604</v>
      </c>
      <c r="G602" t="str">
        <f t="shared" si="29"/>
        <v>Cous</v>
      </c>
    </row>
    <row r="603" spans="1:7">
      <c r="A603" t="e">
        <f>INDEX(F603:$G$1500,MATCH(E603,G603:$G$1500,0),1)</f>
        <v>#N/A</v>
      </c>
      <c r="B603" t="s">
        <v>1174</v>
      </c>
      <c r="C603">
        <v>605</v>
      </c>
      <c r="D603" t="s">
        <v>1175</v>
      </c>
      <c r="E603" t="str">
        <f t="shared" si="27"/>
        <v>Manc</v>
      </c>
      <c r="F603">
        <f t="shared" si="28"/>
        <v>605</v>
      </c>
      <c r="G603" t="str">
        <f t="shared" si="29"/>
        <v>Tell</v>
      </c>
    </row>
    <row r="604" spans="1:7">
      <c r="A604" t="e">
        <f>INDEX(F604:$G$1500,MATCH(E604,G604:$G$1500,0),1)</f>
        <v>#N/A</v>
      </c>
      <c r="B604" t="s">
        <v>1176</v>
      </c>
      <c r="C604">
        <v>606</v>
      </c>
      <c r="D604" t="s">
        <v>1177</v>
      </c>
      <c r="E604" t="str">
        <f t="shared" si="27"/>
        <v>Amaz</v>
      </c>
      <c r="F604">
        <f t="shared" si="28"/>
        <v>606</v>
      </c>
      <c r="G604" t="str">
        <f t="shared" si="29"/>
        <v>Ruby</v>
      </c>
    </row>
    <row r="605" spans="1:7">
      <c r="A605" t="e">
        <f>INDEX(F605:$G$1500,MATCH(E605,G605:$G$1500,0),1)</f>
        <v>#N/A</v>
      </c>
      <c r="B605" t="s">
        <v>1178</v>
      </c>
      <c r="C605">
        <v>607</v>
      </c>
      <c r="D605" t="s">
        <v>1179</v>
      </c>
      <c r="E605" t="str">
        <f t="shared" si="27"/>
        <v>Amaz</v>
      </c>
      <c r="F605">
        <f t="shared" si="28"/>
        <v>607</v>
      </c>
      <c r="G605" t="str">
        <f t="shared" si="29"/>
        <v>By t</v>
      </c>
    </row>
    <row r="606" spans="1:7">
      <c r="A606" t="e">
        <f>INDEX(F606:$G$1500,MATCH(E606,G606:$G$1500,0),1)</f>
        <v>#N/A</v>
      </c>
      <c r="B606" t="s">
        <v>1180</v>
      </c>
      <c r="C606">
        <v>608</v>
      </c>
      <c r="D606" t="s">
        <v>1181</v>
      </c>
      <c r="E606" t="str">
        <f t="shared" si="27"/>
        <v>Mama</v>
      </c>
      <c r="F606">
        <f t="shared" si="28"/>
        <v>608</v>
      </c>
      <c r="G606" t="str">
        <f t="shared" si="29"/>
        <v>Pear</v>
      </c>
    </row>
    <row r="607" spans="1:7">
      <c r="A607">
        <f>INDEX(F607:$G$1500,MATCH(E607,G607:$G$1500,0),1)</f>
        <v>676</v>
      </c>
      <c r="B607" t="s">
        <v>1182</v>
      </c>
      <c r="C607">
        <v>609</v>
      </c>
      <c r="D607" t="s">
        <v>1183</v>
      </c>
      <c r="E607" t="str">
        <f t="shared" si="27"/>
        <v>Bana</v>
      </c>
      <c r="F607">
        <f t="shared" si="28"/>
        <v>609</v>
      </c>
      <c r="G607" t="str">
        <f t="shared" si="29"/>
        <v>Ushe</v>
      </c>
    </row>
    <row r="608" spans="1:7">
      <c r="A608" t="e">
        <f>INDEX(F608:$G$1500,MATCH(E608,G608:$G$1500,0),1)</f>
        <v>#N/A</v>
      </c>
      <c r="B608" t="s">
        <v>1184</v>
      </c>
      <c r="C608">
        <v>610</v>
      </c>
      <c r="D608" t="s">
        <v>1185</v>
      </c>
      <c r="E608" t="str">
        <f t="shared" si="27"/>
        <v>Para</v>
      </c>
      <c r="F608">
        <f t="shared" si="28"/>
        <v>610</v>
      </c>
      <c r="G608" t="str">
        <f t="shared" si="29"/>
        <v xml:space="preserve">Pin </v>
      </c>
    </row>
    <row r="609" spans="1:7">
      <c r="A609" t="e">
        <f>INDEX(F609:$G$1500,MATCH(E609,G609:$G$1500,0),1)</f>
        <v>#N/A</v>
      </c>
      <c r="B609" t="s">
        <v>1186</v>
      </c>
      <c r="C609">
        <v>611</v>
      </c>
      <c r="D609" t="s">
        <v>1187</v>
      </c>
      <c r="E609" t="str">
        <f t="shared" si="27"/>
        <v>Agen</v>
      </c>
      <c r="F609">
        <f t="shared" si="28"/>
        <v>611</v>
      </c>
      <c r="G609" t="str">
        <f t="shared" si="29"/>
        <v>Craz</v>
      </c>
    </row>
    <row r="610" spans="1:7">
      <c r="A610" t="e">
        <f>INDEX(F610:$G$1500,MATCH(E610,G610:$G$1500,0),1)</f>
        <v>#N/A</v>
      </c>
      <c r="B610" t="s">
        <v>1188</v>
      </c>
      <c r="C610">
        <v>612</v>
      </c>
      <c r="D610" t="s">
        <v>1189</v>
      </c>
      <c r="E610" t="str">
        <f t="shared" si="27"/>
        <v>Jade</v>
      </c>
      <c r="F610">
        <f t="shared" si="28"/>
        <v>612</v>
      </c>
      <c r="G610" t="str">
        <f t="shared" si="29"/>
        <v>Pink</v>
      </c>
    </row>
    <row r="611" spans="1:7">
      <c r="A611" t="e">
        <f>INDEX(F611:$G$1500,MATCH(E611,G611:$G$1500,0),1)</f>
        <v>#N/A</v>
      </c>
      <c r="B611" t="s">
        <v>1190</v>
      </c>
      <c r="C611">
        <v>613</v>
      </c>
      <c r="D611" t="s">
        <v>1191</v>
      </c>
      <c r="E611" t="str">
        <f t="shared" si="27"/>
        <v>Scar</v>
      </c>
      <c r="F611">
        <f t="shared" si="28"/>
        <v>613</v>
      </c>
      <c r="G611" t="str">
        <f t="shared" si="29"/>
        <v>Aloh</v>
      </c>
    </row>
    <row r="612" spans="1:7">
      <c r="A612">
        <f>INDEX(F612:$G$1500,MATCH(E612,G612:$G$1500,0),1)</f>
        <v>864</v>
      </c>
      <c r="B612" t="s">
        <v>1192</v>
      </c>
      <c r="C612">
        <v>614</v>
      </c>
      <c r="D612" t="s">
        <v>1193</v>
      </c>
      <c r="E612" t="str">
        <f t="shared" si="27"/>
        <v>Peac</v>
      </c>
      <c r="F612">
        <f t="shared" si="28"/>
        <v>614</v>
      </c>
      <c r="G612" t="str">
        <f t="shared" si="29"/>
        <v>Sher</v>
      </c>
    </row>
    <row r="613" spans="1:7">
      <c r="A613" t="e">
        <f>INDEX(F613:$G$1500,MATCH(E613,G613:$G$1500,0),1)</f>
        <v>#N/A</v>
      </c>
      <c r="B613" t="s">
        <v>1194</v>
      </c>
      <c r="C613">
        <v>615</v>
      </c>
      <c r="D613" t="s">
        <v>1195</v>
      </c>
      <c r="E613" t="str">
        <f t="shared" si="27"/>
        <v>Tanj</v>
      </c>
      <c r="F613">
        <f t="shared" si="28"/>
        <v>615</v>
      </c>
      <c r="G613" t="str">
        <f t="shared" si="29"/>
        <v>Indi</v>
      </c>
    </row>
    <row r="614" spans="1:7">
      <c r="A614" t="e">
        <f>INDEX(F614:$G$1500,MATCH(E614,G614:$G$1500,0),1)</f>
        <v>#N/A</v>
      </c>
      <c r="B614" t="s">
        <v>316</v>
      </c>
      <c r="C614">
        <v>616</v>
      </c>
      <c r="D614" t="s">
        <v>1196</v>
      </c>
      <c r="E614" t="str">
        <f t="shared" si="27"/>
        <v>A-Tr</v>
      </c>
      <c r="F614">
        <f t="shared" si="28"/>
        <v>616</v>
      </c>
      <c r="G614" t="str">
        <f t="shared" si="29"/>
        <v>Gold</v>
      </c>
    </row>
    <row r="615" spans="1:7">
      <c r="A615" t="e">
        <f>INDEX(F615:$G$1500,MATCH(E615,G615:$G$1500,0),1)</f>
        <v>#N/A</v>
      </c>
      <c r="B615" t="s">
        <v>1197</v>
      </c>
      <c r="C615">
        <v>617</v>
      </c>
      <c r="D615" t="s">
        <v>1198</v>
      </c>
      <c r="E615" t="str">
        <f t="shared" si="27"/>
        <v>C.R.</v>
      </c>
      <c r="F615">
        <f t="shared" si="28"/>
        <v>617</v>
      </c>
      <c r="G615" t="str">
        <f t="shared" si="29"/>
        <v>Chur</v>
      </c>
    </row>
    <row r="616" spans="1:7">
      <c r="A616" t="e">
        <f>INDEX(F616:$G$1500,MATCH(E616,G616:$G$1500,0),1)</f>
        <v>#N/A</v>
      </c>
      <c r="B616" t="s">
        <v>1199</v>
      </c>
      <c r="C616">
        <v>618</v>
      </c>
      <c r="D616" t="s">
        <v>1200</v>
      </c>
      <c r="E616" t="str">
        <f t="shared" si="27"/>
        <v>Arte</v>
      </c>
      <c r="F616">
        <f t="shared" si="28"/>
        <v>618</v>
      </c>
      <c r="G616" t="str">
        <f t="shared" si="29"/>
        <v>Eins</v>
      </c>
    </row>
    <row r="617" spans="1:7">
      <c r="A617">
        <f>INDEX(F617:$G$1500,MATCH(E617,G617:$G$1500,0),1)</f>
        <v>1195</v>
      </c>
      <c r="B617" t="s">
        <v>1201</v>
      </c>
      <c r="C617">
        <v>619</v>
      </c>
      <c r="D617" t="s">
        <v>1202</v>
      </c>
      <c r="E617" t="str">
        <f t="shared" si="27"/>
        <v>Reve</v>
      </c>
      <c r="F617">
        <f t="shared" si="28"/>
        <v>619</v>
      </c>
      <c r="G617" t="str">
        <f t="shared" si="29"/>
        <v>Wild</v>
      </c>
    </row>
    <row r="618" spans="1:7">
      <c r="A618" t="e">
        <f>INDEX(F618:$G$1500,MATCH(E618,G618:$G$1500,0),1)</f>
        <v>#N/A</v>
      </c>
      <c r="B618" t="s">
        <v>1203</v>
      </c>
      <c r="C618">
        <v>620</v>
      </c>
      <c r="D618" t="s">
        <v>1204</v>
      </c>
      <c r="E618" t="str">
        <f t="shared" si="27"/>
        <v>Harm</v>
      </c>
      <c r="F618">
        <f t="shared" si="28"/>
        <v>620</v>
      </c>
      <c r="G618" t="str">
        <f t="shared" si="29"/>
        <v>Drip</v>
      </c>
    </row>
    <row r="619" spans="1:7">
      <c r="A619">
        <f>INDEX(F619:$G$1500,MATCH(E619,G619:$G$1500,0),1)</f>
        <v>631</v>
      </c>
      <c r="B619" t="s">
        <v>1205</v>
      </c>
      <c r="C619">
        <v>621</v>
      </c>
      <c r="D619" t="s">
        <v>1206</v>
      </c>
      <c r="E619" t="str">
        <f t="shared" si="27"/>
        <v>Base</v>
      </c>
      <c r="F619">
        <f t="shared" si="28"/>
        <v>621</v>
      </c>
      <c r="G619" t="str">
        <f t="shared" si="29"/>
        <v>Drip</v>
      </c>
    </row>
    <row r="620" spans="1:7">
      <c r="A620">
        <f>INDEX(F620:$G$1500,MATCH(E620,G620:$G$1500,0),1)</f>
        <v>631</v>
      </c>
      <c r="B620" t="s">
        <v>1207</v>
      </c>
      <c r="C620">
        <v>622</v>
      </c>
      <c r="D620" t="s">
        <v>1208</v>
      </c>
      <c r="E620" t="str">
        <f t="shared" si="27"/>
        <v>Base</v>
      </c>
      <c r="F620">
        <f t="shared" si="28"/>
        <v>622</v>
      </c>
      <c r="G620" t="str">
        <f t="shared" si="29"/>
        <v>Drip</v>
      </c>
    </row>
    <row r="621" spans="1:7">
      <c r="A621">
        <f>INDEX(F621:$G$1500,MATCH(E621,G621:$G$1500,0),1)</f>
        <v>631</v>
      </c>
      <c r="B621" t="s">
        <v>1209</v>
      </c>
      <c r="C621">
        <v>623</v>
      </c>
      <c r="D621" t="s">
        <v>1210</v>
      </c>
      <c r="E621" t="str">
        <f t="shared" si="27"/>
        <v>Base</v>
      </c>
      <c r="F621">
        <f t="shared" si="28"/>
        <v>623</v>
      </c>
      <c r="G621" t="str">
        <f t="shared" si="29"/>
        <v>Deat</v>
      </c>
    </row>
    <row r="622" spans="1:7">
      <c r="A622">
        <f>INDEX(F622:$G$1500,MATCH(E622,G622:$G$1500,0),1)</f>
        <v>631</v>
      </c>
      <c r="B622" t="s">
        <v>328</v>
      </c>
      <c r="C622">
        <v>624</v>
      </c>
      <c r="D622" t="s">
        <v>1211</v>
      </c>
      <c r="E622" t="str">
        <f t="shared" si="27"/>
        <v>Base</v>
      </c>
      <c r="F622">
        <f t="shared" si="28"/>
        <v>624</v>
      </c>
      <c r="G622" t="str">
        <f t="shared" si="29"/>
        <v>Dand</v>
      </c>
    </row>
    <row r="623" spans="1:7">
      <c r="A623">
        <f>INDEX(F623:$G$1500,MATCH(E623,G623:$G$1500,0),1)</f>
        <v>641</v>
      </c>
      <c r="B623" t="s">
        <v>1212</v>
      </c>
      <c r="C623">
        <v>625</v>
      </c>
      <c r="D623" t="s">
        <v>1213</v>
      </c>
      <c r="E623" t="str">
        <f t="shared" si="27"/>
        <v>Pina</v>
      </c>
      <c r="F623">
        <f t="shared" si="28"/>
        <v>625</v>
      </c>
      <c r="G623" t="str">
        <f t="shared" si="29"/>
        <v>Abso</v>
      </c>
    </row>
    <row r="624" spans="1:7">
      <c r="A624">
        <f>INDEX(F624:$G$1500,MATCH(E624,G624:$G$1500,0),1)</f>
        <v>772</v>
      </c>
      <c r="B624" t="s">
        <v>1214</v>
      </c>
      <c r="C624">
        <v>626</v>
      </c>
      <c r="D624" t="s">
        <v>1215</v>
      </c>
      <c r="E624" t="str">
        <f t="shared" si="27"/>
        <v>Ente</v>
      </c>
      <c r="F624">
        <f t="shared" si="28"/>
        <v>626</v>
      </c>
      <c r="G624" t="str">
        <f t="shared" si="29"/>
        <v>Flar</v>
      </c>
    </row>
    <row r="625" spans="1:7">
      <c r="A625">
        <f>INDEX(F625:$G$1500,MATCH(E625,G625:$G$1500,0),1)</f>
        <v>667</v>
      </c>
      <c r="B625" t="s">
        <v>1216</v>
      </c>
      <c r="C625">
        <v>627</v>
      </c>
      <c r="D625" t="s">
        <v>1217</v>
      </c>
      <c r="E625" t="str">
        <f t="shared" si="27"/>
        <v>Roya</v>
      </c>
      <c r="F625">
        <f t="shared" si="28"/>
        <v>627</v>
      </c>
      <c r="G625" t="str">
        <f t="shared" si="29"/>
        <v>Back</v>
      </c>
    </row>
    <row r="626" spans="1:7">
      <c r="A626">
        <f>INDEX(F626:$G$1500,MATCH(E626,G626:$G$1500,0),1)</f>
        <v>805</v>
      </c>
      <c r="B626" t="s">
        <v>1218</v>
      </c>
      <c r="C626">
        <v>628</v>
      </c>
      <c r="D626" t="s">
        <v>1219</v>
      </c>
      <c r="E626" t="str">
        <f t="shared" si="27"/>
        <v>Melo</v>
      </c>
      <c r="F626">
        <f t="shared" si="28"/>
        <v>628</v>
      </c>
      <c r="G626" t="str">
        <f t="shared" si="29"/>
        <v>Cork</v>
      </c>
    </row>
    <row r="627" spans="1:7">
      <c r="A627">
        <f>INDEX(F627:$G$1500,MATCH(E627,G627:$G$1500,0),1)</f>
        <v>774</v>
      </c>
      <c r="B627" t="s">
        <v>1220</v>
      </c>
      <c r="C627">
        <v>629</v>
      </c>
      <c r="D627" t="s">
        <v>1221</v>
      </c>
      <c r="E627" t="str">
        <f t="shared" si="27"/>
        <v xml:space="preserve">no. </v>
      </c>
      <c r="F627">
        <f t="shared" si="28"/>
        <v>629</v>
      </c>
      <c r="G627" t="str">
        <f t="shared" si="29"/>
        <v>Jack</v>
      </c>
    </row>
    <row r="628" spans="1:7">
      <c r="A628" t="e">
        <f>INDEX(F628:$G$1500,MATCH(E628,G628:$G$1500,0),1)</f>
        <v>#N/A</v>
      </c>
      <c r="B628" t="s">
        <v>330</v>
      </c>
      <c r="C628">
        <v>630</v>
      </c>
      <c r="D628" t="s">
        <v>1222</v>
      </c>
      <c r="E628" t="str">
        <f t="shared" si="27"/>
        <v>Noix</v>
      </c>
      <c r="F628">
        <f t="shared" si="28"/>
        <v>630</v>
      </c>
      <c r="G628" t="str">
        <f t="shared" si="29"/>
        <v>Wind</v>
      </c>
    </row>
    <row r="629" spans="1:7">
      <c r="A629">
        <f>INDEX(F629:$G$1500,MATCH(E629,G629:$G$1500,0),1)</f>
        <v>678</v>
      </c>
      <c r="B629" t="s">
        <v>1223</v>
      </c>
      <c r="C629">
        <v>631</v>
      </c>
      <c r="D629" t="s">
        <v>1224</v>
      </c>
      <c r="E629" t="str">
        <f t="shared" si="27"/>
        <v>Cara</v>
      </c>
      <c r="F629">
        <f t="shared" si="28"/>
        <v>631</v>
      </c>
      <c r="G629" t="str">
        <f t="shared" si="29"/>
        <v>Base</v>
      </c>
    </row>
    <row r="630" spans="1:7">
      <c r="A630" t="e">
        <f>INDEX(F630:$G$1500,MATCH(E630,G630:$G$1500,0),1)</f>
        <v>#N/A</v>
      </c>
      <c r="B630" t="s">
        <v>1225</v>
      </c>
      <c r="C630">
        <v>632</v>
      </c>
      <c r="D630" t="s">
        <v>1226</v>
      </c>
      <c r="E630" t="str">
        <f t="shared" si="27"/>
        <v>Chew</v>
      </c>
      <c r="F630">
        <f t="shared" si="28"/>
        <v>632</v>
      </c>
      <c r="G630" t="str">
        <f t="shared" si="29"/>
        <v>Ethy</v>
      </c>
    </row>
    <row r="631" spans="1:7">
      <c r="A631" t="e">
        <f>INDEX(F631:$G$1500,MATCH(E631,G631:$G$1500,0),1)</f>
        <v>#N/A</v>
      </c>
      <c r="B631" t="s">
        <v>1227</v>
      </c>
      <c r="C631">
        <v>633</v>
      </c>
      <c r="D631" t="s">
        <v>1228</v>
      </c>
      <c r="E631" t="str">
        <f t="shared" si="27"/>
        <v>Regl</v>
      </c>
      <c r="F631">
        <f t="shared" si="28"/>
        <v>633</v>
      </c>
      <c r="G631" t="str">
        <f t="shared" si="29"/>
        <v>Acet</v>
      </c>
    </row>
    <row r="632" spans="1:7">
      <c r="A632">
        <f>INDEX(F632:$G$1500,MATCH(E632,G632:$G$1500,0),1)</f>
        <v>695</v>
      </c>
      <c r="B632" t="s">
        <v>1229</v>
      </c>
      <c r="C632">
        <v>634</v>
      </c>
      <c r="D632" t="s">
        <v>1230</v>
      </c>
      <c r="E632" t="str">
        <f t="shared" si="27"/>
        <v>Vani</v>
      </c>
      <c r="F632">
        <f t="shared" si="28"/>
        <v>634</v>
      </c>
      <c r="G632" t="str">
        <f t="shared" si="29"/>
        <v>Ethy</v>
      </c>
    </row>
    <row r="633" spans="1:7">
      <c r="A633">
        <f>INDEX(F633:$G$1500,MATCH(E633,G633:$G$1500,0),1)</f>
        <v>972</v>
      </c>
      <c r="B633" t="s">
        <v>337</v>
      </c>
      <c r="C633">
        <v>635</v>
      </c>
      <c r="D633" t="s">
        <v>1231</v>
      </c>
      <c r="E633" t="str">
        <f t="shared" si="27"/>
        <v>Rhum</v>
      </c>
      <c r="F633">
        <f t="shared" si="28"/>
        <v>635</v>
      </c>
      <c r="G633" t="str">
        <f t="shared" si="29"/>
        <v>Joll</v>
      </c>
    </row>
    <row r="634" spans="1:7">
      <c r="A634" t="e">
        <f>INDEX(F634:$G$1500,MATCH(E634,G634:$G$1500,0),1)</f>
        <v>#N/A</v>
      </c>
      <c r="B634" t="s">
        <v>339</v>
      </c>
      <c r="C634">
        <v>636</v>
      </c>
      <c r="D634" t="s">
        <v>1232</v>
      </c>
      <c r="E634" t="str">
        <f t="shared" si="27"/>
        <v>Frui</v>
      </c>
      <c r="F634">
        <f t="shared" si="28"/>
        <v>636</v>
      </c>
      <c r="G634" t="str">
        <f t="shared" si="29"/>
        <v>Guav</v>
      </c>
    </row>
    <row r="635" spans="1:7">
      <c r="A635" t="e">
        <f>INDEX(F635:$G$1500,MATCH(E635,G635:$G$1500,0),1)</f>
        <v>#N/A</v>
      </c>
      <c r="B635" t="s">
        <v>1233</v>
      </c>
      <c r="C635">
        <v>637</v>
      </c>
      <c r="D635" t="s">
        <v>1234</v>
      </c>
      <c r="E635" t="str">
        <f t="shared" si="27"/>
        <v>Frai</v>
      </c>
      <c r="F635">
        <f t="shared" si="28"/>
        <v>637</v>
      </c>
      <c r="G635" t="str">
        <f t="shared" si="29"/>
        <v xml:space="preserve">Icy </v>
      </c>
    </row>
    <row r="636" spans="1:7">
      <c r="A636">
        <f>INDEX(F636:$G$1500,MATCH(E636,G636:$G$1500,0),1)</f>
        <v>714</v>
      </c>
      <c r="B636" t="s">
        <v>341</v>
      </c>
      <c r="C636">
        <v>638</v>
      </c>
      <c r="D636" t="s">
        <v>1235</v>
      </c>
      <c r="E636" t="str">
        <f t="shared" si="27"/>
        <v xml:space="preserve">New </v>
      </c>
      <c r="F636">
        <f t="shared" si="28"/>
        <v>638</v>
      </c>
      <c r="G636" t="str">
        <f t="shared" si="29"/>
        <v>Cand</v>
      </c>
    </row>
    <row r="637" spans="1:7">
      <c r="A637">
        <f>INDEX(F637:$G$1500,MATCH(E637,G637:$G$1500,0),1)</f>
        <v>860</v>
      </c>
      <c r="B637" t="s">
        <v>1236</v>
      </c>
      <c r="C637">
        <v>639</v>
      </c>
      <c r="D637" t="s">
        <v>1237</v>
      </c>
      <c r="E637" t="str">
        <f t="shared" si="27"/>
        <v>Gran</v>
      </c>
      <c r="F637">
        <f t="shared" si="28"/>
        <v>639</v>
      </c>
      <c r="G637" t="str">
        <f t="shared" si="29"/>
        <v>Cinn</v>
      </c>
    </row>
    <row r="638" spans="1:7">
      <c r="A638">
        <f>INDEX(F638:$G$1500,MATCH(E638,G638:$G$1500,0),1)</f>
        <v>960</v>
      </c>
      <c r="B638" t="s">
        <v>345</v>
      </c>
      <c r="C638">
        <v>640</v>
      </c>
      <c r="D638" t="s">
        <v>1238</v>
      </c>
      <c r="E638" t="str">
        <f t="shared" si="27"/>
        <v>Lemo</v>
      </c>
      <c r="F638">
        <f t="shared" si="28"/>
        <v>640</v>
      </c>
      <c r="G638" t="str">
        <f t="shared" si="29"/>
        <v>Citr</v>
      </c>
    </row>
    <row r="639" spans="1:7">
      <c r="A639">
        <f>INDEX(F639:$G$1500,MATCH(E639,G639:$G$1500,0),1)</f>
        <v>684</v>
      </c>
      <c r="B639" t="s">
        <v>347</v>
      </c>
      <c r="C639">
        <v>641</v>
      </c>
      <c r="D639" t="s">
        <v>394</v>
      </c>
      <c r="E639" t="str">
        <f t="shared" si="27"/>
        <v>Doub</v>
      </c>
      <c r="F639">
        <f t="shared" si="28"/>
        <v>641</v>
      </c>
      <c r="G639" t="str">
        <f t="shared" si="29"/>
        <v>Pina</v>
      </c>
    </row>
    <row r="640" spans="1:7">
      <c r="A640" t="e">
        <f>INDEX(F640:$G$1500,MATCH(E640,G640:$G$1500,0),1)</f>
        <v>#N/A</v>
      </c>
      <c r="B640" t="s">
        <v>1239</v>
      </c>
      <c r="C640">
        <v>642</v>
      </c>
      <c r="D640" t="s">
        <v>1240</v>
      </c>
      <c r="E640" t="str">
        <f t="shared" si="27"/>
        <v>Panc</v>
      </c>
      <c r="F640">
        <f t="shared" si="28"/>
        <v>642</v>
      </c>
      <c r="G640" t="str">
        <f t="shared" si="29"/>
        <v>Ange</v>
      </c>
    </row>
    <row r="641" spans="1:7">
      <c r="A641">
        <f>INDEX(F641:$G$1500,MATCH(E641,G641:$G$1500,0),1)</f>
        <v>790</v>
      </c>
      <c r="B641" t="s">
        <v>1241</v>
      </c>
      <c r="C641">
        <v>643</v>
      </c>
      <c r="D641" t="s">
        <v>1242</v>
      </c>
      <c r="E641" t="str">
        <f t="shared" si="27"/>
        <v>Root</v>
      </c>
      <c r="F641">
        <f t="shared" si="28"/>
        <v>643</v>
      </c>
      <c r="G641" t="str">
        <f t="shared" si="29"/>
        <v>Magi</v>
      </c>
    </row>
    <row r="642" spans="1:7">
      <c r="A642" t="e">
        <f>INDEX(F642:$G$1500,MATCH(E642,G642:$G$1500,0),1)</f>
        <v>#N/A</v>
      </c>
      <c r="B642" t="s">
        <v>349</v>
      </c>
      <c r="C642">
        <v>644</v>
      </c>
      <c r="D642" t="s">
        <v>1243</v>
      </c>
      <c r="E642" t="str">
        <f t="shared" ref="E642:E705" si="30">LEFT(B642,4)</f>
        <v>Oran</v>
      </c>
      <c r="F642">
        <f t="shared" ref="F642:F705" si="31">C642</f>
        <v>644</v>
      </c>
      <c r="G642" t="str">
        <f t="shared" ref="G642:G705" si="32">LEFT(D642,4)</f>
        <v>Summ</v>
      </c>
    </row>
    <row r="643" spans="1:7">
      <c r="A643">
        <f>INDEX(F643:$G$1500,MATCH(E643,G643:$G$1500,0),1)</f>
        <v>778</v>
      </c>
      <c r="B643" t="s">
        <v>351</v>
      </c>
      <c r="C643">
        <v>645</v>
      </c>
      <c r="D643" t="s">
        <v>1244</v>
      </c>
      <c r="E643" t="str">
        <f t="shared" si="30"/>
        <v>Stra</v>
      </c>
      <c r="F643">
        <f t="shared" si="31"/>
        <v>645</v>
      </c>
      <c r="G643" t="str">
        <f t="shared" si="32"/>
        <v>Baja</v>
      </c>
    </row>
    <row r="644" spans="1:7">
      <c r="A644">
        <f>INDEX(F644:$G$1500,MATCH(E644,G644:$G$1500,0),1)</f>
        <v>887</v>
      </c>
      <c r="B644" t="s">
        <v>1245</v>
      </c>
      <c r="C644">
        <v>646</v>
      </c>
      <c r="D644" t="s">
        <v>1246</v>
      </c>
      <c r="E644" t="str">
        <f t="shared" si="30"/>
        <v>Fren</v>
      </c>
      <c r="F644">
        <f t="shared" si="31"/>
        <v>646</v>
      </c>
      <c r="G644" t="str">
        <f t="shared" si="32"/>
        <v>El K</v>
      </c>
    </row>
    <row r="645" spans="1:7">
      <c r="A645">
        <f>INDEX(F645:$G$1500,MATCH(E645,G645:$G$1500,0),1)</f>
        <v>821</v>
      </c>
      <c r="B645" t="s">
        <v>1247</v>
      </c>
      <c r="C645">
        <v>647</v>
      </c>
      <c r="D645" t="s">
        <v>1248</v>
      </c>
      <c r="E645" t="str">
        <f t="shared" si="30"/>
        <v>Swee</v>
      </c>
      <c r="F645">
        <f t="shared" si="31"/>
        <v>647</v>
      </c>
      <c r="G645" t="str">
        <f t="shared" si="32"/>
        <v>Engl</v>
      </c>
    </row>
    <row r="646" spans="1:7">
      <c r="A646">
        <f>INDEX(F646:$G$1500,MATCH(E646,G646:$G$1500,0),1)</f>
        <v>768</v>
      </c>
      <c r="B646" t="s">
        <v>1249</v>
      </c>
      <c r="C646">
        <v>648</v>
      </c>
      <c r="D646" t="s">
        <v>1250</v>
      </c>
      <c r="E646" t="str">
        <f t="shared" si="30"/>
        <v>Dutc</v>
      </c>
      <c r="F646">
        <f t="shared" si="31"/>
        <v>648</v>
      </c>
      <c r="G646" t="str">
        <f t="shared" si="32"/>
        <v>Magi</v>
      </c>
    </row>
    <row r="647" spans="1:7">
      <c r="A647">
        <f>INDEX(F647:$G$1500,MATCH(E647,G647:$G$1500,0),1)</f>
        <v>821</v>
      </c>
      <c r="B647" t="s">
        <v>1251</v>
      </c>
      <c r="C647">
        <v>649</v>
      </c>
      <c r="D647" t="s">
        <v>1252</v>
      </c>
      <c r="E647" t="str">
        <f t="shared" si="30"/>
        <v>Swee</v>
      </c>
      <c r="F647">
        <f t="shared" si="31"/>
        <v>649</v>
      </c>
      <c r="G647" t="str">
        <f t="shared" si="32"/>
        <v>Newm</v>
      </c>
    </row>
    <row r="648" spans="1:7">
      <c r="A648">
        <f>INDEX(F648:$G$1500,MATCH(E648,G648:$G$1500,0),1)</f>
        <v>670</v>
      </c>
      <c r="B648" t="s">
        <v>1253</v>
      </c>
      <c r="C648">
        <v>650</v>
      </c>
      <c r="D648" t="s">
        <v>1254</v>
      </c>
      <c r="E648" t="str">
        <f t="shared" si="30"/>
        <v>Pink</v>
      </c>
      <c r="F648">
        <f t="shared" si="31"/>
        <v>650</v>
      </c>
      <c r="G648" t="str">
        <f t="shared" si="32"/>
        <v>Clea</v>
      </c>
    </row>
    <row r="649" spans="1:7">
      <c r="A649" t="e">
        <f>INDEX(F649:$G$1500,MATCH(E649,G649:$G$1500,0),1)</f>
        <v>#N/A</v>
      </c>
      <c r="B649" t="s">
        <v>1255</v>
      </c>
      <c r="C649">
        <v>651</v>
      </c>
      <c r="D649" t="s">
        <v>1000</v>
      </c>
      <c r="E649" t="str">
        <f t="shared" si="30"/>
        <v>Gold</v>
      </c>
      <c r="F649">
        <f t="shared" si="31"/>
        <v>651</v>
      </c>
      <c r="G649" t="str">
        <f t="shared" si="32"/>
        <v>Clea</v>
      </c>
    </row>
    <row r="650" spans="1:7">
      <c r="A650">
        <f>INDEX(F650:$G$1500,MATCH(E650,G650:$G$1500,0),1)</f>
        <v>821</v>
      </c>
      <c r="B650" t="s">
        <v>359</v>
      </c>
      <c r="C650">
        <v>652</v>
      </c>
      <c r="D650" t="s">
        <v>1256</v>
      </c>
      <c r="E650" t="str">
        <f t="shared" si="30"/>
        <v>Swee</v>
      </c>
      <c r="F650">
        <f t="shared" si="31"/>
        <v>652</v>
      </c>
      <c r="G650" t="str">
        <f t="shared" si="32"/>
        <v>Snow</v>
      </c>
    </row>
    <row r="651" spans="1:7">
      <c r="A651">
        <f>INDEX(F651:$G$1500,MATCH(E651,G651:$G$1500,0),1)</f>
        <v>677</v>
      </c>
      <c r="B651" t="s">
        <v>1257</v>
      </c>
      <c r="C651">
        <v>653</v>
      </c>
      <c r="D651" t="s">
        <v>1258</v>
      </c>
      <c r="E651" t="str">
        <f t="shared" si="30"/>
        <v>Blac</v>
      </c>
      <c r="F651">
        <f t="shared" si="31"/>
        <v>653</v>
      </c>
      <c r="G651" t="str">
        <f t="shared" si="32"/>
        <v>ISIS</v>
      </c>
    </row>
    <row r="652" spans="1:7">
      <c r="A652" t="e">
        <f>INDEX(F652:$G$1500,MATCH(E652,G652:$G$1500,0),1)</f>
        <v>#N/A</v>
      </c>
      <c r="B652" t="s">
        <v>1259</v>
      </c>
      <c r="C652">
        <v>654</v>
      </c>
      <c r="D652" t="s">
        <v>1260</v>
      </c>
      <c r="E652" t="str">
        <f t="shared" si="30"/>
        <v>Devi</v>
      </c>
      <c r="F652">
        <f t="shared" si="31"/>
        <v>654</v>
      </c>
      <c r="G652" t="str">
        <f t="shared" si="32"/>
        <v>THOT</v>
      </c>
    </row>
    <row r="653" spans="1:7">
      <c r="A653" t="e">
        <f>INDEX(F653:$G$1500,MATCH(E653,G653:$G$1500,0),1)</f>
        <v>#N/A</v>
      </c>
      <c r="B653" t="s">
        <v>1261</v>
      </c>
      <c r="C653">
        <v>655</v>
      </c>
      <c r="D653" t="s">
        <v>1262</v>
      </c>
      <c r="E653" t="str">
        <f t="shared" si="30"/>
        <v>Leve</v>
      </c>
      <c r="F653">
        <f t="shared" si="31"/>
        <v>655</v>
      </c>
      <c r="G653" t="str">
        <f t="shared" si="32"/>
        <v>ATEN</v>
      </c>
    </row>
    <row r="654" spans="1:7">
      <c r="A654">
        <f>INDEX(F654:$G$1500,MATCH(E654,G654:$G$1500,0),1)</f>
        <v>676</v>
      </c>
      <c r="B654" t="s">
        <v>1263</v>
      </c>
      <c r="C654">
        <v>656</v>
      </c>
      <c r="D654" t="s">
        <v>1264</v>
      </c>
      <c r="E654" t="str">
        <f t="shared" si="30"/>
        <v>Bana</v>
      </c>
      <c r="F654">
        <f t="shared" si="31"/>
        <v>656</v>
      </c>
      <c r="G654" t="str">
        <f t="shared" si="32"/>
        <v>HORU</v>
      </c>
    </row>
    <row r="655" spans="1:7">
      <c r="A655">
        <f>INDEX(F655:$G$1500,MATCH(E655,G655:$G$1500,0),1)</f>
        <v>709</v>
      </c>
      <c r="B655" t="s">
        <v>1265</v>
      </c>
      <c r="C655">
        <v>657</v>
      </c>
      <c r="D655" t="s">
        <v>1266</v>
      </c>
      <c r="E655" t="str">
        <f t="shared" si="30"/>
        <v>Pack</v>
      </c>
      <c r="F655">
        <f t="shared" si="31"/>
        <v>657</v>
      </c>
      <c r="G655" t="str">
        <f t="shared" si="32"/>
        <v>KHEP</v>
      </c>
    </row>
    <row r="656" spans="1:7">
      <c r="A656">
        <f>INDEX(F656:$G$1500,MATCH(E656,G656:$G$1500,0),1)</f>
        <v>1079</v>
      </c>
      <c r="B656" t="s">
        <v>529</v>
      </c>
      <c r="C656">
        <v>658</v>
      </c>
      <c r="D656" t="s">
        <v>1267</v>
      </c>
      <c r="E656" t="str">
        <f t="shared" si="30"/>
        <v>Mini</v>
      </c>
      <c r="F656">
        <f t="shared" si="31"/>
        <v>658</v>
      </c>
      <c r="G656" t="str">
        <f t="shared" si="32"/>
        <v>OUDJ</v>
      </c>
    </row>
    <row r="657" spans="1:7">
      <c r="A657">
        <f>INDEX(F657:$G$1500,MATCH(E657,G657:$G$1500,0),1)</f>
        <v>920</v>
      </c>
      <c r="B657" t="s">
        <v>531</v>
      </c>
      <c r="C657">
        <v>659</v>
      </c>
      <c r="D657" t="s">
        <v>1268</v>
      </c>
      <c r="E657" t="str">
        <f t="shared" si="30"/>
        <v>Aspi</v>
      </c>
      <c r="F657">
        <f t="shared" si="31"/>
        <v>659</v>
      </c>
      <c r="G657" t="str">
        <f t="shared" si="32"/>
        <v>ANUB</v>
      </c>
    </row>
    <row r="658" spans="1:7">
      <c r="A658">
        <f>INDEX(F658:$G$1500,MATCH(E658,G658:$G$1500,0),1)</f>
        <v>714</v>
      </c>
      <c r="B658" t="s">
        <v>373</v>
      </c>
      <c r="C658">
        <v>660</v>
      </c>
      <c r="D658" t="s">
        <v>1269</v>
      </c>
      <c r="E658" t="str">
        <f t="shared" si="30"/>
        <v xml:space="preserve">New </v>
      </c>
      <c r="F658">
        <f t="shared" si="31"/>
        <v>660</v>
      </c>
      <c r="G658" t="str">
        <f t="shared" si="32"/>
        <v>Pinc</v>
      </c>
    </row>
    <row r="659" spans="1:7">
      <c r="A659">
        <f>INDEX(F659:$G$1500,MATCH(E659,G659:$G$1500,0),1)</f>
        <v>808</v>
      </c>
      <c r="B659" t="s">
        <v>1270</v>
      </c>
      <c r="C659">
        <v>661</v>
      </c>
      <c r="D659" t="s">
        <v>1271</v>
      </c>
      <c r="E659" t="str">
        <f t="shared" si="30"/>
        <v>Comi</v>
      </c>
      <c r="F659">
        <f t="shared" si="31"/>
        <v>661</v>
      </c>
      <c r="G659" t="str">
        <f t="shared" si="32"/>
        <v>Tige</v>
      </c>
    </row>
    <row r="660" spans="1:7">
      <c r="A660">
        <f>INDEX(F660:$G$1500,MATCH(E660,G660:$G$1500,0),1)</f>
        <v>820</v>
      </c>
      <c r="B660" t="s">
        <v>1272</v>
      </c>
      <c r="C660">
        <v>662</v>
      </c>
      <c r="D660" t="s">
        <v>1273</v>
      </c>
      <c r="E660" t="str">
        <f t="shared" si="30"/>
        <v>Iris</v>
      </c>
      <c r="F660">
        <f t="shared" si="31"/>
        <v>662</v>
      </c>
      <c r="G660" t="str">
        <f t="shared" si="32"/>
        <v>Coil</v>
      </c>
    </row>
    <row r="661" spans="1:7">
      <c r="A661" t="e">
        <f>INDEX(F661:$G$1500,MATCH(E661,G661:$G$1500,0),1)</f>
        <v>#N/A</v>
      </c>
      <c r="B661" t="s">
        <v>1274</v>
      </c>
      <c r="C661">
        <v>663</v>
      </c>
      <c r="D661" t="s">
        <v>1275</v>
      </c>
      <c r="E661" t="str">
        <f t="shared" si="30"/>
        <v>Bost</v>
      </c>
      <c r="F661">
        <f t="shared" si="31"/>
        <v>663</v>
      </c>
      <c r="G661" t="str">
        <f t="shared" si="32"/>
        <v>Berm</v>
      </c>
    </row>
    <row r="662" spans="1:7">
      <c r="A662">
        <f>INDEX(F662:$G$1500,MATCH(E662,G662:$G$1500,0),1)</f>
        <v>1125</v>
      </c>
      <c r="B662" t="s">
        <v>379</v>
      </c>
      <c r="C662">
        <v>664</v>
      </c>
      <c r="D662" t="s">
        <v>1276</v>
      </c>
      <c r="E662" t="str">
        <f t="shared" si="30"/>
        <v xml:space="preserve">Red </v>
      </c>
      <c r="F662">
        <f t="shared" si="31"/>
        <v>664</v>
      </c>
      <c r="G662" t="str">
        <f t="shared" si="32"/>
        <v>Blue</v>
      </c>
    </row>
    <row r="663" spans="1:7">
      <c r="A663" t="e">
        <f>INDEX(F663:$G$1500,MATCH(E663,G663:$G$1500,0),1)</f>
        <v>#N/A</v>
      </c>
      <c r="B663" t="s">
        <v>1277</v>
      </c>
      <c r="C663">
        <v>665</v>
      </c>
      <c r="D663" t="s">
        <v>1278</v>
      </c>
      <c r="E663" t="str">
        <f t="shared" si="30"/>
        <v>Colo</v>
      </c>
      <c r="F663">
        <f t="shared" si="31"/>
        <v>665</v>
      </c>
      <c r="G663" t="str">
        <f t="shared" si="32"/>
        <v>Open</v>
      </c>
    </row>
    <row r="664" spans="1:7">
      <c r="A664" t="e">
        <f>INDEX(F664:$G$1500,MATCH(E664,G664:$G$1500,0),1)</f>
        <v>#N/A</v>
      </c>
      <c r="B664" t="s">
        <v>1279</v>
      </c>
      <c r="C664">
        <v>666</v>
      </c>
      <c r="D664" t="s">
        <v>1280</v>
      </c>
      <c r="E664" t="str">
        <f t="shared" si="30"/>
        <v>Vamp</v>
      </c>
      <c r="F664">
        <f t="shared" si="31"/>
        <v>666</v>
      </c>
      <c r="G664" t="str">
        <f t="shared" si="32"/>
        <v>Star</v>
      </c>
    </row>
    <row r="665" spans="1:7">
      <c r="A665" t="e">
        <f>INDEX(F665:$G$1500,MATCH(E665,G665:$G$1500,0),1)</f>
        <v>#N/A</v>
      </c>
      <c r="B665" t="s">
        <v>1281</v>
      </c>
      <c r="C665">
        <v>667</v>
      </c>
      <c r="D665" t="s">
        <v>1282</v>
      </c>
      <c r="E665" t="str">
        <f t="shared" si="30"/>
        <v>Jack</v>
      </c>
      <c r="F665">
        <f t="shared" si="31"/>
        <v>667</v>
      </c>
      <c r="G665" t="str">
        <f t="shared" si="32"/>
        <v>Roya</v>
      </c>
    </row>
    <row r="666" spans="1:7">
      <c r="A666" t="e">
        <f>INDEX(F666:$G$1500,MATCH(E666,G666:$G$1500,0),1)</f>
        <v>#N/A</v>
      </c>
      <c r="B666" t="s">
        <v>1283</v>
      </c>
      <c r="C666">
        <v>668</v>
      </c>
      <c r="D666" t="s">
        <v>1284</v>
      </c>
      <c r="E666" t="str">
        <f t="shared" si="30"/>
        <v>Afro</v>
      </c>
      <c r="F666">
        <f t="shared" si="31"/>
        <v>668</v>
      </c>
      <c r="G666" t="str">
        <f t="shared" si="32"/>
        <v>Mary</v>
      </c>
    </row>
    <row r="667" spans="1:7">
      <c r="A667">
        <f>INDEX(F667:$G$1500,MATCH(E667,G667:$G$1500,0),1)</f>
        <v>814</v>
      </c>
      <c r="B667" t="s">
        <v>1285</v>
      </c>
      <c r="C667">
        <v>669</v>
      </c>
      <c r="D667" t="s">
        <v>1286</v>
      </c>
      <c r="E667" t="str">
        <f t="shared" si="30"/>
        <v>Coil</v>
      </c>
      <c r="F667">
        <f t="shared" si="31"/>
        <v>669</v>
      </c>
      <c r="G667" t="str">
        <f t="shared" si="32"/>
        <v>Suga</v>
      </c>
    </row>
    <row r="668" spans="1:7">
      <c r="A668">
        <f>INDEX(F668:$G$1500,MATCH(E668,G668:$G$1500,0),1)</f>
        <v>814</v>
      </c>
      <c r="B668" t="s">
        <v>1287</v>
      </c>
      <c r="C668">
        <v>670</v>
      </c>
      <c r="D668" t="s">
        <v>1288</v>
      </c>
      <c r="E668" t="str">
        <f t="shared" si="30"/>
        <v>Coil</v>
      </c>
      <c r="F668">
        <f t="shared" si="31"/>
        <v>670</v>
      </c>
      <c r="G668" t="str">
        <f t="shared" si="32"/>
        <v>Pink</v>
      </c>
    </row>
    <row r="669" spans="1:7">
      <c r="A669" t="e">
        <f>INDEX(F669:$G$1500,MATCH(E669,G669:$G$1500,0),1)</f>
        <v>#N/A</v>
      </c>
      <c r="B669" t="s">
        <v>1289</v>
      </c>
      <c r="C669">
        <v>671</v>
      </c>
      <c r="D669" t="s">
        <v>1290</v>
      </c>
      <c r="E669" t="str">
        <f t="shared" si="30"/>
        <v>Bubb</v>
      </c>
      <c r="F669">
        <f t="shared" si="31"/>
        <v>671</v>
      </c>
      <c r="G669" t="str">
        <f t="shared" si="32"/>
        <v>Kant</v>
      </c>
    </row>
    <row r="670" spans="1:7">
      <c r="A670" t="e">
        <f>INDEX(F670:$G$1500,MATCH(E670,G670:$G$1500,0),1)</f>
        <v>#N/A</v>
      </c>
      <c r="B670" t="s">
        <v>1291</v>
      </c>
      <c r="C670">
        <v>672</v>
      </c>
      <c r="D670" t="s">
        <v>1292</v>
      </c>
      <c r="E670" t="str">
        <f t="shared" si="30"/>
        <v xml:space="preserve">Ice </v>
      </c>
      <c r="F670">
        <f t="shared" si="31"/>
        <v>672</v>
      </c>
      <c r="G670" t="str">
        <f t="shared" si="32"/>
        <v>Nana</v>
      </c>
    </row>
    <row r="671" spans="1:7">
      <c r="A671">
        <f>INDEX(F671:$G$1500,MATCH(E671,G671:$G$1500,0),1)</f>
        <v>1159</v>
      </c>
      <c r="B671" t="s">
        <v>1293</v>
      </c>
      <c r="C671">
        <v>673</v>
      </c>
      <c r="D671" t="s">
        <v>1294</v>
      </c>
      <c r="E671" t="str">
        <f t="shared" si="30"/>
        <v>Ment</v>
      </c>
      <c r="F671">
        <f t="shared" si="31"/>
        <v>673</v>
      </c>
      <c r="G671" t="str">
        <f t="shared" si="32"/>
        <v>Dead</v>
      </c>
    </row>
    <row r="672" spans="1:7">
      <c r="A672" t="e">
        <f>INDEX(F672:$G$1500,MATCH(E672,G672:$G$1500,0),1)</f>
        <v>#N/A</v>
      </c>
      <c r="B672" t="s">
        <v>1295</v>
      </c>
      <c r="C672">
        <v>674</v>
      </c>
      <c r="D672" t="s">
        <v>1296</v>
      </c>
      <c r="E672" t="str">
        <f t="shared" si="30"/>
        <v>Lepr</v>
      </c>
      <c r="F672">
        <f t="shared" si="31"/>
        <v>674</v>
      </c>
      <c r="G672" t="str">
        <f t="shared" si="32"/>
        <v>High</v>
      </c>
    </row>
    <row r="673" spans="1:7">
      <c r="A673">
        <f>INDEX(F673:$G$1500,MATCH(E673,G673:$G$1500,0),1)</f>
        <v>822</v>
      </c>
      <c r="B673" t="s">
        <v>1297</v>
      </c>
      <c r="C673">
        <v>675</v>
      </c>
      <c r="D673" t="s">
        <v>1298</v>
      </c>
      <c r="E673" t="str">
        <f t="shared" si="30"/>
        <v>Thug</v>
      </c>
      <c r="F673">
        <f t="shared" si="31"/>
        <v>675</v>
      </c>
      <c r="G673" t="str">
        <f t="shared" si="32"/>
        <v>Bake</v>
      </c>
    </row>
    <row r="674" spans="1:7">
      <c r="A674">
        <f>INDEX(F674:$G$1500,MATCH(E674,G674:$G$1500,0),1)</f>
        <v>1125</v>
      </c>
      <c r="B674" t="s">
        <v>399</v>
      </c>
      <c r="C674">
        <v>676</v>
      </c>
      <c r="D674" t="s">
        <v>1299</v>
      </c>
      <c r="E674" t="str">
        <f t="shared" si="30"/>
        <v xml:space="preserve">Red </v>
      </c>
      <c r="F674">
        <f t="shared" si="31"/>
        <v>676</v>
      </c>
      <c r="G674" t="str">
        <f t="shared" si="32"/>
        <v>Bana</v>
      </c>
    </row>
    <row r="675" spans="1:7">
      <c r="A675">
        <f>INDEX(F675:$G$1500,MATCH(E675,G675:$G$1500,0),1)</f>
        <v>1017</v>
      </c>
      <c r="B675" t="s">
        <v>565</v>
      </c>
      <c r="C675">
        <v>677</v>
      </c>
      <c r="D675" t="s">
        <v>1300</v>
      </c>
      <c r="E675" t="str">
        <f t="shared" si="30"/>
        <v>Flac</v>
      </c>
      <c r="F675">
        <f t="shared" si="31"/>
        <v>677</v>
      </c>
      <c r="G675" t="str">
        <f t="shared" si="32"/>
        <v>Blac</v>
      </c>
    </row>
    <row r="676" spans="1:7">
      <c r="A676">
        <f>INDEX(F676:$G$1500,MATCH(E676,G676:$G$1500,0),1)</f>
        <v>733</v>
      </c>
      <c r="B676" t="s">
        <v>1301</v>
      </c>
      <c r="C676">
        <v>678</v>
      </c>
      <c r="D676" t="s">
        <v>1302</v>
      </c>
      <c r="E676" t="str">
        <f t="shared" si="30"/>
        <v>Bana</v>
      </c>
      <c r="F676">
        <f t="shared" si="31"/>
        <v>678</v>
      </c>
      <c r="G676" t="str">
        <f t="shared" si="32"/>
        <v>Cara</v>
      </c>
    </row>
    <row r="677" spans="1:7">
      <c r="A677">
        <f>INDEX(F677:$G$1500,MATCH(E677,G677:$G$1500,0),1)</f>
        <v>716</v>
      </c>
      <c r="B677" t="s">
        <v>1303</v>
      </c>
      <c r="C677">
        <v>679</v>
      </c>
      <c r="D677" t="s">
        <v>1304</v>
      </c>
      <c r="E677" t="str">
        <f t="shared" si="30"/>
        <v>Blac</v>
      </c>
      <c r="F677">
        <f t="shared" si="31"/>
        <v>679</v>
      </c>
      <c r="G677" t="str">
        <f t="shared" si="32"/>
        <v>Ciga</v>
      </c>
    </row>
    <row r="678" spans="1:7">
      <c r="A678">
        <f>INDEX(F678:$G$1500,MATCH(E678,G678:$G$1500,0),1)</f>
        <v>778</v>
      </c>
      <c r="B678" t="s">
        <v>1305</v>
      </c>
      <c r="C678">
        <v>680</v>
      </c>
      <c r="D678" t="s">
        <v>535</v>
      </c>
      <c r="E678" t="str">
        <f t="shared" si="30"/>
        <v>Stra</v>
      </c>
      <c r="F678">
        <f t="shared" si="31"/>
        <v>680</v>
      </c>
      <c r="G678" t="str">
        <f t="shared" si="32"/>
        <v>Coco</v>
      </c>
    </row>
    <row r="679" spans="1:7">
      <c r="A679" t="e">
        <f>INDEX(F679:$G$1500,MATCH(E679,G679:$G$1500,0),1)</f>
        <v>#N/A</v>
      </c>
      <c r="B679" t="s">
        <v>1306</v>
      </c>
      <c r="C679">
        <v>681</v>
      </c>
      <c r="D679" t="s">
        <v>1307</v>
      </c>
      <c r="E679" t="str">
        <f t="shared" si="30"/>
        <v>Boba</v>
      </c>
      <c r="F679">
        <f t="shared" si="31"/>
        <v>681</v>
      </c>
      <c r="G679" t="str">
        <f t="shared" si="32"/>
        <v>Cook</v>
      </c>
    </row>
    <row r="680" spans="1:7">
      <c r="A680" t="e">
        <f>INDEX(F680:$G$1500,MATCH(E680,G680:$G$1500,0),1)</f>
        <v>#N/A</v>
      </c>
      <c r="B680" t="s">
        <v>1308</v>
      </c>
      <c r="C680">
        <v>682</v>
      </c>
      <c r="D680" t="s">
        <v>1309</v>
      </c>
      <c r="E680" t="str">
        <f t="shared" si="30"/>
        <v>Andr</v>
      </c>
      <c r="F680">
        <f t="shared" si="31"/>
        <v>682</v>
      </c>
      <c r="G680" t="str">
        <f t="shared" si="32"/>
        <v>Crea</v>
      </c>
    </row>
    <row r="681" spans="1:7">
      <c r="A681" t="e">
        <f>INDEX(F681:$G$1500,MATCH(E681,G681:$G$1500,0),1)</f>
        <v>#N/A</v>
      </c>
      <c r="B681" t="s">
        <v>1310</v>
      </c>
      <c r="C681">
        <v>683</v>
      </c>
      <c r="D681" t="s">
        <v>1311</v>
      </c>
      <c r="E681" t="str">
        <f t="shared" si="30"/>
        <v>Astr</v>
      </c>
      <c r="F681">
        <f t="shared" si="31"/>
        <v>683</v>
      </c>
      <c r="G681" t="str">
        <f t="shared" si="32"/>
        <v>Dese</v>
      </c>
    </row>
    <row r="682" spans="1:7">
      <c r="A682" t="e">
        <f>INDEX(F682:$G$1500,MATCH(E682,G682:$G$1500,0),1)</f>
        <v>#N/A</v>
      </c>
      <c r="B682" t="s">
        <v>1312</v>
      </c>
      <c r="C682">
        <v>684</v>
      </c>
      <c r="D682" t="s">
        <v>1313</v>
      </c>
      <c r="E682" t="str">
        <f t="shared" si="30"/>
        <v>Ecli</v>
      </c>
      <c r="F682">
        <f t="shared" si="31"/>
        <v>684</v>
      </c>
      <c r="G682" t="str">
        <f t="shared" si="32"/>
        <v>Doub</v>
      </c>
    </row>
    <row r="683" spans="1:7">
      <c r="A683" t="e">
        <f>INDEX(F683:$G$1500,MATCH(E683,G683:$G$1500,0),1)</f>
        <v>#N/A</v>
      </c>
      <c r="B683" t="s">
        <v>1314</v>
      </c>
      <c r="C683">
        <v>685</v>
      </c>
      <c r="D683" t="s">
        <v>1315</v>
      </c>
      <c r="E683" t="str">
        <f t="shared" si="30"/>
        <v>Omeg</v>
      </c>
      <c r="F683">
        <f t="shared" si="31"/>
        <v>685</v>
      </c>
      <c r="G683" t="str">
        <f t="shared" si="32"/>
        <v>Ener</v>
      </c>
    </row>
    <row r="684" spans="1:7">
      <c r="A684">
        <f>INDEX(F684:$G$1500,MATCH(E684,G684:$G$1500,0),1)</f>
        <v>833</v>
      </c>
      <c r="B684" t="s">
        <v>1316</v>
      </c>
      <c r="C684">
        <v>686</v>
      </c>
      <c r="D684" t="s">
        <v>1317</v>
      </c>
      <c r="E684" t="str">
        <f t="shared" si="30"/>
        <v>Vane</v>
      </c>
      <c r="F684">
        <f t="shared" si="31"/>
        <v>686</v>
      </c>
      <c r="G684" t="str">
        <f t="shared" si="32"/>
        <v>Free</v>
      </c>
    </row>
    <row r="685" spans="1:7">
      <c r="A685">
        <f>INDEX(F685:$G$1500,MATCH(E685,G685:$G$1500,0),1)</f>
        <v>918</v>
      </c>
      <c r="B685" t="s">
        <v>1318</v>
      </c>
      <c r="C685">
        <v>687</v>
      </c>
      <c r="D685" t="s">
        <v>1319</v>
      </c>
      <c r="E685" t="str">
        <f t="shared" si="30"/>
        <v>Star</v>
      </c>
      <c r="F685">
        <f t="shared" si="31"/>
        <v>687</v>
      </c>
      <c r="G685" t="str">
        <f t="shared" si="32"/>
        <v>Isla</v>
      </c>
    </row>
    <row r="686" spans="1:7">
      <c r="A686">
        <f>INDEX(F686:$G$1500,MATCH(E686,G686:$G$1500,0),1)</f>
        <v>835</v>
      </c>
      <c r="B686" t="s">
        <v>1320</v>
      </c>
      <c r="C686">
        <v>688</v>
      </c>
      <c r="D686" t="s">
        <v>1321</v>
      </c>
      <c r="E686" t="str">
        <f t="shared" si="30"/>
        <v>Base</v>
      </c>
      <c r="F686">
        <f t="shared" si="31"/>
        <v>688</v>
      </c>
      <c r="G686" t="str">
        <f t="shared" si="32"/>
        <v xml:space="preserve">Key </v>
      </c>
    </row>
    <row r="687" spans="1:7">
      <c r="A687">
        <f>INDEX(F687:$G$1500,MATCH(E687,G687:$G$1500,0),1)</f>
        <v>835</v>
      </c>
      <c r="B687" t="s">
        <v>1322</v>
      </c>
      <c r="C687">
        <v>689</v>
      </c>
      <c r="D687" t="s">
        <v>1323</v>
      </c>
      <c r="E687" t="str">
        <f t="shared" si="30"/>
        <v>Base</v>
      </c>
      <c r="F687">
        <f t="shared" si="31"/>
        <v>689</v>
      </c>
      <c r="G687" t="str">
        <f t="shared" si="32"/>
        <v>Mand</v>
      </c>
    </row>
    <row r="688" spans="1:7">
      <c r="A688" t="e">
        <f>INDEX(F688:$G$1500,MATCH(E688,G688:$G$1500,0),1)</f>
        <v>#N/A</v>
      </c>
      <c r="B688" t="s">
        <v>1324</v>
      </c>
      <c r="C688">
        <v>690</v>
      </c>
      <c r="D688" t="s">
        <v>1008</v>
      </c>
      <c r="E688" t="str">
        <f t="shared" si="30"/>
        <v>Clai</v>
      </c>
      <c r="F688">
        <f t="shared" si="31"/>
        <v>690</v>
      </c>
      <c r="G688" t="str">
        <f t="shared" si="32"/>
        <v>Pean</v>
      </c>
    </row>
    <row r="689" spans="1:7">
      <c r="A689" t="e">
        <f>INDEX(F689:$G$1500,MATCH(E689,G689:$G$1500,0),1)</f>
        <v>#N/A</v>
      </c>
      <c r="B689" t="s">
        <v>1325</v>
      </c>
      <c r="C689">
        <v>691</v>
      </c>
      <c r="D689" t="s">
        <v>1326</v>
      </c>
      <c r="E689" t="str">
        <f t="shared" si="30"/>
        <v>Boun</v>
      </c>
      <c r="F689">
        <f t="shared" si="31"/>
        <v>691</v>
      </c>
      <c r="G689" t="str">
        <f t="shared" si="32"/>
        <v xml:space="preserve">Old </v>
      </c>
    </row>
    <row r="690" spans="1:7">
      <c r="A690" t="e">
        <f>INDEX(F690:$G$1500,MATCH(E690,G690:$G$1500,0),1)</f>
        <v>#N/A</v>
      </c>
      <c r="B690" t="s">
        <v>1327</v>
      </c>
      <c r="C690">
        <v>692</v>
      </c>
      <c r="D690" t="s">
        <v>1328</v>
      </c>
      <c r="E690" t="str">
        <f t="shared" si="30"/>
        <v>Mr M</v>
      </c>
      <c r="F690">
        <f t="shared" si="31"/>
        <v>692</v>
      </c>
      <c r="G690" t="str">
        <f t="shared" si="32"/>
        <v>Mint</v>
      </c>
    </row>
    <row r="691" spans="1:7">
      <c r="A691">
        <f>INDEX(F691:$G$1500,MATCH(E691,G691:$G$1500,0),1)</f>
        <v>710</v>
      </c>
      <c r="B691" t="s">
        <v>1329</v>
      </c>
      <c r="C691">
        <v>693</v>
      </c>
      <c r="D691" t="s">
        <v>37</v>
      </c>
      <c r="E691" t="str">
        <f t="shared" si="30"/>
        <v>Drip</v>
      </c>
      <c r="F691">
        <f t="shared" si="31"/>
        <v>693</v>
      </c>
      <c r="G691" t="str">
        <f t="shared" si="32"/>
        <v>RY4</v>
      </c>
    </row>
    <row r="692" spans="1:7">
      <c r="A692" t="e">
        <f>INDEX(F692:$G$1500,MATCH(E692,G692:$G$1500,0),1)</f>
        <v>#N/A</v>
      </c>
      <c r="B692" t="s">
        <v>1330</v>
      </c>
      <c r="C692">
        <v>694</v>
      </c>
      <c r="D692" t="s">
        <v>1331</v>
      </c>
      <c r="E692" t="str">
        <f t="shared" si="30"/>
        <v>Chil</v>
      </c>
      <c r="F692">
        <f t="shared" si="31"/>
        <v>694</v>
      </c>
      <c r="G692" t="str">
        <f t="shared" si="32"/>
        <v>RY6</v>
      </c>
    </row>
    <row r="693" spans="1:7">
      <c r="A693" t="e">
        <f>INDEX(F693:$G$1500,MATCH(E693,G693:$G$1500,0),1)</f>
        <v>#N/A</v>
      </c>
      <c r="B693" t="s">
        <v>1332</v>
      </c>
      <c r="C693">
        <v>695</v>
      </c>
      <c r="D693" t="s">
        <v>993</v>
      </c>
      <c r="E693" t="str">
        <f t="shared" si="30"/>
        <v>Fran</v>
      </c>
      <c r="F693">
        <f t="shared" si="31"/>
        <v>695</v>
      </c>
      <c r="G693" t="str">
        <f t="shared" si="32"/>
        <v>Vani</v>
      </c>
    </row>
    <row r="694" spans="1:7">
      <c r="A694" t="e">
        <f>INDEX(F694:$G$1500,MATCH(E694,G694:$G$1500,0),1)</f>
        <v>#N/A</v>
      </c>
      <c r="B694" t="s">
        <v>1333</v>
      </c>
      <c r="C694">
        <v>696</v>
      </c>
      <c r="D694" t="s">
        <v>1334</v>
      </c>
      <c r="E694" t="str">
        <f t="shared" si="30"/>
        <v>Curi</v>
      </c>
      <c r="F694">
        <f t="shared" si="31"/>
        <v>696</v>
      </c>
      <c r="G694" t="str">
        <f t="shared" si="32"/>
        <v>Toba</v>
      </c>
    </row>
    <row r="695" spans="1:7">
      <c r="A695" t="e">
        <f>INDEX(F695:$G$1500,MATCH(E695,G695:$G$1500,0),1)</f>
        <v>#N/A</v>
      </c>
      <c r="B695" t="s">
        <v>1335</v>
      </c>
      <c r="C695">
        <v>697</v>
      </c>
      <c r="D695" t="s">
        <v>1336</v>
      </c>
      <c r="E695" t="str">
        <f t="shared" si="30"/>
        <v>Slow</v>
      </c>
      <c r="F695">
        <f t="shared" si="31"/>
        <v>697</v>
      </c>
      <c r="G695" t="str">
        <f t="shared" si="32"/>
        <v>Wate</v>
      </c>
    </row>
    <row r="696" spans="1:7">
      <c r="A696" t="e">
        <f>INDEX(F696:$G$1500,MATCH(E696,G696:$G$1500,0),1)</f>
        <v>#N/A</v>
      </c>
      <c r="B696" t="s">
        <v>1337</v>
      </c>
      <c r="C696">
        <v>698</v>
      </c>
      <c r="D696" t="s">
        <v>1338</v>
      </c>
      <c r="E696" t="str">
        <f t="shared" si="30"/>
        <v>Bubb</v>
      </c>
      <c r="F696">
        <f t="shared" si="31"/>
        <v>698</v>
      </c>
      <c r="G696" t="str">
        <f t="shared" si="32"/>
        <v>Nana</v>
      </c>
    </row>
    <row r="697" spans="1:7">
      <c r="A697" t="e">
        <f>INDEX(F697:$G$1500,MATCH(E697,G697:$G$1500,0),1)</f>
        <v>#N/A</v>
      </c>
      <c r="B697" t="s">
        <v>1339</v>
      </c>
      <c r="C697">
        <v>699</v>
      </c>
      <c r="D697" t="s">
        <v>1340</v>
      </c>
      <c r="E697" t="str">
        <f t="shared" si="30"/>
        <v>Espr</v>
      </c>
      <c r="F697">
        <f t="shared" si="31"/>
        <v>699</v>
      </c>
      <c r="G697" t="str">
        <f t="shared" si="32"/>
        <v>Noko</v>
      </c>
    </row>
    <row r="698" spans="1:7">
      <c r="A698">
        <f>INDEX(F698:$G$1500,MATCH(E698,G698:$G$1500,0),1)</f>
        <v>847</v>
      </c>
      <c r="B698" t="s">
        <v>1341</v>
      </c>
      <c r="C698">
        <v>700</v>
      </c>
      <c r="D698" t="s">
        <v>1342</v>
      </c>
      <c r="E698" t="str">
        <f t="shared" si="30"/>
        <v>Froz</v>
      </c>
      <c r="F698">
        <f t="shared" si="31"/>
        <v>700</v>
      </c>
      <c r="G698" t="str">
        <f t="shared" si="32"/>
        <v>Pow-</v>
      </c>
    </row>
    <row r="699" spans="1:7">
      <c r="A699">
        <f>INDEX(F699:$G$1500,MATCH(E699,G699:$G$1500,0),1)</f>
        <v>831</v>
      </c>
      <c r="B699" t="s">
        <v>1343</v>
      </c>
      <c r="C699">
        <v>701</v>
      </c>
      <c r="D699" t="s">
        <v>1344</v>
      </c>
      <c r="E699" t="str">
        <f t="shared" si="30"/>
        <v>Blue</v>
      </c>
      <c r="F699">
        <f t="shared" si="31"/>
        <v>701</v>
      </c>
      <c r="G699" t="str">
        <f t="shared" si="32"/>
        <v>Chir</v>
      </c>
    </row>
    <row r="700" spans="1:7">
      <c r="A700" t="e">
        <f>INDEX(F700:$G$1500,MATCH(E700,G700:$G$1500,0),1)</f>
        <v>#N/A</v>
      </c>
      <c r="B700" t="s">
        <v>1345</v>
      </c>
      <c r="C700">
        <v>702</v>
      </c>
      <c r="D700" t="s">
        <v>1346</v>
      </c>
      <c r="E700" t="str">
        <f t="shared" si="30"/>
        <v>Harv</v>
      </c>
      <c r="F700">
        <f t="shared" si="31"/>
        <v>702</v>
      </c>
      <c r="G700" t="str">
        <f t="shared" si="32"/>
        <v>Moja</v>
      </c>
    </row>
    <row r="701" spans="1:7">
      <c r="A701">
        <f>INDEX(F701:$G$1500,MATCH(E701,G701:$G$1500,0),1)</f>
        <v>765</v>
      </c>
      <c r="B701" t="s">
        <v>1347</v>
      </c>
      <c r="C701">
        <v>703</v>
      </c>
      <c r="D701" t="s">
        <v>1348</v>
      </c>
      <c r="E701" t="str">
        <f t="shared" si="30"/>
        <v>Amar</v>
      </c>
      <c r="F701">
        <f t="shared" si="31"/>
        <v>703</v>
      </c>
      <c r="G701" t="str">
        <f t="shared" si="32"/>
        <v>Coyo</v>
      </c>
    </row>
    <row r="702" spans="1:7">
      <c r="A702" t="e">
        <f>INDEX(F702:$G$1500,MATCH(E702,G702:$G$1500,0),1)</f>
        <v>#N/A</v>
      </c>
      <c r="B702" t="s">
        <v>1349</v>
      </c>
      <c r="C702">
        <v>704</v>
      </c>
      <c r="D702" t="s">
        <v>1350</v>
      </c>
      <c r="E702" t="str">
        <f t="shared" si="30"/>
        <v>Capp</v>
      </c>
      <c r="F702">
        <f t="shared" si="31"/>
        <v>704</v>
      </c>
      <c r="G702" t="str">
        <f t="shared" si="32"/>
        <v>IxCa</v>
      </c>
    </row>
    <row r="703" spans="1:7">
      <c r="A703" t="e">
        <f>INDEX(F703:$G$1500,MATCH(E703,G703:$G$1500,0),1)</f>
        <v>#N/A</v>
      </c>
      <c r="B703" t="s">
        <v>1351</v>
      </c>
      <c r="C703">
        <v>705</v>
      </c>
      <c r="D703" t="s">
        <v>1352</v>
      </c>
      <c r="E703" t="str">
        <f t="shared" si="30"/>
        <v xml:space="preserve">Hot </v>
      </c>
      <c r="F703">
        <f t="shared" si="31"/>
        <v>705</v>
      </c>
      <c r="G703" t="str">
        <f t="shared" si="32"/>
        <v>Waxa</v>
      </c>
    </row>
    <row r="704" spans="1:7">
      <c r="A704">
        <f>INDEX(F704:$G$1500,MATCH(E704,G704:$G$1500,0),1)</f>
        <v>893</v>
      </c>
      <c r="B704" t="s">
        <v>438</v>
      </c>
      <c r="C704">
        <v>706</v>
      </c>
      <c r="D704" t="s">
        <v>1353</v>
      </c>
      <c r="E704" t="str">
        <f t="shared" si="30"/>
        <v>Choc</v>
      </c>
      <c r="F704">
        <f t="shared" si="31"/>
        <v>706</v>
      </c>
      <c r="G704" t="str">
        <f t="shared" si="32"/>
        <v>Snak</v>
      </c>
    </row>
    <row r="705" spans="1:7">
      <c r="A705">
        <f>INDEX(F705:$G$1500,MATCH(E705,G705:$G$1500,0),1)</f>
        <v>893</v>
      </c>
      <c r="B705" t="s">
        <v>1354</v>
      </c>
      <c r="C705">
        <v>707</v>
      </c>
      <c r="D705" t="s">
        <v>1355</v>
      </c>
      <c r="E705" t="str">
        <f t="shared" si="30"/>
        <v>Choc</v>
      </c>
      <c r="F705">
        <f t="shared" si="31"/>
        <v>707</v>
      </c>
      <c r="G705" t="str">
        <f t="shared" si="32"/>
        <v>Snak</v>
      </c>
    </row>
    <row r="706" spans="1:7">
      <c r="A706">
        <f>INDEX(F706:$G$1500,MATCH(E706,G706:$G$1500,0),1)</f>
        <v>757</v>
      </c>
      <c r="B706" t="s">
        <v>442</v>
      </c>
      <c r="C706">
        <v>708</v>
      </c>
      <c r="D706" t="s">
        <v>1356</v>
      </c>
      <c r="E706" t="str">
        <f t="shared" ref="E706:E769" si="33">LEFT(B706,4)</f>
        <v>Cinn</v>
      </c>
      <c r="F706">
        <f t="shared" ref="F706:F769" si="34">C706</f>
        <v>708</v>
      </c>
      <c r="G706" t="str">
        <f t="shared" ref="G706:G769" si="35">LEFT(D706,4)</f>
        <v>Snak</v>
      </c>
    </row>
    <row r="707" spans="1:7">
      <c r="A707">
        <f>INDEX(F707:$G$1500,MATCH(E707,G707:$G$1500,0),1)</f>
        <v>901</v>
      </c>
      <c r="B707" t="s">
        <v>1357</v>
      </c>
      <c r="C707">
        <v>709</v>
      </c>
      <c r="D707" t="s">
        <v>1358</v>
      </c>
      <c r="E707" t="str">
        <f t="shared" si="33"/>
        <v>Accu</v>
      </c>
      <c r="F707">
        <f t="shared" si="34"/>
        <v>709</v>
      </c>
      <c r="G707" t="str">
        <f t="shared" si="35"/>
        <v>Pack</v>
      </c>
    </row>
    <row r="708" spans="1:7">
      <c r="A708">
        <f>INDEX(F708:$G$1500,MATCH(E708,G708:$G$1500,0),1)</f>
        <v>1014</v>
      </c>
      <c r="B708" t="s">
        <v>630</v>
      </c>
      <c r="C708">
        <v>710</v>
      </c>
      <c r="D708" t="s">
        <v>1359</v>
      </c>
      <c r="E708" t="str">
        <f t="shared" si="33"/>
        <v>iCle</v>
      </c>
      <c r="F708">
        <f t="shared" si="34"/>
        <v>710</v>
      </c>
      <c r="G708" t="str">
        <f t="shared" si="35"/>
        <v>Drip</v>
      </c>
    </row>
    <row r="709" spans="1:7">
      <c r="A709" t="e">
        <f>INDEX(F709:$G$1500,MATCH(E709,G709:$G$1500,0),1)</f>
        <v>#N/A</v>
      </c>
      <c r="B709" t="s">
        <v>1360</v>
      </c>
      <c r="C709">
        <v>711</v>
      </c>
      <c r="D709" t="s">
        <v>1361</v>
      </c>
      <c r="E709" t="str">
        <f t="shared" si="33"/>
        <v>AWOL</v>
      </c>
      <c r="F709">
        <f t="shared" si="34"/>
        <v>711</v>
      </c>
      <c r="G709" t="str">
        <f t="shared" si="35"/>
        <v>Drip</v>
      </c>
    </row>
    <row r="710" spans="1:7">
      <c r="A710" t="e">
        <f>INDEX(F710:$G$1500,MATCH(E710,G710:$G$1500,0),1)</f>
        <v>#N/A</v>
      </c>
      <c r="B710" t="s">
        <v>1362</v>
      </c>
      <c r="C710">
        <v>712</v>
      </c>
      <c r="D710" t="s">
        <v>1363</v>
      </c>
      <c r="E710" t="str">
        <f t="shared" si="33"/>
        <v>Dork</v>
      </c>
      <c r="F710">
        <f t="shared" si="34"/>
        <v>712</v>
      </c>
      <c r="G710" t="str">
        <f t="shared" si="35"/>
        <v>Drip</v>
      </c>
    </row>
    <row r="711" spans="1:7">
      <c r="A711">
        <f>INDEX(F711:$G$1500,MATCH(E711,G711:$G$1500,0),1)</f>
        <v>846</v>
      </c>
      <c r="B711" t="s">
        <v>1364</v>
      </c>
      <c r="C711">
        <v>713</v>
      </c>
      <c r="D711" t="s">
        <v>1365</v>
      </c>
      <c r="E711" t="str">
        <f t="shared" si="33"/>
        <v xml:space="preserve">The </v>
      </c>
      <c r="F711">
        <f t="shared" si="34"/>
        <v>713</v>
      </c>
      <c r="G711" t="str">
        <f t="shared" si="35"/>
        <v>Clea</v>
      </c>
    </row>
    <row r="712" spans="1:7">
      <c r="A712">
        <f>INDEX(F712:$G$1500,MATCH(E712,G712:$G$1500,0),1)</f>
        <v>920</v>
      </c>
      <c r="B712" t="s">
        <v>1366</v>
      </c>
      <c r="C712">
        <v>714</v>
      </c>
      <c r="D712" t="s">
        <v>1367</v>
      </c>
      <c r="E712" t="str">
        <f t="shared" si="33"/>
        <v>Aspi</v>
      </c>
      <c r="F712">
        <f t="shared" si="34"/>
        <v>714</v>
      </c>
      <c r="G712" t="str">
        <f t="shared" si="35"/>
        <v xml:space="preserve">New </v>
      </c>
    </row>
    <row r="713" spans="1:7">
      <c r="A713">
        <f>INDEX(F713:$G$1500,MATCH(E713,G713:$G$1500,0),1)</f>
        <v>1015</v>
      </c>
      <c r="B713" t="s">
        <v>1368</v>
      </c>
      <c r="C713">
        <v>715</v>
      </c>
      <c r="D713" t="s">
        <v>1369</v>
      </c>
      <c r="E713" t="str">
        <f t="shared" si="33"/>
        <v>EVOD</v>
      </c>
      <c r="F713">
        <f t="shared" si="34"/>
        <v>715</v>
      </c>
      <c r="G713" t="str">
        <f t="shared" si="35"/>
        <v>Pop'</v>
      </c>
    </row>
    <row r="714" spans="1:7">
      <c r="A714" t="e">
        <f>INDEX(F714:$G$1500,MATCH(E714,G714:$G$1500,0),1)</f>
        <v>#N/A</v>
      </c>
      <c r="B714" t="s">
        <v>1370</v>
      </c>
      <c r="C714">
        <v>716</v>
      </c>
      <c r="D714" t="s">
        <v>1371</v>
      </c>
      <c r="E714" t="str">
        <f t="shared" si="33"/>
        <v>Kang</v>
      </c>
      <c r="F714">
        <f t="shared" si="34"/>
        <v>716</v>
      </c>
      <c r="G714" t="str">
        <f t="shared" si="35"/>
        <v>Blac</v>
      </c>
    </row>
    <row r="715" spans="1:7">
      <c r="A715">
        <f>INDEX(F715:$G$1500,MATCH(E715,G715:$G$1500,0),1)</f>
        <v>860</v>
      </c>
      <c r="B715" t="s">
        <v>1372</v>
      </c>
      <c r="C715">
        <v>717</v>
      </c>
      <c r="D715" t="s">
        <v>1373</v>
      </c>
      <c r="E715" t="str">
        <f t="shared" si="33"/>
        <v>Gran</v>
      </c>
      <c r="F715">
        <f t="shared" si="34"/>
        <v>717</v>
      </c>
      <c r="G715" t="str">
        <f t="shared" si="35"/>
        <v>Head</v>
      </c>
    </row>
    <row r="716" spans="1:7">
      <c r="A716" t="e">
        <f>INDEX(F716:$G$1500,MATCH(E716,G716:$G$1500,0),1)</f>
        <v>#N/A</v>
      </c>
      <c r="B716" t="s">
        <v>1374</v>
      </c>
      <c r="C716">
        <v>719</v>
      </c>
      <c r="D716" t="s">
        <v>1375</v>
      </c>
      <c r="E716" t="str">
        <f t="shared" si="33"/>
        <v>Napa</v>
      </c>
      <c r="F716">
        <f t="shared" si="34"/>
        <v>719</v>
      </c>
      <c r="G716" t="str">
        <f t="shared" si="35"/>
        <v>Wint</v>
      </c>
    </row>
    <row r="717" spans="1:7">
      <c r="A717" t="e">
        <f>INDEX(F717:$G$1500,MATCH(E717,G717:$G$1500,0),1)</f>
        <v>#N/A</v>
      </c>
      <c r="B717" t="s">
        <v>1376</v>
      </c>
      <c r="C717">
        <v>720</v>
      </c>
      <c r="D717" t="s">
        <v>1377</v>
      </c>
      <c r="E717" t="str">
        <f t="shared" si="33"/>
        <v>Caro</v>
      </c>
      <c r="F717">
        <f t="shared" si="34"/>
        <v>720</v>
      </c>
      <c r="G717" t="str">
        <f t="shared" si="35"/>
        <v>Spri</v>
      </c>
    </row>
    <row r="718" spans="1:7">
      <c r="A718" t="e">
        <f>INDEX(F718:$G$1500,MATCH(E718,G718:$G$1500,0),1)</f>
        <v>#N/A</v>
      </c>
      <c r="B718" t="s">
        <v>1378</v>
      </c>
      <c r="C718">
        <v>722</v>
      </c>
      <c r="D718" t="s">
        <v>1379</v>
      </c>
      <c r="E718" t="str">
        <f t="shared" si="33"/>
        <v>Caro</v>
      </c>
      <c r="F718">
        <f t="shared" si="34"/>
        <v>722</v>
      </c>
      <c r="G718" t="str">
        <f t="shared" si="35"/>
        <v>23 S</v>
      </c>
    </row>
    <row r="719" spans="1:7">
      <c r="A719">
        <f>INDEX(F719:$G$1500,MATCH(E719,G719:$G$1500,0),1)</f>
        <v>805</v>
      </c>
      <c r="B719" t="s">
        <v>1380</v>
      </c>
      <c r="C719">
        <v>723</v>
      </c>
      <c r="D719" t="s">
        <v>1381</v>
      </c>
      <c r="E719" t="str">
        <f t="shared" si="33"/>
        <v>Melo</v>
      </c>
      <c r="F719">
        <f t="shared" si="34"/>
        <v>723</v>
      </c>
      <c r="G719" t="str">
        <f t="shared" si="35"/>
        <v>Honk</v>
      </c>
    </row>
    <row r="720" spans="1:7">
      <c r="A720">
        <f>INDEX(F720:$G$1500,MATCH(E720,G720:$G$1500,0),1)</f>
        <v>907</v>
      </c>
      <c r="B720" t="s">
        <v>1382</v>
      </c>
      <c r="C720">
        <v>724</v>
      </c>
      <c r="D720" t="s">
        <v>1383</v>
      </c>
      <c r="E720" t="str">
        <f t="shared" si="33"/>
        <v>Kant</v>
      </c>
      <c r="F720">
        <f t="shared" si="34"/>
        <v>724</v>
      </c>
      <c r="G720" t="str">
        <f t="shared" si="35"/>
        <v>Hemi</v>
      </c>
    </row>
    <row r="721" spans="1:7">
      <c r="A721">
        <f>INDEX(F721:$G$1500,MATCH(E721,G721:$G$1500,0),1)</f>
        <v>778</v>
      </c>
      <c r="B721" t="s">
        <v>1384</v>
      </c>
      <c r="C721">
        <v>725</v>
      </c>
      <c r="D721" t="s">
        <v>1385</v>
      </c>
      <c r="E721" t="str">
        <f t="shared" si="33"/>
        <v>Stra</v>
      </c>
      <c r="F721">
        <f t="shared" si="34"/>
        <v>725</v>
      </c>
      <c r="G721" t="str">
        <f t="shared" si="35"/>
        <v xml:space="preserve">555 </v>
      </c>
    </row>
    <row r="722" spans="1:7">
      <c r="A722" t="e">
        <f>INDEX(F722:$G$1500,MATCH(E722,G722:$G$1500,0),1)</f>
        <v>#N/A</v>
      </c>
      <c r="B722" t="s">
        <v>1386</v>
      </c>
      <c r="C722">
        <v>726</v>
      </c>
      <c r="D722" t="s">
        <v>1387</v>
      </c>
      <c r="E722" t="str">
        <f t="shared" si="33"/>
        <v>Coun</v>
      </c>
      <c r="F722">
        <f t="shared" si="34"/>
        <v>726</v>
      </c>
      <c r="G722" t="str">
        <f t="shared" si="35"/>
        <v>Demo</v>
      </c>
    </row>
    <row r="723" spans="1:7">
      <c r="A723">
        <f>INDEX(F723:$G$1500,MATCH(E723,G723:$G$1500,0),1)</f>
        <v>735</v>
      </c>
      <c r="B723" t="s">
        <v>1388</v>
      </c>
      <c r="C723">
        <v>727</v>
      </c>
      <c r="D723" t="s">
        <v>1389</v>
      </c>
      <c r="E723" t="str">
        <f t="shared" si="33"/>
        <v>Gori</v>
      </c>
      <c r="F723">
        <f t="shared" si="34"/>
        <v>727</v>
      </c>
      <c r="G723" t="str">
        <f t="shared" si="35"/>
        <v xml:space="preserve">Moo </v>
      </c>
    </row>
    <row r="724" spans="1:7">
      <c r="A724" t="e">
        <f>INDEX(F724:$G$1500,MATCH(E724,G724:$G$1500,0),1)</f>
        <v>#N/A</v>
      </c>
      <c r="B724" t="s">
        <v>1390</v>
      </c>
      <c r="C724">
        <v>728</v>
      </c>
      <c r="D724" t="s">
        <v>1391</v>
      </c>
      <c r="E724" t="str">
        <f t="shared" si="33"/>
        <v>Papa</v>
      </c>
      <c r="F724">
        <f t="shared" si="34"/>
        <v>728</v>
      </c>
      <c r="G724" t="str">
        <f t="shared" si="35"/>
        <v>Hawk</v>
      </c>
    </row>
    <row r="725" spans="1:7">
      <c r="A725">
        <f>INDEX(F725:$G$1500,MATCH(E725,G725:$G$1500,0),1)</f>
        <v>757</v>
      </c>
      <c r="B725" t="s">
        <v>1392</v>
      </c>
      <c r="C725">
        <v>729</v>
      </c>
      <c r="D725" t="s">
        <v>1393</v>
      </c>
      <c r="E725" t="str">
        <f t="shared" si="33"/>
        <v>Cinn</v>
      </c>
      <c r="F725">
        <f t="shared" si="34"/>
        <v>729</v>
      </c>
      <c r="G725" t="str">
        <f t="shared" si="35"/>
        <v>Aphr</v>
      </c>
    </row>
    <row r="726" spans="1:7">
      <c r="A726">
        <f>INDEX(F726:$G$1500,MATCH(E726,G726:$G$1500,0),1)</f>
        <v>872</v>
      </c>
      <c r="B726" t="s">
        <v>1394</v>
      </c>
      <c r="C726">
        <v>730</v>
      </c>
      <c r="D726" t="s">
        <v>1395</v>
      </c>
      <c r="E726" t="str">
        <f t="shared" si="33"/>
        <v>Hone</v>
      </c>
      <c r="F726">
        <f t="shared" si="34"/>
        <v>730</v>
      </c>
      <c r="G726" t="str">
        <f t="shared" si="35"/>
        <v>Deme</v>
      </c>
    </row>
    <row r="727" spans="1:7">
      <c r="A727">
        <f>INDEX(F727:$G$1500,MATCH(E727,G727:$G$1500,0),1)</f>
        <v>757</v>
      </c>
      <c r="B727" t="s">
        <v>1396</v>
      </c>
      <c r="C727">
        <v>731</v>
      </c>
      <c r="D727" t="s">
        <v>1397</v>
      </c>
      <c r="E727" t="str">
        <f t="shared" si="33"/>
        <v>Cinn</v>
      </c>
      <c r="F727">
        <f t="shared" si="34"/>
        <v>731</v>
      </c>
      <c r="G727" t="str">
        <f t="shared" si="35"/>
        <v>Zeus</v>
      </c>
    </row>
    <row r="728" spans="1:7">
      <c r="A728" t="e">
        <f>INDEX(F728:$G$1500,MATCH(E728,G728:$G$1500,0),1)</f>
        <v>#N/A</v>
      </c>
      <c r="B728" t="s">
        <v>1398</v>
      </c>
      <c r="C728">
        <v>732</v>
      </c>
      <c r="D728" t="s">
        <v>1399</v>
      </c>
      <c r="E728" t="str">
        <f t="shared" si="33"/>
        <v>Bett</v>
      </c>
      <c r="F728">
        <f t="shared" si="34"/>
        <v>732</v>
      </c>
      <c r="G728" t="str">
        <f t="shared" si="35"/>
        <v>57 C</v>
      </c>
    </row>
    <row r="729" spans="1:7">
      <c r="A729">
        <f>INDEX(F729:$G$1500,MATCH(E729,G729:$G$1500,0),1)</f>
        <v>781</v>
      </c>
      <c r="B729" t="s">
        <v>1400</v>
      </c>
      <c r="C729">
        <v>733</v>
      </c>
      <c r="D729" t="s">
        <v>1401</v>
      </c>
      <c r="E729" t="str">
        <f t="shared" si="33"/>
        <v>Grap</v>
      </c>
      <c r="F729">
        <f t="shared" si="34"/>
        <v>733</v>
      </c>
      <c r="G729" t="str">
        <f t="shared" si="35"/>
        <v>Bana</v>
      </c>
    </row>
    <row r="730" spans="1:7">
      <c r="A730" t="e">
        <f>INDEX(F730:$G$1500,MATCH(E730,G730:$G$1500,0),1)</f>
        <v>#N/A</v>
      </c>
      <c r="B730" t="s">
        <v>1402</v>
      </c>
      <c r="C730">
        <v>734</v>
      </c>
      <c r="D730" t="s">
        <v>1403</v>
      </c>
      <c r="E730" t="str">
        <f t="shared" si="33"/>
        <v xml:space="preserve">Jon </v>
      </c>
      <c r="F730">
        <f t="shared" si="34"/>
        <v>734</v>
      </c>
      <c r="G730" t="str">
        <f t="shared" si="35"/>
        <v xml:space="preserve">RY4 </v>
      </c>
    </row>
    <row r="731" spans="1:7">
      <c r="A731" t="e">
        <f>INDEX(F731:$G$1500,MATCH(E731,G731:$G$1500,0),1)</f>
        <v>#N/A</v>
      </c>
      <c r="B731" t="s">
        <v>1404</v>
      </c>
      <c r="C731">
        <v>735</v>
      </c>
      <c r="D731" t="s">
        <v>1405</v>
      </c>
      <c r="E731" t="str">
        <f t="shared" si="33"/>
        <v>Moni</v>
      </c>
      <c r="F731">
        <f t="shared" si="34"/>
        <v>735</v>
      </c>
      <c r="G731" t="str">
        <f t="shared" si="35"/>
        <v>Gori</v>
      </c>
    </row>
    <row r="732" spans="1:7">
      <c r="A732" t="e">
        <f>INDEX(F732:$G$1500,MATCH(E732,G732:$G$1500,0),1)</f>
        <v>#N/A</v>
      </c>
      <c r="B732" t="s">
        <v>1406</v>
      </c>
      <c r="C732">
        <v>736</v>
      </c>
      <c r="D732" t="s">
        <v>1407</v>
      </c>
      <c r="E732" t="str">
        <f t="shared" si="33"/>
        <v>Sava</v>
      </c>
      <c r="F732">
        <f t="shared" si="34"/>
        <v>736</v>
      </c>
      <c r="G732" t="str">
        <f t="shared" si="35"/>
        <v>Crea</v>
      </c>
    </row>
    <row r="733" spans="1:7">
      <c r="A733">
        <f>INDEX(F733:$G$1500,MATCH(E733,G733:$G$1500,0),1)</f>
        <v>796</v>
      </c>
      <c r="B733" t="s">
        <v>1408</v>
      </c>
      <c r="C733">
        <v>737</v>
      </c>
      <c r="D733" t="s">
        <v>1409</v>
      </c>
      <c r="E733" t="str">
        <f t="shared" si="33"/>
        <v>Pink</v>
      </c>
      <c r="F733">
        <f t="shared" si="34"/>
        <v>737</v>
      </c>
      <c r="G733" t="str">
        <f t="shared" si="35"/>
        <v>Almo</v>
      </c>
    </row>
    <row r="734" spans="1:7">
      <c r="A734">
        <f>INDEX(F734:$G$1500,MATCH(E734,G734:$G$1500,0),1)</f>
        <v>883</v>
      </c>
      <c r="B734" t="s">
        <v>1410</v>
      </c>
      <c r="C734">
        <v>738</v>
      </c>
      <c r="D734" t="s">
        <v>1411</v>
      </c>
      <c r="E734" t="str">
        <f t="shared" si="33"/>
        <v>Coff</v>
      </c>
      <c r="F734">
        <f t="shared" si="34"/>
        <v>738</v>
      </c>
      <c r="G734" t="str">
        <f t="shared" si="35"/>
        <v>Jubi</v>
      </c>
    </row>
    <row r="735" spans="1:7">
      <c r="A735" t="e">
        <f>INDEX(F735:$G$1500,MATCH(E735,G735:$G$1500,0),1)</f>
        <v>#N/A</v>
      </c>
      <c r="B735" t="s">
        <v>1412</v>
      </c>
      <c r="C735">
        <v>739</v>
      </c>
      <c r="D735" t="s">
        <v>1413</v>
      </c>
      <c r="E735" t="str">
        <f t="shared" si="33"/>
        <v xml:space="preserve">PV4 </v>
      </c>
      <c r="F735">
        <f t="shared" si="34"/>
        <v>739</v>
      </c>
      <c r="G735" t="str">
        <f t="shared" si="35"/>
        <v xml:space="preserve">Jim </v>
      </c>
    </row>
    <row r="736" spans="1:7">
      <c r="A736" t="e">
        <f>INDEX(F736:$G$1500,MATCH(E736,G736:$G$1500,0),1)</f>
        <v>#N/A</v>
      </c>
      <c r="B736" t="s">
        <v>1414</v>
      </c>
      <c r="C736">
        <v>740</v>
      </c>
      <c r="D736" t="s">
        <v>1415</v>
      </c>
      <c r="E736" t="str">
        <f t="shared" si="33"/>
        <v>Bost</v>
      </c>
      <c r="F736">
        <f t="shared" si="34"/>
        <v>740</v>
      </c>
      <c r="G736" t="str">
        <f t="shared" si="35"/>
        <v>Zeus</v>
      </c>
    </row>
    <row r="737" spans="1:7">
      <c r="A737">
        <f>INDEX(F737:$G$1500,MATCH(E737,G737:$G$1500,0),1)</f>
        <v>814</v>
      </c>
      <c r="B737" t="s">
        <v>1416</v>
      </c>
      <c r="C737">
        <v>741</v>
      </c>
      <c r="D737" t="s">
        <v>1417</v>
      </c>
      <c r="E737" t="str">
        <f t="shared" si="33"/>
        <v>Coil</v>
      </c>
      <c r="F737">
        <f t="shared" si="34"/>
        <v>741</v>
      </c>
      <c r="G737" t="str">
        <f t="shared" si="35"/>
        <v>Summ</v>
      </c>
    </row>
    <row r="738" spans="1:7">
      <c r="A738">
        <f>INDEX(F738:$G$1500,MATCH(E738,G738:$G$1500,0),1)</f>
        <v>888</v>
      </c>
      <c r="B738" t="s">
        <v>1418</v>
      </c>
      <c r="C738">
        <v>742</v>
      </c>
      <c r="D738" t="s">
        <v>1419</v>
      </c>
      <c r="E738" t="str">
        <f t="shared" si="33"/>
        <v>Magn</v>
      </c>
      <c r="F738">
        <f t="shared" si="34"/>
        <v>742</v>
      </c>
      <c r="G738" t="str">
        <f t="shared" si="35"/>
        <v>Wint</v>
      </c>
    </row>
    <row r="739" spans="1:7">
      <c r="A739" t="e">
        <f>INDEX(F739:$G$1500,MATCH(E739,G739:$G$1500,0),1)</f>
        <v>#N/A</v>
      </c>
      <c r="B739" t="s">
        <v>1420</v>
      </c>
      <c r="C739">
        <v>743</v>
      </c>
      <c r="D739" t="s">
        <v>1421</v>
      </c>
      <c r="E739" t="str">
        <f t="shared" si="33"/>
        <v>Sorc</v>
      </c>
      <c r="F739">
        <f t="shared" si="34"/>
        <v>743</v>
      </c>
      <c r="G739" t="str">
        <f t="shared" si="35"/>
        <v>Spri</v>
      </c>
    </row>
    <row r="740" spans="1:7">
      <c r="A740" t="e">
        <f>INDEX(F740:$G$1500,MATCH(E740,G740:$G$1500,0),1)</f>
        <v>#N/A</v>
      </c>
      <c r="B740" t="s">
        <v>1422</v>
      </c>
      <c r="C740">
        <v>744</v>
      </c>
      <c r="D740" t="s">
        <v>1423</v>
      </c>
      <c r="E740" t="str">
        <f t="shared" si="33"/>
        <v xml:space="preserve">G35 </v>
      </c>
      <c r="F740">
        <f t="shared" si="34"/>
        <v>744</v>
      </c>
      <c r="G740" t="str">
        <f t="shared" si="35"/>
        <v>Fall</v>
      </c>
    </row>
    <row r="741" spans="1:7">
      <c r="A741" t="e">
        <f>INDEX(F741:$G$1500,MATCH(E741,G741:$G$1500,0),1)</f>
        <v>#N/A</v>
      </c>
      <c r="B741" t="s">
        <v>1424</v>
      </c>
      <c r="C741">
        <v>745</v>
      </c>
      <c r="D741" t="s">
        <v>1425</v>
      </c>
      <c r="E741" t="str">
        <f t="shared" si="33"/>
        <v>Duff</v>
      </c>
      <c r="F741">
        <f t="shared" si="34"/>
        <v>745</v>
      </c>
      <c r="G741" t="str">
        <f t="shared" si="35"/>
        <v>EL-P</v>
      </c>
    </row>
    <row r="742" spans="1:7">
      <c r="A742" t="e">
        <f>INDEX(F742:$G$1500,MATCH(E742,G742:$G$1500,0),1)</f>
        <v>#N/A</v>
      </c>
      <c r="B742" t="s">
        <v>1426</v>
      </c>
      <c r="C742">
        <v>746</v>
      </c>
      <c r="D742" t="s">
        <v>1427</v>
      </c>
      <c r="E742" t="str">
        <f t="shared" si="33"/>
        <v>Nect</v>
      </c>
      <c r="F742">
        <f t="shared" si="34"/>
        <v>746</v>
      </c>
      <c r="G742" t="str">
        <f t="shared" si="35"/>
        <v>Absi</v>
      </c>
    </row>
    <row r="743" spans="1:7">
      <c r="A743" t="e">
        <f>INDEX(F743:$G$1500,MATCH(E743,G743:$G$1500,0),1)</f>
        <v>#N/A</v>
      </c>
      <c r="B743" t="s">
        <v>1428</v>
      </c>
      <c r="C743">
        <v>747</v>
      </c>
      <c r="D743" t="s">
        <v>1429</v>
      </c>
      <c r="E743" t="str">
        <f t="shared" si="33"/>
        <v xml:space="preserve">Wet </v>
      </c>
      <c r="F743">
        <f t="shared" si="34"/>
        <v>747</v>
      </c>
      <c r="G743" t="str">
        <f t="shared" si="35"/>
        <v>Butt</v>
      </c>
    </row>
    <row r="744" spans="1:7">
      <c r="A744" t="e">
        <f>INDEX(F744:$G$1500,MATCH(E744,G744:$G$1500,0),1)</f>
        <v>#N/A</v>
      </c>
      <c r="B744" t="s">
        <v>1430</v>
      </c>
      <c r="C744">
        <v>748</v>
      </c>
      <c r="D744" t="s">
        <v>1431</v>
      </c>
      <c r="E744" t="str">
        <f t="shared" si="33"/>
        <v>Volc</v>
      </c>
      <c r="F744">
        <f t="shared" si="34"/>
        <v>748</v>
      </c>
      <c r="G744" t="str">
        <f t="shared" si="35"/>
        <v>East</v>
      </c>
    </row>
    <row r="745" spans="1:7">
      <c r="A745" t="e">
        <f>INDEX(F745:$G$1500,MATCH(E745,G745:$G$1500,0),1)</f>
        <v>#N/A</v>
      </c>
      <c r="B745" t="s">
        <v>1432</v>
      </c>
      <c r="C745">
        <v>749</v>
      </c>
      <c r="D745" t="s">
        <v>1433</v>
      </c>
      <c r="E745" t="str">
        <f t="shared" si="33"/>
        <v>Skee</v>
      </c>
      <c r="F745">
        <f t="shared" si="34"/>
        <v>749</v>
      </c>
      <c r="G745" t="str">
        <f t="shared" si="35"/>
        <v>Vani</v>
      </c>
    </row>
    <row r="746" spans="1:7">
      <c r="A746" t="e">
        <f>INDEX(F746:$G$1500,MATCH(E746,G746:$G$1500,0),1)</f>
        <v>#N/A</v>
      </c>
      <c r="B746" t="s">
        <v>1434</v>
      </c>
      <c r="C746">
        <v>750</v>
      </c>
      <c r="D746" t="s">
        <v>1435</v>
      </c>
      <c r="E746" t="str">
        <f t="shared" si="33"/>
        <v>Seed</v>
      </c>
      <c r="F746">
        <f t="shared" si="34"/>
        <v>750</v>
      </c>
      <c r="G746" t="str">
        <f t="shared" si="35"/>
        <v>Blac</v>
      </c>
    </row>
    <row r="747" spans="1:7">
      <c r="A747" t="e">
        <f>INDEX(F747:$G$1500,MATCH(E747,G747:$G$1500,0),1)</f>
        <v>#N/A</v>
      </c>
      <c r="B747" t="s">
        <v>1436</v>
      </c>
      <c r="C747">
        <v>751</v>
      </c>
      <c r="D747" t="s">
        <v>1437</v>
      </c>
      <c r="E747" t="str">
        <f t="shared" si="33"/>
        <v>Resc</v>
      </c>
      <c r="F747">
        <f t="shared" si="34"/>
        <v>751</v>
      </c>
      <c r="G747" t="str">
        <f t="shared" si="35"/>
        <v>Afte</v>
      </c>
    </row>
    <row r="748" spans="1:7">
      <c r="A748" t="e">
        <f>INDEX(F748:$G$1500,MATCH(E748,G748:$G$1500,0),1)</f>
        <v>#N/A</v>
      </c>
      <c r="B748" t="s">
        <v>1438</v>
      </c>
      <c r="C748">
        <v>752</v>
      </c>
      <c r="D748" t="s">
        <v>1439</v>
      </c>
      <c r="E748" t="str">
        <f t="shared" si="33"/>
        <v>Mist</v>
      </c>
      <c r="F748">
        <f t="shared" si="34"/>
        <v>752</v>
      </c>
      <c r="G748" t="str">
        <f t="shared" si="35"/>
        <v xml:space="preserve">Moo </v>
      </c>
    </row>
    <row r="749" spans="1:7">
      <c r="A749" t="e">
        <f>INDEX(F749:$G$1500,MATCH(E749,G749:$G$1500,0),1)</f>
        <v>#N/A</v>
      </c>
      <c r="B749" t="s">
        <v>1440</v>
      </c>
      <c r="C749">
        <v>753</v>
      </c>
      <c r="D749" t="s">
        <v>1441</v>
      </c>
      <c r="E749" t="str">
        <f t="shared" si="33"/>
        <v>Bell</v>
      </c>
      <c r="F749">
        <f t="shared" si="34"/>
        <v>753</v>
      </c>
      <c r="G749" t="str">
        <f t="shared" si="35"/>
        <v>Jung</v>
      </c>
    </row>
    <row r="750" spans="1:7">
      <c r="A750">
        <f>INDEX(F750:$G$1500,MATCH(E750,G750:$G$1500,0),1)</f>
        <v>900</v>
      </c>
      <c r="B750" t="s">
        <v>1442</v>
      </c>
      <c r="C750">
        <v>754</v>
      </c>
      <c r="D750" t="s">
        <v>1443</v>
      </c>
      <c r="E750" t="str">
        <f t="shared" si="33"/>
        <v>Resi</v>
      </c>
      <c r="F750">
        <f t="shared" si="34"/>
        <v>754</v>
      </c>
      <c r="G750" t="str">
        <f t="shared" si="35"/>
        <v>Bana</v>
      </c>
    </row>
    <row r="751" spans="1:7">
      <c r="A751">
        <f>INDEX(F751:$G$1500,MATCH(E751,G751:$G$1500,0),1)</f>
        <v>974</v>
      </c>
      <c r="B751" t="s">
        <v>1444</v>
      </c>
      <c r="C751">
        <v>755</v>
      </c>
      <c r="D751" t="s">
        <v>1445</v>
      </c>
      <c r="E751" t="str">
        <f t="shared" si="33"/>
        <v xml:space="preserve">TNT </v>
      </c>
      <c r="F751">
        <f t="shared" si="34"/>
        <v>755</v>
      </c>
      <c r="G751" t="str">
        <f t="shared" si="35"/>
        <v>Bana</v>
      </c>
    </row>
    <row r="752" spans="1:7">
      <c r="A752">
        <f>INDEX(F752:$G$1500,MATCH(E752,G752:$G$1500,0),1)</f>
        <v>974</v>
      </c>
      <c r="B752" t="s">
        <v>1446</v>
      </c>
      <c r="C752">
        <v>756</v>
      </c>
      <c r="D752" t="s">
        <v>1447</v>
      </c>
      <c r="E752" t="str">
        <f t="shared" si="33"/>
        <v xml:space="preserve">TNT </v>
      </c>
      <c r="F752">
        <f t="shared" si="34"/>
        <v>756</v>
      </c>
      <c r="G752" t="str">
        <f t="shared" si="35"/>
        <v>Bava</v>
      </c>
    </row>
    <row r="753" spans="1:7">
      <c r="A753" t="e">
        <f>INDEX(F753:$G$1500,MATCH(E753,G753:$G$1500,0),1)</f>
        <v>#N/A</v>
      </c>
      <c r="B753" t="s">
        <v>1448</v>
      </c>
      <c r="C753">
        <v>757</v>
      </c>
      <c r="D753" t="s">
        <v>1449</v>
      </c>
      <c r="E753" t="str">
        <f t="shared" si="33"/>
        <v>Carn</v>
      </c>
      <c r="F753">
        <f t="shared" si="34"/>
        <v>757</v>
      </c>
      <c r="G753" t="str">
        <f t="shared" si="35"/>
        <v>Cinn</v>
      </c>
    </row>
    <row r="754" spans="1:7">
      <c r="A754" t="e">
        <f>INDEX(F754:$G$1500,MATCH(E754,G754:$G$1500,0),1)</f>
        <v>#N/A</v>
      </c>
      <c r="B754" t="s">
        <v>1450</v>
      </c>
      <c r="C754">
        <v>758</v>
      </c>
      <c r="D754" t="s">
        <v>1451</v>
      </c>
      <c r="E754" t="str">
        <f t="shared" si="33"/>
        <v>Pist</v>
      </c>
      <c r="F754">
        <f t="shared" si="34"/>
        <v>758</v>
      </c>
      <c r="G754" t="str">
        <f t="shared" si="35"/>
        <v>Coco</v>
      </c>
    </row>
    <row r="755" spans="1:7">
      <c r="A755">
        <f>INDEX(F755:$G$1500,MATCH(E755,G755:$G$1500,0),1)</f>
        <v>837</v>
      </c>
      <c r="B755" t="s">
        <v>1452</v>
      </c>
      <c r="C755">
        <v>759</v>
      </c>
      <c r="D755" t="s">
        <v>1453</v>
      </c>
      <c r="E755" t="str">
        <f t="shared" si="33"/>
        <v>Drip</v>
      </c>
      <c r="F755">
        <f t="shared" si="34"/>
        <v>759</v>
      </c>
      <c r="G755" t="str">
        <f t="shared" si="35"/>
        <v>Grah</v>
      </c>
    </row>
    <row r="756" spans="1:7">
      <c r="A756">
        <f>INDEX(F756:$G$1500,MATCH(E756,G756:$G$1500,0),1)</f>
        <v>821</v>
      </c>
      <c r="B756" t="s">
        <v>1454</v>
      </c>
      <c r="C756">
        <v>761</v>
      </c>
      <c r="D756" t="s">
        <v>1455</v>
      </c>
      <c r="E756" t="str">
        <f t="shared" si="33"/>
        <v>Swee</v>
      </c>
      <c r="F756">
        <f t="shared" si="34"/>
        <v>761</v>
      </c>
      <c r="G756" t="str">
        <f t="shared" si="35"/>
        <v>Vani</v>
      </c>
    </row>
    <row r="757" spans="1:7">
      <c r="A757" t="e">
        <f>INDEX(F757:$G$1500,MATCH(E757,G757:$G$1500,0),1)</f>
        <v>#N/A</v>
      </c>
      <c r="B757" t="s">
        <v>1456</v>
      </c>
      <c r="C757">
        <v>762</v>
      </c>
      <c r="D757" t="s">
        <v>1457</v>
      </c>
      <c r="E757" t="str">
        <f t="shared" si="33"/>
        <v>Baha</v>
      </c>
      <c r="F757">
        <f t="shared" si="34"/>
        <v>762</v>
      </c>
      <c r="G757" t="str">
        <f t="shared" si="35"/>
        <v>Gori</v>
      </c>
    </row>
    <row r="758" spans="1:7">
      <c r="A758" t="e">
        <f>INDEX(F758:$G$1500,MATCH(E758,G758:$G$1500,0),1)</f>
        <v>#N/A</v>
      </c>
      <c r="B758" t="s">
        <v>1458</v>
      </c>
      <c r="C758">
        <v>763</v>
      </c>
      <c r="D758" t="s">
        <v>1459</v>
      </c>
      <c r="E758" t="str">
        <f t="shared" si="33"/>
        <v>Dabb</v>
      </c>
      <c r="F758">
        <f t="shared" si="34"/>
        <v>763</v>
      </c>
      <c r="G758" t="str">
        <f t="shared" si="35"/>
        <v>Hawk</v>
      </c>
    </row>
    <row r="759" spans="1:7">
      <c r="A759">
        <f>INDEX(F759:$G$1500,MATCH(E759,G759:$G$1500,0),1)</f>
        <v>909</v>
      </c>
      <c r="B759" t="s">
        <v>1460</v>
      </c>
      <c r="C759">
        <v>764</v>
      </c>
      <c r="D759" t="s">
        <v>1461</v>
      </c>
      <c r="E759" t="str">
        <f t="shared" si="33"/>
        <v>Mary</v>
      </c>
      <c r="F759">
        <f t="shared" si="34"/>
        <v>764</v>
      </c>
      <c r="G759" t="str">
        <f t="shared" si="35"/>
        <v xml:space="preserve">555 </v>
      </c>
    </row>
    <row r="760" spans="1:7">
      <c r="A760">
        <f>INDEX(F760:$G$1500,MATCH(E760,G760:$G$1500,0),1)</f>
        <v>909</v>
      </c>
      <c r="B760" t="s">
        <v>1462</v>
      </c>
      <c r="C760">
        <v>765</v>
      </c>
      <c r="D760" t="s">
        <v>1463</v>
      </c>
      <c r="E760" t="str">
        <f t="shared" si="33"/>
        <v>Mary</v>
      </c>
      <c r="F760">
        <f t="shared" si="34"/>
        <v>765</v>
      </c>
      <c r="G760" t="str">
        <f t="shared" si="35"/>
        <v>Amar</v>
      </c>
    </row>
    <row r="761" spans="1:7">
      <c r="A761" t="e">
        <f>INDEX(F761:$G$1500,MATCH(E761,G761:$G$1500,0),1)</f>
        <v>#N/A</v>
      </c>
      <c r="B761" t="s">
        <v>1464</v>
      </c>
      <c r="C761">
        <v>766</v>
      </c>
      <c r="D761" t="s">
        <v>1465</v>
      </c>
      <c r="E761" t="str">
        <f t="shared" si="33"/>
        <v>Knig</v>
      </c>
      <c r="F761">
        <f t="shared" si="34"/>
        <v>766</v>
      </c>
      <c r="G761" t="str">
        <f t="shared" si="35"/>
        <v>Bana</v>
      </c>
    </row>
    <row r="762" spans="1:7">
      <c r="A762" t="e">
        <f>INDEX(F762:$G$1500,MATCH(E762,G762:$G$1500,0),1)</f>
        <v>#N/A</v>
      </c>
      <c r="B762" t="s">
        <v>1466</v>
      </c>
      <c r="C762">
        <v>767</v>
      </c>
      <c r="D762" t="s">
        <v>1467</v>
      </c>
      <c r="E762" t="str">
        <f t="shared" si="33"/>
        <v>Empr</v>
      </c>
      <c r="F762">
        <f t="shared" si="34"/>
        <v>767</v>
      </c>
      <c r="G762" t="str">
        <f t="shared" si="35"/>
        <v>Blac</v>
      </c>
    </row>
    <row r="763" spans="1:7">
      <c r="A763">
        <f>INDEX(F763:$G$1500,MATCH(E763,G763:$G$1500,0),1)</f>
        <v>913</v>
      </c>
      <c r="B763" t="s">
        <v>1468</v>
      </c>
      <c r="C763">
        <v>768</v>
      </c>
      <c r="D763" t="s">
        <v>1469</v>
      </c>
      <c r="E763" t="str">
        <f t="shared" si="33"/>
        <v>Chak</v>
      </c>
      <c r="F763">
        <f t="shared" si="34"/>
        <v>768</v>
      </c>
      <c r="G763" t="str">
        <f t="shared" si="35"/>
        <v>Dutc</v>
      </c>
    </row>
    <row r="764" spans="1:7">
      <c r="A764" t="e">
        <f>INDEX(F764:$G$1500,MATCH(E764,G764:$G$1500,0),1)</f>
        <v>#N/A</v>
      </c>
      <c r="B764" t="s">
        <v>1470</v>
      </c>
      <c r="C764">
        <v>769</v>
      </c>
      <c r="D764" t="s">
        <v>1471</v>
      </c>
      <c r="E764" t="str">
        <f t="shared" si="33"/>
        <v>Thro</v>
      </c>
      <c r="F764">
        <f t="shared" si="34"/>
        <v>769</v>
      </c>
      <c r="G764" t="str">
        <f t="shared" si="35"/>
        <v>Ecto</v>
      </c>
    </row>
    <row r="765" spans="1:7">
      <c r="A765">
        <f>INDEX(F765:$G$1500,MATCH(E765,G765:$G$1500,0),1)</f>
        <v>915</v>
      </c>
      <c r="B765" t="s">
        <v>1472</v>
      </c>
      <c r="C765">
        <v>770</v>
      </c>
      <c r="D765" t="s">
        <v>1473</v>
      </c>
      <c r="E765" t="str">
        <f t="shared" si="33"/>
        <v>Whit</v>
      </c>
      <c r="F765">
        <f t="shared" si="34"/>
        <v>770</v>
      </c>
      <c r="G765" t="str">
        <f t="shared" si="35"/>
        <v>Prea</v>
      </c>
    </row>
    <row r="766" spans="1:7">
      <c r="A766">
        <f>INDEX(F766:$G$1500,MATCH(E766,G766:$G$1500,0),1)</f>
        <v>916</v>
      </c>
      <c r="B766" t="s">
        <v>1474</v>
      </c>
      <c r="C766">
        <v>771</v>
      </c>
      <c r="D766" t="s">
        <v>1475</v>
      </c>
      <c r="E766" t="str">
        <f t="shared" si="33"/>
        <v>Sato</v>
      </c>
      <c r="F766">
        <f t="shared" si="34"/>
        <v>771</v>
      </c>
      <c r="G766" t="str">
        <f t="shared" si="35"/>
        <v xml:space="preserve">Koi </v>
      </c>
    </row>
    <row r="767" spans="1:7">
      <c r="A767" t="e">
        <f>INDEX(F767:$G$1500,MATCH(E767,G767:$G$1500,0),1)</f>
        <v>#N/A</v>
      </c>
      <c r="B767" t="s">
        <v>1476</v>
      </c>
      <c r="C767">
        <v>772</v>
      </c>
      <c r="D767" t="s">
        <v>1477</v>
      </c>
      <c r="E767" t="str">
        <f t="shared" si="33"/>
        <v>Feas</v>
      </c>
      <c r="F767">
        <f t="shared" si="34"/>
        <v>772</v>
      </c>
      <c r="G767" t="str">
        <f t="shared" si="35"/>
        <v>Ente</v>
      </c>
    </row>
    <row r="768" spans="1:7">
      <c r="A768">
        <f>INDEX(F768:$G$1500,MATCH(E768,G768:$G$1500,0),1)</f>
        <v>978</v>
      </c>
      <c r="B768" t="s">
        <v>1478</v>
      </c>
      <c r="C768">
        <v>773</v>
      </c>
      <c r="D768" t="s">
        <v>1479</v>
      </c>
      <c r="E768" t="str">
        <f t="shared" si="33"/>
        <v>Hade</v>
      </c>
      <c r="F768">
        <f t="shared" si="34"/>
        <v>773</v>
      </c>
      <c r="G768" t="str">
        <f t="shared" si="35"/>
        <v>Roya</v>
      </c>
    </row>
    <row r="769" spans="1:7">
      <c r="A769" t="e">
        <f>INDEX(F769:$G$1500,MATCH(E769,G769:$G$1500,0),1)</f>
        <v>#N/A</v>
      </c>
      <c r="B769" t="s">
        <v>1480</v>
      </c>
      <c r="C769">
        <v>774</v>
      </c>
      <c r="D769" t="s">
        <v>1481</v>
      </c>
      <c r="E769" t="str">
        <f t="shared" si="33"/>
        <v>Aphr</v>
      </c>
      <c r="F769">
        <f t="shared" si="34"/>
        <v>774</v>
      </c>
      <c r="G769" t="str">
        <f t="shared" si="35"/>
        <v xml:space="preserve">no. </v>
      </c>
    </row>
    <row r="770" spans="1:7">
      <c r="A770" t="e">
        <f>INDEX(F770:$G$1500,MATCH(E770,G770:$G$1500,0),1)</f>
        <v>#N/A</v>
      </c>
      <c r="B770" t="s">
        <v>1482</v>
      </c>
      <c r="C770">
        <v>775</v>
      </c>
      <c r="D770" t="s">
        <v>1483</v>
      </c>
      <c r="E770" t="str">
        <f t="shared" ref="E770:E833" si="36">LEFT(B770,4)</f>
        <v>Apol</v>
      </c>
      <c r="F770">
        <f t="shared" ref="F770:F833" si="37">C770</f>
        <v>775</v>
      </c>
      <c r="G770" t="str">
        <f t="shared" ref="G770:G833" si="38">LEFT(D770,4)</f>
        <v xml:space="preserve">no. </v>
      </c>
    </row>
    <row r="771" spans="1:7">
      <c r="A771">
        <f>INDEX(F771:$G$1500,MATCH(E771,G771:$G$1500,0),1)</f>
        <v>979</v>
      </c>
      <c r="B771" t="s">
        <v>1484</v>
      </c>
      <c r="C771">
        <v>776</v>
      </c>
      <c r="D771" t="s">
        <v>1485</v>
      </c>
      <c r="E771" t="str">
        <f t="shared" si="36"/>
        <v>Athe</v>
      </c>
      <c r="F771">
        <f t="shared" si="37"/>
        <v>776</v>
      </c>
      <c r="G771" t="str">
        <f t="shared" si="38"/>
        <v>Rasp</v>
      </c>
    </row>
    <row r="772" spans="1:7">
      <c r="A772" t="e">
        <f>INDEX(F772:$G$1500,MATCH(E772,G772:$G$1500,0),1)</f>
        <v>#N/A</v>
      </c>
      <c r="B772" t="s">
        <v>1486</v>
      </c>
      <c r="C772">
        <v>777</v>
      </c>
      <c r="D772" t="s">
        <v>1487</v>
      </c>
      <c r="E772" t="str">
        <f t="shared" si="36"/>
        <v>Pers</v>
      </c>
      <c r="F772">
        <f t="shared" si="37"/>
        <v>777</v>
      </c>
      <c r="G772" t="str">
        <f t="shared" si="38"/>
        <v>Wate</v>
      </c>
    </row>
    <row r="773" spans="1:7">
      <c r="A773" t="e">
        <f>INDEX(F773:$G$1500,MATCH(E773,G773:$G$1500,0),1)</f>
        <v>#N/A</v>
      </c>
      <c r="B773" t="s">
        <v>1488</v>
      </c>
      <c r="C773">
        <v>778</v>
      </c>
      <c r="D773" t="s">
        <v>1489</v>
      </c>
      <c r="E773" t="str">
        <f t="shared" si="36"/>
        <v>Pose</v>
      </c>
      <c r="F773">
        <f t="shared" si="37"/>
        <v>778</v>
      </c>
      <c r="G773" t="str">
        <f t="shared" si="38"/>
        <v>Stra</v>
      </c>
    </row>
    <row r="774" spans="1:7">
      <c r="A774" t="e">
        <f>INDEX(F774:$G$1500,MATCH(E774,G774:$G$1500,0),1)</f>
        <v>#N/A</v>
      </c>
      <c r="B774" t="s">
        <v>1490</v>
      </c>
      <c r="C774">
        <v>780</v>
      </c>
      <c r="D774" t="s">
        <v>1491</v>
      </c>
      <c r="E774" t="str">
        <f t="shared" si="36"/>
        <v>Cast</v>
      </c>
      <c r="F774">
        <f t="shared" si="37"/>
        <v>780</v>
      </c>
      <c r="G774" t="str">
        <f t="shared" si="38"/>
        <v>Gree</v>
      </c>
    </row>
    <row r="775" spans="1:7">
      <c r="A775" t="e">
        <f>INDEX(F775:$G$1500,MATCH(E775,G775:$G$1500,0),1)</f>
        <v>#N/A</v>
      </c>
      <c r="B775" t="s">
        <v>1492</v>
      </c>
      <c r="C775">
        <v>781</v>
      </c>
      <c r="D775" t="s">
        <v>1493</v>
      </c>
      <c r="E775" t="str">
        <f t="shared" si="36"/>
        <v>Toas</v>
      </c>
      <c r="F775">
        <f t="shared" si="37"/>
        <v>781</v>
      </c>
      <c r="G775" t="str">
        <f t="shared" si="38"/>
        <v>Grap</v>
      </c>
    </row>
    <row r="776" spans="1:7">
      <c r="A776" t="e">
        <f>INDEX(F776:$G$1500,MATCH(E776,G776:$G$1500,0),1)</f>
        <v>#N/A</v>
      </c>
      <c r="B776" t="s">
        <v>1494</v>
      </c>
      <c r="C776">
        <v>782</v>
      </c>
      <c r="D776" t="s">
        <v>1495</v>
      </c>
      <c r="E776" t="str">
        <f t="shared" si="36"/>
        <v>Pean</v>
      </c>
      <c r="F776">
        <f t="shared" si="37"/>
        <v>782</v>
      </c>
      <c r="G776" t="str">
        <f t="shared" si="38"/>
        <v>Cher</v>
      </c>
    </row>
    <row r="777" spans="1:7">
      <c r="A777" t="e">
        <f>INDEX(F777:$G$1500,MATCH(E777,G777:$G$1500,0),1)</f>
        <v>#N/A</v>
      </c>
      <c r="B777" t="s">
        <v>1496</v>
      </c>
      <c r="C777">
        <v>783</v>
      </c>
      <c r="D777" t="s">
        <v>1497</v>
      </c>
      <c r="E777" t="str">
        <f t="shared" si="36"/>
        <v>PopC</v>
      </c>
      <c r="F777">
        <f t="shared" si="37"/>
        <v>783</v>
      </c>
      <c r="G777" t="str">
        <f t="shared" si="38"/>
        <v>Pral</v>
      </c>
    </row>
    <row r="778" spans="1:7">
      <c r="A778" t="e">
        <f>INDEX(F778:$G$1500,MATCH(E778,G778:$G$1500,0),1)</f>
        <v>#N/A</v>
      </c>
      <c r="B778" t="s">
        <v>1498</v>
      </c>
      <c r="C778">
        <v>786</v>
      </c>
      <c r="D778" t="s">
        <v>1499</v>
      </c>
      <c r="E778" t="str">
        <f t="shared" si="36"/>
        <v>Pral</v>
      </c>
      <c r="F778">
        <f t="shared" si="37"/>
        <v>786</v>
      </c>
      <c r="G778" t="str">
        <f t="shared" si="38"/>
        <v>Bana</v>
      </c>
    </row>
    <row r="779" spans="1:7">
      <c r="A779">
        <f>INDEX(F779:$G$1500,MATCH(E779,G779:$G$1500,0),1)</f>
        <v>929</v>
      </c>
      <c r="B779" t="s">
        <v>1500</v>
      </c>
      <c r="C779">
        <v>787</v>
      </c>
      <c r="D779" t="s">
        <v>1501</v>
      </c>
      <c r="E779" t="str">
        <f t="shared" si="36"/>
        <v>Very</v>
      </c>
      <c r="F779">
        <f t="shared" si="37"/>
        <v>787</v>
      </c>
      <c r="G779" t="str">
        <f t="shared" si="38"/>
        <v>Capo</v>
      </c>
    </row>
    <row r="780" spans="1:7">
      <c r="A780" t="e">
        <f>INDEX(F780:$G$1500,MATCH(E780,G780:$G$1500,0),1)</f>
        <v>#N/A</v>
      </c>
      <c r="B780" t="s">
        <v>1502</v>
      </c>
      <c r="C780">
        <v>788</v>
      </c>
      <c r="D780" t="s">
        <v>1503</v>
      </c>
      <c r="E780" t="str">
        <f t="shared" si="36"/>
        <v>Lion</v>
      </c>
      <c r="F780">
        <f t="shared" si="37"/>
        <v>788</v>
      </c>
      <c r="G780" t="str">
        <f t="shared" si="38"/>
        <v>Pomo</v>
      </c>
    </row>
    <row r="781" spans="1:7">
      <c r="A781" t="e">
        <f>INDEX(F781:$G$1500,MATCH(E781,G781:$G$1500,0),1)</f>
        <v>#N/A</v>
      </c>
      <c r="B781" t="s">
        <v>1504</v>
      </c>
      <c r="C781">
        <v>789</v>
      </c>
      <c r="D781" t="s">
        <v>1505</v>
      </c>
      <c r="E781" t="str">
        <f t="shared" si="36"/>
        <v>Lion</v>
      </c>
      <c r="F781">
        <f t="shared" si="37"/>
        <v>789</v>
      </c>
      <c r="G781" t="str">
        <f t="shared" si="38"/>
        <v>Khin</v>
      </c>
    </row>
    <row r="782" spans="1:7">
      <c r="A782">
        <f>INDEX(F782:$G$1500,MATCH(E782,G782:$G$1500,0),1)</f>
        <v>920</v>
      </c>
      <c r="B782" t="s">
        <v>774</v>
      </c>
      <c r="C782">
        <v>790</v>
      </c>
      <c r="D782" t="s">
        <v>1506</v>
      </c>
      <c r="E782" t="str">
        <f t="shared" si="36"/>
        <v>Aspi</v>
      </c>
      <c r="F782">
        <f t="shared" si="37"/>
        <v>790</v>
      </c>
      <c r="G782" t="str">
        <f t="shared" si="38"/>
        <v>Root</v>
      </c>
    </row>
    <row r="783" spans="1:7">
      <c r="A783" t="e">
        <f>INDEX(F783:$G$1500,MATCH(E783,G783:$G$1500,0),1)</f>
        <v>#N/A</v>
      </c>
      <c r="B783" t="s">
        <v>1507</v>
      </c>
      <c r="C783">
        <v>791</v>
      </c>
      <c r="D783" t="s">
        <v>1508</v>
      </c>
      <c r="E783" t="str">
        <f t="shared" si="36"/>
        <v xml:space="preserve">DNA </v>
      </c>
      <c r="F783">
        <f t="shared" si="37"/>
        <v>791</v>
      </c>
      <c r="G783" t="str">
        <f t="shared" si="38"/>
        <v>Hull</v>
      </c>
    </row>
    <row r="784" spans="1:7">
      <c r="A784">
        <f>INDEX(F784:$G$1500,MATCH(E784,G784:$G$1500,0),1)</f>
        <v>1010</v>
      </c>
      <c r="B784" t="s">
        <v>1509</v>
      </c>
      <c r="C784">
        <v>792</v>
      </c>
      <c r="D784" t="s">
        <v>1510</v>
      </c>
      <c r="E784" t="str">
        <f t="shared" si="36"/>
        <v>Fibr</v>
      </c>
      <c r="F784">
        <f t="shared" si="37"/>
        <v>792</v>
      </c>
      <c r="G784" t="str">
        <f t="shared" si="38"/>
        <v>23 S</v>
      </c>
    </row>
    <row r="785" spans="1:7">
      <c r="A785">
        <f>INDEX(F785:$G$1500,MATCH(E785,G785:$G$1500,0),1)</f>
        <v>901</v>
      </c>
      <c r="B785" t="s">
        <v>780</v>
      </c>
      <c r="C785">
        <v>793</v>
      </c>
      <c r="D785" t="s">
        <v>1511</v>
      </c>
      <c r="E785" t="str">
        <f t="shared" si="36"/>
        <v>Accu</v>
      </c>
      <c r="F785">
        <f t="shared" si="37"/>
        <v>793</v>
      </c>
      <c r="G785" t="str">
        <f t="shared" si="38"/>
        <v>Honk</v>
      </c>
    </row>
    <row r="786" spans="1:7">
      <c r="A786">
        <f>INDEX(F786:$G$1500,MATCH(E786,G786:$G$1500,0),1)</f>
        <v>882</v>
      </c>
      <c r="B786" t="s">
        <v>1512</v>
      </c>
      <c r="C786">
        <v>794</v>
      </c>
      <c r="D786" t="s">
        <v>1513</v>
      </c>
      <c r="E786" t="str">
        <f t="shared" si="36"/>
        <v>Taba</v>
      </c>
      <c r="F786">
        <f t="shared" si="37"/>
        <v>794</v>
      </c>
      <c r="G786" t="str">
        <f t="shared" si="38"/>
        <v>Jubi</v>
      </c>
    </row>
    <row r="787" spans="1:7">
      <c r="A787" t="e">
        <f>INDEX(F787:$G$1500,MATCH(E787,G787:$G$1500,0),1)</f>
        <v>#N/A</v>
      </c>
      <c r="B787" t="s">
        <v>1514</v>
      </c>
      <c r="C787">
        <v>795</v>
      </c>
      <c r="D787" t="s">
        <v>1515</v>
      </c>
      <c r="E787" t="str">
        <f t="shared" si="36"/>
        <v xml:space="preserve">XTC </v>
      </c>
      <c r="F787">
        <f t="shared" si="37"/>
        <v>795</v>
      </c>
      <c r="G787" t="str">
        <f t="shared" si="38"/>
        <v xml:space="preserve">Jim </v>
      </c>
    </row>
    <row r="788" spans="1:7">
      <c r="A788" t="e">
        <f>INDEX(F788:$G$1500,MATCH(E788,G788:$G$1500,0),1)</f>
        <v>#N/A</v>
      </c>
      <c r="B788" t="s">
        <v>1516</v>
      </c>
      <c r="C788">
        <v>796</v>
      </c>
      <c r="D788" t="s">
        <v>1517</v>
      </c>
      <c r="E788" t="str">
        <f t="shared" si="36"/>
        <v>Hado</v>
      </c>
      <c r="F788">
        <f t="shared" si="37"/>
        <v>796</v>
      </c>
      <c r="G788" t="str">
        <f t="shared" si="38"/>
        <v>Pink</v>
      </c>
    </row>
    <row r="789" spans="1:7">
      <c r="A789" t="e">
        <f>INDEX(F789:$G$1500,MATCH(E789,G789:$G$1500,0),1)</f>
        <v>#N/A</v>
      </c>
      <c r="B789" t="s">
        <v>1518</v>
      </c>
      <c r="C789">
        <v>797</v>
      </c>
      <c r="D789" t="s">
        <v>1519</v>
      </c>
      <c r="E789" t="str">
        <f t="shared" si="36"/>
        <v>Nirv</v>
      </c>
      <c r="F789">
        <f t="shared" si="37"/>
        <v>797</v>
      </c>
      <c r="G789" t="str">
        <f t="shared" si="38"/>
        <v>Craz</v>
      </c>
    </row>
    <row r="790" spans="1:7">
      <c r="A790">
        <f>INDEX(F790:$G$1500,MATCH(E790,G790:$G$1500,0),1)</f>
        <v>940</v>
      </c>
      <c r="B790" t="s">
        <v>1520</v>
      </c>
      <c r="C790">
        <v>798</v>
      </c>
      <c r="D790" t="s">
        <v>1521</v>
      </c>
      <c r="E790" t="str">
        <f t="shared" si="36"/>
        <v>Cust</v>
      </c>
      <c r="F790">
        <f t="shared" si="37"/>
        <v>798</v>
      </c>
      <c r="G790" t="str">
        <f t="shared" si="38"/>
        <v xml:space="preserve">Icy </v>
      </c>
    </row>
    <row r="791" spans="1:7">
      <c r="A791">
        <f>INDEX(F791:$G$1500,MATCH(E791,G791:$G$1500,0),1)</f>
        <v>854</v>
      </c>
      <c r="B791" t="s">
        <v>1522</v>
      </c>
      <c r="C791">
        <v>799</v>
      </c>
      <c r="D791" t="s">
        <v>1523</v>
      </c>
      <c r="E791" t="str">
        <f t="shared" si="36"/>
        <v>Vani</v>
      </c>
      <c r="F791">
        <f t="shared" si="37"/>
        <v>799</v>
      </c>
      <c r="G791" t="str">
        <f t="shared" si="38"/>
        <v>1492</v>
      </c>
    </row>
    <row r="792" spans="1:7">
      <c r="A792">
        <f>INDEX(F792:$G$1500,MATCH(E792,G792:$G$1500,0),1)</f>
        <v>871</v>
      </c>
      <c r="B792" t="s">
        <v>1524</v>
      </c>
      <c r="C792">
        <v>800</v>
      </c>
      <c r="D792" t="s">
        <v>1525</v>
      </c>
      <c r="E792" t="str">
        <f t="shared" si="36"/>
        <v>Stra</v>
      </c>
      <c r="F792">
        <f t="shared" si="37"/>
        <v>800</v>
      </c>
      <c r="G792" t="str">
        <f t="shared" si="38"/>
        <v xml:space="preserve">100 </v>
      </c>
    </row>
    <row r="793" spans="1:7">
      <c r="A793" t="e">
        <f>INDEX(F793:$G$1500,MATCH(E793,G793:$G$1500,0),1)</f>
        <v>#N/A</v>
      </c>
      <c r="B793" t="s">
        <v>1526</v>
      </c>
      <c r="C793">
        <v>801</v>
      </c>
      <c r="D793" t="s">
        <v>1527</v>
      </c>
      <c r="E793" t="str">
        <f t="shared" si="36"/>
        <v>Clas</v>
      </c>
      <c r="F793">
        <f t="shared" si="37"/>
        <v>801</v>
      </c>
      <c r="G793" t="str">
        <f t="shared" si="38"/>
        <v>Drag</v>
      </c>
    </row>
    <row r="794" spans="1:7">
      <c r="A794">
        <f>INDEX(F794:$G$1500,MATCH(E794,G794:$G$1500,0),1)</f>
        <v>1017</v>
      </c>
      <c r="B794" t="s">
        <v>798</v>
      </c>
      <c r="C794">
        <v>802</v>
      </c>
      <c r="D794" t="s">
        <v>1528</v>
      </c>
      <c r="E794" t="str">
        <f t="shared" si="36"/>
        <v>Flac</v>
      </c>
      <c r="F794">
        <f t="shared" si="37"/>
        <v>802</v>
      </c>
      <c r="G794" t="str">
        <f t="shared" si="38"/>
        <v>Cran</v>
      </c>
    </row>
    <row r="795" spans="1:7">
      <c r="A795" t="e">
        <f>INDEX(F795:$G$1500,MATCH(E795,G795:$G$1500,0),1)</f>
        <v>#N/A</v>
      </c>
      <c r="B795" t="s">
        <v>1529</v>
      </c>
      <c r="C795">
        <v>803</v>
      </c>
      <c r="D795" t="s">
        <v>1530</v>
      </c>
      <c r="E795" t="str">
        <f t="shared" si="36"/>
        <v>Budd</v>
      </c>
      <c r="F795">
        <f t="shared" si="37"/>
        <v>803</v>
      </c>
      <c r="G795" t="str">
        <f t="shared" si="38"/>
        <v>Bana</v>
      </c>
    </row>
    <row r="796" spans="1:7">
      <c r="A796" t="e">
        <f>INDEX(F796:$G$1500,MATCH(E796,G796:$G$1500,0),1)</f>
        <v>#N/A</v>
      </c>
      <c r="B796" t="s">
        <v>1531</v>
      </c>
      <c r="C796">
        <v>804</v>
      </c>
      <c r="D796" t="s">
        <v>1532</v>
      </c>
      <c r="E796" t="str">
        <f t="shared" si="36"/>
        <v>Nuts</v>
      </c>
      <c r="F796">
        <f t="shared" si="37"/>
        <v>804</v>
      </c>
      <c r="G796" t="str">
        <f t="shared" si="38"/>
        <v>Dion</v>
      </c>
    </row>
    <row r="797" spans="1:7">
      <c r="A797">
        <f>INDEX(F797:$G$1500,MATCH(E797,G797:$G$1500,0),1)</f>
        <v>947</v>
      </c>
      <c r="B797" t="s">
        <v>1533</v>
      </c>
      <c r="C797">
        <v>805</v>
      </c>
      <c r="D797" t="s">
        <v>1534</v>
      </c>
      <c r="E797" t="str">
        <f t="shared" si="36"/>
        <v>Crea</v>
      </c>
      <c r="F797">
        <f t="shared" si="37"/>
        <v>805</v>
      </c>
      <c r="G797" t="str">
        <f t="shared" si="38"/>
        <v>Melo</v>
      </c>
    </row>
    <row r="798" spans="1:7">
      <c r="A798">
        <f>INDEX(F798:$G$1500,MATCH(E798,G798:$G$1500,0),1)</f>
        <v>948</v>
      </c>
      <c r="B798" t="s">
        <v>1535</v>
      </c>
      <c r="C798">
        <v>806</v>
      </c>
      <c r="D798" t="s">
        <v>1536</v>
      </c>
      <c r="E798" t="str">
        <f t="shared" si="36"/>
        <v>Mars</v>
      </c>
      <c r="F798">
        <f t="shared" si="37"/>
        <v>806</v>
      </c>
      <c r="G798" t="str">
        <f t="shared" si="38"/>
        <v>Cinn</v>
      </c>
    </row>
    <row r="799" spans="1:7">
      <c r="A799">
        <f>INDEX(F799:$G$1500,MATCH(E799,G799:$G$1500,0),1)</f>
        <v>949</v>
      </c>
      <c r="B799" t="s">
        <v>1537</v>
      </c>
      <c r="C799">
        <v>807</v>
      </c>
      <c r="D799" t="s">
        <v>1538</v>
      </c>
      <c r="E799" t="str">
        <f t="shared" si="36"/>
        <v>Coup</v>
      </c>
      <c r="F799">
        <f t="shared" si="37"/>
        <v>807</v>
      </c>
      <c r="G799" t="str">
        <f t="shared" si="38"/>
        <v>Trop</v>
      </c>
    </row>
    <row r="800" spans="1:7">
      <c r="A800">
        <f>INDEX(F800:$G$1500,MATCH(E800,G800:$G$1500,0),1)</f>
        <v>854</v>
      </c>
      <c r="B800" t="s">
        <v>1539</v>
      </c>
      <c r="C800">
        <v>808</v>
      </c>
      <c r="D800" t="s">
        <v>1540</v>
      </c>
      <c r="E800" t="str">
        <f t="shared" si="36"/>
        <v>Vani</v>
      </c>
      <c r="F800">
        <f t="shared" si="37"/>
        <v>808</v>
      </c>
      <c r="G800" t="str">
        <f t="shared" si="38"/>
        <v>Comi</v>
      </c>
    </row>
    <row r="801" spans="1:7">
      <c r="A801" t="e">
        <f>INDEX(F801:$G$1500,MATCH(E801,G801:$G$1500,0),1)</f>
        <v>#N/A</v>
      </c>
      <c r="B801" t="s">
        <v>1541</v>
      </c>
      <c r="C801">
        <v>809</v>
      </c>
      <c r="D801" t="s">
        <v>1542</v>
      </c>
      <c r="E801" t="str">
        <f t="shared" si="36"/>
        <v>Anka</v>
      </c>
      <c r="F801">
        <f t="shared" si="37"/>
        <v>809</v>
      </c>
      <c r="G801" t="str">
        <f t="shared" si="38"/>
        <v>Over</v>
      </c>
    </row>
    <row r="802" spans="1:7">
      <c r="A802" t="e">
        <f>INDEX(F802:$G$1500,MATCH(E802,G802:$G$1500,0),1)</f>
        <v>#N/A</v>
      </c>
      <c r="B802" t="s">
        <v>1543</v>
      </c>
      <c r="C802">
        <v>810</v>
      </c>
      <c r="D802" t="s">
        <v>1544</v>
      </c>
      <c r="E802" t="str">
        <f t="shared" si="36"/>
        <v>Bisc</v>
      </c>
      <c r="F802">
        <f t="shared" si="37"/>
        <v>810</v>
      </c>
      <c r="G802" t="str">
        <f t="shared" si="38"/>
        <v>By J</v>
      </c>
    </row>
    <row r="803" spans="1:7">
      <c r="A803">
        <f>INDEX(F803:$G$1500,MATCH(E803,G803:$G$1500,0),1)</f>
        <v>1121</v>
      </c>
      <c r="B803" t="s">
        <v>1545</v>
      </c>
      <c r="C803">
        <v>811</v>
      </c>
      <c r="D803" t="s">
        <v>1546</v>
      </c>
      <c r="E803" t="str">
        <f t="shared" si="36"/>
        <v>Bloo</v>
      </c>
      <c r="F803">
        <f t="shared" si="37"/>
        <v>811</v>
      </c>
      <c r="G803" t="str">
        <f t="shared" si="38"/>
        <v>Ceas</v>
      </c>
    </row>
    <row r="804" spans="1:7">
      <c r="A804">
        <f>INDEX(F804:$G$1500,MATCH(E804,G804:$G$1500,0),1)</f>
        <v>851</v>
      </c>
      <c r="B804" t="s">
        <v>1547</v>
      </c>
      <c r="C804">
        <v>812</v>
      </c>
      <c r="D804" t="s">
        <v>1548</v>
      </c>
      <c r="E804" t="str">
        <f t="shared" si="36"/>
        <v>Drag</v>
      </c>
      <c r="F804">
        <f t="shared" si="37"/>
        <v>812</v>
      </c>
      <c r="G804" t="str">
        <f t="shared" si="38"/>
        <v>Pear</v>
      </c>
    </row>
    <row r="805" spans="1:7">
      <c r="A805">
        <f>INDEX(F805:$G$1500,MATCH(E805,G805:$G$1500,0),1)</f>
        <v>831</v>
      </c>
      <c r="B805" t="s">
        <v>1549</v>
      </c>
      <c r="C805">
        <v>813</v>
      </c>
      <c r="D805" t="s">
        <v>1550</v>
      </c>
      <c r="E805" t="str">
        <f t="shared" si="36"/>
        <v>Blue</v>
      </c>
      <c r="F805">
        <f t="shared" si="37"/>
        <v>813</v>
      </c>
      <c r="G805" t="str">
        <f t="shared" si="38"/>
        <v xml:space="preserve">Key </v>
      </c>
    </row>
    <row r="806" spans="1:7">
      <c r="A806">
        <f>INDEX(F806:$G$1500,MATCH(E806,G806:$G$1500,0),1)</f>
        <v>893</v>
      </c>
      <c r="B806" t="s">
        <v>1551</v>
      </c>
      <c r="C806">
        <v>814</v>
      </c>
      <c r="D806" t="s">
        <v>1552</v>
      </c>
      <c r="E806" t="str">
        <f t="shared" si="36"/>
        <v>Choc</v>
      </c>
      <c r="F806">
        <f t="shared" si="37"/>
        <v>814</v>
      </c>
      <c r="G806" t="str">
        <f t="shared" si="38"/>
        <v>Coil</v>
      </c>
    </row>
    <row r="807" spans="1:7">
      <c r="A807" t="e">
        <f>INDEX(F807:$G$1500,MATCH(E807,G807:$G$1500,0),1)</f>
        <v>#N/A</v>
      </c>
      <c r="B807" t="s">
        <v>1553</v>
      </c>
      <c r="C807">
        <v>815</v>
      </c>
      <c r="D807" t="s">
        <v>1554</v>
      </c>
      <c r="E807" t="str">
        <f t="shared" si="36"/>
        <v>Fudg</v>
      </c>
      <c r="F807">
        <f t="shared" si="37"/>
        <v>815</v>
      </c>
      <c r="G807" t="str">
        <f t="shared" si="38"/>
        <v>Coil</v>
      </c>
    </row>
    <row r="808" spans="1:7">
      <c r="A808">
        <f>INDEX(F808:$G$1500,MATCH(E808,G808:$G$1500,0),1)</f>
        <v>942</v>
      </c>
      <c r="B808" t="s">
        <v>1555</v>
      </c>
      <c r="C808">
        <v>816</v>
      </c>
      <c r="D808" t="s">
        <v>1556</v>
      </c>
      <c r="E808" t="str">
        <f t="shared" si="36"/>
        <v>Haze</v>
      </c>
      <c r="F808">
        <f t="shared" si="37"/>
        <v>816</v>
      </c>
      <c r="G808" t="str">
        <f t="shared" si="38"/>
        <v>Coil</v>
      </c>
    </row>
    <row r="809" spans="1:7">
      <c r="A809">
        <f>INDEX(F809:$G$1500,MATCH(E809,G809:$G$1500,0),1)</f>
        <v>825</v>
      </c>
      <c r="B809" t="s">
        <v>1557</v>
      </c>
      <c r="C809">
        <v>817</v>
      </c>
      <c r="D809" t="s">
        <v>1558</v>
      </c>
      <c r="E809" t="str">
        <f t="shared" si="36"/>
        <v>Bana</v>
      </c>
      <c r="F809">
        <f t="shared" si="37"/>
        <v>817</v>
      </c>
      <c r="G809" t="str">
        <f t="shared" si="38"/>
        <v>Coil</v>
      </c>
    </row>
    <row r="810" spans="1:7">
      <c r="A810" t="e">
        <f>INDEX(F810:$G$1500,MATCH(E810,G810:$G$1500,0),1)</f>
        <v>#N/A</v>
      </c>
      <c r="B810" t="s">
        <v>1559</v>
      </c>
      <c r="C810">
        <v>818</v>
      </c>
      <c r="D810" t="s">
        <v>1560</v>
      </c>
      <c r="E810" t="str">
        <f t="shared" si="36"/>
        <v>Papa</v>
      </c>
      <c r="F810">
        <f t="shared" si="37"/>
        <v>818</v>
      </c>
      <c r="G810" t="str">
        <f t="shared" si="38"/>
        <v>Coil</v>
      </c>
    </row>
    <row r="811" spans="1:7">
      <c r="A811" t="e">
        <f>INDEX(F811:$G$1500,MATCH(E811,G811:$G$1500,0),1)</f>
        <v>#N/A</v>
      </c>
      <c r="B811" t="s">
        <v>1561</v>
      </c>
      <c r="C811">
        <v>819</v>
      </c>
      <c r="D811" t="s">
        <v>1562</v>
      </c>
      <c r="E811" t="str">
        <f t="shared" si="36"/>
        <v>Pine</v>
      </c>
      <c r="F811">
        <f t="shared" si="37"/>
        <v>819</v>
      </c>
      <c r="G811" t="str">
        <f t="shared" si="38"/>
        <v>Coil</v>
      </c>
    </row>
    <row r="812" spans="1:7">
      <c r="A812" t="e">
        <f>INDEX(F812:$G$1500,MATCH(E812,G812:$G$1500,0),1)</f>
        <v>#N/A</v>
      </c>
      <c r="B812" t="s">
        <v>1563</v>
      </c>
      <c r="C812">
        <v>820</v>
      </c>
      <c r="D812" t="s">
        <v>1564</v>
      </c>
      <c r="E812" t="str">
        <f t="shared" si="36"/>
        <v>Pist</v>
      </c>
      <c r="F812">
        <f t="shared" si="37"/>
        <v>820</v>
      </c>
      <c r="G812" t="str">
        <f t="shared" si="38"/>
        <v>Iris</v>
      </c>
    </row>
    <row r="813" spans="1:7">
      <c r="A813">
        <f>INDEX(F813:$G$1500,MATCH(E813,G813:$G$1500,0),1)</f>
        <v>964</v>
      </c>
      <c r="B813" t="s">
        <v>1565</v>
      </c>
      <c r="C813">
        <v>821</v>
      </c>
      <c r="D813" t="s">
        <v>1566</v>
      </c>
      <c r="E813" t="str">
        <f t="shared" si="36"/>
        <v>Joyf</v>
      </c>
      <c r="F813">
        <f t="shared" si="37"/>
        <v>821</v>
      </c>
      <c r="G813" t="str">
        <f t="shared" si="38"/>
        <v>Swee</v>
      </c>
    </row>
    <row r="814" spans="1:7">
      <c r="A814" t="e">
        <f>INDEX(F814:$G$1500,MATCH(E814,G814:$G$1500,0),1)</f>
        <v>#N/A</v>
      </c>
      <c r="B814" t="s">
        <v>1567</v>
      </c>
      <c r="C814">
        <v>822</v>
      </c>
      <c r="D814" t="s">
        <v>1568</v>
      </c>
      <c r="E814" t="str">
        <f t="shared" si="36"/>
        <v>Mons</v>
      </c>
      <c r="F814">
        <f t="shared" si="37"/>
        <v>822</v>
      </c>
      <c r="G814" t="str">
        <f t="shared" si="38"/>
        <v>Thug</v>
      </c>
    </row>
    <row r="815" spans="1:7">
      <c r="A815" t="e">
        <f>INDEX(F815:$G$1500,MATCH(E815,G815:$G$1500,0),1)</f>
        <v>#N/A</v>
      </c>
      <c r="B815" t="s">
        <v>1569</v>
      </c>
      <c r="C815">
        <v>823</v>
      </c>
      <c r="D815" t="s">
        <v>1570</v>
      </c>
      <c r="E815" t="str">
        <f t="shared" si="36"/>
        <v>Unic</v>
      </c>
      <c r="F815">
        <f t="shared" si="37"/>
        <v>823</v>
      </c>
      <c r="G815" t="str">
        <f t="shared" si="38"/>
        <v>Pink</v>
      </c>
    </row>
    <row r="816" spans="1:7">
      <c r="A816">
        <f>INDEX(F816:$G$1500,MATCH(E816,G816:$G$1500,0),1)</f>
        <v>967</v>
      </c>
      <c r="B816" t="s">
        <v>1571</v>
      </c>
      <c r="C816">
        <v>824</v>
      </c>
      <c r="D816" t="s">
        <v>1572</v>
      </c>
      <c r="E816" t="str">
        <f t="shared" si="36"/>
        <v>Roya</v>
      </c>
      <c r="F816">
        <f t="shared" si="37"/>
        <v>824</v>
      </c>
      <c r="G816" t="str">
        <f t="shared" si="38"/>
        <v>Butt</v>
      </c>
    </row>
    <row r="817" spans="1:7">
      <c r="A817" t="e">
        <f>INDEX(F817:$G$1500,MATCH(E817,G817:$G$1500,0),1)</f>
        <v>#N/A</v>
      </c>
      <c r="B817" t="s">
        <v>620</v>
      </c>
      <c r="C817">
        <v>825</v>
      </c>
      <c r="D817" t="s">
        <v>1573</v>
      </c>
      <c r="E817" t="str">
        <f t="shared" si="36"/>
        <v>Coto</v>
      </c>
      <c r="F817">
        <f t="shared" si="37"/>
        <v>825</v>
      </c>
      <c r="G817" t="str">
        <f t="shared" si="38"/>
        <v>Bana</v>
      </c>
    </row>
    <row r="818" spans="1:7">
      <c r="A818" t="e">
        <f>INDEX(F818:$G$1500,MATCH(E818,G818:$G$1500,0),1)</f>
        <v>#N/A</v>
      </c>
      <c r="B818" t="s">
        <v>1574</v>
      </c>
      <c r="C818">
        <v>826</v>
      </c>
      <c r="D818" t="s">
        <v>1575</v>
      </c>
      <c r="E818" t="str">
        <f t="shared" si="36"/>
        <v>Moon</v>
      </c>
      <c r="F818">
        <f t="shared" si="37"/>
        <v>826</v>
      </c>
      <c r="G818" t="str">
        <f t="shared" si="38"/>
        <v xml:space="preserve">RY4 </v>
      </c>
    </row>
    <row r="819" spans="1:7">
      <c r="A819" t="e">
        <f>INDEX(F819:$G$1500,MATCH(E819,G819:$G$1500,0),1)</f>
        <v>#N/A</v>
      </c>
      <c r="B819" t="s">
        <v>1576</v>
      </c>
      <c r="C819">
        <v>827</v>
      </c>
      <c r="D819" t="s">
        <v>1577</v>
      </c>
      <c r="E819" t="str">
        <f t="shared" si="36"/>
        <v>Pack</v>
      </c>
      <c r="F819">
        <f t="shared" si="37"/>
        <v>827</v>
      </c>
      <c r="G819" t="str">
        <f t="shared" si="38"/>
        <v>Extr</v>
      </c>
    </row>
    <row r="820" spans="1:7">
      <c r="A820" t="e">
        <f>INDEX(F820:$G$1500,MATCH(E820,G820:$G$1500,0),1)</f>
        <v>#N/A</v>
      </c>
      <c r="B820" t="s">
        <v>1578</v>
      </c>
      <c r="C820">
        <v>828</v>
      </c>
      <c r="D820" t="s">
        <v>1579</v>
      </c>
      <c r="E820" t="str">
        <f t="shared" si="36"/>
        <v>Pack</v>
      </c>
      <c r="F820">
        <f t="shared" si="37"/>
        <v>828</v>
      </c>
      <c r="G820" t="str">
        <f t="shared" si="38"/>
        <v>Coum</v>
      </c>
    </row>
    <row r="821" spans="1:7">
      <c r="A821" t="e">
        <f>INDEX(F821:$G$1500,MATCH(E821,G821:$G$1500,0),1)</f>
        <v>#N/A</v>
      </c>
      <c r="B821" t="s">
        <v>1580</v>
      </c>
      <c r="C821">
        <v>829</v>
      </c>
      <c r="D821" t="s">
        <v>1581</v>
      </c>
      <c r="E821" t="str">
        <f t="shared" si="36"/>
        <v>Venu</v>
      </c>
      <c r="F821">
        <f t="shared" si="37"/>
        <v>829</v>
      </c>
      <c r="G821" t="str">
        <f t="shared" si="38"/>
        <v xml:space="preserve">Kit </v>
      </c>
    </row>
    <row r="822" spans="1:7">
      <c r="A822">
        <f>INDEX(F822:$G$1500,MATCH(E822,G822:$G$1500,0),1)</f>
        <v>917</v>
      </c>
      <c r="B822" t="s">
        <v>1582</v>
      </c>
      <c r="C822">
        <v>830</v>
      </c>
      <c r="D822" t="s">
        <v>1583</v>
      </c>
      <c r="E822" t="str">
        <f t="shared" si="36"/>
        <v>Gala</v>
      </c>
      <c r="F822">
        <f t="shared" si="37"/>
        <v>830</v>
      </c>
      <c r="G822" t="str">
        <f t="shared" si="38"/>
        <v xml:space="preserve">Mod </v>
      </c>
    </row>
    <row r="823" spans="1:7">
      <c r="A823" t="e">
        <f>INDEX(F823:$G$1500,MATCH(E823,G823:$G$1500,0),1)</f>
        <v>#N/A</v>
      </c>
      <c r="B823" t="s">
        <v>1584</v>
      </c>
      <c r="C823">
        <v>831</v>
      </c>
      <c r="D823" t="s">
        <v>1585</v>
      </c>
      <c r="E823" t="str">
        <f t="shared" si="36"/>
        <v>Pack</v>
      </c>
      <c r="F823">
        <f t="shared" si="37"/>
        <v>831</v>
      </c>
      <c r="G823" t="str">
        <f t="shared" si="38"/>
        <v>Blue</v>
      </c>
    </row>
    <row r="824" spans="1:7">
      <c r="A824" t="e">
        <f>INDEX(F824:$G$1500,MATCH(E824,G824:$G$1500,0),1)</f>
        <v>#N/A</v>
      </c>
      <c r="B824" t="s">
        <v>1586</v>
      </c>
      <c r="C824">
        <v>832</v>
      </c>
      <c r="D824" t="s">
        <v>1587</v>
      </c>
      <c r="E824" t="str">
        <f t="shared" si="36"/>
        <v>Moon</v>
      </c>
      <c r="F824">
        <f t="shared" si="37"/>
        <v>832</v>
      </c>
      <c r="G824" t="str">
        <f t="shared" si="38"/>
        <v>Cu C</v>
      </c>
    </row>
    <row r="825" spans="1:7">
      <c r="A825" t="e">
        <f>INDEX(F825:$G$1500,MATCH(E825,G825:$G$1500,0),1)</f>
        <v>#N/A</v>
      </c>
      <c r="B825" t="s">
        <v>1588</v>
      </c>
      <c r="C825">
        <v>833</v>
      </c>
      <c r="D825" t="s">
        <v>1589</v>
      </c>
      <c r="E825" t="str">
        <f t="shared" si="36"/>
        <v>Pist</v>
      </c>
      <c r="F825">
        <f t="shared" si="37"/>
        <v>833</v>
      </c>
      <c r="G825" t="str">
        <f t="shared" si="38"/>
        <v>Vane</v>
      </c>
    </row>
    <row r="826" spans="1:7">
      <c r="A826" t="e">
        <f>INDEX(F826:$G$1500,MATCH(E826,G826:$G$1500,0),1)</f>
        <v>#N/A</v>
      </c>
      <c r="B826" t="s">
        <v>1590</v>
      </c>
      <c r="C826">
        <v>834</v>
      </c>
      <c r="D826" t="s">
        <v>1591</v>
      </c>
      <c r="E826" t="str">
        <f t="shared" si="36"/>
        <v>Sund</v>
      </c>
      <c r="F826">
        <f t="shared" si="37"/>
        <v>834</v>
      </c>
      <c r="G826" t="str">
        <f t="shared" si="38"/>
        <v>Hair</v>
      </c>
    </row>
    <row r="827" spans="1:7">
      <c r="A827">
        <f>INDEX(F827:$G$1500,MATCH(E827,G827:$G$1500,0),1)</f>
        <v>899</v>
      </c>
      <c r="B827" t="s">
        <v>1592</v>
      </c>
      <c r="C827">
        <v>835</v>
      </c>
      <c r="D827" t="s">
        <v>1593</v>
      </c>
      <c r="E827" t="str">
        <f t="shared" si="36"/>
        <v>Swee</v>
      </c>
      <c r="F827">
        <f t="shared" si="37"/>
        <v>835</v>
      </c>
      <c r="G827" t="str">
        <f t="shared" si="38"/>
        <v>Base</v>
      </c>
    </row>
    <row r="828" spans="1:7">
      <c r="A828" t="e">
        <f>INDEX(F828:$G$1500,MATCH(E828,G828:$G$1500,0),1)</f>
        <v>#N/A</v>
      </c>
      <c r="B828" t="s">
        <v>1594</v>
      </c>
      <c r="C828">
        <v>836</v>
      </c>
      <c r="D828" t="s">
        <v>1595</v>
      </c>
      <c r="E828" t="str">
        <f t="shared" si="36"/>
        <v>Aphr</v>
      </c>
      <c r="F828">
        <f t="shared" si="37"/>
        <v>836</v>
      </c>
      <c r="G828" t="str">
        <f t="shared" si="38"/>
        <v>Base</v>
      </c>
    </row>
    <row r="829" spans="1:7">
      <c r="A829" t="e">
        <f>INDEX(F829:$G$1500,MATCH(E829,G829:$G$1500,0),1)</f>
        <v>#N/A</v>
      </c>
      <c r="B829" t="s">
        <v>1596</v>
      </c>
      <c r="C829">
        <v>837</v>
      </c>
      <c r="D829" t="s">
        <v>1597</v>
      </c>
      <c r="E829" t="str">
        <f t="shared" si="36"/>
        <v>Dabb</v>
      </c>
      <c r="F829">
        <f t="shared" si="37"/>
        <v>837</v>
      </c>
      <c r="G829" t="str">
        <f t="shared" si="38"/>
        <v>Drip</v>
      </c>
    </row>
    <row r="830" spans="1:7">
      <c r="A830" t="e">
        <f>INDEX(F830:$G$1500,MATCH(E830,G830:$G$1500,0),1)</f>
        <v>#N/A</v>
      </c>
      <c r="B830" t="s">
        <v>1598</v>
      </c>
      <c r="C830">
        <v>838</v>
      </c>
      <c r="D830" t="s">
        <v>1599</v>
      </c>
      <c r="E830" t="str">
        <f t="shared" si="36"/>
        <v>Karm</v>
      </c>
      <c r="F830">
        <f t="shared" si="37"/>
        <v>838</v>
      </c>
      <c r="G830" t="str">
        <f t="shared" si="38"/>
        <v>Drip</v>
      </c>
    </row>
    <row r="831" spans="1:7">
      <c r="A831" t="e">
        <f>INDEX(F831:$G$1500,MATCH(E831,G831:$G$1500,0),1)</f>
        <v>#N/A</v>
      </c>
      <c r="B831" t="s">
        <v>1600</v>
      </c>
      <c r="C831">
        <v>839</v>
      </c>
      <c r="D831" t="s">
        <v>1601</v>
      </c>
      <c r="E831" t="str">
        <f t="shared" si="36"/>
        <v>Moon</v>
      </c>
      <c r="F831">
        <f t="shared" si="37"/>
        <v>839</v>
      </c>
      <c r="G831" t="str">
        <f t="shared" si="38"/>
        <v>Drip</v>
      </c>
    </row>
    <row r="832" spans="1:7">
      <c r="A832">
        <f>INDEX(F832:$G$1500,MATCH(E832,G832:$G$1500,0),1)</f>
        <v>907</v>
      </c>
      <c r="B832" t="s">
        <v>649</v>
      </c>
      <c r="C832">
        <v>840</v>
      </c>
      <c r="D832" t="s">
        <v>1329</v>
      </c>
      <c r="E832" t="str">
        <f t="shared" si="36"/>
        <v>Kant</v>
      </c>
      <c r="F832">
        <f t="shared" si="37"/>
        <v>840</v>
      </c>
      <c r="G832" t="str">
        <f t="shared" si="38"/>
        <v>Drip</v>
      </c>
    </row>
    <row r="833" spans="1:7">
      <c r="A833">
        <f>INDEX(F833:$G$1500,MATCH(E833,G833:$G$1500,0),1)</f>
        <v>1178</v>
      </c>
      <c r="B833" t="s">
        <v>1602</v>
      </c>
      <c r="C833">
        <v>841</v>
      </c>
      <c r="D833" t="s">
        <v>1603</v>
      </c>
      <c r="E833" t="str">
        <f t="shared" si="36"/>
        <v>Coil</v>
      </c>
      <c r="F833">
        <f t="shared" si="37"/>
        <v>841</v>
      </c>
      <c r="G833" t="str">
        <f t="shared" si="38"/>
        <v>Drip</v>
      </c>
    </row>
    <row r="834" spans="1:7">
      <c r="A834">
        <f>INDEX(F834:$G$1500,MATCH(E834,G834:$G$1500,0),1)</f>
        <v>987</v>
      </c>
      <c r="B834" t="s">
        <v>1604</v>
      </c>
      <c r="C834">
        <v>842</v>
      </c>
      <c r="D834" t="s">
        <v>1605</v>
      </c>
      <c r="E834" t="str">
        <f t="shared" ref="E834:E897" si="39">LEFT(B834,4)</f>
        <v>Ethy</v>
      </c>
      <c r="F834">
        <f t="shared" ref="F834:F897" si="40">C834</f>
        <v>842</v>
      </c>
      <c r="G834" t="str">
        <f t="shared" ref="G834:G897" si="41">LEFT(D834,4)</f>
        <v>Drip</v>
      </c>
    </row>
    <row r="835" spans="1:7">
      <c r="A835" t="e">
        <f>INDEX(F835:$G$1500,MATCH(E835,G835:$G$1500,0),1)</f>
        <v>#N/A</v>
      </c>
      <c r="B835" t="s">
        <v>1606</v>
      </c>
      <c r="C835">
        <v>843</v>
      </c>
      <c r="D835" t="s">
        <v>1607</v>
      </c>
      <c r="E835" t="str">
        <f t="shared" si="39"/>
        <v>Pack</v>
      </c>
      <c r="F835">
        <f t="shared" si="40"/>
        <v>843</v>
      </c>
      <c r="G835" t="str">
        <f t="shared" si="41"/>
        <v>Drip</v>
      </c>
    </row>
    <row r="836" spans="1:7">
      <c r="A836" t="e">
        <f>INDEX(F836:$G$1500,MATCH(E836,G836:$G$1500,0),1)</f>
        <v>#N/A</v>
      </c>
      <c r="B836" t="s">
        <v>1608</v>
      </c>
      <c r="C836">
        <v>844</v>
      </c>
      <c r="D836" t="s">
        <v>1609</v>
      </c>
      <c r="E836" t="str">
        <f t="shared" si="39"/>
        <v>Crow</v>
      </c>
      <c r="F836">
        <f t="shared" si="40"/>
        <v>844</v>
      </c>
      <c r="G836" t="str">
        <f t="shared" si="41"/>
        <v>Sunr</v>
      </c>
    </row>
    <row r="837" spans="1:7">
      <c r="A837" t="e">
        <f>INDEX(F837:$G$1500,MATCH(E837,G837:$G$1500,0),1)</f>
        <v>#N/A</v>
      </c>
      <c r="B837" t="s">
        <v>1610</v>
      </c>
      <c r="C837">
        <v>845</v>
      </c>
      <c r="D837" t="s">
        <v>1611</v>
      </c>
      <c r="E837" t="str">
        <f t="shared" si="39"/>
        <v>Mapl</v>
      </c>
      <c r="F837">
        <f t="shared" si="40"/>
        <v>845</v>
      </c>
      <c r="G837" t="str">
        <f t="shared" si="41"/>
        <v>Appl</v>
      </c>
    </row>
    <row r="838" spans="1:7">
      <c r="A838" t="e">
        <f>INDEX(F838:$G$1500,MATCH(E838,G838:$G$1500,0),1)</f>
        <v>#N/A</v>
      </c>
      <c r="B838" t="s">
        <v>1612</v>
      </c>
      <c r="C838">
        <v>846</v>
      </c>
      <c r="D838" t="s">
        <v>1613</v>
      </c>
      <c r="E838" t="str">
        <f t="shared" si="39"/>
        <v>Mewl</v>
      </c>
      <c r="F838">
        <f t="shared" si="40"/>
        <v>846</v>
      </c>
      <c r="G838" t="str">
        <f t="shared" si="41"/>
        <v xml:space="preserve">The </v>
      </c>
    </row>
    <row r="839" spans="1:7">
      <c r="A839" t="e">
        <f>INDEX(F839:$G$1500,MATCH(E839,G839:$G$1500,0),1)</f>
        <v>#N/A</v>
      </c>
      <c r="B839" t="s">
        <v>1614</v>
      </c>
      <c r="C839">
        <v>847</v>
      </c>
      <c r="D839" t="s">
        <v>1615</v>
      </c>
      <c r="E839" t="str">
        <f t="shared" si="39"/>
        <v>Nutt</v>
      </c>
      <c r="F839">
        <f t="shared" si="40"/>
        <v>847</v>
      </c>
      <c r="G839" t="str">
        <f t="shared" si="41"/>
        <v>Froz</v>
      </c>
    </row>
    <row r="840" spans="1:7">
      <c r="A840">
        <f>INDEX(F840:$G$1500,MATCH(E840,G840:$G$1500,0),1)</f>
        <v>915</v>
      </c>
      <c r="B840" t="s">
        <v>1616</v>
      </c>
      <c r="C840">
        <v>848</v>
      </c>
      <c r="D840" t="s">
        <v>1617</v>
      </c>
      <c r="E840" t="str">
        <f t="shared" si="39"/>
        <v>Whit</v>
      </c>
      <c r="F840">
        <f t="shared" si="40"/>
        <v>848</v>
      </c>
      <c r="G840" t="str">
        <f t="shared" si="41"/>
        <v>Deli</v>
      </c>
    </row>
    <row r="841" spans="1:7">
      <c r="A841" t="e">
        <f>INDEX(F841:$G$1500,MATCH(E841,G841:$G$1500,0),1)</f>
        <v>#N/A</v>
      </c>
      <c r="B841" t="s">
        <v>1618</v>
      </c>
      <c r="C841">
        <v>849</v>
      </c>
      <c r="D841" t="s">
        <v>1619</v>
      </c>
      <c r="E841" t="str">
        <f t="shared" si="39"/>
        <v>Pack</v>
      </c>
      <c r="F841">
        <f t="shared" si="40"/>
        <v>849</v>
      </c>
      <c r="G841" t="str">
        <f t="shared" si="41"/>
        <v>Eros</v>
      </c>
    </row>
    <row r="842" spans="1:7">
      <c r="A842" t="e">
        <f>INDEX(F842:$G$1500,MATCH(E842,G842:$G$1500,0),1)</f>
        <v>#N/A</v>
      </c>
      <c r="B842" t="s">
        <v>1620</v>
      </c>
      <c r="C842">
        <v>850</v>
      </c>
      <c r="D842" t="s">
        <v>1621</v>
      </c>
      <c r="E842" t="str">
        <f t="shared" si="39"/>
        <v xml:space="preserve">Vap </v>
      </c>
      <c r="F842">
        <f t="shared" si="40"/>
        <v>850</v>
      </c>
      <c r="G842" t="str">
        <f t="shared" si="41"/>
        <v>Cinn</v>
      </c>
    </row>
    <row r="843" spans="1:7">
      <c r="A843" t="e">
        <f>INDEX(F843:$G$1500,MATCH(E843,G843:$G$1500,0),1)</f>
        <v>#N/A</v>
      </c>
      <c r="B843" t="s">
        <v>1622</v>
      </c>
      <c r="C843">
        <v>851</v>
      </c>
      <c r="D843" t="s">
        <v>1623</v>
      </c>
      <c r="E843" t="str">
        <f t="shared" si="39"/>
        <v>Belt</v>
      </c>
      <c r="F843">
        <f t="shared" si="40"/>
        <v>851</v>
      </c>
      <c r="G843" t="str">
        <f t="shared" si="41"/>
        <v>Drag</v>
      </c>
    </row>
    <row r="844" spans="1:7">
      <c r="A844" t="e">
        <f>INDEX(F844:$G$1500,MATCH(E844,G844:$G$1500,0),1)</f>
        <v>#N/A</v>
      </c>
      <c r="B844" t="s">
        <v>1624</v>
      </c>
      <c r="C844">
        <v>852</v>
      </c>
      <c r="D844" t="s">
        <v>1625</v>
      </c>
      <c r="E844" t="str">
        <f t="shared" si="39"/>
        <v>Grav</v>
      </c>
      <c r="F844">
        <f t="shared" si="40"/>
        <v>852</v>
      </c>
      <c r="G844" t="str">
        <f t="shared" si="41"/>
        <v>Blac</v>
      </c>
    </row>
    <row r="845" spans="1:7">
      <c r="A845">
        <f>INDEX(F845:$G$1500,MATCH(E845,G845:$G$1500,0),1)</f>
        <v>871</v>
      </c>
      <c r="B845" t="s">
        <v>1626</v>
      </c>
      <c r="C845">
        <v>853</v>
      </c>
      <c r="D845" t="s">
        <v>1627</v>
      </c>
      <c r="E845" t="str">
        <f t="shared" si="39"/>
        <v>Stra</v>
      </c>
      <c r="F845">
        <f t="shared" si="40"/>
        <v>853</v>
      </c>
      <c r="G845" t="str">
        <f t="shared" si="41"/>
        <v>Blue</v>
      </c>
    </row>
    <row r="846" spans="1:7">
      <c r="A846">
        <f>INDEX(F846:$G$1500,MATCH(E846,G846:$G$1500,0),1)</f>
        <v>875</v>
      </c>
      <c r="B846" t="s">
        <v>1628</v>
      </c>
      <c r="C846">
        <v>854</v>
      </c>
      <c r="D846" t="s">
        <v>1629</v>
      </c>
      <c r="E846" t="str">
        <f t="shared" si="39"/>
        <v>Bana</v>
      </c>
      <c r="F846">
        <f t="shared" si="40"/>
        <v>854</v>
      </c>
      <c r="G846" t="str">
        <f t="shared" si="41"/>
        <v>Vani</v>
      </c>
    </row>
    <row r="847" spans="1:7">
      <c r="A847">
        <f>INDEX(F847:$G$1500,MATCH(E847,G847:$G$1500,0),1)</f>
        <v>1001</v>
      </c>
      <c r="B847" t="s">
        <v>1630</v>
      </c>
      <c r="C847">
        <v>855</v>
      </c>
      <c r="D847" t="s">
        <v>1631</v>
      </c>
      <c r="E847" t="str">
        <f t="shared" si="39"/>
        <v>Arôm</v>
      </c>
      <c r="F847">
        <f t="shared" si="40"/>
        <v>855</v>
      </c>
      <c r="G847" t="str">
        <f t="shared" si="41"/>
        <v>Caly</v>
      </c>
    </row>
    <row r="848" spans="1:7">
      <c r="A848">
        <f>INDEX(F848:$G$1500,MATCH(E848,G848:$G$1500,0),1)</f>
        <v>1001</v>
      </c>
      <c r="B848" t="s">
        <v>1632</v>
      </c>
      <c r="C848">
        <v>856</v>
      </c>
      <c r="D848" t="s">
        <v>1633</v>
      </c>
      <c r="E848" t="str">
        <f t="shared" si="39"/>
        <v>Arôm</v>
      </c>
      <c r="F848">
        <f t="shared" si="40"/>
        <v>856</v>
      </c>
      <c r="G848" t="str">
        <f t="shared" si="41"/>
        <v>Casi</v>
      </c>
    </row>
    <row r="849" spans="1:7">
      <c r="A849" t="e">
        <f>INDEX(F849:$G$1500,MATCH(E849,G849:$G$1500,0),1)</f>
        <v>#N/A</v>
      </c>
      <c r="B849" t="s">
        <v>1634</v>
      </c>
      <c r="C849">
        <v>857</v>
      </c>
      <c r="D849" t="s">
        <v>1635</v>
      </c>
      <c r="E849" t="str">
        <f t="shared" si="39"/>
        <v>Pack</v>
      </c>
      <c r="F849">
        <f t="shared" si="40"/>
        <v>857</v>
      </c>
      <c r="G849" t="str">
        <f t="shared" si="41"/>
        <v>Cups</v>
      </c>
    </row>
    <row r="850" spans="1:7">
      <c r="A850" t="e">
        <f>INDEX(F850:$G$1500,MATCH(E850,G850:$G$1500,0),1)</f>
        <v>#N/A</v>
      </c>
      <c r="B850" t="s">
        <v>1636</v>
      </c>
      <c r="C850">
        <v>858</v>
      </c>
      <c r="D850" t="s">
        <v>1637</v>
      </c>
      <c r="E850" t="str">
        <f t="shared" si="39"/>
        <v>Batt</v>
      </c>
      <c r="F850">
        <f t="shared" si="40"/>
        <v>858</v>
      </c>
      <c r="G850" t="str">
        <f t="shared" si="41"/>
        <v>Dime</v>
      </c>
    </row>
    <row r="851" spans="1:7">
      <c r="A851" t="e">
        <f>INDEX(F851:$G$1500,MATCH(E851,G851:$G$1500,0),1)</f>
        <v>#N/A</v>
      </c>
      <c r="B851" t="s">
        <v>1638</v>
      </c>
      <c r="C851">
        <v>859</v>
      </c>
      <c r="D851" t="s">
        <v>1639</v>
      </c>
      <c r="E851" t="str">
        <f t="shared" si="39"/>
        <v xml:space="preserve">WWI </v>
      </c>
      <c r="F851">
        <f t="shared" si="40"/>
        <v>859</v>
      </c>
      <c r="G851" t="str">
        <f t="shared" si="41"/>
        <v>GTFO</v>
      </c>
    </row>
    <row r="852" spans="1:7">
      <c r="A852">
        <f>INDEX(F852:$G$1500,MATCH(E852,G852:$G$1500,0),1)</f>
        <v>1007</v>
      </c>
      <c r="B852" t="s">
        <v>1640</v>
      </c>
      <c r="C852">
        <v>860</v>
      </c>
      <c r="D852" t="s">
        <v>1641</v>
      </c>
      <c r="E852" t="str">
        <f t="shared" si="39"/>
        <v xml:space="preserve">Rum </v>
      </c>
      <c r="F852">
        <f t="shared" si="40"/>
        <v>860</v>
      </c>
      <c r="G852" t="str">
        <f t="shared" si="41"/>
        <v>Gran</v>
      </c>
    </row>
    <row r="853" spans="1:7">
      <c r="A853" t="e">
        <f>INDEX(F853:$G$1500,MATCH(E853,G853:$G$1500,0),1)</f>
        <v>#N/A</v>
      </c>
      <c r="B853" t="s">
        <v>1642</v>
      </c>
      <c r="C853">
        <v>861</v>
      </c>
      <c r="D853" t="s">
        <v>1643</v>
      </c>
      <c r="E853" t="str">
        <f t="shared" si="39"/>
        <v>Subm</v>
      </c>
      <c r="F853">
        <f t="shared" si="40"/>
        <v>861</v>
      </c>
      <c r="G853" t="str">
        <f t="shared" si="41"/>
        <v>Gree</v>
      </c>
    </row>
    <row r="854" spans="1:7">
      <c r="A854" t="e">
        <f>INDEX(F854:$G$1500,MATCH(E854,G854:$G$1500,0),1)</f>
        <v>#N/A</v>
      </c>
      <c r="B854" t="s">
        <v>1644</v>
      </c>
      <c r="C854">
        <v>862</v>
      </c>
      <c r="D854" t="s">
        <v>1645</v>
      </c>
      <c r="E854" t="str">
        <f t="shared" si="39"/>
        <v xml:space="preserve">G.I </v>
      </c>
      <c r="F854">
        <f t="shared" si="40"/>
        <v>862</v>
      </c>
      <c r="G854" t="str">
        <f t="shared" si="41"/>
        <v>Grey</v>
      </c>
    </row>
    <row r="855" spans="1:7">
      <c r="A855" t="e">
        <f>INDEX(F855:$G$1500,MATCH(E855,G855:$G$1500,0),1)</f>
        <v>#N/A</v>
      </c>
      <c r="B855" t="s">
        <v>1646</v>
      </c>
      <c r="C855">
        <v>863</v>
      </c>
      <c r="D855" t="s">
        <v>1647</v>
      </c>
      <c r="E855" t="str">
        <f t="shared" si="39"/>
        <v xml:space="preserve">Pow </v>
      </c>
      <c r="F855">
        <f t="shared" si="40"/>
        <v>863</v>
      </c>
      <c r="G855" t="str">
        <f t="shared" si="41"/>
        <v xml:space="preserve">HFC </v>
      </c>
    </row>
    <row r="856" spans="1:7">
      <c r="A856" t="e">
        <f>INDEX(F856:$G$1500,MATCH(E856,G856:$G$1500,0),1)</f>
        <v>#N/A</v>
      </c>
      <c r="B856" t="s">
        <v>694</v>
      </c>
      <c r="C856">
        <v>864</v>
      </c>
      <c r="D856" t="s">
        <v>1648</v>
      </c>
      <c r="E856" t="str">
        <f t="shared" si="39"/>
        <v>Umam</v>
      </c>
      <c r="F856">
        <f t="shared" si="40"/>
        <v>864</v>
      </c>
      <c r="G856" t="str">
        <f t="shared" si="41"/>
        <v>Peac</v>
      </c>
    </row>
    <row r="857" spans="1:7">
      <c r="A857" t="e">
        <f>INDEX(F857:$G$1500,MATCH(E857,G857:$G$1500,0),1)</f>
        <v>#N/A</v>
      </c>
      <c r="B857" t="s">
        <v>1649</v>
      </c>
      <c r="C857">
        <v>865</v>
      </c>
      <c r="D857" t="s">
        <v>1650</v>
      </c>
      <c r="E857" t="str">
        <f t="shared" si="39"/>
        <v>Djeb</v>
      </c>
      <c r="F857">
        <f t="shared" si="40"/>
        <v>865</v>
      </c>
      <c r="G857" t="str">
        <f t="shared" si="41"/>
        <v>Pure</v>
      </c>
    </row>
    <row r="858" spans="1:7">
      <c r="A858" t="e">
        <f>INDEX(F858:$G$1500,MATCH(E858,G858:$G$1500,0),1)</f>
        <v>#N/A</v>
      </c>
      <c r="B858" t="s">
        <v>1651</v>
      </c>
      <c r="C858">
        <v>866</v>
      </c>
      <c r="D858" t="s">
        <v>1652</v>
      </c>
      <c r="E858" t="str">
        <f t="shared" si="39"/>
        <v>Snap</v>
      </c>
      <c r="F858">
        <f t="shared" si="40"/>
        <v>866</v>
      </c>
      <c r="G858" t="str">
        <f t="shared" si="41"/>
        <v>Tech</v>
      </c>
    </row>
    <row r="859" spans="1:7">
      <c r="A859">
        <f>INDEX(F859:$G$1500,MATCH(E859,G859:$G$1500,0),1)</f>
        <v>1014</v>
      </c>
      <c r="B859" t="s">
        <v>1653</v>
      </c>
      <c r="C859">
        <v>867</v>
      </c>
      <c r="D859" t="s">
        <v>1654</v>
      </c>
      <c r="E859" t="str">
        <f t="shared" si="39"/>
        <v>iCle</v>
      </c>
      <c r="F859">
        <f t="shared" si="40"/>
        <v>867</v>
      </c>
      <c r="G859" t="str">
        <f t="shared" si="41"/>
        <v>Snow</v>
      </c>
    </row>
    <row r="860" spans="1:7">
      <c r="A860">
        <f>INDEX(F860:$G$1500,MATCH(E860,G860:$G$1500,0),1)</f>
        <v>1015</v>
      </c>
      <c r="B860" t="s">
        <v>1655</v>
      </c>
      <c r="C860">
        <v>868</v>
      </c>
      <c r="D860" t="s">
        <v>1656</v>
      </c>
      <c r="E860" t="str">
        <f t="shared" si="39"/>
        <v>EVOD</v>
      </c>
      <c r="F860">
        <f t="shared" si="40"/>
        <v>868</v>
      </c>
      <c r="G860" t="str">
        <f t="shared" si="41"/>
        <v>Pira</v>
      </c>
    </row>
    <row r="861" spans="1:7">
      <c r="A861" t="e">
        <f>INDEX(F861:$G$1500,MATCH(E861,G861:$G$1500,0),1)</f>
        <v>#N/A</v>
      </c>
      <c r="B861" t="s">
        <v>1657</v>
      </c>
      <c r="C861">
        <v>869</v>
      </c>
      <c r="D861" t="s">
        <v>1658</v>
      </c>
      <c r="E861" t="str">
        <f t="shared" si="39"/>
        <v xml:space="preserve"> Str</v>
      </c>
      <c r="F861">
        <f t="shared" si="40"/>
        <v>869</v>
      </c>
      <c r="G861" t="str">
        <f t="shared" si="41"/>
        <v>Melo</v>
      </c>
    </row>
    <row r="862" spans="1:7">
      <c r="A862" t="e">
        <f>INDEX(F862:$G$1500,MATCH(E862,G862:$G$1500,0),1)</f>
        <v>#N/A</v>
      </c>
      <c r="B862" t="s">
        <v>704</v>
      </c>
      <c r="C862">
        <v>870</v>
      </c>
      <c r="D862" t="s">
        <v>1659</v>
      </c>
      <c r="E862" t="str">
        <f t="shared" si="39"/>
        <v>Hous</v>
      </c>
      <c r="F862">
        <f t="shared" si="40"/>
        <v>870</v>
      </c>
      <c r="G862" t="str">
        <f t="shared" si="41"/>
        <v>Vani</v>
      </c>
    </row>
    <row r="863" spans="1:7">
      <c r="A863" t="e">
        <f>INDEX(F863:$G$1500,MATCH(E863,G863:$G$1500,0),1)</f>
        <v>#N/A</v>
      </c>
      <c r="B863" t="s">
        <v>1660</v>
      </c>
      <c r="C863">
        <v>871</v>
      </c>
      <c r="D863" t="s">
        <v>1661</v>
      </c>
      <c r="E863" t="str">
        <f t="shared" si="39"/>
        <v>Bono</v>
      </c>
      <c r="F863">
        <f t="shared" si="40"/>
        <v>871</v>
      </c>
      <c r="G863" t="str">
        <f t="shared" si="41"/>
        <v>Stra</v>
      </c>
    </row>
    <row r="864" spans="1:7">
      <c r="A864" t="e">
        <f>INDEX(F864:$G$1500,MATCH(E864,G864:$G$1500,0),1)</f>
        <v>#N/A</v>
      </c>
      <c r="B864" t="s">
        <v>1662</v>
      </c>
      <c r="C864">
        <v>872</v>
      </c>
      <c r="D864" t="s">
        <v>1663</v>
      </c>
      <c r="E864" t="str">
        <f t="shared" si="39"/>
        <v>Zebr</v>
      </c>
      <c r="F864">
        <f t="shared" si="40"/>
        <v>872</v>
      </c>
      <c r="G864" t="str">
        <f t="shared" si="41"/>
        <v>Hone</v>
      </c>
    </row>
    <row r="865" spans="1:7">
      <c r="A865" t="e">
        <f>INDEX(F865:$G$1500,MATCH(E865,G865:$G$1500,0),1)</f>
        <v>#N/A</v>
      </c>
      <c r="B865" t="s">
        <v>1664</v>
      </c>
      <c r="C865">
        <v>873</v>
      </c>
      <c r="D865" t="s">
        <v>1665</v>
      </c>
      <c r="E865" t="str">
        <f t="shared" si="39"/>
        <v>Donk</v>
      </c>
      <c r="F865">
        <f t="shared" si="40"/>
        <v>873</v>
      </c>
      <c r="G865" t="str">
        <f t="shared" si="41"/>
        <v>Stra</v>
      </c>
    </row>
    <row r="866" spans="1:7">
      <c r="A866" t="e">
        <f>INDEX(F866:$G$1500,MATCH(E866,G866:$G$1500,0),1)</f>
        <v>#N/A</v>
      </c>
      <c r="B866" t="s">
        <v>1666</v>
      </c>
      <c r="C866">
        <v>874</v>
      </c>
      <c r="D866" t="s">
        <v>1667</v>
      </c>
      <c r="E866" t="str">
        <f t="shared" si="39"/>
        <v>CMLe</v>
      </c>
      <c r="F866">
        <f t="shared" si="40"/>
        <v>874</v>
      </c>
      <c r="G866" t="str">
        <f t="shared" si="41"/>
        <v>Afte</v>
      </c>
    </row>
    <row r="867" spans="1:7">
      <c r="A867" t="e">
        <f>INDEX(F867:$G$1500,MATCH(E867,G867:$G$1500,0),1)</f>
        <v>#N/A</v>
      </c>
      <c r="B867" t="s">
        <v>1668</v>
      </c>
      <c r="C867">
        <v>875</v>
      </c>
      <c r="D867" t="s">
        <v>1669</v>
      </c>
      <c r="E867" t="str">
        <f t="shared" si="39"/>
        <v>Nigh</v>
      </c>
      <c r="F867">
        <f t="shared" si="40"/>
        <v>875</v>
      </c>
      <c r="G867" t="str">
        <f t="shared" si="41"/>
        <v>Bana</v>
      </c>
    </row>
    <row r="868" spans="1:7">
      <c r="A868" t="e">
        <f>INDEX(F868:$G$1500,MATCH(E868,G868:$G$1500,0),1)</f>
        <v>#N/A</v>
      </c>
      <c r="B868" t="s">
        <v>715</v>
      </c>
      <c r="C868">
        <v>876</v>
      </c>
      <c r="D868" t="s">
        <v>1670</v>
      </c>
      <c r="E868" t="str">
        <f t="shared" si="39"/>
        <v>Goos</v>
      </c>
      <c r="F868">
        <f t="shared" si="40"/>
        <v>876</v>
      </c>
      <c r="G868" t="str">
        <f t="shared" si="41"/>
        <v>Berr</v>
      </c>
    </row>
    <row r="869" spans="1:7">
      <c r="A869">
        <f>INDEX(F869:$G$1500,MATCH(E869,G869:$G$1500,0),1)</f>
        <v>1017</v>
      </c>
      <c r="B869" t="s">
        <v>1671</v>
      </c>
      <c r="C869">
        <v>877</v>
      </c>
      <c r="D869" t="s">
        <v>1672</v>
      </c>
      <c r="E869" t="str">
        <f t="shared" si="39"/>
        <v>Flac</v>
      </c>
      <c r="F869">
        <f t="shared" si="40"/>
        <v>877</v>
      </c>
      <c r="G869" t="str">
        <f t="shared" si="41"/>
        <v>Cinn</v>
      </c>
    </row>
    <row r="870" spans="1:7">
      <c r="A870" t="e">
        <f>INDEX(F870:$G$1500,MATCH(E870,G870:$G$1500,0),1)</f>
        <v>#N/A</v>
      </c>
      <c r="B870" t="s">
        <v>1673</v>
      </c>
      <c r="C870">
        <v>878</v>
      </c>
      <c r="D870" t="s">
        <v>1674</v>
      </c>
      <c r="E870" t="str">
        <f t="shared" si="39"/>
        <v>Reap</v>
      </c>
      <c r="F870">
        <f t="shared" si="40"/>
        <v>878</v>
      </c>
      <c r="G870" t="str">
        <f t="shared" si="41"/>
        <v>Thug</v>
      </c>
    </row>
    <row r="871" spans="1:7">
      <c r="A871" t="e">
        <f>INDEX(F871:$G$1500,MATCH(E871,G871:$G$1500,0),1)</f>
        <v>#N/A</v>
      </c>
      <c r="B871" t="s">
        <v>1675</v>
      </c>
      <c r="C871">
        <v>879</v>
      </c>
      <c r="D871" t="s">
        <v>1676</v>
      </c>
      <c r="E871" t="str">
        <f t="shared" si="39"/>
        <v>Blon</v>
      </c>
      <c r="F871">
        <f t="shared" si="40"/>
        <v>879</v>
      </c>
      <c r="G871" t="str">
        <f t="shared" si="41"/>
        <v xml:space="preserve">key </v>
      </c>
    </row>
    <row r="872" spans="1:7">
      <c r="A872">
        <f>INDEX(F872:$G$1500,MATCH(E872,G872:$G$1500,0),1)</f>
        <v>1149</v>
      </c>
      <c r="B872" t="s">
        <v>1677</v>
      </c>
      <c r="C872">
        <v>880</v>
      </c>
      <c r="D872" t="s">
        <v>1678</v>
      </c>
      <c r="E872" t="str">
        <f t="shared" si="39"/>
        <v>Blue</v>
      </c>
      <c r="F872">
        <f t="shared" si="40"/>
        <v>880</v>
      </c>
      <c r="G872" t="str">
        <f t="shared" si="41"/>
        <v>Waff</v>
      </c>
    </row>
    <row r="873" spans="1:7">
      <c r="A873" t="e">
        <f>INDEX(F873:$G$1500,MATCH(E873,G873:$G$1500,0),1)</f>
        <v>#N/A</v>
      </c>
      <c r="B873" t="s">
        <v>1679</v>
      </c>
      <c r="C873">
        <v>881</v>
      </c>
      <c r="D873" t="s">
        <v>1680</v>
      </c>
      <c r="E873" t="str">
        <f t="shared" si="39"/>
        <v>Elvi</v>
      </c>
      <c r="F873">
        <f t="shared" si="40"/>
        <v>881</v>
      </c>
      <c r="G873" t="str">
        <f t="shared" si="41"/>
        <v>Stra</v>
      </c>
    </row>
    <row r="874" spans="1:7">
      <c r="A874">
        <f>INDEX(F874:$G$1500,MATCH(E874,G874:$G$1500,0),1)</f>
        <v>960</v>
      </c>
      <c r="B874" t="s">
        <v>1681</v>
      </c>
      <c r="C874">
        <v>882</v>
      </c>
      <c r="D874" t="s">
        <v>1682</v>
      </c>
      <c r="E874" t="str">
        <f t="shared" si="39"/>
        <v>Lemo</v>
      </c>
      <c r="F874">
        <f t="shared" si="40"/>
        <v>882</v>
      </c>
      <c r="G874" t="str">
        <f t="shared" si="41"/>
        <v>Taba</v>
      </c>
    </row>
    <row r="875" spans="1:7">
      <c r="A875">
        <f>INDEX(F875:$G$1500,MATCH(E875,G875:$G$1500,0),1)</f>
        <v>1029</v>
      </c>
      <c r="B875" t="s">
        <v>1683</v>
      </c>
      <c r="C875">
        <v>883</v>
      </c>
      <c r="D875" t="s">
        <v>1684</v>
      </c>
      <c r="E875" t="str">
        <f t="shared" si="39"/>
        <v>Melo</v>
      </c>
      <c r="F875">
        <f t="shared" si="40"/>
        <v>883</v>
      </c>
      <c r="G875" t="str">
        <f t="shared" si="41"/>
        <v>Coff</v>
      </c>
    </row>
    <row r="876" spans="1:7">
      <c r="A876">
        <f>INDEX(F876:$G$1500,MATCH(E876,G876:$G$1500,0),1)</f>
        <v>1009</v>
      </c>
      <c r="B876" t="s">
        <v>1685</v>
      </c>
      <c r="C876">
        <v>884</v>
      </c>
      <c r="D876" t="s">
        <v>1686</v>
      </c>
      <c r="E876" t="str">
        <f t="shared" si="39"/>
        <v>Fibe</v>
      </c>
      <c r="F876">
        <f t="shared" si="40"/>
        <v>884</v>
      </c>
      <c r="G876" t="str">
        <f t="shared" si="41"/>
        <v>Coff</v>
      </c>
    </row>
    <row r="877" spans="1:7">
      <c r="A877" t="e">
        <f>INDEX(F877:$G$1500,MATCH(E877,G877:$G$1500,0),1)</f>
        <v>#N/A</v>
      </c>
      <c r="B877" t="s">
        <v>1687</v>
      </c>
      <c r="C877">
        <v>885</v>
      </c>
      <c r="D877" t="s">
        <v>1688</v>
      </c>
      <c r="E877" t="str">
        <f t="shared" si="39"/>
        <v>Cold</v>
      </c>
      <c r="F877">
        <f t="shared" si="40"/>
        <v>885</v>
      </c>
      <c r="G877" t="str">
        <f t="shared" si="41"/>
        <v>Cinn</v>
      </c>
    </row>
    <row r="878" spans="1:7">
      <c r="A878">
        <f>INDEX(F878:$G$1500,MATCH(E878,G878:$G$1500,0),1)</f>
        <v>899</v>
      </c>
      <c r="B878" t="s">
        <v>1689</v>
      </c>
      <c r="C878">
        <v>886</v>
      </c>
      <c r="D878" t="s">
        <v>27</v>
      </c>
      <c r="E878" t="str">
        <f t="shared" si="39"/>
        <v>Swee</v>
      </c>
      <c r="F878">
        <f t="shared" si="40"/>
        <v>886</v>
      </c>
      <c r="G878" t="str">
        <f t="shared" si="41"/>
        <v>Cuba</v>
      </c>
    </row>
    <row r="879" spans="1:7">
      <c r="A879" t="e">
        <f>INDEX(F879:$G$1500,MATCH(E879,G879:$G$1500,0),1)</f>
        <v>#N/A</v>
      </c>
      <c r="B879" t="s">
        <v>1690</v>
      </c>
      <c r="C879">
        <v>887</v>
      </c>
      <c r="D879" t="s">
        <v>1691</v>
      </c>
      <c r="E879" t="str">
        <f t="shared" si="39"/>
        <v>Eter</v>
      </c>
      <c r="F879">
        <f t="shared" si="40"/>
        <v>887</v>
      </c>
      <c r="G879" t="str">
        <f t="shared" si="41"/>
        <v>Fren</v>
      </c>
    </row>
    <row r="880" spans="1:7">
      <c r="A880" t="e">
        <f>INDEX(F880:$G$1500,MATCH(E880,G880:$G$1500,0),1)</f>
        <v>#N/A</v>
      </c>
      <c r="B880" t="s">
        <v>1692</v>
      </c>
      <c r="C880">
        <v>888</v>
      </c>
      <c r="D880" t="s">
        <v>1693</v>
      </c>
      <c r="E880" t="str">
        <f t="shared" si="39"/>
        <v>Sing</v>
      </c>
      <c r="F880">
        <f t="shared" si="40"/>
        <v>888</v>
      </c>
      <c r="G880" t="str">
        <f t="shared" si="41"/>
        <v>Magn</v>
      </c>
    </row>
    <row r="881" spans="1:7">
      <c r="A881" t="e">
        <f>INDEX(F881:$G$1500,MATCH(E881,G881:$G$1500,0),1)</f>
        <v>#N/A</v>
      </c>
      <c r="B881" t="s">
        <v>1694</v>
      </c>
      <c r="C881">
        <v>889</v>
      </c>
      <c r="D881" t="s">
        <v>1695</v>
      </c>
      <c r="E881" t="str">
        <f t="shared" si="39"/>
        <v>Deat</v>
      </c>
      <c r="F881">
        <f t="shared" si="40"/>
        <v>889</v>
      </c>
      <c r="G881" t="str">
        <f t="shared" si="41"/>
        <v>Butt</v>
      </c>
    </row>
    <row r="882" spans="1:7">
      <c r="A882" t="e">
        <f>INDEX(F882:$G$1500,MATCH(E882,G882:$G$1500,0),1)</f>
        <v>#N/A</v>
      </c>
      <c r="B882" t="s">
        <v>1696</v>
      </c>
      <c r="C882">
        <v>890</v>
      </c>
      <c r="D882" t="s">
        <v>1697</v>
      </c>
      <c r="E882" t="str">
        <f t="shared" si="39"/>
        <v>Reme</v>
      </c>
      <c r="F882">
        <f t="shared" si="40"/>
        <v>890</v>
      </c>
      <c r="G882" t="str">
        <f t="shared" si="41"/>
        <v>Pear</v>
      </c>
    </row>
    <row r="883" spans="1:7">
      <c r="A883">
        <f>INDEX(F883:$G$1500,MATCH(E883,G883:$G$1500,0),1)</f>
        <v>973</v>
      </c>
      <c r="B883" t="s">
        <v>739</v>
      </c>
      <c r="C883">
        <v>891</v>
      </c>
      <c r="D883" t="s">
        <v>1698</v>
      </c>
      <c r="E883" t="str">
        <f t="shared" si="39"/>
        <v>Jame</v>
      </c>
      <c r="F883">
        <f t="shared" si="40"/>
        <v>891</v>
      </c>
      <c r="G883" t="str">
        <f t="shared" si="41"/>
        <v>Real</v>
      </c>
    </row>
    <row r="884" spans="1:7">
      <c r="A884" t="e">
        <f>INDEX(F884:$G$1500,MATCH(E884,G884:$G$1500,0),1)</f>
        <v>#N/A</v>
      </c>
      <c r="B884" t="s">
        <v>741</v>
      </c>
      <c r="C884">
        <v>892</v>
      </c>
      <c r="D884" t="s">
        <v>1699</v>
      </c>
      <c r="E884" t="str">
        <f t="shared" si="39"/>
        <v>Bell</v>
      </c>
      <c r="F884">
        <f t="shared" si="40"/>
        <v>892</v>
      </c>
      <c r="G884" t="str">
        <f t="shared" si="41"/>
        <v>Virg</v>
      </c>
    </row>
    <row r="885" spans="1:7">
      <c r="A885">
        <f>INDEX(F885:$G$1500,MATCH(E885,G885:$G$1500,0),1)</f>
        <v>901</v>
      </c>
      <c r="B885" t="s">
        <v>1700</v>
      </c>
      <c r="C885">
        <v>893</v>
      </c>
      <c r="D885" t="s">
        <v>1701</v>
      </c>
      <c r="E885" t="str">
        <f t="shared" si="39"/>
        <v>Accu</v>
      </c>
      <c r="F885">
        <f t="shared" si="40"/>
        <v>893</v>
      </c>
      <c r="G885" t="str">
        <f t="shared" si="41"/>
        <v>Choc</v>
      </c>
    </row>
    <row r="886" spans="1:7">
      <c r="A886">
        <f>INDEX(F886:$G$1500,MATCH(E886,G886:$G$1500,0),1)</f>
        <v>901</v>
      </c>
      <c r="B886" t="s">
        <v>983</v>
      </c>
      <c r="C886">
        <v>894</v>
      </c>
      <c r="D886" t="s">
        <v>1002</v>
      </c>
      <c r="E886" t="str">
        <f t="shared" si="39"/>
        <v>Accu</v>
      </c>
      <c r="F886">
        <f t="shared" si="40"/>
        <v>894</v>
      </c>
      <c r="G886" t="str">
        <f t="shared" si="41"/>
        <v>Crem</v>
      </c>
    </row>
    <row r="887" spans="1:7">
      <c r="A887">
        <f>INDEX(F887:$G$1500,MATCH(E887,G887:$G$1500,0),1)</f>
        <v>901</v>
      </c>
      <c r="B887" t="s">
        <v>1702</v>
      </c>
      <c r="C887">
        <v>895</v>
      </c>
      <c r="D887" t="s">
        <v>1703</v>
      </c>
      <c r="E887" t="str">
        <f t="shared" si="39"/>
        <v>Accu</v>
      </c>
      <c r="F887">
        <f t="shared" si="40"/>
        <v>895</v>
      </c>
      <c r="G887" t="str">
        <f t="shared" si="41"/>
        <v>Blac</v>
      </c>
    </row>
    <row r="888" spans="1:7">
      <c r="A888" t="e">
        <f>INDEX(F888:$G$1500,MATCH(E888,G888:$G$1500,0),1)</f>
        <v>#N/A</v>
      </c>
      <c r="B888" t="s">
        <v>1704</v>
      </c>
      <c r="C888">
        <v>896</v>
      </c>
      <c r="D888" t="s">
        <v>1705</v>
      </c>
      <c r="E888" t="str">
        <f t="shared" si="39"/>
        <v>Cise</v>
      </c>
      <c r="F888">
        <f t="shared" si="40"/>
        <v>896</v>
      </c>
      <c r="G888" t="str">
        <f t="shared" si="41"/>
        <v>Blen</v>
      </c>
    </row>
    <row r="889" spans="1:7">
      <c r="A889">
        <f>INDEX(F889:$G$1500,MATCH(E889,G889:$G$1500,0),1)</f>
        <v>1031</v>
      </c>
      <c r="B889" t="s">
        <v>1706</v>
      </c>
      <c r="C889">
        <v>897</v>
      </c>
      <c r="D889" t="s">
        <v>1707</v>
      </c>
      <c r="E889" t="str">
        <f t="shared" si="39"/>
        <v>Tira</v>
      </c>
      <c r="F889">
        <f t="shared" si="40"/>
        <v>897</v>
      </c>
      <c r="G889" t="str">
        <f t="shared" si="41"/>
        <v>Blac</v>
      </c>
    </row>
    <row r="890" spans="1:7">
      <c r="A890">
        <f>INDEX(F890:$G$1500,MATCH(E890,G890:$G$1500,0),1)</f>
        <v>904</v>
      </c>
      <c r="B890" t="s">
        <v>1708</v>
      </c>
      <c r="C890">
        <v>898</v>
      </c>
      <c r="D890" t="s">
        <v>1709</v>
      </c>
      <c r="E890" t="str">
        <f t="shared" si="39"/>
        <v>Drip</v>
      </c>
      <c r="F890">
        <f t="shared" si="40"/>
        <v>898</v>
      </c>
      <c r="G890" t="str">
        <f t="shared" si="41"/>
        <v>Vani</v>
      </c>
    </row>
    <row r="891" spans="1:7">
      <c r="A891" t="e">
        <f>INDEX(F891:$G$1500,MATCH(E891,G891:$G$1500,0),1)</f>
        <v>#N/A</v>
      </c>
      <c r="B891" t="s">
        <v>1710</v>
      </c>
      <c r="C891">
        <v>899</v>
      </c>
      <c r="D891" t="s">
        <v>1711</v>
      </c>
      <c r="E891" t="str">
        <f t="shared" si="39"/>
        <v>Natu</v>
      </c>
      <c r="F891">
        <f t="shared" si="40"/>
        <v>899</v>
      </c>
      <c r="G891" t="str">
        <f t="shared" si="41"/>
        <v>Swee</v>
      </c>
    </row>
    <row r="892" spans="1:7">
      <c r="A892" t="e">
        <f>INDEX(F892:$G$1500,MATCH(E892,G892:$G$1500,0),1)</f>
        <v>#N/A</v>
      </c>
      <c r="B892" t="s">
        <v>1712</v>
      </c>
      <c r="C892">
        <v>900</v>
      </c>
      <c r="D892" t="s">
        <v>1713</v>
      </c>
      <c r="E892" t="str">
        <f t="shared" si="39"/>
        <v>Fren</v>
      </c>
      <c r="F892">
        <f t="shared" si="40"/>
        <v>900</v>
      </c>
      <c r="G892" t="str">
        <f t="shared" si="41"/>
        <v>Resi</v>
      </c>
    </row>
    <row r="893" spans="1:7">
      <c r="A893">
        <f>INDEX(F893:$G$1500,MATCH(E893,G893:$G$1500,0),1)</f>
        <v>915</v>
      </c>
      <c r="B893" t="s">
        <v>757</v>
      </c>
      <c r="C893">
        <v>901</v>
      </c>
      <c r="D893" t="s">
        <v>1714</v>
      </c>
      <c r="E893" t="str">
        <f t="shared" si="39"/>
        <v>Whit</v>
      </c>
      <c r="F893">
        <f t="shared" si="40"/>
        <v>901</v>
      </c>
      <c r="G893" t="str">
        <f t="shared" si="41"/>
        <v>Accu</v>
      </c>
    </row>
    <row r="894" spans="1:7">
      <c r="A894" t="e">
        <f>INDEX(F894:$G$1500,MATCH(E894,G894:$G$1500,0),1)</f>
        <v>#N/A</v>
      </c>
      <c r="B894" t="s">
        <v>1561</v>
      </c>
      <c r="C894">
        <v>902</v>
      </c>
      <c r="D894" t="s">
        <v>1715</v>
      </c>
      <c r="E894" t="str">
        <f t="shared" si="39"/>
        <v>Pine</v>
      </c>
      <c r="F894">
        <f t="shared" si="40"/>
        <v>902</v>
      </c>
      <c r="G894" t="str">
        <f t="shared" si="41"/>
        <v>Accu</v>
      </c>
    </row>
    <row r="895" spans="1:7">
      <c r="A895" t="e">
        <f>INDEX(F895:$G$1500,MATCH(E895,G895:$G$1500,0),1)</f>
        <v>#N/A</v>
      </c>
      <c r="B895" t="s">
        <v>1716</v>
      </c>
      <c r="C895">
        <v>903</v>
      </c>
      <c r="D895" t="s">
        <v>1717</v>
      </c>
      <c r="E895" t="str">
        <f t="shared" si="39"/>
        <v>Crem</v>
      </c>
      <c r="F895">
        <f t="shared" si="40"/>
        <v>903</v>
      </c>
      <c r="G895" t="str">
        <f t="shared" si="41"/>
        <v>Base</v>
      </c>
    </row>
    <row r="896" spans="1:7">
      <c r="A896">
        <f>INDEX(F896:$G$1500,MATCH(E896,G896:$G$1500,0),1)</f>
        <v>961</v>
      </c>
      <c r="B896" t="s">
        <v>1718</v>
      </c>
      <c r="C896">
        <v>904</v>
      </c>
      <c r="D896" t="s">
        <v>1719</v>
      </c>
      <c r="E896" t="str">
        <f t="shared" si="39"/>
        <v>Stra</v>
      </c>
      <c r="F896">
        <f t="shared" si="40"/>
        <v>904</v>
      </c>
      <c r="G896" t="str">
        <f t="shared" si="41"/>
        <v>Drip</v>
      </c>
    </row>
    <row r="897" spans="1:7">
      <c r="A897">
        <f>INDEX(F897:$G$1500,MATCH(E897,G897:$G$1500,0),1)</f>
        <v>933</v>
      </c>
      <c r="B897" t="s">
        <v>1720</v>
      </c>
      <c r="C897">
        <v>905</v>
      </c>
      <c r="D897" t="s">
        <v>1452</v>
      </c>
      <c r="E897" t="str">
        <f t="shared" si="39"/>
        <v>Vani</v>
      </c>
      <c r="F897">
        <f t="shared" si="40"/>
        <v>905</v>
      </c>
      <c r="G897" t="str">
        <f t="shared" si="41"/>
        <v>Drip</v>
      </c>
    </row>
    <row r="898" spans="1:7">
      <c r="A898">
        <f>INDEX(F898:$G$1500,MATCH(E898,G898:$G$1500,0),1)</f>
        <v>1057</v>
      </c>
      <c r="B898" t="s">
        <v>1721</v>
      </c>
      <c r="C898">
        <v>906</v>
      </c>
      <c r="D898" t="s">
        <v>1722</v>
      </c>
      <c r="E898" t="str">
        <f t="shared" ref="E898:E961" si="42">LEFT(B898,4)</f>
        <v>Pris</v>
      </c>
      <c r="F898">
        <f t="shared" ref="F898:F961" si="43">C898</f>
        <v>906</v>
      </c>
      <c r="G898" t="str">
        <f t="shared" ref="G898:G961" si="44">LEFT(D898,4)</f>
        <v>Drip</v>
      </c>
    </row>
    <row r="899" spans="1:7">
      <c r="A899">
        <f>INDEX(F899:$G$1500,MATCH(E899,G899:$G$1500,0),1)</f>
        <v>1013</v>
      </c>
      <c r="B899" t="s">
        <v>1723</v>
      </c>
      <c r="C899">
        <v>907</v>
      </c>
      <c r="D899" t="s">
        <v>1724</v>
      </c>
      <c r="E899" t="str">
        <f t="shared" si="42"/>
        <v>Char</v>
      </c>
      <c r="F899">
        <f t="shared" si="43"/>
        <v>907</v>
      </c>
      <c r="G899" t="str">
        <f t="shared" si="44"/>
        <v>Kant</v>
      </c>
    </row>
    <row r="900" spans="1:7">
      <c r="A900">
        <f>INDEX(F900:$G$1500,MATCH(E900,G900:$G$1500,0),1)</f>
        <v>1008</v>
      </c>
      <c r="B900" t="s">
        <v>1272</v>
      </c>
      <c r="C900">
        <v>908</v>
      </c>
      <c r="D900" t="s">
        <v>1725</v>
      </c>
      <c r="E900" t="str">
        <f t="shared" si="42"/>
        <v>Iris</v>
      </c>
      <c r="F900">
        <f t="shared" si="43"/>
        <v>908</v>
      </c>
      <c r="G900" t="str">
        <f t="shared" si="44"/>
        <v>Kant</v>
      </c>
    </row>
    <row r="901" spans="1:7">
      <c r="A901" t="e">
        <f>INDEX(F901:$G$1500,MATCH(E901,G901:$G$1500,0),1)</f>
        <v>#N/A</v>
      </c>
      <c r="B901" t="s">
        <v>771</v>
      </c>
      <c r="C901">
        <v>909</v>
      </c>
      <c r="D901" t="s">
        <v>1726</v>
      </c>
      <c r="E901" t="str">
        <f t="shared" si="42"/>
        <v>Toff</v>
      </c>
      <c r="F901">
        <f t="shared" si="43"/>
        <v>909</v>
      </c>
      <c r="G901" t="str">
        <f t="shared" si="44"/>
        <v>Mary</v>
      </c>
    </row>
    <row r="902" spans="1:7">
      <c r="A902">
        <f>INDEX(F902:$G$1500,MATCH(E902,G902:$G$1500,0),1)</f>
        <v>991</v>
      </c>
      <c r="B902" t="s">
        <v>773</v>
      </c>
      <c r="C902">
        <v>910</v>
      </c>
      <c r="D902" t="s">
        <v>1727</v>
      </c>
      <c r="E902" t="str">
        <f t="shared" si="42"/>
        <v>Cobr</v>
      </c>
      <c r="F902">
        <f t="shared" si="43"/>
        <v>910</v>
      </c>
      <c r="G902" t="str">
        <f t="shared" si="44"/>
        <v>Mary</v>
      </c>
    </row>
    <row r="903" spans="1:7">
      <c r="A903">
        <f>INDEX(F903:$G$1500,MATCH(E903,G903:$G$1500,0),1)</f>
        <v>1062</v>
      </c>
      <c r="B903" t="s">
        <v>1728</v>
      </c>
      <c r="C903">
        <v>911</v>
      </c>
      <c r="D903" t="s">
        <v>1729</v>
      </c>
      <c r="E903" t="str">
        <f t="shared" si="42"/>
        <v>Vape</v>
      </c>
      <c r="F903">
        <f t="shared" si="43"/>
        <v>911</v>
      </c>
      <c r="G903" t="str">
        <f t="shared" si="44"/>
        <v>Eagl</v>
      </c>
    </row>
    <row r="904" spans="1:7">
      <c r="A904">
        <f>INDEX(F904:$G$1500,MATCH(E904,G904:$G$1500,0),1)</f>
        <v>1063</v>
      </c>
      <c r="B904" t="s">
        <v>1730</v>
      </c>
      <c r="C904">
        <v>912</v>
      </c>
      <c r="D904" t="s">
        <v>1731</v>
      </c>
      <c r="E904" t="str">
        <f t="shared" si="42"/>
        <v>clea</v>
      </c>
      <c r="F904">
        <f t="shared" si="43"/>
        <v>912</v>
      </c>
      <c r="G904" t="str">
        <f t="shared" si="44"/>
        <v>Eagl</v>
      </c>
    </row>
    <row r="905" spans="1:7">
      <c r="A905">
        <f>INDEX(F905:$G$1500,MATCH(E905,G905:$G$1500,0),1)</f>
        <v>1064</v>
      </c>
      <c r="B905" t="s">
        <v>1732</v>
      </c>
      <c r="C905">
        <v>913</v>
      </c>
      <c r="D905" t="s">
        <v>1733</v>
      </c>
      <c r="E905" t="str">
        <f t="shared" si="42"/>
        <v>Ohmm</v>
      </c>
      <c r="F905">
        <f t="shared" si="43"/>
        <v>913</v>
      </c>
      <c r="G905" t="str">
        <f t="shared" si="44"/>
        <v>Chak</v>
      </c>
    </row>
    <row r="906" spans="1:7">
      <c r="A906">
        <f>INDEX(F906:$G$1500,MATCH(E906,G906:$G$1500,0),1)</f>
        <v>1048</v>
      </c>
      <c r="B906" t="s">
        <v>1734</v>
      </c>
      <c r="C906">
        <v>914</v>
      </c>
      <c r="D906" t="s">
        <v>1735</v>
      </c>
      <c r="E906" t="str">
        <f t="shared" si="42"/>
        <v>Accu</v>
      </c>
      <c r="F906">
        <f t="shared" si="43"/>
        <v>914</v>
      </c>
      <c r="G906" t="str">
        <f t="shared" si="44"/>
        <v>Ryuu</v>
      </c>
    </row>
    <row r="907" spans="1:7">
      <c r="A907">
        <f>INDEX(F907:$G$1500,MATCH(E907,G907:$G$1500,0),1)</f>
        <v>1066</v>
      </c>
      <c r="B907" t="s">
        <v>1736</v>
      </c>
      <c r="C907">
        <v>915</v>
      </c>
      <c r="D907" t="s">
        <v>1737</v>
      </c>
      <c r="E907" t="str">
        <f t="shared" si="42"/>
        <v>Prun</v>
      </c>
      <c r="F907">
        <f t="shared" si="43"/>
        <v>915</v>
      </c>
      <c r="G907" t="str">
        <f t="shared" si="44"/>
        <v>Whit</v>
      </c>
    </row>
    <row r="908" spans="1:7">
      <c r="A908">
        <f>INDEX(F908:$G$1500,MATCH(E908,G908:$G$1500,0),1)</f>
        <v>956</v>
      </c>
      <c r="B908" t="s">
        <v>1738</v>
      </c>
      <c r="C908">
        <v>916</v>
      </c>
      <c r="D908" t="s">
        <v>1739</v>
      </c>
      <c r="E908" t="str">
        <f t="shared" si="42"/>
        <v>iSti</v>
      </c>
      <c r="F908">
        <f t="shared" si="43"/>
        <v>916</v>
      </c>
      <c r="G908" t="str">
        <f t="shared" si="44"/>
        <v>Sato</v>
      </c>
    </row>
    <row r="909" spans="1:7">
      <c r="A909">
        <f>INDEX(F909:$G$1500,MATCH(E909,G909:$G$1500,0),1)</f>
        <v>1068</v>
      </c>
      <c r="B909" t="s">
        <v>1740</v>
      </c>
      <c r="C909">
        <v>917</v>
      </c>
      <c r="D909" t="s">
        <v>1741</v>
      </c>
      <c r="E909" t="str">
        <f t="shared" si="42"/>
        <v>Truf</v>
      </c>
      <c r="F909">
        <f t="shared" si="43"/>
        <v>917</v>
      </c>
      <c r="G909" t="str">
        <f t="shared" si="44"/>
        <v>Gala</v>
      </c>
    </row>
    <row r="910" spans="1:7">
      <c r="A910">
        <f>INDEX(F910:$G$1500,MATCH(E910,G910:$G$1500,0),1)</f>
        <v>1013</v>
      </c>
      <c r="B910" t="s">
        <v>1742</v>
      </c>
      <c r="C910">
        <v>918</v>
      </c>
      <c r="D910" t="s">
        <v>1743</v>
      </c>
      <c r="E910" t="str">
        <f t="shared" si="42"/>
        <v>Char</v>
      </c>
      <c r="F910">
        <f t="shared" si="43"/>
        <v>918</v>
      </c>
      <c r="G910" t="str">
        <f t="shared" si="44"/>
        <v>Star</v>
      </c>
    </row>
    <row r="911" spans="1:7">
      <c r="A911" t="e">
        <f>INDEX(F911:$G$1500,MATCH(E911,G911:$G$1500,0),1)</f>
        <v>#N/A</v>
      </c>
      <c r="B911" t="s">
        <v>1744</v>
      </c>
      <c r="C911">
        <v>919</v>
      </c>
      <c r="D911" t="s">
        <v>1745</v>
      </c>
      <c r="E911" t="str">
        <f t="shared" si="42"/>
        <v>Bold</v>
      </c>
      <c r="F911">
        <f t="shared" si="43"/>
        <v>919</v>
      </c>
      <c r="G911" t="str">
        <f t="shared" si="44"/>
        <v xml:space="preserve">Kit </v>
      </c>
    </row>
    <row r="912" spans="1:7">
      <c r="A912" t="e">
        <f>INDEX(F912:$G$1500,MATCH(E912,G912:$G$1500,0),1)</f>
        <v>#N/A</v>
      </c>
      <c r="B912" t="s">
        <v>1746</v>
      </c>
      <c r="C912">
        <v>920</v>
      </c>
      <c r="D912" t="s">
        <v>1747</v>
      </c>
      <c r="E912" t="str">
        <f t="shared" si="42"/>
        <v>Medi</v>
      </c>
      <c r="F912">
        <f t="shared" si="43"/>
        <v>920</v>
      </c>
      <c r="G912" t="str">
        <f t="shared" si="44"/>
        <v>Aspi</v>
      </c>
    </row>
    <row r="913" spans="1:7">
      <c r="A913">
        <f>INDEX(F913:$G$1500,MATCH(E913,G913:$G$1500,0),1)</f>
        <v>1053</v>
      </c>
      <c r="B913" t="s">
        <v>1748</v>
      </c>
      <c r="C913">
        <v>921</v>
      </c>
      <c r="D913" t="s">
        <v>1749</v>
      </c>
      <c r="E913" t="str">
        <f t="shared" si="42"/>
        <v>Base</v>
      </c>
      <c r="F913">
        <f t="shared" si="43"/>
        <v>921</v>
      </c>
      <c r="G913" t="str">
        <f t="shared" si="44"/>
        <v>Resi</v>
      </c>
    </row>
    <row r="914" spans="1:7">
      <c r="A914">
        <f>INDEX(F914:$G$1500,MATCH(E914,G914:$G$1500,0),1)</f>
        <v>1073</v>
      </c>
      <c r="B914" t="s">
        <v>1750</v>
      </c>
      <c r="C914">
        <v>922</v>
      </c>
      <c r="D914" t="s">
        <v>1751</v>
      </c>
      <c r="E914" t="str">
        <f t="shared" si="42"/>
        <v>Torq</v>
      </c>
      <c r="F914">
        <f t="shared" si="43"/>
        <v>922</v>
      </c>
      <c r="G914" t="str">
        <f t="shared" si="44"/>
        <v>Drip</v>
      </c>
    </row>
    <row r="915" spans="1:7">
      <c r="A915">
        <f>INDEX(F915:$G$1500,MATCH(E915,G915:$G$1500,0),1)</f>
        <v>1074</v>
      </c>
      <c r="B915" t="s">
        <v>1752</v>
      </c>
      <c r="C915">
        <v>923</v>
      </c>
      <c r="D915" t="s">
        <v>1753</v>
      </c>
      <c r="E915" t="str">
        <f t="shared" si="42"/>
        <v>Prim</v>
      </c>
      <c r="F915">
        <f t="shared" si="43"/>
        <v>923</v>
      </c>
      <c r="G915" t="str">
        <f t="shared" si="44"/>
        <v>Heis</v>
      </c>
    </row>
    <row r="916" spans="1:7">
      <c r="A916">
        <f>INDEX(F916:$G$1500,MATCH(E916,G916:$G$1500,0),1)</f>
        <v>1075</v>
      </c>
      <c r="B916" t="s">
        <v>1754</v>
      </c>
      <c r="C916">
        <v>924</v>
      </c>
      <c r="D916" t="s">
        <v>1755</v>
      </c>
      <c r="E916" t="str">
        <f t="shared" si="42"/>
        <v>Capt</v>
      </c>
      <c r="F916">
        <f t="shared" si="43"/>
        <v>924</v>
      </c>
      <c r="G916" t="str">
        <f t="shared" si="44"/>
        <v>Pink</v>
      </c>
    </row>
    <row r="917" spans="1:7">
      <c r="A917">
        <f>INDEX(F917:$G$1500,MATCH(E917,G917:$G$1500,0),1)</f>
        <v>1076</v>
      </c>
      <c r="B917" t="s">
        <v>1756</v>
      </c>
      <c r="C917">
        <v>925</v>
      </c>
      <c r="D917" t="s">
        <v>1757</v>
      </c>
      <c r="E917" t="str">
        <f t="shared" si="42"/>
        <v>Free</v>
      </c>
      <c r="F917">
        <f t="shared" si="43"/>
        <v>925</v>
      </c>
      <c r="G917" t="str">
        <f t="shared" si="44"/>
        <v>Drip</v>
      </c>
    </row>
    <row r="918" spans="1:7">
      <c r="A918">
        <f>INDEX(F918:$G$1500,MATCH(E918,G918:$G$1500,0),1)</f>
        <v>928</v>
      </c>
      <c r="B918" t="s">
        <v>1758</v>
      </c>
      <c r="C918">
        <v>926</v>
      </c>
      <c r="D918" t="s">
        <v>1759</v>
      </c>
      <c r="E918" t="str">
        <f t="shared" si="42"/>
        <v xml:space="preserve">The </v>
      </c>
      <c r="F918">
        <f t="shared" si="43"/>
        <v>926</v>
      </c>
      <c r="G918" t="str">
        <f t="shared" si="44"/>
        <v>Drip</v>
      </c>
    </row>
    <row r="919" spans="1:7">
      <c r="A919">
        <f>INDEX(F919:$G$1500,MATCH(E919,G919:$G$1500,0),1)</f>
        <v>1078</v>
      </c>
      <c r="B919" t="s">
        <v>1760</v>
      </c>
      <c r="C919">
        <v>927</v>
      </c>
      <c r="D919" t="s">
        <v>1761</v>
      </c>
      <c r="E919" t="str">
        <f t="shared" si="42"/>
        <v>Tiki</v>
      </c>
      <c r="F919">
        <f t="shared" si="43"/>
        <v>927</v>
      </c>
      <c r="G919" t="str">
        <f t="shared" si="44"/>
        <v>Drip</v>
      </c>
    </row>
    <row r="920" spans="1:7">
      <c r="A920">
        <f>INDEX(F920:$G$1500,MATCH(E920,G920:$G$1500,0),1)</f>
        <v>1121</v>
      </c>
      <c r="B920" t="s">
        <v>1762</v>
      </c>
      <c r="C920">
        <v>928</v>
      </c>
      <c r="D920" t="s">
        <v>1763</v>
      </c>
      <c r="E920" t="str">
        <f t="shared" si="42"/>
        <v>Bloo</v>
      </c>
      <c r="F920">
        <f t="shared" si="43"/>
        <v>928</v>
      </c>
      <c r="G920" t="str">
        <f t="shared" si="44"/>
        <v xml:space="preserve">The </v>
      </c>
    </row>
    <row r="921" spans="1:7">
      <c r="A921">
        <f>INDEX(F921:$G$1500,MATCH(E921,G921:$G$1500,0),1)</f>
        <v>1072</v>
      </c>
      <c r="B921" t="s">
        <v>1764</v>
      </c>
      <c r="C921">
        <v>929</v>
      </c>
      <c r="D921" t="s">
        <v>1765</v>
      </c>
      <c r="E921" t="str">
        <f t="shared" si="42"/>
        <v>Pyre</v>
      </c>
      <c r="F921">
        <f t="shared" si="43"/>
        <v>929</v>
      </c>
      <c r="G921" t="str">
        <f t="shared" si="44"/>
        <v>Very</v>
      </c>
    </row>
    <row r="922" spans="1:7">
      <c r="A922" t="e">
        <f>INDEX(F922:$G$1500,MATCH(E922,G922:$G$1500,0),1)</f>
        <v>#N/A</v>
      </c>
      <c r="B922" t="s">
        <v>1766</v>
      </c>
      <c r="C922">
        <v>930</v>
      </c>
      <c r="D922" t="s">
        <v>1767</v>
      </c>
      <c r="E922" t="str">
        <f t="shared" si="42"/>
        <v>Pink</v>
      </c>
      <c r="F922">
        <f t="shared" si="43"/>
        <v>930</v>
      </c>
      <c r="G922" t="str">
        <f t="shared" si="44"/>
        <v>Amst</v>
      </c>
    </row>
    <row r="923" spans="1:7">
      <c r="A923">
        <f>INDEX(F923:$G$1500,MATCH(E923,G923:$G$1500,0),1)</f>
        <v>1048</v>
      </c>
      <c r="B923" t="s">
        <v>1768</v>
      </c>
      <c r="C923">
        <v>931</v>
      </c>
      <c r="D923" t="s">
        <v>1769</v>
      </c>
      <c r="E923" t="str">
        <f t="shared" si="42"/>
        <v>Accu</v>
      </c>
      <c r="F923">
        <f t="shared" si="43"/>
        <v>931</v>
      </c>
      <c r="G923" t="str">
        <f t="shared" si="44"/>
        <v>Hava</v>
      </c>
    </row>
    <row r="924" spans="1:7">
      <c r="A924">
        <f>INDEX(F924:$G$1500,MATCH(E924,G924:$G$1500,0),1)</f>
        <v>1127</v>
      </c>
      <c r="B924" t="s">
        <v>1770</v>
      </c>
      <c r="C924">
        <v>932</v>
      </c>
      <c r="D924" t="s">
        <v>1707</v>
      </c>
      <c r="E924" t="str">
        <f t="shared" si="42"/>
        <v>Kiss</v>
      </c>
      <c r="F924">
        <f t="shared" si="43"/>
        <v>932</v>
      </c>
      <c r="G924" t="str">
        <f t="shared" si="44"/>
        <v>Blac</v>
      </c>
    </row>
    <row r="925" spans="1:7">
      <c r="A925">
        <f>INDEX(F925:$G$1500,MATCH(E925,G925:$G$1500,0),1)</f>
        <v>1084</v>
      </c>
      <c r="B925" t="s">
        <v>1771</v>
      </c>
      <c r="C925">
        <v>933</v>
      </c>
      <c r="D925" t="s">
        <v>1772</v>
      </c>
      <c r="E925" t="str">
        <f t="shared" si="42"/>
        <v>Pain</v>
      </c>
      <c r="F925">
        <f t="shared" si="43"/>
        <v>933</v>
      </c>
      <c r="G925" t="str">
        <f t="shared" si="44"/>
        <v>Vani</v>
      </c>
    </row>
    <row r="926" spans="1:7">
      <c r="A926">
        <f>INDEX(F926:$G$1500,MATCH(E926,G926:$G$1500,0),1)</f>
        <v>1035</v>
      </c>
      <c r="B926" t="s">
        <v>1773</v>
      </c>
      <c r="C926">
        <v>934</v>
      </c>
      <c r="D926" t="s">
        <v>1774</v>
      </c>
      <c r="E926" t="str">
        <f t="shared" si="42"/>
        <v xml:space="preserve">The </v>
      </c>
      <c r="F926">
        <f t="shared" si="43"/>
        <v>934</v>
      </c>
      <c r="G926" t="str">
        <f t="shared" si="44"/>
        <v xml:space="preserve">Cat </v>
      </c>
    </row>
    <row r="927" spans="1:7">
      <c r="A927">
        <f>INDEX(F927:$G$1500,MATCH(E927,G927:$G$1500,0),1)</f>
        <v>957</v>
      </c>
      <c r="B927" t="s">
        <v>1775</v>
      </c>
      <c r="C927">
        <v>935</v>
      </c>
      <c r="D927" t="s">
        <v>1776</v>
      </c>
      <c r="E927" t="str">
        <f t="shared" si="42"/>
        <v xml:space="preserve">Mod </v>
      </c>
      <c r="F927">
        <f t="shared" si="43"/>
        <v>935</v>
      </c>
      <c r="G927" t="str">
        <f t="shared" si="44"/>
        <v>Virg</v>
      </c>
    </row>
    <row r="928" spans="1:7">
      <c r="A928">
        <f>INDEX(F928:$G$1500,MATCH(E928,G928:$G$1500,0),1)</f>
        <v>1086</v>
      </c>
      <c r="B928" t="s">
        <v>1777</v>
      </c>
      <c r="C928">
        <v>936</v>
      </c>
      <c r="D928" t="s">
        <v>1778</v>
      </c>
      <c r="E928" t="str">
        <f t="shared" si="42"/>
        <v>Seri</v>
      </c>
      <c r="F928">
        <f t="shared" si="43"/>
        <v>936</v>
      </c>
      <c r="G928" t="str">
        <f t="shared" si="44"/>
        <v>Taba</v>
      </c>
    </row>
    <row r="929" spans="1:7">
      <c r="A929">
        <f>INDEX(F929:$G$1500,MATCH(E929,G929:$G$1500,0),1)</f>
        <v>1063</v>
      </c>
      <c r="B929" t="s">
        <v>1779</v>
      </c>
      <c r="C929">
        <v>937</v>
      </c>
      <c r="D929" t="s">
        <v>1780</v>
      </c>
      <c r="E929" t="str">
        <f t="shared" si="42"/>
        <v>clea</v>
      </c>
      <c r="F929">
        <f t="shared" si="43"/>
        <v>937</v>
      </c>
      <c r="G929" t="str">
        <f t="shared" si="44"/>
        <v>Taba</v>
      </c>
    </row>
    <row r="930" spans="1:7">
      <c r="A930">
        <f>INDEX(F930:$G$1500,MATCH(E930,G930:$G$1500,0),1)</f>
        <v>1049</v>
      </c>
      <c r="B930" t="s">
        <v>1781</v>
      </c>
      <c r="C930">
        <v>938</v>
      </c>
      <c r="D930" t="s">
        <v>1782</v>
      </c>
      <c r="E930" t="str">
        <f t="shared" si="42"/>
        <v>Drip</v>
      </c>
      <c r="F930">
        <f t="shared" si="43"/>
        <v>938</v>
      </c>
      <c r="G930" t="str">
        <f t="shared" si="44"/>
        <v>Cook</v>
      </c>
    </row>
    <row r="931" spans="1:7">
      <c r="A931">
        <f>INDEX(F931:$G$1500,MATCH(E931,G931:$G$1500,0),1)</f>
        <v>1091</v>
      </c>
      <c r="B931" t="s">
        <v>1783</v>
      </c>
      <c r="C931">
        <v>939</v>
      </c>
      <c r="D931" t="s">
        <v>1784</v>
      </c>
      <c r="E931" t="str">
        <f t="shared" si="42"/>
        <v>Gott</v>
      </c>
      <c r="F931">
        <f t="shared" si="43"/>
        <v>939</v>
      </c>
      <c r="G931" t="str">
        <f t="shared" si="44"/>
        <v>Cinn</v>
      </c>
    </row>
    <row r="932" spans="1:7">
      <c r="A932">
        <f>INDEX(F932:$G$1500,MATCH(E932,G932:$G$1500,0),1)</f>
        <v>1092</v>
      </c>
      <c r="B932" t="s">
        <v>1785</v>
      </c>
      <c r="C932">
        <v>940</v>
      </c>
      <c r="D932" t="s">
        <v>1786</v>
      </c>
      <c r="E932" t="str">
        <f t="shared" si="42"/>
        <v>Omer</v>
      </c>
      <c r="F932">
        <f t="shared" si="43"/>
        <v>940</v>
      </c>
      <c r="G932" t="str">
        <f t="shared" si="44"/>
        <v>Cust</v>
      </c>
    </row>
    <row r="933" spans="1:7">
      <c r="A933">
        <f>INDEX(F933:$G$1500,MATCH(E933,G933:$G$1500,0),1)</f>
        <v>1093</v>
      </c>
      <c r="B933" t="s">
        <v>1787</v>
      </c>
      <c r="C933">
        <v>941</v>
      </c>
      <c r="D933" t="s">
        <v>1788</v>
      </c>
      <c r="E933" t="str">
        <f t="shared" si="42"/>
        <v>Gamb</v>
      </c>
      <c r="F933">
        <f t="shared" si="43"/>
        <v>941</v>
      </c>
      <c r="G933" t="str">
        <f t="shared" si="44"/>
        <v>Brow</v>
      </c>
    </row>
    <row r="934" spans="1:7">
      <c r="A934">
        <f>INDEX(F934:$G$1500,MATCH(E934,G934:$G$1500,0),1)</f>
        <v>1145</v>
      </c>
      <c r="B934" t="s">
        <v>1789</v>
      </c>
      <c r="C934">
        <v>942</v>
      </c>
      <c r="D934" t="s">
        <v>826</v>
      </c>
      <c r="E934" t="str">
        <f t="shared" si="42"/>
        <v>Resi</v>
      </c>
      <c r="F934">
        <f t="shared" si="43"/>
        <v>942</v>
      </c>
      <c r="G934" t="str">
        <f t="shared" si="44"/>
        <v>Haze</v>
      </c>
    </row>
    <row r="935" spans="1:7">
      <c r="A935">
        <f>INDEX(F935:$G$1500,MATCH(E935,G935:$G$1500,0),1)</f>
        <v>1145</v>
      </c>
      <c r="B935" t="s">
        <v>1790</v>
      </c>
      <c r="C935">
        <v>943</v>
      </c>
      <c r="D935" t="s">
        <v>1791</v>
      </c>
      <c r="E935" t="str">
        <f t="shared" si="42"/>
        <v>Resi</v>
      </c>
      <c r="F935">
        <f t="shared" si="43"/>
        <v>943</v>
      </c>
      <c r="G935" t="str">
        <f t="shared" si="44"/>
        <v>Kawe</v>
      </c>
    </row>
    <row r="936" spans="1:7">
      <c r="A936">
        <f>INDEX(F936:$G$1500,MATCH(E936,G936:$G$1500,0),1)</f>
        <v>1145</v>
      </c>
      <c r="B936" t="s">
        <v>1792</v>
      </c>
      <c r="C936">
        <v>944</v>
      </c>
      <c r="D936" t="s">
        <v>1793</v>
      </c>
      <c r="E936" t="str">
        <f t="shared" si="42"/>
        <v>Resi</v>
      </c>
      <c r="F936">
        <f t="shared" si="43"/>
        <v>944</v>
      </c>
      <c r="G936" t="str">
        <f t="shared" si="44"/>
        <v>Almo</v>
      </c>
    </row>
    <row r="937" spans="1:7">
      <c r="A937">
        <f>INDEX(F937:$G$1500,MATCH(E937,G937:$G$1500,0),1)</f>
        <v>1145</v>
      </c>
      <c r="B937" t="s">
        <v>1794</v>
      </c>
      <c r="C937">
        <v>945</v>
      </c>
      <c r="D937" t="s">
        <v>1795</v>
      </c>
      <c r="E937" t="str">
        <f t="shared" si="42"/>
        <v>Resi</v>
      </c>
      <c r="F937">
        <f t="shared" si="43"/>
        <v>945</v>
      </c>
      <c r="G937" t="str">
        <f t="shared" si="44"/>
        <v>Vani</v>
      </c>
    </row>
    <row r="938" spans="1:7">
      <c r="A938">
        <f>INDEX(F938:$G$1500,MATCH(E938,G938:$G$1500,0),1)</f>
        <v>1145</v>
      </c>
      <c r="B938" t="s">
        <v>1796</v>
      </c>
      <c r="C938">
        <v>946</v>
      </c>
      <c r="D938" t="s">
        <v>1797</v>
      </c>
      <c r="E938" t="str">
        <f t="shared" si="42"/>
        <v>Resi</v>
      </c>
      <c r="F938">
        <f t="shared" si="43"/>
        <v>946</v>
      </c>
      <c r="G938" t="str">
        <f t="shared" si="44"/>
        <v>Butt</v>
      </c>
    </row>
    <row r="939" spans="1:7">
      <c r="A939">
        <f>INDEX(F939:$G$1500,MATCH(E939,G939:$G$1500,0),1)</f>
        <v>947</v>
      </c>
      <c r="B939" t="s">
        <v>1798</v>
      </c>
      <c r="C939">
        <v>947</v>
      </c>
      <c r="D939" t="s">
        <v>1309</v>
      </c>
      <c r="E939" t="str">
        <f t="shared" si="42"/>
        <v>Crea</v>
      </c>
      <c r="F939">
        <f t="shared" si="43"/>
        <v>947</v>
      </c>
      <c r="G939" t="str">
        <f t="shared" si="44"/>
        <v>Crea</v>
      </c>
    </row>
    <row r="940" spans="1:7">
      <c r="A940" t="e">
        <f>INDEX(F940:$G$1500,MATCH(E940,G940:$G$1500,0),1)</f>
        <v>#N/A</v>
      </c>
      <c r="B940" t="s">
        <v>1799</v>
      </c>
      <c r="C940">
        <v>948</v>
      </c>
      <c r="D940" t="s">
        <v>1800</v>
      </c>
      <c r="E940" t="str">
        <f t="shared" si="42"/>
        <v>Late</v>
      </c>
      <c r="F940">
        <f t="shared" si="43"/>
        <v>948</v>
      </c>
      <c r="G940" t="str">
        <f t="shared" si="44"/>
        <v>Mars</v>
      </c>
    </row>
    <row r="941" spans="1:7">
      <c r="A941" t="e">
        <f>INDEX(F941:$G$1500,MATCH(E941,G941:$G$1500,0),1)</f>
        <v>#N/A</v>
      </c>
      <c r="B941" t="s">
        <v>1801</v>
      </c>
      <c r="C941">
        <v>949</v>
      </c>
      <c r="D941" t="s">
        <v>1802</v>
      </c>
      <c r="E941" t="str">
        <f t="shared" si="42"/>
        <v>Pink</v>
      </c>
      <c r="F941">
        <f t="shared" si="43"/>
        <v>949</v>
      </c>
      <c r="G941" t="str">
        <f t="shared" si="44"/>
        <v>Coup</v>
      </c>
    </row>
    <row r="942" spans="1:7">
      <c r="A942" t="e">
        <f>INDEX(F942:$G$1500,MATCH(E942,G942:$G$1500,0),1)</f>
        <v>#N/A</v>
      </c>
      <c r="B942" t="s">
        <v>1803</v>
      </c>
      <c r="C942">
        <v>950</v>
      </c>
      <c r="D942" t="s">
        <v>1804</v>
      </c>
      <c r="E942" t="str">
        <f t="shared" si="42"/>
        <v>Side</v>
      </c>
      <c r="F942">
        <f t="shared" si="43"/>
        <v>950</v>
      </c>
      <c r="G942" t="str">
        <f t="shared" si="44"/>
        <v>Vani</v>
      </c>
    </row>
    <row r="943" spans="1:7">
      <c r="A943" t="e">
        <f>INDEX(F943:$G$1500,MATCH(E943,G943:$G$1500,0),1)</f>
        <v>#N/A</v>
      </c>
      <c r="B943" t="s">
        <v>1805</v>
      </c>
      <c r="C943">
        <v>951</v>
      </c>
      <c r="D943" t="s">
        <v>1806</v>
      </c>
      <c r="E943" t="str">
        <f t="shared" si="42"/>
        <v>Boun</v>
      </c>
      <c r="F943">
        <f t="shared" si="43"/>
        <v>951</v>
      </c>
      <c r="G943" t="str">
        <f t="shared" si="44"/>
        <v>Appl</v>
      </c>
    </row>
    <row r="944" spans="1:7">
      <c r="A944" t="e">
        <f>INDEX(F944:$G$1500,MATCH(E944,G944:$G$1500,0),1)</f>
        <v>#N/A</v>
      </c>
      <c r="B944" t="s">
        <v>1807</v>
      </c>
      <c r="C944">
        <v>952</v>
      </c>
      <c r="D944" t="s">
        <v>1808</v>
      </c>
      <c r="E944" t="str">
        <f t="shared" si="42"/>
        <v>Dogg</v>
      </c>
      <c r="F944">
        <f t="shared" si="43"/>
        <v>952</v>
      </c>
      <c r="G944" t="str">
        <f t="shared" si="44"/>
        <v>Yuco</v>
      </c>
    </row>
    <row r="945" spans="1:7">
      <c r="A945" t="e">
        <f>INDEX(F945:$G$1500,MATCH(E945,G945:$G$1500,0),1)</f>
        <v>#N/A</v>
      </c>
      <c r="B945" t="s">
        <v>1809</v>
      </c>
      <c r="C945">
        <v>953</v>
      </c>
      <c r="D945" t="s">
        <v>1810</v>
      </c>
      <c r="E945" t="str">
        <f t="shared" si="42"/>
        <v>Mumm</v>
      </c>
      <c r="F945">
        <f t="shared" si="43"/>
        <v>953</v>
      </c>
      <c r="G945" t="str">
        <f t="shared" si="44"/>
        <v>Cana</v>
      </c>
    </row>
    <row r="946" spans="1:7">
      <c r="A946" t="e">
        <f>INDEX(F946:$G$1500,MATCH(E946,G946:$G$1500,0),1)</f>
        <v>#N/A</v>
      </c>
      <c r="B946" t="s">
        <v>1811</v>
      </c>
      <c r="C946">
        <v>954</v>
      </c>
      <c r="D946" t="s">
        <v>1812</v>
      </c>
      <c r="E946" t="str">
        <f t="shared" si="42"/>
        <v>Jung</v>
      </c>
      <c r="F946">
        <f t="shared" si="43"/>
        <v>954</v>
      </c>
      <c r="G946" t="str">
        <f t="shared" si="44"/>
        <v>Taba</v>
      </c>
    </row>
    <row r="947" spans="1:7">
      <c r="A947" t="e">
        <f>INDEX(F947:$G$1500,MATCH(E947,G947:$G$1500,0),1)</f>
        <v>#N/A</v>
      </c>
      <c r="B947" t="s">
        <v>1813</v>
      </c>
      <c r="C947">
        <v>955</v>
      </c>
      <c r="D947" t="s">
        <v>1814</v>
      </c>
      <c r="E947" t="str">
        <f t="shared" si="42"/>
        <v>Spic</v>
      </c>
      <c r="F947">
        <f t="shared" si="43"/>
        <v>955</v>
      </c>
      <c r="G947" t="str">
        <f t="shared" si="44"/>
        <v>Klon</v>
      </c>
    </row>
    <row r="948" spans="1:7">
      <c r="A948" t="e">
        <f>INDEX(F948:$G$1500,MATCH(E948,G948:$G$1500,0),1)</f>
        <v>#N/A</v>
      </c>
      <c r="B948" t="s">
        <v>1815</v>
      </c>
      <c r="C948">
        <v>956</v>
      </c>
      <c r="D948" t="s">
        <v>1816</v>
      </c>
      <c r="E948" t="str">
        <f t="shared" si="42"/>
        <v>Reap</v>
      </c>
      <c r="F948">
        <f t="shared" si="43"/>
        <v>956</v>
      </c>
      <c r="G948" t="str">
        <f t="shared" si="44"/>
        <v>iSti</v>
      </c>
    </row>
    <row r="949" spans="1:7">
      <c r="A949" t="e">
        <f>INDEX(F949:$G$1500,MATCH(E949,G949:$G$1500,0),1)</f>
        <v>#N/A</v>
      </c>
      <c r="B949" t="s">
        <v>1107</v>
      </c>
      <c r="C949">
        <v>957</v>
      </c>
      <c r="D949" t="s">
        <v>1817</v>
      </c>
      <c r="E949" t="str">
        <f t="shared" si="42"/>
        <v>Aspi</v>
      </c>
      <c r="F949">
        <f t="shared" si="43"/>
        <v>957</v>
      </c>
      <c r="G949" t="str">
        <f t="shared" si="44"/>
        <v xml:space="preserve">Mod </v>
      </c>
    </row>
    <row r="950" spans="1:7">
      <c r="A950" t="e">
        <f>INDEX(F950:$G$1500,MATCH(E950,G950:$G$1500,0),1)</f>
        <v>#N/A</v>
      </c>
      <c r="B950" t="s">
        <v>1818</v>
      </c>
      <c r="C950">
        <v>958</v>
      </c>
      <c r="D950" t="s">
        <v>1819</v>
      </c>
      <c r="E950" t="str">
        <f t="shared" si="42"/>
        <v>Kryp</v>
      </c>
      <c r="F950">
        <f t="shared" si="43"/>
        <v>958</v>
      </c>
      <c r="G950" t="str">
        <f t="shared" si="44"/>
        <v>Kant</v>
      </c>
    </row>
    <row r="951" spans="1:7">
      <c r="A951" t="e">
        <f>INDEX(F951:$G$1500,MATCH(E951,G951:$G$1500,0),1)</f>
        <v>#N/A</v>
      </c>
      <c r="B951" t="s">
        <v>1820</v>
      </c>
      <c r="C951">
        <v>959</v>
      </c>
      <c r="D951" t="s">
        <v>1821</v>
      </c>
      <c r="E951" t="str">
        <f t="shared" si="42"/>
        <v>Sere</v>
      </c>
      <c r="F951">
        <f t="shared" si="43"/>
        <v>959</v>
      </c>
      <c r="G951" t="str">
        <f t="shared" si="44"/>
        <v>Bana</v>
      </c>
    </row>
    <row r="952" spans="1:7">
      <c r="A952" t="e">
        <f>INDEX(F952:$G$1500,MATCH(E952,G952:$G$1500,0),1)</f>
        <v>#N/A</v>
      </c>
      <c r="B952" t="s">
        <v>1822</v>
      </c>
      <c r="C952">
        <v>960</v>
      </c>
      <c r="D952" t="s">
        <v>1823</v>
      </c>
      <c r="E952" t="str">
        <f t="shared" si="42"/>
        <v>Sopr</v>
      </c>
      <c r="F952">
        <f t="shared" si="43"/>
        <v>960</v>
      </c>
      <c r="G952" t="str">
        <f t="shared" si="44"/>
        <v>Lemo</v>
      </c>
    </row>
    <row r="953" spans="1:7">
      <c r="A953" t="e">
        <f>INDEX(F953:$G$1500,MATCH(E953,G953:$G$1500,0),1)</f>
        <v>#N/A</v>
      </c>
      <c r="B953" t="s">
        <v>1824</v>
      </c>
      <c r="C953">
        <v>961</v>
      </c>
      <c r="D953" t="s">
        <v>502</v>
      </c>
      <c r="E953" t="str">
        <f t="shared" si="42"/>
        <v>Bari</v>
      </c>
      <c r="F953">
        <f t="shared" si="43"/>
        <v>961</v>
      </c>
      <c r="G953" t="str">
        <f t="shared" si="44"/>
        <v>Stra</v>
      </c>
    </row>
    <row r="954" spans="1:7">
      <c r="A954">
        <f>INDEX(F954:$G$1500,MATCH(E954,G954:$G$1500,0),1)</f>
        <v>1029</v>
      </c>
      <c r="B954" t="s">
        <v>1825</v>
      </c>
      <c r="C954">
        <v>962</v>
      </c>
      <c r="D954" t="s">
        <v>1826</v>
      </c>
      <c r="E954" t="str">
        <f t="shared" si="42"/>
        <v>Melo</v>
      </c>
      <c r="F954">
        <f t="shared" si="43"/>
        <v>962</v>
      </c>
      <c r="G954" t="str">
        <f t="shared" si="44"/>
        <v>Hone</v>
      </c>
    </row>
    <row r="955" spans="1:7">
      <c r="A955">
        <f>INDEX(F955:$G$1500,MATCH(E955,G955:$G$1500,0),1)</f>
        <v>1149</v>
      </c>
      <c r="B955" t="s">
        <v>1827</v>
      </c>
      <c r="C955">
        <v>963</v>
      </c>
      <c r="D955" t="s">
        <v>1828</v>
      </c>
      <c r="E955" t="str">
        <f t="shared" si="42"/>
        <v>Blue</v>
      </c>
      <c r="F955">
        <f t="shared" si="43"/>
        <v>963</v>
      </c>
      <c r="G955" t="str">
        <f t="shared" si="44"/>
        <v>Swee</v>
      </c>
    </row>
    <row r="956" spans="1:7">
      <c r="A956" t="e">
        <f>INDEX(F956:$G$1500,MATCH(E956,G956:$G$1500,0),1)</f>
        <v>#N/A</v>
      </c>
      <c r="B956" t="s">
        <v>1829</v>
      </c>
      <c r="C956">
        <v>964</v>
      </c>
      <c r="D956" t="s">
        <v>1830</v>
      </c>
      <c r="E956" t="str">
        <f t="shared" si="42"/>
        <v>Peac</v>
      </c>
      <c r="F956">
        <f t="shared" si="43"/>
        <v>964</v>
      </c>
      <c r="G956" t="str">
        <f t="shared" si="44"/>
        <v>Joyf</v>
      </c>
    </row>
    <row r="957" spans="1:7">
      <c r="A957" t="e">
        <f>INDEX(F957:$G$1500,MATCH(E957,G957:$G$1500,0),1)</f>
        <v>#N/A</v>
      </c>
      <c r="B957" t="s">
        <v>1831</v>
      </c>
      <c r="C957">
        <v>965</v>
      </c>
      <c r="D957" t="s">
        <v>1832</v>
      </c>
      <c r="E957" t="str">
        <f t="shared" si="42"/>
        <v>Waka</v>
      </c>
      <c r="F957">
        <f t="shared" si="43"/>
        <v>965</v>
      </c>
      <c r="G957" t="str">
        <f t="shared" si="44"/>
        <v>Sona</v>
      </c>
    </row>
    <row r="958" spans="1:7">
      <c r="A958">
        <f>INDEX(F958:$G$1500,MATCH(E958,G958:$G$1500,0),1)</f>
        <v>1048</v>
      </c>
      <c r="B958" t="s">
        <v>868</v>
      </c>
      <c r="C958">
        <v>966</v>
      </c>
      <c r="D958" t="s">
        <v>1833</v>
      </c>
      <c r="E958" t="str">
        <f t="shared" si="42"/>
        <v>Accu</v>
      </c>
      <c r="F958">
        <f t="shared" si="43"/>
        <v>966</v>
      </c>
      <c r="G958" t="str">
        <f t="shared" si="44"/>
        <v>Hone</v>
      </c>
    </row>
    <row r="959" spans="1:7">
      <c r="A959">
        <f>INDEX(F959:$G$1500,MATCH(E959,G959:$G$1500,0),1)</f>
        <v>1048</v>
      </c>
      <c r="B959" t="s">
        <v>1834</v>
      </c>
      <c r="C959">
        <v>967</v>
      </c>
      <c r="D959" t="s">
        <v>1835</v>
      </c>
      <c r="E959" t="str">
        <f t="shared" si="42"/>
        <v>Accu</v>
      </c>
      <c r="F959">
        <f t="shared" si="43"/>
        <v>967</v>
      </c>
      <c r="G959" t="str">
        <f t="shared" si="44"/>
        <v>Roya</v>
      </c>
    </row>
    <row r="960" spans="1:7">
      <c r="A960">
        <f>INDEX(F960:$G$1500,MATCH(E960,G960:$G$1500,0),1)</f>
        <v>1145</v>
      </c>
      <c r="B960" t="s">
        <v>872</v>
      </c>
      <c r="C960">
        <v>968</v>
      </c>
      <c r="D960" t="s">
        <v>1836</v>
      </c>
      <c r="E960" t="str">
        <f t="shared" si="42"/>
        <v>Resi</v>
      </c>
      <c r="F960">
        <f t="shared" si="43"/>
        <v>968</v>
      </c>
      <c r="G960" t="str">
        <f t="shared" si="44"/>
        <v>Orie</v>
      </c>
    </row>
    <row r="961" spans="1:7">
      <c r="A961">
        <f>INDEX(F961:$G$1500,MATCH(E961,G961:$G$1500,0),1)</f>
        <v>1063</v>
      </c>
      <c r="B961" t="s">
        <v>1131</v>
      </c>
      <c r="C961">
        <v>969</v>
      </c>
      <c r="D961" t="s">
        <v>1837</v>
      </c>
      <c r="E961" t="str">
        <f t="shared" si="42"/>
        <v>Clea</v>
      </c>
      <c r="F961">
        <f t="shared" si="43"/>
        <v>969</v>
      </c>
      <c r="G961" t="str">
        <f t="shared" si="44"/>
        <v>Cali</v>
      </c>
    </row>
    <row r="962" spans="1:7">
      <c r="A962">
        <f>INDEX(F962:$G$1500,MATCH(E962,G962:$G$1500,0),1)</f>
        <v>1097</v>
      </c>
      <c r="B962" t="s">
        <v>1838</v>
      </c>
      <c r="C962">
        <v>970</v>
      </c>
      <c r="D962" t="s">
        <v>1839</v>
      </c>
      <c r="E962" t="str">
        <f t="shared" ref="E962:E1025" si="45">LEFT(B962,4)</f>
        <v>Etui</v>
      </c>
      <c r="F962">
        <f t="shared" ref="F962:F1025" si="46">C962</f>
        <v>970</v>
      </c>
      <c r="G962" t="str">
        <f t="shared" ref="G962:G1025" si="47">LEFT(D962,4)</f>
        <v>Virg</v>
      </c>
    </row>
    <row r="963" spans="1:7">
      <c r="A963">
        <f>INDEX(F963:$G$1500,MATCH(E963,G963:$G$1500,0),1)</f>
        <v>1035</v>
      </c>
      <c r="B963" t="s">
        <v>1840</v>
      </c>
      <c r="C963">
        <v>971</v>
      </c>
      <c r="D963" t="s">
        <v>1841</v>
      </c>
      <c r="E963" t="str">
        <f t="shared" si="45"/>
        <v xml:space="preserve">The </v>
      </c>
      <c r="F963">
        <f t="shared" si="46"/>
        <v>971</v>
      </c>
      <c r="G963" t="str">
        <f t="shared" si="47"/>
        <v>Cher</v>
      </c>
    </row>
    <row r="964" spans="1:7">
      <c r="A964" t="e">
        <f>INDEX(F964:$G$1500,MATCH(E964,G964:$G$1500,0),1)</f>
        <v>#N/A</v>
      </c>
      <c r="B964" t="s">
        <v>1842</v>
      </c>
      <c r="C964">
        <v>972</v>
      </c>
      <c r="D964" t="s">
        <v>1843</v>
      </c>
      <c r="E964" t="str">
        <f t="shared" si="45"/>
        <v xml:space="preserve">Bed </v>
      </c>
      <c r="F964">
        <f t="shared" si="46"/>
        <v>972</v>
      </c>
      <c r="G964" t="str">
        <f t="shared" si="47"/>
        <v>Rhum</v>
      </c>
    </row>
    <row r="965" spans="1:7">
      <c r="A965" t="e">
        <f>INDEX(F965:$G$1500,MATCH(E965,G965:$G$1500,0),1)</f>
        <v>#N/A</v>
      </c>
      <c r="B965" t="s">
        <v>1844</v>
      </c>
      <c r="C965">
        <v>973</v>
      </c>
      <c r="D965" t="s">
        <v>1845</v>
      </c>
      <c r="E965" t="str">
        <f t="shared" si="45"/>
        <v>Fire</v>
      </c>
      <c r="F965">
        <f t="shared" si="46"/>
        <v>973</v>
      </c>
      <c r="G965" t="str">
        <f t="shared" si="47"/>
        <v>Jame</v>
      </c>
    </row>
    <row r="966" spans="1:7">
      <c r="A966">
        <f>INDEX(F966:$G$1500,MATCH(E966,G966:$G$1500,0),1)</f>
        <v>1020</v>
      </c>
      <c r="B966" t="s">
        <v>1846</v>
      </c>
      <c r="C966">
        <v>974</v>
      </c>
      <c r="D966" t="s">
        <v>1847</v>
      </c>
      <c r="E966" t="str">
        <f t="shared" si="45"/>
        <v>Blac</v>
      </c>
      <c r="F966">
        <f t="shared" si="46"/>
        <v>974</v>
      </c>
      <c r="G966" t="str">
        <f t="shared" si="47"/>
        <v xml:space="preserve">TNT </v>
      </c>
    </row>
    <row r="967" spans="1:7">
      <c r="A967" t="e">
        <f>INDEX(F967:$G$1500,MATCH(E967,G967:$G$1500,0),1)</f>
        <v>#N/A</v>
      </c>
      <c r="B967" t="s">
        <v>1848</v>
      </c>
      <c r="C967">
        <v>975</v>
      </c>
      <c r="D967" t="s">
        <v>1849</v>
      </c>
      <c r="E967" t="str">
        <f t="shared" si="45"/>
        <v>Boss</v>
      </c>
      <c r="F967">
        <f t="shared" si="46"/>
        <v>975</v>
      </c>
      <c r="G967" t="str">
        <f t="shared" si="47"/>
        <v>FUSE</v>
      </c>
    </row>
    <row r="968" spans="1:7">
      <c r="A968" t="e">
        <f>INDEX(F968:$G$1500,MATCH(E968,G968:$G$1500,0),1)</f>
        <v>#N/A</v>
      </c>
      <c r="B968" t="s">
        <v>1850</v>
      </c>
      <c r="C968">
        <v>978</v>
      </c>
      <c r="D968" t="s">
        <v>1851</v>
      </c>
      <c r="E968" t="str">
        <f t="shared" si="45"/>
        <v>Impe</v>
      </c>
      <c r="F968">
        <f t="shared" si="46"/>
        <v>978</v>
      </c>
      <c r="G968" t="str">
        <f t="shared" si="47"/>
        <v>Hade</v>
      </c>
    </row>
    <row r="969" spans="1:7">
      <c r="A969" t="e">
        <f>INDEX(F969:$G$1500,MATCH(E969,G969:$G$1500,0),1)</f>
        <v>#N/A</v>
      </c>
      <c r="B969" t="s">
        <v>1852</v>
      </c>
      <c r="C969">
        <v>979</v>
      </c>
      <c r="D969" t="s">
        <v>1853</v>
      </c>
      <c r="E969" t="str">
        <f t="shared" si="45"/>
        <v>Penc</v>
      </c>
      <c r="F969">
        <f t="shared" si="46"/>
        <v>979</v>
      </c>
      <c r="G969" t="str">
        <f t="shared" si="47"/>
        <v>Athe</v>
      </c>
    </row>
    <row r="970" spans="1:7">
      <c r="A970" t="e">
        <f>INDEX(F970:$G$1500,MATCH(E970,G970:$G$1500,0),1)</f>
        <v>#N/A</v>
      </c>
      <c r="B970" t="s">
        <v>1854</v>
      </c>
      <c r="C970">
        <v>987</v>
      </c>
      <c r="D970" t="s">
        <v>1604</v>
      </c>
      <c r="E970" t="str">
        <f t="shared" si="45"/>
        <v>Hand</v>
      </c>
      <c r="F970">
        <f t="shared" si="46"/>
        <v>987</v>
      </c>
      <c r="G970" t="str">
        <f t="shared" si="47"/>
        <v>Ethy</v>
      </c>
    </row>
    <row r="971" spans="1:7">
      <c r="A971">
        <f>INDEX(F971:$G$1500,MATCH(E971,G971:$G$1500,0),1)</f>
        <v>1047</v>
      </c>
      <c r="B971" t="s">
        <v>1855</v>
      </c>
      <c r="C971">
        <v>988</v>
      </c>
      <c r="D971" t="s">
        <v>1856</v>
      </c>
      <c r="E971" t="str">
        <f t="shared" si="45"/>
        <v xml:space="preserve">Mod </v>
      </c>
      <c r="F971">
        <f t="shared" si="46"/>
        <v>988</v>
      </c>
      <c r="G971" t="str">
        <f t="shared" si="47"/>
        <v>L'Et</v>
      </c>
    </row>
    <row r="972" spans="1:7">
      <c r="A972" t="e">
        <f>INDEX(F972:$G$1500,MATCH(E972,G972:$G$1500,0),1)</f>
        <v>#N/A</v>
      </c>
      <c r="B972" t="s">
        <v>1857</v>
      </c>
      <c r="C972">
        <v>989</v>
      </c>
      <c r="D972" t="s">
        <v>1858</v>
      </c>
      <c r="E972" t="str">
        <f t="shared" si="45"/>
        <v>Monk</v>
      </c>
      <c r="F972">
        <f t="shared" si="46"/>
        <v>989</v>
      </c>
      <c r="G972" t="str">
        <f t="shared" si="47"/>
        <v>L'ac</v>
      </c>
    </row>
    <row r="973" spans="1:7">
      <c r="A973" t="e">
        <f>INDEX(F973:$G$1500,MATCH(E973,G973:$G$1500,0),1)</f>
        <v>#N/A</v>
      </c>
      <c r="B973" t="s">
        <v>1859</v>
      </c>
      <c r="C973">
        <v>990</v>
      </c>
      <c r="D973" t="s">
        <v>1860</v>
      </c>
      <c r="E973" t="str">
        <f t="shared" si="45"/>
        <v>Pear</v>
      </c>
      <c r="F973">
        <f t="shared" si="46"/>
        <v>990</v>
      </c>
      <c r="G973" t="str">
        <f t="shared" si="47"/>
        <v>Bana</v>
      </c>
    </row>
    <row r="974" spans="1:7">
      <c r="A974" t="e">
        <f>INDEX(F974:$G$1500,MATCH(E974,G974:$G$1500,0),1)</f>
        <v>#N/A</v>
      </c>
      <c r="B974" t="s">
        <v>1861</v>
      </c>
      <c r="C974">
        <v>991</v>
      </c>
      <c r="D974" t="s">
        <v>1862</v>
      </c>
      <c r="E974" t="str">
        <f t="shared" si="45"/>
        <v xml:space="preserve">Key </v>
      </c>
      <c r="F974">
        <f t="shared" si="46"/>
        <v>991</v>
      </c>
      <c r="G974" t="str">
        <f t="shared" si="47"/>
        <v>Cobr</v>
      </c>
    </row>
    <row r="975" spans="1:7">
      <c r="A975" t="e">
        <f>INDEX(F975:$G$1500,MATCH(E975,G975:$G$1500,0),1)</f>
        <v>#N/A</v>
      </c>
      <c r="B975" t="s">
        <v>1863</v>
      </c>
      <c r="C975">
        <v>992</v>
      </c>
      <c r="D975" t="s">
        <v>1864</v>
      </c>
      <c r="E975" t="str">
        <f t="shared" si="45"/>
        <v xml:space="preserve">VCT </v>
      </c>
      <c r="F975">
        <f t="shared" si="46"/>
        <v>992</v>
      </c>
      <c r="G975" t="str">
        <f t="shared" si="47"/>
        <v>Kane</v>
      </c>
    </row>
    <row r="976" spans="1:7">
      <c r="A976" t="e">
        <f>INDEX(F976:$G$1500,MATCH(E976,G976:$G$1500,0),1)</f>
        <v>#N/A</v>
      </c>
      <c r="B976" t="s">
        <v>1865</v>
      </c>
      <c r="C976">
        <v>993</v>
      </c>
      <c r="D976" t="s">
        <v>1866</v>
      </c>
      <c r="E976" t="str">
        <f t="shared" si="45"/>
        <v>Coco</v>
      </c>
      <c r="F976">
        <f t="shared" si="46"/>
        <v>993</v>
      </c>
      <c r="G976" t="str">
        <f t="shared" si="47"/>
        <v>Easy</v>
      </c>
    </row>
    <row r="977" spans="1:7">
      <c r="A977">
        <f>INDEX(F977:$G$1500,MATCH(E977,G977:$G$1500,0),1)</f>
        <v>1053</v>
      </c>
      <c r="B977" t="s">
        <v>902</v>
      </c>
      <c r="C977">
        <v>994</v>
      </c>
      <c r="D977" t="s">
        <v>1867</v>
      </c>
      <c r="E977" t="str">
        <f t="shared" si="45"/>
        <v>Base</v>
      </c>
      <c r="F977">
        <f t="shared" si="46"/>
        <v>994</v>
      </c>
      <c r="G977" t="str">
        <f t="shared" si="47"/>
        <v>Easy</v>
      </c>
    </row>
    <row r="978" spans="1:7">
      <c r="A978" t="e">
        <f>INDEX(F978:$G$1500,MATCH(E978,G978:$G$1500,0),1)</f>
        <v>#N/A</v>
      </c>
      <c r="B978" t="s">
        <v>1868</v>
      </c>
      <c r="C978">
        <v>999</v>
      </c>
      <c r="D978" t="s">
        <v>1869</v>
      </c>
      <c r="E978" t="str">
        <f t="shared" si="45"/>
        <v>Fren</v>
      </c>
      <c r="F978">
        <f t="shared" si="46"/>
        <v>999</v>
      </c>
      <c r="G978" t="str">
        <f t="shared" si="47"/>
        <v xml:space="preserve">RY4 </v>
      </c>
    </row>
    <row r="979" spans="1:7">
      <c r="A979" t="e">
        <f>INDEX(F979:$G$1500,MATCH(E979,G979:$G$1500,0),1)</f>
        <v>#N/A</v>
      </c>
      <c r="B979" t="s">
        <v>1870</v>
      </c>
      <c r="C979">
        <v>1000</v>
      </c>
      <c r="D979" t="s">
        <v>1871</v>
      </c>
      <c r="E979" t="str">
        <f t="shared" si="45"/>
        <v>Pean</v>
      </c>
      <c r="F979">
        <f t="shared" si="46"/>
        <v>1000</v>
      </c>
      <c r="G979" t="str">
        <f t="shared" si="47"/>
        <v>Bana</v>
      </c>
    </row>
    <row r="980" spans="1:7">
      <c r="A980" t="e">
        <f>INDEX(F980:$G$1500,MATCH(E980,G980:$G$1500,0),1)</f>
        <v>#N/A</v>
      </c>
      <c r="B980" t="s">
        <v>1872</v>
      </c>
      <c r="C980">
        <v>1001</v>
      </c>
      <c r="D980" t="s">
        <v>1630</v>
      </c>
      <c r="E980" t="str">
        <f t="shared" si="45"/>
        <v>Virg</v>
      </c>
      <c r="F980">
        <f t="shared" si="46"/>
        <v>1001</v>
      </c>
      <c r="G980" t="str">
        <f t="shared" si="47"/>
        <v>Arôm</v>
      </c>
    </row>
    <row r="981" spans="1:7">
      <c r="A981" t="e">
        <f>INDEX(F981:$G$1500,MATCH(E981,G981:$G$1500,0),1)</f>
        <v>#N/A</v>
      </c>
      <c r="B981" t="s">
        <v>910</v>
      </c>
      <c r="C981">
        <v>1002</v>
      </c>
      <c r="D981" t="s">
        <v>1632</v>
      </c>
      <c r="E981" t="str">
        <f t="shared" si="45"/>
        <v>Amaz</v>
      </c>
      <c r="F981">
        <f t="shared" si="46"/>
        <v>1002</v>
      </c>
      <c r="G981" t="str">
        <f t="shared" si="47"/>
        <v>Arôm</v>
      </c>
    </row>
    <row r="982" spans="1:7">
      <c r="A982" t="e">
        <f>INDEX(F982:$G$1500,MATCH(E982,G982:$G$1500,0),1)</f>
        <v>#N/A</v>
      </c>
      <c r="B982" t="s">
        <v>1873</v>
      </c>
      <c r="C982">
        <v>1003</v>
      </c>
      <c r="D982" t="s">
        <v>1874</v>
      </c>
      <c r="E982" t="str">
        <f t="shared" si="45"/>
        <v xml:space="preserve">Kit </v>
      </c>
      <c r="F982">
        <f t="shared" si="46"/>
        <v>1003</v>
      </c>
      <c r="G982" t="str">
        <f t="shared" si="47"/>
        <v>Arôm</v>
      </c>
    </row>
    <row r="983" spans="1:7">
      <c r="A983">
        <f>INDEX(F983:$G$1500,MATCH(E983,G983:$G$1500,0),1)</f>
        <v>1145</v>
      </c>
      <c r="B983" t="s">
        <v>1875</v>
      </c>
      <c r="C983">
        <v>1004</v>
      </c>
      <c r="D983" t="s">
        <v>1876</v>
      </c>
      <c r="E983" t="str">
        <f t="shared" si="45"/>
        <v>Resi</v>
      </c>
      <c r="F983">
        <f t="shared" si="46"/>
        <v>1004</v>
      </c>
      <c r="G983" t="str">
        <f t="shared" si="47"/>
        <v>Arôm</v>
      </c>
    </row>
    <row r="984" spans="1:7">
      <c r="A984">
        <f>INDEX(F984:$G$1500,MATCH(E984,G984:$G$1500,0),1)</f>
        <v>1038</v>
      </c>
      <c r="B984" t="s">
        <v>1877</v>
      </c>
      <c r="C984">
        <v>1005</v>
      </c>
      <c r="D984" t="s">
        <v>1878</v>
      </c>
      <c r="E984" t="str">
        <f t="shared" si="45"/>
        <v>Swee</v>
      </c>
      <c r="F984">
        <f t="shared" si="46"/>
        <v>1005</v>
      </c>
      <c r="G984" t="str">
        <f t="shared" si="47"/>
        <v>Stil</v>
      </c>
    </row>
    <row r="985" spans="1:7">
      <c r="A985">
        <f>INDEX(F985:$G$1500,MATCH(E985,G985:$G$1500,0),1)</f>
        <v>1017</v>
      </c>
      <c r="B985" t="s">
        <v>1879</v>
      </c>
      <c r="C985">
        <v>1006</v>
      </c>
      <c r="D985" t="s">
        <v>1880</v>
      </c>
      <c r="E985" t="str">
        <f t="shared" si="45"/>
        <v>Flac</v>
      </c>
      <c r="F985">
        <f t="shared" si="46"/>
        <v>1006</v>
      </c>
      <c r="G985" t="str">
        <f t="shared" si="47"/>
        <v>Stil</v>
      </c>
    </row>
    <row r="986" spans="1:7">
      <c r="A986" t="e">
        <f>INDEX(F986:$G$1500,MATCH(E986,G986:$G$1500,0),1)</f>
        <v>#N/A</v>
      </c>
      <c r="B986" t="s">
        <v>1881</v>
      </c>
      <c r="C986">
        <v>1007</v>
      </c>
      <c r="D986" t="s">
        <v>1882</v>
      </c>
      <c r="E986" t="str">
        <f t="shared" si="45"/>
        <v xml:space="preserve">BBC </v>
      </c>
      <c r="F986">
        <f t="shared" si="46"/>
        <v>1007</v>
      </c>
      <c r="G986" t="str">
        <f t="shared" si="47"/>
        <v xml:space="preserve">Rum </v>
      </c>
    </row>
    <row r="987" spans="1:7">
      <c r="A987" t="e">
        <f>INDEX(F987:$G$1500,MATCH(E987,G987:$G$1500,0),1)</f>
        <v>#N/A</v>
      </c>
      <c r="B987" t="s">
        <v>1883</v>
      </c>
      <c r="C987">
        <v>1008</v>
      </c>
      <c r="D987" t="s">
        <v>1884</v>
      </c>
      <c r="E987" t="str">
        <f t="shared" si="45"/>
        <v>Cous</v>
      </c>
      <c r="F987">
        <f t="shared" si="46"/>
        <v>1008</v>
      </c>
      <c r="G987" t="str">
        <f t="shared" si="47"/>
        <v>Iris</v>
      </c>
    </row>
    <row r="988" spans="1:7">
      <c r="A988" t="e">
        <f>INDEX(F988:$G$1500,MATCH(E988,G988:$G$1500,0),1)</f>
        <v>#N/A</v>
      </c>
      <c r="B988" t="s">
        <v>1885</v>
      </c>
      <c r="C988">
        <v>1009</v>
      </c>
      <c r="D988" t="s">
        <v>1886</v>
      </c>
      <c r="E988" t="str">
        <f t="shared" si="45"/>
        <v>Tell</v>
      </c>
      <c r="F988">
        <f t="shared" si="46"/>
        <v>1009</v>
      </c>
      <c r="G988" t="str">
        <f t="shared" si="47"/>
        <v>Fibe</v>
      </c>
    </row>
    <row r="989" spans="1:7">
      <c r="A989" t="e">
        <f>INDEX(F989:$G$1500,MATCH(E989,G989:$G$1500,0),1)</f>
        <v>#N/A</v>
      </c>
      <c r="B989" t="s">
        <v>1887</v>
      </c>
      <c r="C989">
        <v>1010</v>
      </c>
      <c r="D989" t="s">
        <v>1888</v>
      </c>
      <c r="E989" t="str">
        <f t="shared" si="45"/>
        <v>Ruby</v>
      </c>
      <c r="F989">
        <f t="shared" si="46"/>
        <v>1010</v>
      </c>
      <c r="G989" t="str">
        <f t="shared" si="47"/>
        <v>Fibr</v>
      </c>
    </row>
    <row r="990" spans="1:7">
      <c r="A990" t="e">
        <f>INDEX(F990:$G$1500,MATCH(E990,G990:$G$1500,0),1)</f>
        <v>#N/A</v>
      </c>
      <c r="B990" t="s">
        <v>1889</v>
      </c>
      <c r="C990">
        <v>1011</v>
      </c>
      <c r="D990" t="s">
        <v>1890</v>
      </c>
      <c r="E990" t="str">
        <f t="shared" si="45"/>
        <v>By t</v>
      </c>
      <c r="F990">
        <f t="shared" si="46"/>
        <v>1011</v>
      </c>
      <c r="G990" t="str">
        <f t="shared" si="47"/>
        <v>Kant</v>
      </c>
    </row>
    <row r="991" spans="1:7">
      <c r="A991" t="e">
        <f>INDEX(F991:$G$1500,MATCH(E991,G991:$G$1500,0),1)</f>
        <v>#N/A</v>
      </c>
      <c r="B991" t="s">
        <v>1891</v>
      </c>
      <c r="C991">
        <v>1012</v>
      </c>
      <c r="D991" t="s">
        <v>1892</v>
      </c>
      <c r="E991" t="str">
        <f t="shared" si="45"/>
        <v>Pear</v>
      </c>
      <c r="F991">
        <f t="shared" si="46"/>
        <v>1012</v>
      </c>
      <c r="G991" t="str">
        <f t="shared" si="47"/>
        <v>Kant</v>
      </c>
    </row>
    <row r="992" spans="1:7">
      <c r="A992" t="e">
        <f>INDEX(F992:$G$1500,MATCH(E992,G992:$G$1500,0),1)</f>
        <v>#N/A</v>
      </c>
      <c r="B992" t="s">
        <v>1893</v>
      </c>
      <c r="C992">
        <v>1013</v>
      </c>
      <c r="D992" t="s">
        <v>1894</v>
      </c>
      <c r="E992" t="str">
        <f t="shared" si="45"/>
        <v>Ushe</v>
      </c>
      <c r="F992">
        <f t="shared" si="46"/>
        <v>1013</v>
      </c>
      <c r="G992" t="str">
        <f t="shared" si="47"/>
        <v>Char</v>
      </c>
    </row>
    <row r="993" spans="1:7">
      <c r="A993" t="e">
        <f>INDEX(F993:$G$1500,MATCH(E993,G993:$G$1500,0),1)</f>
        <v>#N/A</v>
      </c>
      <c r="B993" t="s">
        <v>1895</v>
      </c>
      <c r="C993">
        <v>1014</v>
      </c>
      <c r="D993" t="s">
        <v>1653</v>
      </c>
      <c r="E993" t="str">
        <f t="shared" si="45"/>
        <v xml:space="preserve">Pin </v>
      </c>
      <c r="F993">
        <f t="shared" si="46"/>
        <v>1014</v>
      </c>
      <c r="G993" t="str">
        <f t="shared" si="47"/>
        <v>iCle</v>
      </c>
    </row>
    <row r="994" spans="1:7">
      <c r="A994" t="e">
        <f>INDEX(F994:$G$1500,MATCH(E994,G994:$G$1500,0),1)</f>
        <v>#N/A</v>
      </c>
      <c r="B994" t="s">
        <v>1896</v>
      </c>
      <c r="C994">
        <v>1015</v>
      </c>
      <c r="D994" t="s">
        <v>1897</v>
      </c>
      <c r="E994" t="str">
        <f t="shared" si="45"/>
        <v>Craz</v>
      </c>
      <c r="F994">
        <f t="shared" si="46"/>
        <v>1015</v>
      </c>
      <c r="G994" t="str">
        <f t="shared" si="47"/>
        <v>EVOD</v>
      </c>
    </row>
    <row r="995" spans="1:7">
      <c r="A995" t="e">
        <f>INDEX(F995:$G$1500,MATCH(E995,G995:$G$1500,0),1)</f>
        <v>#N/A</v>
      </c>
      <c r="B995" t="s">
        <v>1898</v>
      </c>
      <c r="C995">
        <v>1016</v>
      </c>
      <c r="D995" t="s">
        <v>1899</v>
      </c>
      <c r="E995" t="str">
        <f t="shared" si="45"/>
        <v>Pink</v>
      </c>
      <c r="F995">
        <f t="shared" si="46"/>
        <v>1016</v>
      </c>
      <c r="G995" t="str">
        <f t="shared" si="47"/>
        <v>iCle</v>
      </c>
    </row>
    <row r="996" spans="1:7">
      <c r="A996" t="e">
        <f>INDEX(F996:$G$1500,MATCH(E996,G996:$G$1500,0),1)</f>
        <v>#N/A</v>
      </c>
      <c r="B996" t="s">
        <v>1900</v>
      </c>
      <c r="C996">
        <v>1017</v>
      </c>
      <c r="D996" t="s">
        <v>1901</v>
      </c>
      <c r="E996" t="str">
        <f t="shared" si="45"/>
        <v>Sher</v>
      </c>
      <c r="F996">
        <f t="shared" si="46"/>
        <v>1017</v>
      </c>
      <c r="G996" t="str">
        <f t="shared" si="47"/>
        <v>Flac</v>
      </c>
    </row>
    <row r="997" spans="1:7">
      <c r="A997" t="e">
        <f>INDEX(F997:$G$1500,MATCH(E997,G997:$G$1500,0),1)</f>
        <v>#N/A</v>
      </c>
      <c r="B997" t="s">
        <v>1902</v>
      </c>
      <c r="C997">
        <v>1018</v>
      </c>
      <c r="D997" t="s">
        <v>1903</v>
      </c>
      <c r="E997" t="str">
        <f t="shared" si="45"/>
        <v>Indi</v>
      </c>
      <c r="F997">
        <f t="shared" si="46"/>
        <v>1018</v>
      </c>
      <c r="G997" t="str">
        <f t="shared" si="47"/>
        <v>True</v>
      </c>
    </row>
    <row r="998" spans="1:7">
      <c r="A998" t="e">
        <f>INDEX(F998:$G$1500,MATCH(E998,G998:$G$1500,0),1)</f>
        <v>#N/A</v>
      </c>
      <c r="B998" t="s">
        <v>1904</v>
      </c>
      <c r="C998">
        <v>1019</v>
      </c>
      <c r="D998" t="s">
        <v>1905</v>
      </c>
      <c r="E998" t="str">
        <f t="shared" si="45"/>
        <v>Gold</v>
      </c>
      <c r="F998">
        <f t="shared" si="46"/>
        <v>1019</v>
      </c>
      <c r="G998" t="str">
        <f t="shared" si="47"/>
        <v>Budy</v>
      </c>
    </row>
    <row r="999" spans="1:7">
      <c r="A999" t="e">
        <f>INDEX(F999:$G$1500,MATCH(E999,G999:$G$1500,0),1)</f>
        <v>#N/A</v>
      </c>
      <c r="B999" t="s">
        <v>1906</v>
      </c>
      <c r="C999">
        <v>1020</v>
      </c>
      <c r="D999" t="s">
        <v>1907</v>
      </c>
      <c r="E999" t="str">
        <f t="shared" si="45"/>
        <v>Chur</v>
      </c>
      <c r="F999">
        <f t="shared" si="46"/>
        <v>1020</v>
      </c>
      <c r="G999" t="str">
        <f t="shared" si="47"/>
        <v>Blac</v>
      </c>
    </row>
    <row r="1000" spans="1:7">
      <c r="A1000" t="e">
        <f>INDEX(F1000:$G$1500,MATCH(E1000,G1000:$G$1500,0),1)</f>
        <v>#N/A</v>
      </c>
      <c r="B1000" t="s">
        <v>1908</v>
      </c>
      <c r="C1000">
        <v>1021</v>
      </c>
      <c r="D1000" t="s">
        <v>1909</v>
      </c>
      <c r="E1000" t="str">
        <f t="shared" si="45"/>
        <v>Eins</v>
      </c>
      <c r="F1000">
        <f t="shared" si="46"/>
        <v>1021</v>
      </c>
      <c r="G1000" t="str">
        <f t="shared" si="47"/>
        <v>Marx</v>
      </c>
    </row>
    <row r="1001" spans="1:7">
      <c r="A1001" t="e">
        <f>INDEX(F1001:$G$1500,MATCH(E1001,G1001:$G$1500,0),1)</f>
        <v>#N/A</v>
      </c>
      <c r="B1001" t="s">
        <v>1910</v>
      </c>
      <c r="C1001">
        <v>1022</v>
      </c>
      <c r="D1001" t="s">
        <v>1911</v>
      </c>
      <c r="E1001" t="str">
        <f t="shared" si="45"/>
        <v>Wild</v>
      </c>
      <c r="F1001">
        <f t="shared" si="46"/>
        <v>1022</v>
      </c>
      <c r="G1001" t="str">
        <f t="shared" si="47"/>
        <v>Gand</v>
      </c>
    </row>
    <row r="1002" spans="1:7">
      <c r="A1002">
        <f>INDEX(F1002:$G$1500,MATCH(E1002,G1002:$G$1500,0),1)</f>
        <v>1049</v>
      </c>
      <c r="B1002" t="s">
        <v>1912</v>
      </c>
      <c r="C1002">
        <v>1023</v>
      </c>
      <c r="D1002" t="s">
        <v>1913</v>
      </c>
      <c r="E1002" t="str">
        <f t="shared" si="45"/>
        <v>Drip</v>
      </c>
      <c r="F1002">
        <f t="shared" si="46"/>
        <v>1023</v>
      </c>
      <c r="G1002" t="str">
        <f t="shared" si="47"/>
        <v>Volt</v>
      </c>
    </row>
    <row r="1003" spans="1:7">
      <c r="A1003">
        <f>INDEX(F1003:$G$1500,MATCH(E1003,G1003:$G$1500,0),1)</f>
        <v>1049</v>
      </c>
      <c r="B1003" t="s">
        <v>1914</v>
      </c>
      <c r="C1003">
        <v>1024</v>
      </c>
      <c r="D1003" t="s">
        <v>1671</v>
      </c>
      <c r="E1003" t="str">
        <f t="shared" si="45"/>
        <v>Drip</v>
      </c>
      <c r="F1003">
        <f t="shared" si="46"/>
        <v>1024</v>
      </c>
      <c r="G1003" t="str">
        <f t="shared" si="47"/>
        <v>Flac</v>
      </c>
    </row>
    <row r="1004" spans="1:7">
      <c r="A1004">
        <f>INDEX(F1004:$G$1500,MATCH(E1004,G1004:$G$1500,0),1)</f>
        <v>1049</v>
      </c>
      <c r="B1004" t="s">
        <v>1915</v>
      </c>
      <c r="C1004">
        <v>1025</v>
      </c>
      <c r="D1004" t="s">
        <v>1916</v>
      </c>
      <c r="E1004" t="str">
        <f t="shared" si="45"/>
        <v>Drip</v>
      </c>
      <c r="F1004">
        <f t="shared" si="46"/>
        <v>1025</v>
      </c>
      <c r="G1004" t="str">
        <f t="shared" si="47"/>
        <v>Dead</v>
      </c>
    </row>
    <row r="1005" spans="1:7">
      <c r="A1005" t="e">
        <f>INDEX(F1005:$G$1500,MATCH(E1005,G1005:$G$1500,0),1)</f>
        <v>#N/A</v>
      </c>
      <c r="B1005" t="s">
        <v>1917</v>
      </c>
      <c r="C1005">
        <v>1026</v>
      </c>
      <c r="D1005" t="s">
        <v>1918</v>
      </c>
      <c r="E1005" t="str">
        <f t="shared" si="45"/>
        <v>Deat</v>
      </c>
      <c r="F1005">
        <f t="shared" si="46"/>
        <v>1026</v>
      </c>
      <c r="G1005" t="str">
        <f t="shared" si="47"/>
        <v>Irie</v>
      </c>
    </row>
    <row r="1006" spans="1:7">
      <c r="A1006" t="e">
        <f>INDEX(F1006:$G$1500,MATCH(E1006,G1006:$G$1500,0),1)</f>
        <v>#N/A</v>
      </c>
      <c r="B1006" t="s">
        <v>1919</v>
      </c>
      <c r="C1006">
        <v>1027</v>
      </c>
      <c r="D1006" t="s">
        <v>1920</v>
      </c>
      <c r="E1006" t="str">
        <f t="shared" si="45"/>
        <v>Dand</v>
      </c>
      <c r="F1006">
        <f t="shared" si="46"/>
        <v>1027</v>
      </c>
      <c r="G1006" t="str">
        <f t="shared" si="47"/>
        <v>Tate</v>
      </c>
    </row>
    <row r="1007" spans="1:7">
      <c r="A1007" t="e">
        <f>INDEX(F1007:$G$1500,MATCH(E1007,G1007:$G$1500,0),1)</f>
        <v>#N/A</v>
      </c>
      <c r="B1007" t="s">
        <v>1921</v>
      </c>
      <c r="C1007">
        <v>1028</v>
      </c>
      <c r="D1007" t="s">
        <v>1922</v>
      </c>
      <c r="E1007" t="str">
        <f t="shared" si="45"/>
        <v>Abso</v>
      </c>
      <c r="F1007">
        <f t="shared" si="46"/>
        <v>1028</v>
      </c>
      <c r="G1007" t="str">
        <f t="shared" si="47"/>
        <v>Forb</v>
      </c>
    </row>
    <row r="1008" spans="1:7">
      <c r="A1008" t="e">
        <f>INDEX(F1008:$G$1500,MATCH(E1008,G1008:$G$1500,0),1)</f>
        <v>#N/A</v>
      </c>
      <c r="B1008" t="s">
        <v>1923</v>
      </c>
      <c r="C1008">
        <v>1029</v>
      </c>
      <c r="D1008" t="s">
        <v>1924</v>
      </c>
      <c r="E1008" t="str">
        <f t="shared" si="45"/>
        <v>Flar</v>
      </c>
      <c r="F1008">
        <f t="shared" si="46"/>
        <v>1029</v>
      </c>
      <c r="G1008" t="str">
        <f t="shared" si="47"/>
        <v>Melo</v>
      </c>
    </row>
    <row r="1009" spans="1:7">
      <c r="A1009" t="e">
        <f>INDEX(F1009:$G$1500,MATCH(E1009,G1009:$G$1500,0),1)</f>
        <v>#N/A</v>
      </c>
      <c r="B1009" t="s">
        <v>1925</v>
      </c>
      <c r="C1009">
        <v>1030</v>
      </c>
      <c r="D1009" t="s">
        <v>1926</v>
      </c>
      <c r="E1009" t="str">
        <f t="shared" si="45"/>
        <v>Back</v>
      </c>
      <c r="F1009">
        <f t="shared" si="46"/>
        <v>1030</v>
      </c>
      <c r="G1009" t="str">
        <f t="shared" si="47"/>
        <v>Amel</v>
      </c>
    </row>
    <row r="1010" spans="1:7">
      <c r="A1010" t="e">
        <f>INDEX(F1010:$G$1500,MATCH(E1010,G1010:$G$1500,0),1)</f>
        <v>#N/A</v>
      </c>
      <c r="B1010" t="s">
        <v>1927</v>
      </c>
      <c r="C1010">
        <v>1031</v>
      </c>
      <c r="D1010" t="s">
        <v>991</v>
      </c>
      <c r="E1010" t="str">
        <f t="shared" si="45"/>
        <v>Cork</v>
      </c>
      <c r="F1010">
        <f t="shared" si="46"/>
        <v>1031</v>
      </c>
      <c r="G1010" t="str">
        <f t="shared" si="47"/>
        <v>Tira</v>
      </c>
    </row>
    <row r="1011" spans="1:7">
      <c r="A1011" t="e">
        <f>INDEX(F1011:$G$1500,MATCH(E1011,G1011:$G$1500,0),1)</f>
        <v>#N/A</v>
      </c>
      <c r="B1011" t="s">
        <v>1928</v>
      </c>
      <c r="C1011">
        <v>1032</v>
      </c>
      <c r="D1011" t="s">
        <v>1929</v>
      </c>
      <c r="E1011" t="str">
        <f t="shared" si="45"/>
        <v>Jack</v>
      </c>
      <c r="F1011">
        <f t="shared" si="46"/>
        <v>1032</v>
      </c>
      <c r="G1011" t="str">
        <f t="shared" si="47"/>
        <v>M</v>
      </c>
    </row>
    <row r="1012" spans="1:7">
      <c r="A1012" t="e">
        <f>INDEX(F1012:$G$1500,MATCH(E1012,G1012:$G$1500,0),1)</f>
        <v>#N/A</v>
      </c>
      <c r="B1012" t="s">
        <v>1930</v>
      </c>
      <c r="C1012">
        <v>1033</v>
      </c>
      <c r="D1012" t="s">
        <v>394</v>
      </c>
      <c r="E1012" t="str">
        <f t="shared" si="45"/>
        <v>Wind</v>
      </c>
      <c r="F1012">
        <f t="shared" si="46"/>
        <v>1033</v>
      </c>
      <c r="G1012" t="str">
        <f t="shared" si="47"/>
        <v>Pina</v>
      </c>
    </row>
    <row r="1013" spans="1:7">
      <c r="A1013">
        <f>INDEX(F1013:$G$1500,MATCH(E1013,G1013:$G$1500,0),1)</f>
        <v>1053</v>
      </c>
      <c r="B1013" t="s">
        <v>1931</v>
      </c>
      <c r="C1013">
        <v>1034</v>
      </c>
      <c r="D1013" t="s">
        <v>1932</v>
      </c>
      <c r="E1013" t="str">
        <f t="shared" si="45"/>
        <v>Base</v>
      </c>
      <c r="F1013">
        <f t="shared" si="46"/>
        <v>1034</v>
      </c>
      <c r="G1013" t="str">
        <f t="shared" si="47"/>
        <v>Abri</v>
      </c>
    </row>
    <row r="1014" spans="1:7">
      <c r="A1014" t="e">
        <f>INDEX(F1014:$G$1500,MATCH(E1014,G1014:$G$1500,0),1)</f>
        <v>#N/A</v>
      </c>
      <c r="B1014" t="s">
        <v>1933</v>
      </c>
      <c r="C1014">
        <v>1035</v>
      </c>
      <c r="D1014" t="s">
        <v>1934</v>
      </c>
      <c r="E1014" t="str">
        <f t="shared" si="45"/>
        <v>Ethy</v>
      </c>
      <c r="F1014">
        <f t="shared" si="46"/>
        <v>1035</v>
      </c>
      <c r="G1014" t="str">
        <f t="shared" si="47"/>
        <v xml:space="preserve">The </v>
      </c>
    </row>
    <row r="1015" spans="1:7">
      <c r="A1015" t="e">
        <f>INDEX(F1015:$G$1500,MATCH(E1015,G1015:$G$1500,0),1)</f>
        <v>#N/A</v>
      </c>
      <c r="B1015" t="s">
        <v>968</v>
      </c>
      <c r="C1015">
        <v>1036</v>
      </c>
      <c r="D1015" t="s">
        <v>1935</v>
      </c>
      <c r="E1015" t="str">
        <f t="shared" si="45"/>
        <v>Acet</v>
      </c>
      <c r="F1015">
        <f t="shared" si="46"/>
        <v>1036</v>
      </c>
      <c r="G1015" t="str">
        <f t="shared" si="47"/>
        <v>Burn</v>
      </c>
    </row>
    <row r="1016" spans="1:7">
      <c r="A1016" t="e">
        <f>INDEX(F1016:$G$1500,MATCH(E1016,G1016:$G$1500,0),1)</f>
        <v>#N/A</v>
      </c>
      <c r="B1016" t="s">
        <v>970</v>
      </c>
      <c r="C1016">
        <v>1037</v>
      </c>
      <c r="D1016" t="s">
        <v>1936</v>
      </c>
      <c r="E1016" t="str">
        <f t="shared" si="45"/>
        <v>Ethy</v>
      </c>
      <c r="F1016">
        <f t="shared" si="46"/>
        <v>1037</v>
      </c>
      <c r="G1016" t="str">
        <f t="shared" si="47"/>
        <v>Adam</v>
      </c>
    </row>
    <row r="1017" spans="1:7">
      <c r="A1017" t="e">
        <f>INDEX(F1017:$G$1500,MATCH(E1017,G1017:$G$1500,0),1)</f>
        <v>#N/A</v>
      </c>
      <c r="B1017" t="s">
        <v>1937</v>
      </c>
      <c r="C1017">
        <v>1038</v>
      </c>
      <c r="D1017" t="s">
        <v>1938</v>
      </c>
      <c r="E1017" t="str">
        <f t="shared" si="45"/>
        <v>Joll</v>
      </c>
      <c r="F1017">
        <f t="shared" si="46"/>
        <v>1038</v>
      </c>
      <c r="G1017" t="str">
        <f t="shared" si="47"/>
        <v>Swee</v>
      </c>
    </row>
    <row r="1018" spans="1:7">
      <c r="A1018" t="e">
        <f>INDEX(F1018:$G$1500,MATCH(E1018,G1018:$G$1500,0),1)</f>
        <v>#N/A</v>
      </c>
      <c r="B1018" t="s">
        <v>1939</v>
      </c>
      <c r="C1018">
        <v>1039</v>
      </c>
      <c r="D1018" t="s">
        <v>113</v>
      </c>
      <c r="E1018" t="str">
        <f t="shared" si="45"/>
        <v>Guav</v>
      </c>
      <c r="F1018">
        <f t="shared" si="46"/>
        <v>1039</v>
      </c>
      <c r="G1018" t="str">
        <f t="shared" si="47"/>
        <v>Stra</v>
      </c>
    </row>
    <row r="1019" spans="1:7">
      <c r="A1019" t="e">
        <f>INDEX(F1019:$G$1500,MATCH(E1019,G1019:$G$1500,0),1)</f>
        <v>#N/A</v>
      </c>
      <c r="B1019" t="s">
        <v>1940</v>
      </c>
      <c r="C1019">
        <v>1040</v>
      </c>
      <c r="D1019" t="s">
        <v>1941</v>
      </c>
      <c r="E1019" t="str">
        <f t="shared" si="45"/>
        <v xml:space="preserve">Icy </v>
      </c>
      <c r="F1019">
        <f t="shared" si="46"/>
        <v>1040</v>
      </c>
      <c r="G1019" t="str">
        <f t="shared" si="47"/>
        <v>Heat</v>
      </c>
    </row>
    <row r="1020" spans="1:7">
      <c r="A1020" t="e">
        <f>INDEX(F1020:$G$1500,MATCH(E1020,G1020:$G$1500,0),1)</f>
        <v>#N/A</v>
      </c>
      <c r="B1020" t="s">
        <v>1942</v>
      </c>
      <c r="C1020">
        <v>1041</v>
      </c>
      <c r="D1020" t="s">
        <v>1943</v>
      </c>
      <c r="E1020" t="str">
        <f t="shared" si="45"/>
        <v>Cand</v>
      </c>
      <c r="F1020">
        <f t="shared" si="46"/>
        <v>1041</v>
      </c>
      <c r="G1020" t="str">
        <f t="shared" si="47"/>
        <v>Juli</v>
      </c>
    </row>
    <row r="1021" spans="1:7">
      <c r="A1021">
        <f>INDEX(F1021:$G$1500,MATCH(E1021,G1021:$G$1500,0),1)</f>
        <v>1172</v>
      </c>
      <c r="B1021" t="s">
        <v>1944</v>
      </c>
      <c r="C1021">
        <v>1042</v>
      </c>
      <c r="D1021" t="s">
        <v>1945</v>
      </c>
      <c r="E1021" t="str">
        <f t="shared" si="45"/>
        <v>Cinn</v>
      </c>
      <c r="F1021">
        <f t="shared" si="46"/>
        <v>1042</v>
      </c>
      <c r="G1021" t="str">
        <f t="shared" si="47"/>
        <v>Cher</v>
      </c>
    </row>
    <row r="1022" spans="1:7">
      <c r="A1022" t="e">
        <f>INDEX(F1022:$G$1500,MATCH(E1022,G1022:$G$1500,0),1)</f>
        <v>#N/A</v>
      </c>
      <c r="B1022" t="s">
        <v>1946</v>
      </c>
      <c r="C1022">
        <v>1043</v>
      </c>
      <c r="D1022" t="s">
        <v>1947</v>
      </c>
      <c r="E1022" t="str">
        <f t="shared" si="45"/>
        <v>Citr</v>
      </c>
      <c r="F1022">
        <f t="shared" si="46"/>
        <v>1043</v>
      </c>
      <c r="G1022" t="str">
        <f t="shared" si="47"/>
        <v>M-80</v>
      </c>
    </row>
    <row r="1023" spans="1:7">
      <c r="A1023">
        <f>INDEX(F1023:$G$1500,MATCH(E1023,G1023:$G$1500,0),1)</f>
        <v>1154</v>
      </c>
      <c r="B1023" t="s">
        <v>1948</v>
      </c>
      <c r="C1023">
        <v>1044</v>
      </c>
      <c r="D1023" t="s">
        <v>1949</v>
      </c>
      <c r="E1023" t="str">
        <f t="shared" si="45"/>
        <v>Pina</v>
      </c>
      <c r="F1023">
        <f t="shared" si="46"/>
        <v>1044</v>
      </c>
      <c r="G1023" t="str">
        <f t="shared" si="47"/>
        <v>Hard</v>
      </c>
    </row>
    <row r="1024" spans="1:7">
      <c r="A1024" t="e">
        <f>INDEX(F1024:$G$1500,MATCH(E1024,G1024:$G$1500,0),1)</f>
        <v>#N/A</v>
      </c>
      <c r="B1024" t="s">
        <v>1950</v>
      </c>
      <c r="C1024">
        <v>1045</v>
      </c>
      <c r="D1024" t="s">
        <v>1951</v>
      </c>
      <c r="E1024" t="str">
        <f t="shared" si="45"/>
        <v>Ange</v>
      </c>
      <c r="F1024">
        <f t="shared" si="46"/>
        <v>1045</v>
      </c>
      <c r="G1024" t="str">
        <f t="shared" si="47"/>
        <v>C4</v>
      </c>
    </row>
    <row r="1025" spans="1:7">
      <c r="A1025" t="e">
        <f>INDEX(F1025:$G$1500,MATCH(E1025,G1025:$G$1500,0),1)</f>
        <v>#N/A</v>
      </c>
      <c r="B1025" t="s">
        <v>1952</v>
      </c>
      <c r="C1025">
        <v>1046</v>
      </c>
      <c r="D1025" t="s">
        <v>1953</v>
      </c>
      <c r="E1025" t="str">
        <f t="shared" si="45"/>
        <v>Magi</v>
      </c>
      <c r="F1025">
        <f t="shared" si="46"/>
        <v>1046</v>
      </c>
      <c r="G1025" t="str">
        <f t="shared" si="47"/>
        <v>XXX</v>
      </c>
    </row>
    <row r="1026" spans="1:7">
      <c r="A1026" t="e">
        <f>INDEX(F1026:$G$1500,MATCH(E1026,G1026:$G$1500,0),1)</f>
        <v>#N/A</v>
      </c>
      <c r="B1026" t="s">
        <v>1954</v>
      </c>
      <c r="C1026">
        <v>1047</v>
      </c>
      <c r="D1026" t="s">
        <v>1955</v>
      </c>
      <c r="E1026" t="str">
        <f t="shared" ref="E1026:E1089" si="48">LEFT(B1026,4)</f>
        <v>Summ</v>
      </c>
      <c r="F1026">
        <f t="shared" ref="F1026:F1089" si="49">C1026</f>
        <v>1047</v>
      </c>
      <c r="G1026" t="str">
        <f t="shared" ref="G1026:G1089" si="50">LEFT(D1026,4)</f>
        <v xml:space="preserve">Mod </v>
      </c>
    </row>
    <row r="1027" spans="1:7">
      <c r="A1027" t="e">
        <f>INDEX(F1027:$G$1500,MATCH(E1027,G1027:$G$1500,0),1)</f>
        <v>#N/A</v>
      </c>
      <c r="B1027" t="s">
        <v>1956</v>
      </c>
      <c r="C1027">
        <v>1048</v>
      </c>
      <c r="D1027" t="s">
        <v>1957</v>
      </c>
      <c r="E1027" t="str">
        <f t="shared" si="48"/>
        <v>Baja</v>
      </c>
      <c r="F1027">
        <f t="shared" si="49"/>
        <v>1048</v>
      </c>
      <c r="G1027" t="str">
        <f t="shared" si="50"/>
        <v>Accu</v>
      </c>
    </row>
    <row r="1028" spans="1:7">
      <c r="A1028" t="e">
        <f>INDEX(F1028:$G$1500,MATCH(E1028,G1028:$G$1500,0),1)</f>
        <v>#N/A</v>
      </c>
      <c r="B1028" t="s">
        <v>1958</v>
      </c>
      <c r="C1028">
        <v>1049</v>
      </c>
      <c r="D1028" t="s">
        <v>1959</v>
      </c>
      <c r="E1028" t="str">
        <f t="shared" si="48"/>
        <v>El K</v>
      </c>
      <c r="F1028">
        <f t="shared" si="49"/>
        <v>1049</v>
      </c>
      <c r="G1028" t="str">
        <f t="shared" si="50"/>
        <v>Drip</v>
      </c>
    </row>
    <row r="1029" spans="1:7">
      <c r="A1029" t="e">
        <f>INDEX(F1029:$G$1500,MATCH(E1029,G1029:$G$1500,0),1)</f>
        <v>#N/A</v>
      </c>
      <c r="B1029" t="s">
        <v>1960</v>
      </c>
      <c r="C1029">
        <v>1050</v>
      </c>
      <c r="D1029" t="s">
        <v>1961</v>
      </c>
      <c r="E1029" t="str">
        <f t="shared" si="48"/>
        <v>Engl</v>
      </c>
      <c r="F1029">
        <f t="shared" si="49"/>
        <v>1050</v>
      </c>
      <c r="G1029" t="str">
        <f t="shared" si="50"/>
        <v xml:space="preserve">no. </v>
      </c>
    </row>
    <row r="1030" spans="1:7">
      <c r="A1030" t="e">
        <f>INDEX(F1030:$G$1500,MATCH(E1030,G1030:$G$1500,0),1)</f>
        <v>#N/A</v>
      </c>
      <c r="B1030" t="s">
        <v>1962</v>
      </c>
      <c r="C1030">
        <v>1053</v>
      </c>
      <c r="D1030" t="s">
        <v>1963</v>
      </c>
      <c r="E1030" t="str">
        <f t="shared" si="48"/>
        <v>Magi</v>
      </c>
      <c r="F1030">
        <f t="shared" si="49"/>
        <v>1053</v>
      </c>
      <c r="G1030" t="str">
        <f t="shared" si="50"/>
        <v>Base</v>
      </c>
    </row>
    <row r="1031" spans="1:7">
      <c r="A1031" t="e">
        <f>INDEX(F1031:$G$1500,MATCH(E1031,G1031:$G$1500,0),1)</f>
        <v>#N/A</v>
      </c>
      <c r="B1031" t="s">
        <v>1964</v>
      </c>
      <c r="C1031">
        <v>1054</v>
      </c>
      <c r="D1031" t="s">
        <v>1965</v>
      </c>
      <c r="E1031" t="str">
        <f t="shared" si="48"/>
        <v>Newm</v>
      </c>
      <c r="F1031">
        <f t="shared" si="49"/>
        <v>1054</v>
      </c>
      <c r="G1031" t="str">
        <f t="shared" si="50"/>
        <v>Base</v>
      </c>
    </row>
    <row r="1032" spans="1:7">
      <c r="A1032">
        <f>INDEX(F1032:$G$1500,MATCH(E1032,G1032:$G$1500,0),1)</f>
        <v>1063</v>
      </c>
      <c r="B1032" t="s">
        <v>1254</v>
      </c>
      <c r="C1032">
        <v>1055</v>
      </c>
      <c r="D1032" t="s">
        <v>1966</v>
      </c>
      <c r="E1032" t="str">
        <f t="shared" si="48"/>
        <v>Clea</v>
      </c>
      <c r="F1032">
        <f t="shared" si="49"/>
        <v>1055</v>
      </c>
      <c r="G1032" t="str">
        <f t="shared" si="50"/>
        <v>Atom</v>
      </c>
    </row>
    <row r="1033" spans="1:7">
      <c r="A1033">
        <f>INDEX(F1033:$G$1500,MATCH(E1033,G1033:$G$1500,0),1)</f>
        <v>1063</v>
      </c>
      <c r="B1033" t="s">
        <v>1000</v>
      </c>
      <c r="C1033">
        <v>1056</v>
      </c>
      <c r="D1033" t="s">
        <v>1967</v>
      </c>
      <c r="E1033" t="str">
        <f t="shared" si="48"/>
        <v>Clea</v>
      </c>
      <c r="F1033">
        <f t="shared" si="49"/>
        <v>1056</v>
      </c>
      <c r="G1033" t="str">
        <f t="shared" si="50"/>
        <v>Vapo</v>
      </c>
    </row>
    <row r="1034" spans="1:7">
      <c r="A1034" t="e">
        <f>INDEX(F1034:$G$1500,MATCH(E1034,G1034:$G$1500,0),1)</f>
        <v>#N/A</v>
      </c>
      <c r="B1034" t="s">
        <v>1968</v>
      </c>
      <c r="C1034">
        <v>1057</v>
      </c>
      <c r="D1034" t="s">
        <v>1969</v>
      </c>
      <c r="E1034" t="str">
        <f t="shared" si="48"/>
        <v>Snow</v>
      </c>
      <c r="F1034">
        <f t="shared" si="49"/>
        <v>1057</v>
      </c>
      <c r="G1034" t="str">
        <f t="shared" si="50"/>
        <v>Pris</v>
      </c>
    </row>
    <row r="1035" spans="1:7">
      <c r="A1035">
        <f>INDEX(F1035:$G$1500,MATCH(E1035,G1035:$G$1500,0),1)</f>
        <v>1142</v>
      </c>
      <c r="B1035" t="s">
        <v>1970</v>
      </c>
      <c r="C1035">
        <v>1058</v>
      </c>
      <c r="D1035" t="s">
        <v>1971</v>
      </c>
      <c r="E1035" t="str">
        <f t="shared" si="48"/>
        <v>ISIS</v>
      </c>
      <c r="F1035">
        <f t="shared" si="49"/>
        <v>1058</v>
      </c>
      <c r="G1035" t="str">
        <f t="shared" si="50"/>
        <v>Char</v>
      </c>
    </row>
    <row r="1036" spans="1:7">
      <c r="A1036" t="e">
        <f>INDEX(F1036:$G$1500,MATCH(E1036,G1036:$G$1500,0),1)</f>
        <v>#N/A</v>
      </c>
      <c r="B1036" t="s">
        <v>1972</v>
      </c>
      <c r="C1036">
        <v>1059</v>
      </c>
      <c r="D1036" t="s">
        <v>1973</v>
      </c>
      <c r="E1036" t="str">
        <f t="shared" si="48"/>
        <v>THOT</v>
      </c>
      <c r="F1036">
        <f t="shared" si="49"/>
        <v>1059</v>
      </c>
      <c r="G1036" t="str">
        <f t="shared" si="50"/>
        <v>Supp</v>
      </c>
    </row>
    <row r="1037" spans="1:7">
      <c r="A1037" t="e">
        <f>INDEX(F1037:$G$1500,MATCH(E1037,G1037:$G$1500,0),1)</f>
        <v>#N/A</v>
      </c>
      <c r="B1037" t="s">
        <v>1974</v>
      </c>
      <c r="C1037">
        <v>1060</v>
      </c>
      <c r="D1037" t="s">
        <v>1975</v>
      </c>
      <c r="E1037" t="str">
        <f t="shared" si="48"/>
        <v>ATEN</v>
      </c>
      <c r="F1037">
        <f t="shared" si="49"/>
        <v>1060</v>
      </c>
      <c r="G1037" t="str">
        <f t="shared" si="50"/>
        <v>Drip</v>
      </c>
    </row>
    <row r="1038" spans="1:7">
      <c r="A1038" t="e">
        <f>INDEX(F1038:$G$1500,MATCH(E1038,G1038:$G$1500,0),1)</f>
        <v>#N/A</v>
      </c>
      <c r="B1038" t="s">
        <v>1976</v>
      </c>
      <c r="C1038">
        <v>1061</v>
      </c>
      <c r="D1038" t="s">
        <v>1977</v>
      </c>
      <c r="E1038" t="str">
        <f t="shared" si="48"/>
        <v>HORU</v>
      </c>
      <c r="F1038">
        <f t="shared" si="49"/>
        <v>1061</v>
      </c>
      <c r="G1038" t="str">
        <f t="shared" si="50"/>
        <v>Drip</v>
      </c>
    </row>
    <row r="1039" spans="1:7">
      <c r="A1039" t="e">
        <f>INDEX(F1039:$G$1500,MATCH(E1039,G1039:$G$1500,0),1)</f>
        <v>#N/A</v>
      </c>
      <c r="B1039" t="s">
        <v>1978</v>
      </c>
      <c r="C1039">
        <v>1062</v>
      </c>
      <c r="D1039" t="s">
        <v>1728</v>
      </c>
      <c r="E1039" t="str">
        <f t="shared" si="48"/>
        <v>KHEP</v>
      </c>
      <c r="F1039">
        <f t="shared" si="49"/>
        <v>1062</v>
      </c>
      <c r="G1039" t="str">
        <f t="shared" si="50"/>
        <v>Vape</v>
      </c>
    </row>
    <row r="1040" spans="1:7">
      <c r="A1040" t="e">
        <f>INDEX(F1040:$G$1500,MATCH(E1040,G1040:$G$1500,0),1)</f>
        <v>#N/A</v>
      </c>
      <c r="B1040" t="s">
        <v>1979</v>
      </c>
      <c r="C1040">
        <v>1063</v>
      </c>
      <c r="D1040" t="s">
        <v>1980</v>
      </c>
      <c r="E1040" t="str">
        <f t="shared" si="48"/>
        <v>OUDJ</v>
      </c>
      <c r="F1040">
        <f t="shared" si="49"/>
        <v>1063</v>
      </c>
      <c r="G1040" t="str">
        <f t="shared" si="50"/>
        <v>clea</v>
      </c>
    </row>
    <row r="1041" spans="1:7">
      <c r="A1041">
        <f>INDEX(F1041:$G$1500,MATCH(E1041,G1041:$G$1500,0),1)</f>
        <v>1143</v>
      </c>
      <c r="B1041" t="s">
        <v>1981</v>
      </c>
      <c r="C1041">
        <v>1064</v>
      </c>
      <c r="D1041" t="s">
        <v>1732</v>
      </c>
      <c r="E1041" t="str">
        <f t="shared" si="48"/>
        <v>ANUB</v>
      </c>
      <c r="F1041">
        <f t="shared" si="49"/>
        <v>1064</v>
      </c>
      <c r="G1041" t="str">
        <f t="shared" si="50"/>
        <v>Ohmm</v>
      </c>
    </row>
    <row r="1042" spans="1:7">
      <c r="A1042" t="e">
        <f>INDEX(F1042:$G$1500,MATCH(E1042,G1042:$G$1500,0),1)</f>
        <v>#N/A</v>
      </c>
      <c r="B1042" t="s">
        <v>1982</v>
      </c>
      <c r="C1042">
        <v>1065</v>
      </c>
      <c r="D1042" t="s">
        <v>1983</v>
      </c>
      <c r="E1042" t="str">
        <f t="shared" si="48"/>
        <v>Kang</v>
      </c>
      <c r="F1042">
        <f t="shared" si="49"/>
        <v>1065</v>
      </c>
      <c r="G1042" t="str">
        <f t="shared" si="50"/>
        <v>Taba</v>
      </c>
    </row>
    <row r="1043" spans="1:7">
      <c r="A1043" t="e">
        <f>INDEX(F1043:$G$1500,MATCH(E1043,G1043:$G$1500,0),1)</f>
        <v>#N/A</v>
      </c>
      <c r="B1043" t="s">
        <v>1984</v>
      </c>
      <c r="C1043">
        <v>1066</v>
      </c>
      <c r="D1043" t="s">
        <v>1985</v>
      </c>
      <c r="E1043" t="str">
        <f t="shared" si="48"/>
        <v>Pinc</v>
      </c>
      <c r="F1043">
        <f t="shared" si="49"/>
        <v>1066</v>
      </c>
      <c r="G1043" t="str">
        <f t="shared" si="50"/>
        <v>Prun</v>
      </c>
    </row>
    <row r="1044" spans="1:7">
      <c r="A1044" t="e">
        <f>INDEX(F1044:$G$1500,MATCH(E1044,G1044:$G$1500,0),1)</f>
        <v>#N/A</v>
      </c>
      <c r="B1044" t="s">
        <v>1271</v>
      </c>
      <c r="C1044">
        <v>1067</v>
      </c>
      <c r="D1044" t="s">
        <v>1711</v>
      </c>
      <c r="E1044" t="str">
        <f t="shared" si="48"/>
        <v>Tige</v>
      </c>
      <c r="F1044">
        <f t="shared" si="49"/>
        <v>1067</v>
      </c>
      <c r="G1044" t="str">
        <f t="shared" si="50"/>
        <v>Swee</v>
      </c>
    </row>
    <row r="1045" spans="1:7">
      <c r="A1045">
        <f>INDEX(F1045:$G$1500,MATCH(E1045,G1045:$G$1500,0),1)</f>
        <v>1178</v>
      </c>
      <c r="B1045" t="s">
        <v>1273</v>
      </c>
      <c r="C1045">
        <v>1068</v>
      </c>
      <c r="D1045" t="s">
        <v>1986</v>
      </c>
      <c r="E1045" t="str">
        <f t="shared" si="48"/>
        <v>Coil</v>
      </c>
      <c r="F1045">
        <f t="shared" si="49"/>
        <v>1068</v>
      </c>
      <c r="G1045" t="str">
        <f t="shared" si="50"/>
        <v>Truf</v>
      </c>
    </row>
    <row r="1046" spans="1:7">
      <c r="A1046" t="e">
        <f>INDEX(F1046:$G$1500,MATCH(E1046,G1046:$G$1500,0),1)</f>
        <v>#N/A</v>
      </c>
      <c r="B1046" t="s">
        <v>1987</v>
      </c>
      <c r="C1046">
        <v>1069</v>
      </c>
      <c r="D1046" t="s">
        <v>1988</v>
      </c>
      <c r="E1046" t="str">
        <f t="shared" si="48"/>
        <v>Berm</v>
      </c>
      <c r="F1046">
        <f t="shared" si="49"/>
        <v>1069</v>
      </c>
      <c r="G1046" t="str">
        <f t="shared" si="50"/>
        <v>Char</v>
      </c>
    </row>
    <row r="1047" spans="1:7">
      <c r="A1047">
        <f>INDEX(F1047:$G$1500,MATCH(E1047,G1047:$G$1500,0),1)</f>
        <v>1149</v>
      </c>
      <c r="B1047" t="s">
        <v>1989</v>
      </c>
      <c r="C1047">
        <v>1070</v>
      </c>
      <c r="D1047" t="s">
        <v>1990</v>
      </c>
      <c r="E1047" t="str">
        <f t="shared" si="48"/>
        <v>Blue</v>
      </c>
      <c r="F1047">
        <f t="shared" si="49"/>
        <v>1070</v>
      </c>
      <c r="G1047" t="str">
        <f t="shared" si="50"/>
        <v>Lemo</v>
      </c>
    </row>
    <row r="1048" spans="1:7">
      <c r="A1048" t="e">
        <f>INDEX(F1048:$G$1500,MATCH(E1048,G1048:$G$1500,0),1)</f>
        <v>#N/A</v>
      </c>
      <c r="B1048" t="s">
        <v>1991</v>
      </c>
      <c r="C1048">
        <v>1071</v>
      </c>
      <c r="D1048" t="s">
        <v>1992</v>
      </c>
      <c r="E1048" t="str">
        <f t="shared" si="48"/>
        <v>Open</v>
      </c>
      <c r="F1048">
        <f t="shared" si="49"/>
        <v>1071</v>
      </c>
      <c r="G1048" t="str">
        <f t="shared" si="50"/>
        <v>Atom</v>
      </c>
    </row>
    <row r="1049" spans="1:7">
      <c r="A1049" t="e">
        <f>INDEX(F1049:$G$1500,MATCH(E1049,G1049:$G$1500,0),1)</f>
        <v>#N/A</v>
      </c>
      <c r="B1049" t="s">
        <v>1993</v>
      </c>
      <c r="C1049">
        <v>1072</v>
      </c>
      <c r="D1049" t="s">
        <v>1994</v>
      </c>
      <c r="E1049" t="str">
        <f t="shared" si="48"/>
        <v>Star</v>
      </c>
      <c r="F1049">
        <f t="shared" si="49"/>
        <v>1072</v>
      </c>
      <c r="G1049" t="str">
        <f t="shared" si="50"/>
        <v>Pyre</v>
      </c>
    </row>
    <row r="1050" spans="1:7">
      <c r="A1050">
        <f>INDEX(F1050:$G$1500,MATCH(E1050,G1050:$G$1500,0),1)</f>
        <v>1198</v>
      </c>
      <c r="B1050" t="s">
        <v>1995</v>
      </c>
      <c r="C1050">
        <v>1073</v>
      </c>
      <c r="D1050" t="s">
        <v>1996</v>
      </c>
      <c r="E1050" t="str">
        <f t="shared" si="48"/>
        <v>Roya</v>
      </c>
      <c r="F1050">
        <f t="shared" si="49"/>
        <v>1073</v>
      </c>
      <c r="G1050" t="str">
        <f t="shared" si="50"/>
        <v>Torq</v>
      </c>
    </row>
    <row r="1051" spans="1:7">
      <c r="A1051" t="e">
        <f>INDEX(F1051:$G$1500,MATCH(E1051,G1051:$G$1500,0),1)</f>
        <v>#N/A</v>
      </c>
      <c r="B1051" t="s">
        <v>1997</v>
      </c>
      <c r="C1051">
        <v>1074</v>
      </c>
      <c r="D1051" t="s">
        <v>1998</v>
      </c>
      <c r="E1051" t="str">
        <f t="shared" si="48"/>
        <v>Mary</v>
      </c>
      <c r="F1051">
        <f t="shared" si="49"/>
        <v>1074</v>
      </c>
      <c r="G1051" t="str">
        <f t="shared" si="50"/>
        <v>Prim</v>
      </c>
    </row>
    <row r="1052" spans="1:7">
      <c r="A1052" t="e">
        <f>INDEX(F1052:$G$1500,MATCH(E1052,G1052:$G$1500,0),1)</f>
        <v>#N/A</v>
      </c>
      <c r="B1052" t="s">
        <v>1999</v>
      </c>
      <c r="C1052">
        <v>1075</v>
      </c>
      <c r="D1052" t="s">
        <v>2000</v>
      </c>
      <c r="E1052" t="str">
        <f t="shared" si="48"/>
        <v>Suga</v>
      </c>
      <c r="F1052">
        <f t="shared" si="49"/>
        <v>1075</v>
      </c>
      <c r="G1052" t="str">
        <f t="shared" si="50"/>
        <v>Capt</v>
      </c>
    </row>
    <row r="1053" spans="1:7">
      <c r="A1053" t="e">
        <f>INDEX(F1053:$G$1500,MATCH(E1053,G1053:$G$1500,0),1)</f>
        <v>#N/A</v>
      </c>
      <c r="B1053" t="s">
        <v>2001</v>
      </c>
      <c r="C1053">
        <v>1076</v>
      </c>
      <c r="D1053" t="s">
        <v>1317</v>
      </c>
      <c r="E1053" t="str">
        <f t="shared" si="48"/>
        <v>Pink</v>
      </c>
      <c r="F1053">
        <f t="shared" si="49"/>
        <v>1076</v>
      </c>
      <c r="G1053" t="str">
        <f t="shared" si="50"/>
        <v>Free</v>
      </c>
    </row>
    <row r="1054" spans="1:7">
      <c r="A1054" t="e">
        <f>INDEX(F1054:$G$1500,MATCH(E1054,G1054:$G$1500,0),1)</f>
        <v>#N/A</v>
      </c>
      <c r="B1054" t="s">
        <v>2002</v>
      </c>
      <c r="C1054">
        <v>1077</v>
      </c>
      <c r="D1054" t="s">
        <v>2003</v>
      </c>
      <c r="E1054" t="str">
        <f t="shared" si="48"/>
        <v>Kant</v>
      </c>
      <c r="F1054">
        <f t="shared" si="49"/>
        <v>1077</v>
      </c>
      <c r="G1054" t="str">
        <f t="shared" si="50"/>
        <v>Long</v>
      </c>
    </row>
    <row r="1055" spans="1:7">
      <c r="A1055" t="e">
        <f>INDEX(F1055:$G$1500,MATCH(E1055,G1055:$G$1500,0),1)</f>
        <v>#N/A</v>
      </c>
      <c r="B1055" t="s">
        <v>2004</v>
      </c>
      <c r="C1055">
        <v>1078</v>
      </c>
      <c r="D1055" t="s">
        <v>2005</v>
      </c>
      <c r="E1055" t="str">
        <f t="shared" si="48"/>
        <v>Nana</v>
      </c>
      <c r="F1055">
        <f t="shared" si="49"/>
        <v>1078</v>
      </c>
      <c r="G1055" t="str">
        <f t="shared" si="50"/>
        <v>Tiki</v>
      </c>
    </row>
    <row r="1056" spans="1:7">
      <c r="A1056" t="e">
        <f>INDEX(F1056:$G$1500,MATCH(E1056,G1056:$G$1500,0),1)</f>
        <v>#N/A</v>
      </c>
      <c r="B1056" t="s">
        <v>2006</v>
      </c>
      <c r="C1056">
        <v>1079</v>
      </c>
      <c r="D1056" t="s">
        <v>2007</v>
      </c>
      <c r="E1056" t="str">
        <f t="shared" si="48"/>
        <v>Dead</v>
      </c>
      <c r="F1056">
        <f t="shared" si="49"/>
        <v>1079</v>
      </c>
      <c r="G1056" t="str">
        <f t="shared" si="50"/>
        <v>Mini</v>
      </c>
    </row>
    <row r="1057" spans="1:7">
      <c r="A1057" t="e">
        <f>INDEX(F1057:$G$1500,MATCH(E1057,G1057:$G$1500,0),1)</f>
        <v>#N/A</v>
      </c>
      <c r="B1057" t="s">
        <v>2008</v>
      </c>
      <c r="C1057">
        <v>1080</v>
      </c>
      <c r="D1057" t="s">
        <v>2009</v>
      </c>
      <c r="E1057" t="str">
        <f t="shared" si="48"/>
        <v>High</v>
      </c>
      <c r="F1057">
        <f t="shared" si="49"/>
        <v>1080</v>
      </c>
      <c r="G1057" t="str">
        <f t="shared" si="50"/>
        <v>Pyre</v>
      </c>
    </row>
    <row r="1058" spans="1:7">
      <c r="A1058" t="e">
        <f>INDEX(F1058:$G$1500,MATCH(E1058,G1058:$G$1500,0),1)</f>
        <v>#N/A</v>
      </c>
      <c r="B1058" t="s">
        <v>2010</v>
      </c>
      <c r="C1058">
        <v>1081</v>
      </c>
      <c r="D1058" t="s">
        <v>2011</v>
      </c>
      <c r="E1058" t="str">
        <f t="shared" si="48"/>
        <v>Bake</v>
      </c>
      <c r="F1058">
        <f t="shared" si="49"/>
        <v>1081</v>
      </c>
      <c r="G1058" t="str">
        <f t="shared" si="50"/>
        <v>Tank</v>
      </c>
    </row>
    <row r="1059" spans="1:7">
      <c r="A1059" t="e">
        <f>INDEX(F1059:$G$1500,MATCH(E1059,G1059:$G$1500,0),1)</f>
        <v>#N/A</v>
      </c>
      <c r="B1059" t="s">
        <v>2012</v>
      </c>
      <c r="C1059">
        <v>1082</v>
      </c>
      <c r="D1059" t="s">
        <v>2013</v>
      </c>
      <c r="E1059" t="str">
        <f t="shared" si="48"/>
        <v>Bana</v>
      </c>
      <c r="F1059">
        <f t="shared" si="49"/>
        <v>1082</v>
      </c>
      <c r="G1059" t="str">
        <f t="shared" si="50"/>
        <v>Accu</v>
      </c>
    </row>
    <row r="1060" spans="1:7">
      <c r="A1060">
        <f>INDEX(F1060:$G$1500,MATCH(E1060,G1060:$G$1500,0),1)</f>
        <v>1131</v>
      </c>
      <c r="B1060" t="s">
        <v>2014</v>
      </c>
      <c r="C1060">
        <v>1083</v>
      </c>
      <c r="D1060" t="s">
        <v>2015</v>
      </c>
      <c r="E1060" t="str">
        <f t="shared" si="48"/>
        <v>Blac</v>
      </c>
      <c r="F1060">
        <f t="shared" si="49"/>
        <v>1083</v>
      </c>
      <c r="G1060" t="str">
        <f t="shared" si="50"/>
        <v>Poch</v>
      </c>
    </row>
    <row r="1061" spans="1:7">
      <c r="A1061" t="e">
        <f>INDEX(F1061:$G$1500,MATCH(E1061,G1061:$G$1500,0),1)</f>
        <v>#N/A</v>
      </c>
      <c r="B1061" t="s">
        <v>2016</v>
      </c>
      <c r="C1061">
        <v>1084</v>
      </c>
      <c r="D1061" t="s">
        <v>2017</v>
      </c>
      <c r="E1061" t="str">
        <f t="shared" si="48"/>
        <v>Cara</v>
      </c>
      <c r="F1061">
        <f t="shared" si="49"/>
        <v>1084</v>
      </c>
      <c r="G1061" t="str">
        <f t="shared" si="50"/>
        <v>Pain</v>
      </c>
    </row>
    <row r="1062" spans="1:7">
      <c r="A1062" t="e">
        <f>INDEX(F1062:$G$1500,MATCH(E1062,G1062:$G$1500,0),1)</f>
        <v>#N/A</v>
      </c>
      <c r="B1062" t="s">
        <v>2018</v>
      </c>
      <c r="C1062">
        <v>1085</v>
      </c>
      <c r="D1062" t="s">
        <v>2019</v>
      </c>
      <c r="E1062" t="str">
        <f t="shared" si="48"/>
        <v>Ciga</v>
      </c>
      <c r="F1062">
        <f t="shared" si="49"/>
        <v>1085</v>
      </c>
      <c r="G1062" t="str">
        <f t="shared" si="50"/>
        <v>Tour</v>
      </c>
    </row>
    <row r="1063" spans="1:7">
      <c r="A1063" t="e">
        <f>INDEX(F1063:$G$1500,MATCH(E1063,G1063:$G$1500,0),1)</f>
        <v>#N/A</v>
      </c>
      <c r="B1063" t="s">
        <v>2020</v>
      </c>
      <c r="C1063">
        <v>1086</v>
      </c>
      <c r="D1063" t="s">
        <v>2021</v>
      </c>
      <c r="E1063" t="str">
        <f t="shared" si="48"/>
        <v>Coco</v>
      </c>
      <c r="F1063">
        <f t="shared" si="49"/>
        <v>1086</v>
      </c>
      <c r="G1063" t="str">
        <f t="shared" si="50"/>
        <v>Seri</v>
      </c>
    </row>
    <row r="1064" spans="1:7">
      <c r="A1064" t="e">
        <f>INDEX(F1064:$G$1500,MATCH(E1064,G1064:$G$1500,0),1)</f>
        <v>#N/A</v>
      </c>
      <c r="B1064" t="s">
        <v>1050</v>
      </c>
      <c r="C1064">
        <v>1087</v>
      </c>
      <c r="D1064" t="s">
        <v>1777</v>
      </c>
      <c r="E1064" t="str">
        <f t="shared" si="48"/>
        <v>Cook</v>
      </c>
      <c r="F1064">
        <f t="shared" si="49"/>
        <v>1087</v>
      </c>
      <c r="G1064" t="str">
        <f t="shared" si="50"/>
        <v>Seri</v>
      </c>
    </row>
    <row r="1065" spans="1:7">
      <c r="A1065" t="e">
        <f>INDEX(F1065:$G$1500,MATCH(E1065,G1065:$G$1500,0),1)</f>
        <v>#N/A</v>
      </c>
      <c r="B1065" t="s">
        <v>1533</v>
      </c>
      <c r="C1065">
        <v>1088</v>
      </c>
      <c r="D1065" t="s">
        <v>2022</v>
      </c>
      <c r="E1065" t="str">
        <f t="shared" si="48"/>
        <v>Crea</v>
      </c>
      <c r="F1065">
        <f t="shared" si="49"/>
        <v>1088</v>
      </c>
      <c r="G1065" t="str">
        <f t="shared" si="50"/>
        <v>clea</v>
      </c>
    </row>
    <row r="1066" spans="1:7">
      <c r="A1066" t="e">
        <f>INDEX(F1066:$G$1500,MATCH(E1066,G1066:$G$1500,0),1)</f>
        <v>#N/A</v>
      </c>
      <c r="B1066" t="s">
        <v>2023</v>
      </c>
      <c r="C1066">
        <v>1089</v>
      </c>
      <c r="D1066" t="s">
        <v>2024</v>
      </c>
      <c r="E1066" t="str">
        <f t="shared" si="48"/>
        <v>Dese</v>
      </c>
      <c r="F1066">
        <f t="shared" si="49"/>
        <v>1089</v>
      </c>
      <c r="G1066" t="str">
        <f t="shared" si="50"/>
        <v>Capo</v>
      </c>
    </row>
    <row r="1067" spans="1:7">
      <c r="A1067">
        <f>INDEX(F1067:$G$1500,MATCH(E1067,G1067:$G$1500,0),1)</f>
        <v>1135</v>
      </c>
      <c r="B1067" t="s">
        <v>2025</v>
      </c>
      <c r="C1067">
        <v>1090</v>
      </c>
      <c r="D1067" t="s">
        <v>2026</v>
      </c>
      <c r="E1067" t="str">
        <f t="shared" si="48"/>
        <v>Doub</v>
      </c>
      <c r="F1067">
        <f t="shared" si="49"/>
        <v>1090</v>
      </c>
      <c r="G1067" t="str">
        <f t="shared" si="50"/>
        <v>Corl</v>
      </c>
    </row>
    <row r="1068" spans="1:7">
      <c r="A1068" t="e">
        <f>INDEX(F1068:$G$1500,MATCH(E1068,G1068:$G$1500,0),1)</f>
        <v>#N/A</v>
      </c>
      <c r="B1068" t="s">
        <v>2027</v>
      </c>
      <c r="C1068">
        <v>1091</v>
      </c>
      <c r="D1068" t="s">
        <v>2028</v>
      </c>
      <c r="E1068" t="str">
        <f t="shared" si="48"/>
        <v>Ener</v>
      </c>
      <c r="F1068">
        <f t="shared" si="49"/>
        <v>1091</v>
      </c>
      <c r="G1068" t="str">
        <f t="shared" si="50"/>
        <v>Gott</v>
      </c>
    </row>
    <row r="1069" spans="1:7">
      <c r="A1069" t="e">
        <f>INDEX(F1069:$G$1500,MATCH(E1069,G1069:$G$1500,0),1)</f>
        <v>#N/A</v>
      </c>
      <c r="B1069" t="s">
        <v>2029</v>
      </c>
      <c r="C1069">
        <v>1092</v>
      </c>
      <c r="D1069" t="s">
        <v>2030</v>
      </c>
      <c r="E1069" t="str">
        <f t="shared" si="48"/>
        <v>Free</v>
      </c>
      <c r="F1069">
        <f t="shared" si="49"/>
        <v>1092</v>
      </c>
      <c r="G1069" t="str">
        <f t="shared" si="50"/>
        <v>Omer</v>
      </c>
    </row>
    <row r="1070" spans="1:7">
      <c r="A1070" t="e">
        <f>INDEX(F1070:$G$1500,MATCH(E1070,G1070:$G$1500,0),1)</f>
        <v>#N/A</v>
      </c>
      <c r="B1070" t="s">
        <v>2031</v>
      </c>
      <c r="C1070">
        <v>1093</v>
      </c>
      <c r="D1070" t="s">
        <v>2032</v>
      </c>
      <c r="E1070" t="str">
        <f t="shared" si="48"/>
        <v>Isla</v>
      </c>
      <c r="F1070">
        <f t="shared" si="49"/>
        <v>1093</v>
      </c>
      <c r="G1070" t="str">
        <f t="shared" si="50"/>
        <v>Gamb</v>
      </c>
    </row>
    <row r="1071" spans="1:7">
      <c r="A1071" t="e">
        <f>INDEX(F1071:$G$1500,MATCH(E1071,G1071:$G$1500,0),1)</f>
        <v>#N/A</v>
      </c>
      <c r="B1071" t="s">
        <v>1061</v>
      </c>
      <c r="C1071">
        <v>1094</v>
      </c>
      <c r="D1071" t="s">
        <v>2033</v>
      </c>
      <c r="E1071" t="str">
        <f t="shared" si="48"/>
        <v xml:space="preserve">Key </v>
      </c>
      <c r="F1071">
        <f t="shared" si="49"/>
        <v>1094</v>
      </c>
      <c r="G1071" t="str">
        <f t="shared" si="50"/>
        <v xml:space="preserve">MT3 </v>
      </c>
    </row>
    <row r="1072" spans="1:7">
      <c r="A1072" t="e">
        <f>INDEX(F1072:$G$1500,MATCH(E1072,G1072:$G$1500,0),1)</f>
        <v>#N/A</v>
      </c>
      <c r="B1072" t="s">
        <v>2034</v>
      </c>
      <c r="C1072">
        <v>1095</v>
      </c>
      <c r="D1072" t="s">
        <v>2035</v>
      </c>
      <c r="E1072" t="str">
        <f t="shared" si="48"/>
        <v>Mand</v>
      </c>
      <c r="F1072">
        <f t="shared" si="49"/>
        <v>1095</v>
      </c>
      <c r="G1072" t="str">
        <f t="shared" si="50"/>
        <v>clea</v>
      </c>
    </row>
    <row r="1073" spans="1:7">
      <c r="A1073" t="e">
        <f>INDEX(F1073:$G$1500,MATCH(E1073,G1073:$G$1500,0),1)</f>
        <v>#N/A</v>
      </c>
      <c r="B1073" t="s">
        <v>2036</v>
      </c>
      <c r="C1073">
        <v>1096</v>
      </c>
      <c r="D1073" t="s">
        <v>2037</v>
      </c>
      <c r="E1073" t="str">
        <f t="shared" si="48"/>
        <v>Pean</v>
      </c>
      <c r="F1073">
        <f t="shared" si="49"/>
        <v>1096</v>
      </c>
      <c r="G1073" t="str">
        <f t="shared" si="50"/>
        <v>Char</v>
      </c>
    </row>
    <row r="1074" spans="1:7">
      <c r="A1074" t="e">
        <f>INDEX(F1074:$G$1500,MATCH(E1074,G1074:$G$1500,0),1)</f>
        <v>#N/A</v>
      </c>
      <c r="B1074" t="s">
        <v>2038</v>
      </c>
      <c r="C1074">
        <v>1097</v>
      </c>
      <c r="D1074" t="s">
        <v>2039</v>
      </c>
      <c r="E1074" t="str">
        <f t="shared" si="48"/>
        <v xml:space="preserve">Old </v>
      </c>
      <c r="F1074">
        <f t="shared" si="49"/>
        <v>1097</v>
      </c>
      <c r="G1074" t="str">
        <f t="shared" si="50"/>
        <v>Etui</v>
      </c>
    </row>
    <row r="1075" spans="1:7">
      <c r="A1075" t="e">
        <f>INDEX(F1075:$G$1500,MATCH(E1075,G1075:$G$1500,0),1)</f>
        <v>#N/A</v>
      </c>
      <c r="B1075" t="s">
        <v>2040</v>
      </c>
      <c r="C1075">
        <v>1098</v>
      </c>
      <c r="D1075" t="s">
        <v>2041</v>
      </c>
      <c r="E1075" t="str">
        <f t="shared" si="48"/>
        <v>Mint</v>
      </c>
      <c r="F1075">
        <f t="shared" si="49"/>
        <v>1098</v>
      </c>
      <c r="G1075" t="str">
        <f t="shared" si="50"/>
        <v>Tour</v>
      </c>
    </row>
    <row r="1076" spans="1:7">
      <c r="A1076" t="e">
        <f>INDEX(F1076:$G$1500,MATCH(E1076,G1076:$G$1500,0),1)</f>
        <v>#N/A</v>
      </c>
      <c r="B1076" t="s">
        <v>2042</v>
      </c>
      <c r="C1076">
        <v>1099</v>
      </c>
      <c r="D1076" t="s">
        <v>2043</v>
      </c>
      <c r="E1076" t="str">
        <f t="shared" si="48"/>
        <v xml:space="preserve">RY4 </v>
      </c>
      <c r="F1076">
        <f t="shared" si="49"/>
        <v>1099</v>
      </c>
      <c r="G1076" t="str">
        <f t="shared" si="50"/>
        <v>Tank</v>
      </c>
    </row>
    <row r="1077" spans="1:7">
      <c r="A1077" t="e">
        <f>INDEX(F1077:$G$1500,MATCH(E1077,G1077:$G$1500,0),1)</f>
        <v>#N/A</v>
      </c>
      <c r="B1077" t="s">
        <v>2044</v>
      </c>
      <c r="C1077">
        <v>1100</v>
      </c>
      <c r="D1077" t="s">
        <v>2045</v>
      </c>
      <c r="E1077" t="str">
        <f t="shared" si="48"/>
        <v xml:space="preserve">RY6 </v>
      </c>
      <c r="F1077">
        <f t="shared" si="49"/>
        <v>1100</v>
      </c>
      <c r="G1077" t="str">
        <f t="shared" si="50"/>
        <v>Tank</v>
      </c>
    </row>
    <row r="1078" spans="1:7">
      <c r="A1078">
        <f>INDEX(F1078:$G$1500,MATCH(E1078,G1078:$G$1500,0),1)</f>
        <v>1104</v>
      </c>
      <c r="B1078" t="s">
        <v>2046</v>
      </c>
      <c r="C1078">
        <v>1101</v>
      </c>
      <c r="D1078" t="s">
        <v>2047</v>
      </c>
      <c r="E1078" t="str">
        <f t="shared" si="48"/>
        <v>Vani</v>
      </c>
      <c r="F1078">
        <f t="shared" si="49"/>
        <v>1101</v>
      </c>
      <c r="G1078" t="str">
        <f t="shared" si="50"/>
        <v>Nath</v>
      </c>
    </row>
    <row r="1079" spans="1:7">
      <c r="A1079" t="e">
        <f>INDEX(F1079:$G$1500,MATCH(E1079,G1079:$G$1500,0),1)</f>
        <v>#N/A</v>
      </c>
      <c r="B1079" t="s">
        <v>2048</v>
      </c>
      <c r="C1079">
        <v>1102</v>
      </c>
      <c r="D1079" t="s">
        <v>2049</v>
      </c>
      <c r="E1079" t="str">
        <f t="shared" si="48"/>
        <v>Toba</v>
      </c>
      <c r="F1079">
        <f t="shared" si="49"/>
        <v>1102</v>
      </c>
      <c r="G1079" t="str">
        <f t="shared" si="50"/>
        <v>Life</v>
      </c>
    </row>
    <row r="1080" spans="1:7">
      <c r="A1080" t="e">
        <f>INDEX(F1080:$G$1500,MATCH(E1080,G1080:$G$1500,0),1)</f>
        <v>#N/A</v>
      </c>
      <c r="B1080" t="s">
        <v>2050</v>
      </c>
      <c r="C1080">
        <v>1103</v>
      </c>
      <c r="D1080" t="s">
        <v>2051</v>
      </c>
      <c r="E1080" t="str">
        <f t="shared" si="48"/>
        <v>Wate</v>
      </c>
      <c r="F1080">
        <f t="shared" si="49"/>
        <v>1103</v>
      </c>
      <c r="G1080" t="str">
        <f t="shared" si="50"/>
        <v>Libe</v>
      </c>
    </row>
    <row r="1081" spans="1:7">
      <c r="A1081" t="e">
        <f>INDEX(F1081:$G$1500,MATCH(E1081,G1081:$G$1500,0),1)</f>
        <v>#N/A</v>
      </c>
      <c r="B1081" t="s">
        <v>2052</v>
      </c>
      <c r="C1081">
        <v>1104</v>
      </c>
      <c r="D1081" t="s">
        <v>2053</v>
      </c>
      <c r="E1081" t="str">
        <f t="shared" si="48"/>
        <v>Nana</v>
      </c>
      <c r="F1081">
        <f t="shared" si="49"/>
        <v>1104</v>
      </c>
      <c r="G1081" t="str">
        <f t="shared" si="50"/>
        <v>Vani</v>
      </c>
    </row>
    <row r="1082" spans="1:7">
      <c r="A1082" t="e">
        <f>INDEX(F1082:$G$1500,MATCH(E1082,G1082:$G$1500,0),1)</f>
        <v>#N/A</v>
      </c>
      <c r="B1082" t="s">
        <v>2054</v>
      </c>
      <c r="C1082">
        <v>1105</v>
      </c>
      <c r="D1082" t="s">
        <v>2055</v>
      </c>
      <c r="E1082" t="str">
        <f t="shared" si="48"/>
        <v>Noko</v>
      </c>
      <c r="F1082">
        <f t="shared" si="49"/>
        <v>1105</v>
      </c>
      <c r="G1082" t="str">
        <f t="shared" si="50"/>
        <v>Glyp</v>
      </c>
    </row>
    <row r="1083" spans="1:7">
      <c r="A1083" t="e">
        <f>INDEX(F1083:$G$1500,MATCH(E1083,G1083:$G$1500,0),1)</f>
        <v>#N/A</v>
      </c>
      <c r="B1083" t="s">
        <v>2056</v>
      </c>
      <c r="C1083">
        <v>1106</v>
      </c>
      <c r="D1083" t="s">
        <v>2057</v>
      </c>
      <c r="E1083" t="str">
        <f t="shared" si="48"/>
        <v>Pow-</v>
      </c>
      <c r="F1083">
        <f t="shared" si="49"/>
        <v>1106</v>
      </c>
      <c r="G1083" t="str">
        <f t="shared" si="50"/>
        <v>Atom</v>
      </c>
    </row>
    <row r="1084" spans="1:7">
      <c r="A1084" t="e">
        <f>INDEX(F1084:$G$1500,MATCH(E1084,G1084:$G$1500,0),1)</f>
        <v>#N/A</v>
      </c>
      <c r="B1084" t="s">
        <v>2058</v>
      </c>
      <c r="C1084">
        <v>1107</v>
      </c>
      <c r="D1084" t="s">
        <v>2059</v>
      </c>
      <c r="E1084" t="str">
        <f t="shared" si="48"/>
        <v>Chir</v>
      </c>
      <c r="F1084">
        <f t="shared" si="49"/>
        <v>1107</v>
      </c>
      <c r="G1084" t="str">
        <f t="shared" si="50"/>
        <v>Accu</v>
      </c>
    </row>
    <row r="1085" spans="1:7">
      <c r="A1085" t="e">
        <f>INDEX(F1085:$G$1500,MATCH(E1085,G1085:$G$1500,0),1)</f>
        <v>#N/A</v>
      </c>
      <c r="B1085" t="s">
        <v>2060</v>
      </c>
      <c r="C1085">
        <v>1109</v>
      </c>
      <c r="D1085" t="s">
        <v>2061</v>
      </c>
      <c r="E1085" t="str">
        <f t="shared" si="48"/>
        <v>Moja</v>
      </c>
      <c r="F1085">
        <f t="shared" si="49"/>
        <v>1109</v>
      </c>
      <c r="G1085" t="str">
        <f t="shared" si="50"/>
        <v>Jopl</v>
      </c>
    </row>
    <row r="1086" spans="1:7">
      <c r="A1086" t="e">
        <f>INDEX(F1086:$G$1500,MATCH(E1086,G1086:$G$1500,0),1)</f>
        <v>#N/A</v>
      </c>
      <c r="B1086" t="s">
        <v>2062</v>
      </c>
      <c r="C1086">
        <v>1110</v>
      </c>
      <c r="D1086" t="s">
        <v>2063</v>
      </c>
      <c r="E1086" t="str">
        <f t="shared" si="48"/>
        <v>Coyo</v>
      </c>
      <c r="F1086">
        <f t="shared" si="49"/>
        <v>1110</v>
      </c>
      <c r="G1086" t="str">
        <f t="shared" si="50"/>
        <v>Hend</v>
      </c>
    </row>
    <row r="1087" spans="1:7">
      <c r="A1087" t="e">
        <f>INDEX(F1087:$G$1500,MATCH(E1087,G1087:$G$1500,0),1)</f>
        <v>#N/A</v>
      </c>
      <c r="B1087" t="s">
        <v>2064</v>
      </c>
      <c r="C1087">
        <v>1111</v>
      </c>
      <c r="D1087" t="s">
        <v>2065</v>
      </c>
      <c r="E1087" t="str">
        <f t="shared" si="48"/>
        <v>IxCa</v>
      </c>
      <c r="F1087">
        <f t="shared" si="49"/>
        <v>1111</v>
      </c>
      <c r="G1087" t="str">
        <f t="shared" si="50"/>
        <v>Rive</v>
      </c>
    </row>
    <row r="1088" spans="1:7">
      <c r="A1088" t="e">
        <f>INDEX(F1088:$G$1500,MATCH(E1088,G1088:$G$1500,0),1)</f>
        <v>#N/A</v>
      </c>
      <c r="B1088" t="s">
        <v>2066</v>
      </c>
      <c r="C1088">
        <v>1112</v>
      </c>
      <c r="D1088" t="s">
        <v>2067</v>
      </c>
      <c r="E1088" t="str">
        <f t="shared" si="48"/>
        <v>Waxa</v>
      </c>
      <c r="F1088">
        <f t="shared" si="49"/>
        <v>1112</v>
      </c>
      <c r="G1088" t="str">
        <f t="shared" si="50"/>
        <v>Iggy</v>
      </c>
    </row>
    <row r="1089" spans="1:7">
      <c r="A1089" t="e">
        <f>INDEX(F1089:$G$1500,MATCH(E1089,G1089:$G$1500,0),1)</f>
        <v>#N/A</v>
      </c>
      <c r="B1089" t="s">
        <v>2068</v>
      </c>
      <c r="C1089">
        <v>1113</v>
      </c>
      <c r="D1089" t="s">
        <v>2069</v>
      </c>
      <c r="E1089" t="str">
        <f t="shared" si="48"/>
        <v>Snak</v>
      </c>
      <c r="F1089">
        <f t="shared" si="49"/>
        <v>1113</v>
      </c>
      <c r="G1089" t="str">
        <f t="shared" si="50"/>
        <v>Mara</v>
      </c>
    </row>
    <row r="1090" spans="1:7">
      <c r="A1090" t="e">
        <f>INDEX(F1090:$G$1500,MATCH(E1090,G1090:$G$1500,0),1)</f>
        <v>#N/A</v>
      </c>
      <c r="B1090" t="s">
        <v>2070</v>
      </c>
      <c r="C1090">
        <v>1114</v>
      </c>
      <c r="D1090" s="2">
        <v>54</v>
      </c>
      <c r="E1090" t="str">
        <f t="shared" ref="E1090:E1153" si="51">LEFT(B1090,4)</f>
        <v>Snak</v>
      </c>
      <c r="F1090">
        <f t="shared" ref="F1090:F1153" si="52">C1090</f>
        <v>1114</v>
      </c>
      <c r="G1090" t="str">
        <f t="shared" ref="G1090:G1153" si="53">LEFT(D1090,4)</f>
        <v>54</v>
      </c>
    </row>
    <row r="1091" spans="1:7">
      <c r="A1091" t="e">
        <f>INDEX(F1091:$G$1500,MATCH(E1091,G1091:$G$1500,0),1)</f>
        <v>#N/A</v>
      </c>
      <c r="B1091" t="s">
        <v>2071</v>
      </c>
      <c r="C1091">
        <v>1115</v>
      </c>
      <c r="D1091" t="s">
        <v>2072</v>
      </c>
      <c r="E1091" t="str">
        <f t="shared" si="51"/>
        <v>Snak</v>
      </c>
      <c r="F1091">
        <f t="shared" si="52"/>
        <v>1115</v>
      </c>
      <c r="G1091" t="str">
        <f t="shared" si="53"/>
        <v>Velv</v>
      </c>
    </row>
    <row r="1092" spans="1:7">
      <c r="A1092" t="e">
        <f>INDEX(F1092:$G$1500,MATCH(E1092,G1092:$G$1500,0),1)</f>
        <v>#N/A</v>
      </c>
      <c r="B1092" t="s">
        <v>2073</v>
      </c>
      <c r="C1092">
        <v>1116</v>
      </c>
      <c r="D1092" t="s">
        <v>2074</v>
      </c>
      <c r="E1092" t="str">
        <f t="shared" si="51"/>
        <v>Pack</v>
      </c>
      <c r="F1092">
        <f t="shared" si="52"/>
        <v>1116</v>
      </c>
      <c r="G1092" t="str">
        <f t="shared" si="53"/>
        <v>Sain</v>
      </c>
    </row>
    <row r="1093" spans="1:7">
      <c r="A1093">
        <f>INDEX(F1093:$G$1500,MATCH(E1093,G1093:$G$1500,0),1)</f>
        <v>1190</v>
      </c>
      <c r="B1093" t="s">
        <v>2075</v>
      </c>
      <c r="C1093">
        <v>1117</v>
      </c>
      <c r="D1093" t="s">
        <v>2076</v>
      </c>
      <c r="E1093" t="str">
        <f t="shared" si="51"/>
        <v>Drip</v>
      </c>
      <c r="F1093">
        <f t="shared" si="52"/>
        <v>1117</v>
      </c>
      <c r="G1093" t="str">
        <f t="shared" si="53"/>
        <v>Morn</v>
      </c>
    </row>
    <row r="1094" spans="1:7">
      <c r="A1094">
        <f>INDEX(F1094:$G$1500,MATCH(E1094,G1094:$G$1500,0),1)</f>
        <v>1190</v>
      </c>
      <c r="B1094" t="s">
        <v>2077</v>
      </c>
      <c r="C1094">
        <v>1118</v>
      </c>
      <c r="D1094" t="s">
        <v>2078</v>
      </c>
      <c r="E1094" t="str">
        <f t="shared" si="51"/>
        <v>Drip</v>
      </c>
      <c r="F1094">
        <f t="shared" si="52"/>
        <v>1118</v>
      </c>
      <c r="G1094" t="str">
        <f t="shared" si="53"/>
        <v>Spoc</v>
      </c>
    </row>
    <row r="1095" spans="1:7">
      <c r="A1095">
        <f>INDEX(F1095:$G$1500,MATCH(E1095,G1095:$G$1500,0),1)</f>
        <v>1190</v>
      </c>
      <c r="B1095" t="s">
        <v>2079</v>
      </c>
      <c r="C1095">
        <v>1119</v>
      </c>
      <c r="D1095" t="s">
        <v>2080</v>
      </c>
      <c r="E1095" t="str">
        <f t="shared" si="51"/>
        <v>Drip</v>
      </c>
      <c r="F1095">
        <f t="shared" si="52"/>
        <v>1119</v>
      </c>
      <c r="G1095" t="str">
        <f t="shared" si="53"/>
        <v>Euph</v>
      </c>
    </row>
    <row r="1096" spans="1:7">
      <c r="A1096">
        <f>INDEX(F1096:$G$1500,MATCH(E1096,G1096:$G$1500,0),1)</f>
        <v>1144</v>
      </c>
      <c r="B1096" t="s">
        <v>1365</v>
      </c>
      <c r="C1096">
        <v>1120</v>
      </c>
      <c r="D1096" t="s">
        <v>2081</v>
      </c>
      <c r="E1096" t="str">
        <f t="shared" si="51"/>
        <v>Clea</v>
      </c>
      <c r="F1096">
        <f t="shared" si="52"/>
        <v>1120</v>
      </c>
      <c r="G1096" t="str">
        <f t="shared" si="53"/>
        <v>Andy</v>
      </c>
    </row>
    <row r="1097" spans="1:7">
      <c r="A1097" t="e">
        <f>INDEX(F1097:$G$1500,MATCH(E1097,G1097:$G$1500,0),1)</f>
        <v>#N/A</v>
      </c>
      <c r="B1097" t="s">
        <v>2082</v>
      </c>
      <c r="C1097">
        <v>1121</v>
      </c>
      <c r="D1097" t="s">
        <v>2083</v>
      </c>
      <c r="E1097" t="str">
        <f t="shared" si="51"/>
        <v xml:space="preserve">New </v>
      </c>
      <c r="F1097">
        <f t="shared" si="52"/>
        <v>1121</v>
      </c>
      <c r="G1097" t="str">
        <f t="shared" si="53"/>
        <v>Bloo</v>
      </c>
    </row>
    <row r="1098" spans="1:7">
      <c r="A1098" t="e">
        <f>INDEX(F1098:$G$1500,MATCH(E1098,G1098:$G$1500,0),1)</f>
        <v>#N/A</v>
      </c>
      <c r="B1098" t="s">
        <v>2084</v>
      </c>
      <c r="C1098">
        <v>1122</v>
      </c>
      <c r="D1098" t="s">
        <v>2085</v>
      </c>
      <c r="E1098" t="str">
        <f t="shared" si="51"/>
        <v>Pop'</v>
      </c>
      <c r="F1098">
        <f t="shared" si="52"/>
        <v>1122</v>
      </c>
      <c r="G1098" t="str">
        <f t="shared" si="53"/>
        <v>Inte</v>
      </c>
    </row>
    <row r="1099" spans="1:7">
      <c r="A1099">
        <f>INDEX(F1099:$G$1500,MATCH(E1099,G1099:$G$1500,0),1)</f>
        <v>1131</v>
      </c>
      <c r="B1099" t="s">
        <v>2086</v>
      </c>
      <c r="C1099">
        <v>1123</v>
      </c>
      <c r="D1099" t="s">
        <v>2087</v>
      </c>
      <c r="E1099" t="str">
        <f t="shared" si="51"/>
        <v>Blac</v>
      </c>
      <c r="F1099">
        <f t="shared" si="52"/>
        <v>1123</v>
      </c>
      <c r="G1099" t="str">
        <f t="shared" si="53"/>
        <v>Gary</v>
      </c>
    </row>
    <row r="1100" spans="1:7">
      <c r="A1100" t="e">
        <f>INDEX(F1100:$G$1500,MATCH(E1100,G1100:$G$1500,0),1)</f>
        <v>#N/A</v>
      </c>
      <c r="B1100" t="s">
        <v>2088</v>
      </c>
      <c r="C1100">
        <v>1124</v>
      </c>
      <c r="D1100" t="s">
        <v>2089</v>
      </c>
      <c r="E1100" t="str">
        <f t="shared" si="51"/>
        <v>Head</v>
      </c>
      <c r="F1100">
        <f t="shared" si="52"/>
        <v>1124</v>
      </c>
      <c r="G1100" t="str">
        <f t="shared" si="53"/>
        <v>Mana</v>
      </c>
    </row>
    <row r="1101" spans="1:7">
      <c r="A1101" t="e">
        <f>INDEX(F1101:$G$1500,MATCH(E1101,G1101:$G$1500,0),1)</f>
        <v>#N/A</v>
      </c>
      <c r="B1101" t="s">
        <v>2090</v>
      </c>
      <c r="C1101">
        <v>1125</v>
      </c>
      <c r="D1101" t="s">
        <v>2091</v>
      </c>
      <c r="E1101" t="str">
        <f t="shared" si="51"/>
        <v>Fall</v>
      </c>
      <c r="F1101">
        <f t="shared" si="52"/>
        <v>1125</v>
      </c>
      <c r="G1101" t="str">
        <f t="shared" si="53"/>
        <v xml:space="preserve">Red </v>
      </c>
    </row>
    <row r="1102" spans="1:7">
      <c r="A1102" t="e">
        <f>INDEX(F1102:$G$1500,MATCH(E1102,G1102:$G$1500,0),1)</f>
        <v>#N/A</v>
      </c>
      <c r="B1102" t="s">
        <v>2092</v>
      </c>
      <c r="C1102">
        <v>1126</v>
      </c>
      <c r="D1102" t="s">
        <v>2093</v>
      </c>
      <c r="E1102" t="str">
        <f t="shared" si="51"/>
        <v>23 S</v>
      </c>
      <c r="F1102">
        <f t="shared" si="52"/>
        <v>1126</v>
      </c>
      <c r="G1102" t="str">
        <f t="shared" si="53"/>
        <v>Gree</v>
      </c>
    </row>
    <row r="1103" spans="1:7">
      <c r="A1103" t="e">
        <f>INDEX(F1103:$G$1500,MATCH(E1103,G1103:$G$1500,0),1)</f>
        <v>#N/A</v>
      </c>
      <c r="B1103" t="s">
        <v>2094</v>
      </c>
      <c r="C1103">
        <v>1127</v>
      </c>
      <c r="D1103" t="s">
        <v>1059</v>
      </c>
      <c r="E1103" t="str">
        <f t="shared" si="51"/>
        <v>Honk</v>
      </c>
      <c r="F1103">
        <f t="shared" si="52"/>
        <v>1127</v>
      </c>
      <c r="G1103" t="str">
        <f t="shared" si="53"/>
        <v>Kiss</v>
      </c>
    </row>
    <row r="1104" spans="1:7">
      <c r="A1104" t="e">
        <f>INDEX(F1104:$G$1500,MATCH(E1104,G1104:$G$1500,0),1)</f>
        <v>#N/A</v>
      </c>
      <c r="B1104" t="s">
        <v>2095</v>
      </c>
      <c r="C1104">
        <v>1128</v>
      </c>
      <c r="D1104" t="s">
        <v>2096</v>
      </c>
      <c r="E1104" t="str">
        <f t="shared" si="51"/>
        <v>Hemi</v>
      </c>
      <c r="F1104">
        <f t="shared" si="52"/>
        <v>1128</v>
      </c>
      <c r="G1104" t="str">
        <f t="shared" si="53"/>
        <v>Gree</v>
      </c>
    </row>
    <row r="1105" spans="1:7">
      <c r="A1105" t="e">
        <f>INDEX(F1105:$G$1500,MATCH(E1105,G1105:$G$1500,0),1)</f>
        <v>#N/A</v>
      </c>
      <c r="B1105" t="s">
        <v>2097</v>
      </c>
      <c r="C1105">
        <v>1129</v>
      </c>
      <c r="D1105" t="s">
        <v>2098</v>
      </c>
      <c r="E1105" t="str">
        <f t="shared" si="51"/>
        <v xml:space="preserve">555 </v>
      </c>
      <c r="F1105">
        <f t="shared" si="52"/>
        <v>1129</v>
      </c>
      <c r="G1105" t="str">
        <f t="shared" si="53"/>
        <v>Ante</v>
      </c>
    </row>
    <row r="1106" spans="1:7">
      <c r="A1106" t="e">
        <f>INDEX(F1106:$G$1500,MATCH(E1106,G1106:$G$1500,0),1)</f>
        <v>#N/A</v>
      </c>
      <c r="B1106" t="s">
        <v>2099</v>
      </c>
      <c r="C1106">
        <v>1130</v>
      </c>
      <c r="D1106" t="s">
        <v>2100</v>
      </c>
      <c r="E1106" t="str">
        <f t="shared" si="51"/>
        <v>Hawk</v>
      </c>
      <c r="F1106">
        <f t="shared" si="52"/>
        <v>1130</v>
      </c>
      <c r="G1106" t="str">
        <f t="shared" si="53"/>
        <v>Bill</v>
      </c>
    </row>
    <row r="1107" spans="1:7">
      <c r="A1107" t="e">
        <f>INDEX(F1107:$G$1500,MATCH(E1107,G1107:$G$1500,0),1)</f>
        <v>#N/A</v>
      </c>
      <c r="B1107" t="s">
        <v>2101</v>
      </c>
      <c r="C1107">
        <v>1131</v>
      </c>
      <c r="D1107" t="s">
        <v>2102</v>
      </c>
      <c r="E1107" t="str">
        <f t="shared" si="51"/>
        <v>Aphr</v>
      </c>
      <c r="F1107">
        <f t="shared" si="52"/>
        <v>1131</v>
      </c>
      <c r="G1107" t="str">
        <f t="shared" si="53"/>
        <v>Blac</v>
      </c>
    </row>
    <row r="1108" spans="1:7">
      <c r="A1108" t="e">
        <f>INDEX(F1108:$G$1500,MATCH(E1108,G1108:$G$1500,0),1)</f>
        <v>#N/A</v>
      </c>
      <c r="B1108" t="s">
        <v>2103</v>
      </c>
      <c r="C1108">
        <v>1132</v>
      </c>
      <c r="D1108" t="s">
        <v>2104</v>
      </c>
      <c r="E1108" t="str">
        <f t="shared" si="51"/>
        <v>Deme</v>
      </c>
      <c r="F1108">
        <f t="shared" si="52"/>
        <v>1132</v>
      </c>
      <c r="G1108" t="str">
        <f t="shared" si="53"/>
        <v>Bonn</v>
      </c>
    </row>
    <row r="1109" spans="1:7">
      <c r="A1109" t="e">
        <f>INDEX(F1109:$G$1500,MATCH(E1109,G1109:$G$1500,0),1)</f>
        <v>#N/A</v>
      </c>
      <c r="B1109" t="s">
        <v>2105</v>
      </c>
      <c r="C1109">
        <v>1133</v>
      </c>
      <c r="D1109" t="s">
        <v>2024</v>
      </c>
      <c r="E1109" t="str">
        <f t="shared" si="51"/>
        <v>Zeus</v>
      </c>
      <c r="F1109">
        <f t="shared" si="52"/>
        <v>1133</v>
      </c>
      <c r="G1109" t="str">
        <f t="shared" si="53"/>
        <v>Capo</v>
      </c>
    </row>
    <row r="1110" spans="1:7">
      <c r="A1110" t="e">
        <f>INDEX(F1110:$G$1500,MATCH(E1110,G1110:$G$1500,0),1)</f>
        <v>#N/A</v>
      </c>
      <c r="B1110" t="s">
        <v>2106</v>
      </c>
      <c r="C1110">
        <v>1134</v>
      </c>
      <c r="D1110" t="s">
        <v>2107</v>
      </c>
      <c r="E1110" t="str">
        <f t="shared" si="51"/>
        <v>Bana</v>
      </c>
      <c r="F1110">
        <f t="shared" si="52"/>
        <v>1134</v>
      </c>
      <c r="G1110" t="str">
        <f t="shared" si="53"/>
        <v>Dill</v>
      </c>
    </row>
    <row r="1111" spans="1:7">
      <c r="A1111" t="e">
        <f>INDEX(F1111:$G$1500,MATCH(E1111,G1111:$G$1500,0),1)</f>
        <v>#N/A</v>
      </c>
      <c r="B1111" t="s">
        <v>2108</v>
      </c>
      <c r="C1111">
        <v>1135</v>
      </c>
      <c r="D1111" t="s">
        <v>2109</v>
      </c>
      <c r="E1111" t="str">
        <f t="shared" si="51"/>
        <v xml:space="preserve">RY4 </v>
      </c>
      <c r="F1111">
        <f t="shared" si="52"/>
        <v>1135</v>
      </c>
      <c r="G1111" t="str">
        <f t="shared" si="53"/>
        <v>Doub</v>
      </c>
    </row>
    <row r="1112" spans="1:7">
      <c r="A1112" t="e">
        <f>INDEX(F1112:$G$1500,MATCH(E1112,G1112:$G$1500,0),1)</f>
        <v>#N/A</v>
      </c>
      <c r="B1112" t="s">
        <v>2110</v>
      </c>
      <c r="C1112">
        <v>1136</v>
      </c>
      <c r="D1112" t="s">
        <v>2111</v>
      </c>
      <c r="E1112" t="str">
        <f t="shared" si="51"/>
        <v>Gori</v>
      </c>
      <c r="F1112">
        <f t="shared" si="52"/>
        <v>1136</v>
      </c>
      <c r="G1112" t="str">
        <f t="shared" si="53"/>
        <v xml:space="preserve">Doc </v>
      </c>
    </row>
    <row r="1113" spans="1:7">
      <c r="A1113" t="e">
        <f>INDEX(F1113:$G$1500,MATCH(E1113,G1113:$G$1500,0),1)</f>
        <v>#N/A</v>
      </c>
      <c r="B1113" t="s">
        <v>2112</v>
      </c>
      <c r="C1113">
        <v>1137</v>
      </c>
      <c r="D1113" t="s">
        <v>2113</v>
      </c>
      <c r="E1113" t="str">
        <f t="shared" si="51"/>
        <v>Crea</v>
      </c>
      <c r="F1113">
        <f t="shared" si="52"/>
        <v>1137</v>
      </c>
      <c r="G1113" t="str">
        <f t="shared" si="53"/>
        <v>Full</v>
      </c>
    </row>
    <row r="1114" spans="1:7">
      <c r="A1114" t="e">
        <f>INDEX(F1114:$G$1500,MATCH(E1114,G1114:$G$1500,0),1)</f>
        <v>#N/A</v>
      </c>
      <c r="B1114" t="s">
        <v>2114</v>
      </c>
      <c r="C1114">
        <v>1138</v>
      </c>
      <c r="D1114" t="s">
        <v>2115</v>
      </c>
      <c r="E1114" t="str">
        <f t="shared" si="51"/>
        <v>Zeus</v>
      </c>
      <c r="F1114">
        <f t="shared" si="52"/>
        <v>1138</v>
      </c>
      <c r="G1114" t="str">
        <f t="shared" si="53"/>
        <v>Pair</v>
      </c>
    </row>
    <row r="1115" spans="1:7">
      <c r="A1115">
        <f>INDEX(F1115:$G$1500,MATCH(E1115,G1115:$G$1500,0),1)</f>
        <v>1158</v>
      </c>
      <c r="B1115" t="s">
        <v>2116</v>
      </c>
      <c r="C1115">
        <v>1139</v>
      </c>
      <c r="D1115" t="s">
        <v>2117</v>
      </c>
      <c r="E1115" t="str">
        <f t="shared" si="51"/>
        <v>East</v>
      </c>
      <c r="F1115">
        <f t="shared" si="52"/>
        <v>1139</v>
      </c>
      <c r="G1115" t="str">
        <f t="shared" si="53"/>
        <v>Quee</v>
      </c>
    </row>
    <row r="1116" spans="1:7">
      <c r="A1116">
        <f>INDEX(F1116:$G$1500,MATCH(E1116,G1116:$G$1500,0),1)</f>
        <v>1175</v>
      </c>
      <c r="B1116" t="s">
        <v>2118</v>
      </c>
      <c r="C1116">
        <v>1140</v>
      </c>
      <c r="D1116" t="s">
        <v>2119</v>
      </c>
      <c r="E1116" t="str">
        <f t="shared" si="51"/>
        <v>Vani</v>
      </c>
      <c r="F1116">
        <f t="shared" si="52"/>
        <v>1140</v>
      </c>
      <c r="G1116" t="str">
        <f t="shared" si="53"/>
        <v>Scou</v>
      </c>
    </row>
    <row r="1117" spans="1:7">
      <c r="A1117" t="e">
        <f>INDEX(F1117:$G$1500,MATCH(E1117,G1117:$G$1500,0),1)</f>
        <v>#N/A</v>
      </c>
      <c r="B1117" t="s">
        <v>2120</v>
      </c>
      <c r="C1117">
        <v>1141</v>
      </c>
      <c r="D1117" t="s">
        <v>2121</v>
      </c>
      <c r="E1117" t="str">
        <f t="shared" si="51"/>
        <v>Blac</v>
      </c>
      <c r="F1117">
        <f t="shared" si="52"/>
        <v>1141</v>
      </c>
      <c r="G1117" t="str">
        <f t="shared" si="53"/>
        <v>Tomb</v>
      </c>
    </row>
    <row r="1118" spans="1:7">
      <c r="A1118" t="e">
        <f>INDEX(F1118:$G$1500,MATCH(E1118,G1118:$G$1500,0),1)</f>
        <v>#N/A</v>
      </c>
      <c r="B1118" t="s">
        <v>2122</v>
      </c>
      <c r="C1118">
        <v>1142</v>
      </c>
      <c r="D1118" t="s">
        <v>2123</v>
      </c>
      <c r="E1118" t="str">
        <f t="shared" si="51"/>
        <v xml:space="preserve">Moo </v>
      </c>
      <c r="F1118">
        <f t="shared" si="52"/>
        <v>1142</v>
      </c>
      <c r="G1118" t="str">
        <f t="shared" si="53"/>
        <v>Isis</v>
      </c>
    </row>
    <row r="1119" spans="1:7">
      <c r="A1119" t="e">
        <f>INDEX(F1119:$G$1500,MATCH(E1119,G1119:$G$1500,0),1)</f>
        <v>#N/A</v>
      </c>
      <c r="B1119" t="s">
        <v>2124</v>
      </c>
      <c r="C1119">
        <v>1143</v>
      </c>
      <c r="D1119" t="s">
        <v>2125</v>
      </c>
      <c r="E1119" t="str">
        <f t="shared" si="51"/>
        <v>Bana</v>
      </c>
      <c r="F1119">
        <f t="shared" si="52"/>
        <v>1143</v>
      </c>
      <c r="G1119" t="str">
        <f t="shared" si="53"/>
        <v>Anub</v>
      </c>
    </row>
    <row r="1120" spans="1:7">
      <c r="A1120" t="e">
        <f>INDEX(F1120:$G$1500,MATCH(E1120,G1120:$G$1500,0),1)</f>
        <v>#N/A</v>
      </c>
      <c r="B1120" t="s">
        <v>2126</v>
      </c>
      <c r="C1120">
        <v>1144</v>
      </c>
      <c r="D1120" t="s">
        <v>2127</v>
      </c>
      <c r="E1120" t="str">
        <f t="shared" si="51"/>
        <v>Bana</v>
      </c>
      <c r="F1120">
        <f t="shared" si="52"/>
        <v>1144</v>
      </c>
      <c r="G1120" t="str">
        <f t="shared" si="53"/>
        <v>Clea</v>
      </c>
    </row>
    <row r="1121" spans="1:7">
      <c r="A1121" t="e">
        <f>INDEX(F1121:$G$1500,MATCH(E1121,G1121:$G$1500,0),1)</f>
        <v>#N/A</v>
      </c>
      <c r="B1121" t="s">
        <v>2128</v>
      </c>
      <c r="C1121">
        <v>1145</v>
      </c>
      <c r="D1121" t="s">
        <v>2129</v>
      </c>
      <c r="E1121" t="str">
        <f t="shared" si="51"/>
        <v>Bava</v>
      </c>
      <c r="F1121">
        <f t="shared" si="52"/>
        <v>1145</v>
      </c>
      <c r="G1121" t="str">
        <f t="shared" si="53"/>
        <v>Resi</v>
      </c>
    </row>
    <row r="1122" spans="1:7">
      <c r="A1122">
        <f>INDEX(F1122:$G$1500,MATCH(E1122,G1122:$G$1500,0),1)</f>
        <v>1172</v>
      </c>
      <c r="B1122" t="s">
        <v>2130</v>
      </c>
      <c r="C1122">
        <v>1146</v>
      </c>
      <c r="D1122" t="s">
        <v>2131</v>
      </c>
      <c r="E1122" t="str">
        <f t="shared" si="51"/>
        <v>Cinn</v>
      </c>
      <c r="F1122">
        <f t="shared" si="52"/>
        <v>1146</v>
      </c>
      <c r="G1122" t="str">
        <f t="shared" si="53"/>
        <v>Char</v>
      </c>
    </row>
    <row r="1123" spans="1:7">
      <c r="A1123" t="e">
        <f>INDEX(F1123:$G$1500,MATCH(E1123,G1123:$G$1500,0),1)</f>
        <v>#N/A</v>
      </c>
      <c r="B1123" t="s">
        <v>2132</v>
      </c>
      <c r="C1123">
        <v>1147</v>
      </c>
      <c r="D1123" t="s">
        <v>2133</v>
      </c>
      <c r="E1123" t="str">
        <f t="shared" si="51"/>
        <v>Grah</v>
      </c>
      <c r="F1123">
        <f t="shared" si="52"/>
        <v>1147</v>
      </c>
      <c r="G1123" t="str">
        <f t="shared" si="53"/>
        <v>Gree</v>
      </c>
    </row>
    <row r="1124" spans="1:7">
      <c r="A1124">
        <f>INDEX(F1124:$G$1500,MATCH(E1124,G1124:$G$1500,0),1)</f>
        <v>1175</v>
      </c>
      <c r="B1124" t="s">
        <v>2134</v>
      </c>
      <c r="C1124">
        <v>1148</v>
      </c>
      <c r="D1124" t="s">
        <v>2135</v>
      </c>
      <c r="E1124" t="str">
        <f t="shared" si="51"/>
        <v>Vani</v>
      </c>
      <c r="F1124">
        <f t="shared" si="52"/>
        <v>1148</v>
      </c>
      <c r="G1124" t="str">
        <f t="shared" si="53"/>
        <v xml:space="preserve">Red </v>
      </c>
    </row>
    <row r="1125" spans="1:7">
      <c r="A1125" t="e">
        <f>INDEX(F1125:$G$1500,MATCH(E1125,G1125:$G$1500,0),1)</f>
        <v>#N/A</v>
      </c>
      <c r="B1125" t="s">
        <v>2136</v>
      </c>
      <c r="C1125">
        <v>1149</v>
      </c>
      <c r="D1125" t="s">
        <v>2137</v>
      </c>
      <c r="E1125" t="str">
        <f t="shared" si="51"/>
        <v>Hawk</v>
      </c>
      <c r="F1125">
        <f t="shared" si="52"/>
        <v>1149</v>
      </c>
      <c r="G1125" t="str">
        <f t="shared" si="53"/>
        <v>Blue</v>
      </c>
    </row>
    <row r="1126" spans="1:7">
      <c r="A1126" t="e">
        <f>INDEX(F1126:$G$1500,MATCH(E1126,G1126:$G$1500,0),1)</f>
        <v>#N/A</v>
      </c>
      <c r="B1126" t="s">
        <v>2138</v>
      </c>
      <c r="C1126">
        <v>1150</v>
      </c>
      <c r="D1126" t="s">
        <v>2139</v>
      </c>
      <c r="E1126" t="str">
        <f t="shared" si="51"/>
        <v xml:space="preserve">555 </v>
      </c>
      <c r="F1126">
        <f t="shared" si="52"/>
        <v>1150</v>
      </c>
      <c r="G1126" t="str">
        <f t="shared" si="53"/>
        <v>Purp</v>
      </c>
    </row>
    <row r="1127" spans="1:7">
      <c r="A1127" t="e">
        <f>INDEX(F1127:$G$1500,MATCH(E1127,G1127:$G$1500,0),1)</f>
        <v>#N/A</v>
      </c>
      <c r="B1127" t="s">
        <v>2140</v>
      </c>
      <c r="C1127">
        <v>1151</v>
      </c>
      <c r="D1127" t="s">
        <v>2141</v>
      </c>
      <c r="E1127" t="str">
        <f t="shared" si="51"/>
        <v>Amar</v>
      </c>
      <c r="F1127">
        <f t="shared" si="52"/>
        <v>1151</v>
      </c>
      <c r="G1127" t="str">
        <f t="shared" si="53"/>
        <v>Bran</v>
      </c>
    </row>
    <row r="1128" spans="1:7">
      <c r="A1128" t="e">
        <f>INDEX(F1128:$G$1500,MATCH(E1128,G1128:$G$1500,0),1)</f>
        <v>#N/A</v>
      </c>
      <c r="B1128" t="s">
        <v>2142</v>
      </c>
      <c r="C1128">
        <v>1152</v>
      </c>
      <c r="D1128" t="s">
        <v>2143</v>
      </c>
      <c r="E1128" t="str">
        <f t="shared" si="51"/>
        <v>Dutc</v>
      </c>
      <c r="F1128">
        <f t="shared" si="52"/>
        <v>1152</v>
      </c>
      <c r="G1128" t="str">
        <f t="shared" si="53"/>
        <v>Chee</v>
      </c>
    </row>
    <row r="1129" spans="1:7">
      <c r="A1129" t="e">
        <f>INDEX(F1129:$G$1500,MATCH(E1129,G1129:$G$1500,0),1)</f>
        <v>#N/A</v>
      </c>
      <c r="B1129" t="s">
        <v>2144</v>
      </c>
      <c r="C1129">
        <v>1153</v>
      </c>
      <c r="D1129" t="s">
        <v>2145</v>
      </c>
      <c r="E1129" t="str">
        <f t="shared" si="51"/>
        <v>Ecto</v>
      </c>
      <c r="F1129">
        <f t="shared" si="52"/>
        <v>1153</v>
      </c>
      <c r="G1129" t="str">
        <f t="shared" si="53"/>
        <v>Lemo</v>
      </c>
    </row>
    <row r="1130" spans="1:7">
      <c r="A1130" t="e">
        <f>INDEX(F1130:$G$1500,MATCH(E1130,G1130:$G$1500,0),1)</f>
        <v>#N/A</v>
      </c>
      <c r="B1130" t="s">
        <v>2146</v>
      </c>
      <c r="C1130">
        <v>1154</v>
      </c>
      <c r="D1130" t="s">
        <v>2147</v>
      </c>
      <c r="E1130" t="str">
        <f t="shared" si="51"/>
        <v>Ente</v>
      </c>
      <c r="F1130">
        <f t="shared" si="52"/>
        <v>1154</v>
      </c>
      <c r="G1130" t="str">
        <f t="shared" si="53"/>
        <v>Pina</v>
      </c>
    </row>
    <row r="1131" spans="1:7">
      <c r="A1131">
        <f>INDEX(F1131:$G$1500,MATCH(E1131,G1131:$G$1500,0),1)</f>
        <v>1198</v>
      </c>
      <c r="B1131" t="s">
        <v>2148</v>
      </c>
      <c r="C1131">
        <v>1155</v>
      </c>
      <c r="D1131" t="s">
        <v>2149</v>
      </c>
      <c r="E1131" t="str">
        <f t="shared" si="51"/>
        <v>Roya</v>
      </c>
      <c r="F1131">
        <f t="shared" si="52"/>
        <v>1155</v>
      </c>
      <c r="G1131" t="str">
        <f t="shared" si="53"/>
        <v>Djéb</v>
      </c>
    </row>
    <row r="1132" spans="1:7">
      <c r="A1132" t="e">
        <f>INDEX(F1132:$G$1500,MATCH(E1132,G1132:$G$1500,0),1)</f>
        <v>#N/A</v>
      </c>
      <c r="B1132" t="s">
        <v>2150</v>
      </c>
      <c r="C1132">
        <v>1158</v>
      </c>
      <c r="D1132" t="s">
        <v>2151</v>
      </c>
      <c r="E1132" t="str">
        <f t="shared" si="51"/>
        <v xml:space="preserve">no. </v>
      </c>
      <c r="F1132">
        <f t="shared" si="52"/>
        <v>1158</v>
      </c>
      <c r="G1132" t="str">
        <f t="shared" si="53"/>
        <v>East</v>
      </c>
    </row>
    <row r="1133" spans="1:7">
      <c r="A1133" t="e">
        <f>INDEX(F1133:$G$1500,MATCH(E1133,G1133:$G$1500,0),1)</f>
        <v>#N/A</v>
      </c>
      <c r="B1133" t="s">
        <v>2152</v>
      </c>
      <c r="C1133">
        <v>1159</v>
      </c>
      <c r="D1133" t="s">
        <v>2153</v>
      </c>
      <c r="E1133" t="str">
        <f t="shared" si="51"/>
        <v xml:space="preserve">no. </v>
      </c>
      <c r="F1133">
        <f t="shared" si="52"/>
        <v>1159</v>
      </c>
      <c r="G1133" t="str">
        <f t="shared" si="53"/>
        <v>Ment</v>
      </c>
    </row>
    <row r="1134" spans="1:7">
      <c r="A1134" t="e">
        <f>INDEX(F1134:$G$1500,MATCH(E1134,G1134:$G$1500,0),1)</f>
        <v>#N/A</v>
      </c>
      <c r="B1134" t="s">
        <v>2154</v>
      </c>
      <c r="C1134">
        <v>1160</v>
      </c>
      <c r="D1134" t="s">
        <v>2155</v>
      </c>
      <c r="E1134" t="str">
        <f t="shared" si="51"/>
        <v>Pepp</v>
      </c>
      <c r="F1134">
        <f t="shared" si="52"/>
        <v>1160</v>
      </c>
      <c r="G1134" t="str">
        <f t="shared" si="53"/>
        <v>Supp</v>
      </c>
    </row>
    <row r="1135" spans="1:7">
      <c r="A1135" t="e">
        <f>INDEX(F1135:$G$1500,MATCH(E1135,G1135:$G$1500,0),1)</f>
        <v>#N/A</v>
      </c>
      <c r="B1135" t="s">
        <v>2156</v>
      </c>
      <c r="C1135">
        <v>1161</v>
      </c>
      <c r="D1135" t="s">
        <v>2157</v>
      </c>
      <c r="E1135" t="str">
        <f t="shared" si="51"/>
        <v>Root</v>
      </c>
      <c r="F1135">
        <f t="shared" si="52"/>
        <v>1161</v>
      </c>
      <c r="G1135" t="str">
        <f t="shared" si="53"/>
        <v>I Lo</v>
      </c>
    </row>
    <row r="1136" spans="1:7">
      <c r="A1136" t="e">
        <f>INDEX(F1136:$G$1500,MATCH(E1136,G1136:$G$1500,0),1)</f>
        <v>#N/A</v>
      </c>
      <c r="B1136" t="s">
        <v>2158</v>
      </c>
      <c r="C1136">
        <v>1162</v>
      </c>
      <c r="D1136" t="s">
        <v>2159</v>
      </c>
      <c r="E1136" t="str">
        <f t="shared" si="51"/>
        <v>Pist</v>
      </c>
      <c r="F1136">
        <f t="shared" si="52"/>
        <v>1162</v>
      </c>
      <c r="G1136" t="str">
        <f t="shared" si="53"/>
        <v>Band</v>
      </c>
    </row>
    <row r="1137" spans="1:7">
      <c r="A1137" t="e">
        <f>INDEX(F1137:$G$1500,MATCH(E1137,G1137:$G$1500,0),1)</f>
        <v>#N/A</v>
      </c>
      <c r="B1137" t="s">
        <v>2160</v>
      </c>
      <c r="C1137">
        <v>1163</v>
      </c>
      <c r="D1137" t="s">
        <v>2161</v>
      </c>
      <c r="E1137" t="str">
        <f t="shared" si="51"/>
        <v>Peca</v>
      </c>
      <c r="F1137">
        <f t="shared" si="52"/>
        <v>1163</v>
      </c>
      <c r="G1137" t="str">
        <f t="shared" si="53"/>
        <v xml:space="preserve">Raz </v>
      </c>
    </row>
    <row r="1138" spans="1:7">
      <c r="A1138" t="e">
        <f>INDEX(F1138:$G$1500,MATCH(E1138,G1138:$G$1500,0),1)</f>
        <v>#N/A</v>
      </c>
      <c r="B1138" t="s">
        <v>2162</v>
      </c>
      <c r="C1138">
        <v>1164</v>
      </c>
      <c r="D1138" t="s">
        <v>2163</v>
      </c>
      <c r="E1138" t="str">
        <f t="shared" si="51"/>
        <v>Root</v>
      </c>
      <c r="F1138">
        <f t="shared" si="52"/>
        <v>1164</v>
      </c>
      <c r="G1138" t="str">
        <f t="shared" si="53"/>
        <v>Plat</v>
      </c>
    </row>
    <row r="1139" spans="1:7">
      <c r="A1139" t="e">
        <f>INDEX(F1139:$G$1500,MATCH(E1139,G1139:$G$1500,0),1)</f>
        <v>#N/A</v>
      </c>
      <c r="B1139" t="s">
        <v>2164</v>
      </c>
      <c r="C1139">
        <v>1165</v>
      </c>
      <c r="D1139" t="s">
        <v>2165</v>
      </c>
      <c r="E1139" t="str">
        <f t="shared" si="51"/>
        <v>23 S</v>
      </c>
      <c r="F1139">
        <f t="shared" si="52"/>
        <v>1165</v>
      </c>
      <c r="G1139" t="str">
        <f t="shared" si="53"/>
        <v>Supp</v>
      </c>
    </row>
    <row r="1140" spans="1:7">
      <c r="A1140" t="e">
        <f>INDEX(F1140:$G$1500,MATCH(E1140,G1140:$G$1500,0),1)</f>
        <v>#N/A</v>
      </c>
      <c r="B1140" t="s">
        <v>2166</v>
      </c>
      <c r="C1140">
        <v>1166</v>
      </c>
      <c r="D1140" t="s">
        <v>2167</v>
      </c>
      <c r="E1140" t="str">
        <f t="shared" si="51"/>
        <v xml:space="preserve">Jim </v>
      </c>
      <c r="F1140">
        <f t="shared" si="52"/>
        <v>1166</v>
      </c>
      <c r="G1140" t="str">
        <f t="shared" si="53"/>
        <v>Symm</v>
      </c>
    </row>
    <row r="1141" spans="1:7">
      <c r="A1141" t="e">
        <f>INDEX(F1141:$G$1500,MATCH(E1141,G1141:$G$1500,0),1)</f>
        <v>#N/A</v>
      </c>
      <c r="B1141" t="s">
        <v>2168</v>
      </c>
      <c r="C1141">
        <v>1167</v>
      </c>
      <c r="D1141" t="s">
        <v>2169</v>
      </c>
      <c r="E1141" t="str">
        <f t="shared" si="51"/>
        <v>Pink</v>
      </c>
      <c r="F1141">
        <f t="shared" si="52"/>
        <v>1167</v>
      </c>
      <c r="G1141" t="str">
        <f t="shared" si="53"/>
        <v>Pina</v>
      </c>
    </row>
    <row r="1142" spans="1:7">
      <c r="A1142" t="e">
        <f>INDEX(F1142:$G$1500,MATCH(E1142,G1142:$G$1500,0),1)</f>
        <v>#N/A</v>
      </c>
      <c r="B1142" t="s">
        <v>2170</v>
      </c>
      <c r="C1142">
        <v>1168</v>
      </c>
      <c r="D1142" t="s">
        <v>2171</v>
      </c>
      <c r="E1142" t="str">
        <f t="shared" si="51"/>
        <v xml:space="preserve">Icy </v>
      </c>
      <c r="F1142">
        <f t="shared" si="52"/>
        <v>1168</v>
      </c>
      <c r="G1142" t="str">
        <f t="shared" si="53"/>
        <v>Gran</v>
      </c>
    </row>
    <row r="1143" spans="1:7">
      <c r="A1143" t="e">
        <f>INDEX(F1143:$G$1500,MATCH(E1143,G1143:$G$1500,0),1)</f>
        <v>#N/A</v>
      </c>
      <c r="B1143" t="s">
        <v>2172</v>
      </c>
      <c r="C1143">
        <v>1169</v>
      </c>
      <c r="D1143" t="s">
        <v>2173</v>
      </c>
      <c r="E1143" t="str">
        <f t="shared" si="51"/>
        <v>1492</v>
      </c>
      <c r="F1143">
        <f t="shared" si="52"/>
        <v>1169</v>
      </c>
      <c r="G1143" t="str">
        <f t="shared" si="53"/>
        <v>Octo</v>
      </c>
    </row>
    <row r="1144" spans="1:7">
      <c r="A1144" t="e">
        <f>INDEX(F1144:$G$1500,MATCH(E1144,G1144:$G$1500,0),1)</f>
        <v>#N/A</v>
      </c>
      <c r="B1144" t="s">
        <v>2174</v>
      </c>
      <c r="C1144">
        <v>1170</v>
      </c>
      <c r="D1144" t="s">
        <v>2175</v>
      </c>
      <c r="E1144" t="str">
        <f t="shared" si="51"/>
        <v xml:space="preserve">100 </v>
      </c>
      <c r="F1144">
        <f t="shared" si="52"/>
        <v>1170</v>
      </c>
      <c r="G1144" t="str">
        <f t="shared" si="53"/>
        <v>Viol</v>
      </c>
    </row>
    <row r="1145" spans="1:7">
      <c r="A1145" t="e">
        <f>INDEX(F1145:$G$1500,MATCH(E1145,G1145:$G$1500,0),1)</f>
        <v>#N/A</v>
      </c>
      <c r="B1145" t="s">
        <v>2176</v>
      </c>
      <c r="C1145">
        <v>1171</v>
      </c>
      <c r="D1145" t="s">
        <v>2177</v>
      </c>
      <c r="E1145" t="str">
        <f t="shared" si="51"/>
        <v>Drag</v>
      </c>
      <c r="F1145">
        <f t="shared" si="52"/>
        <v>1171</v>
      </c>
      <c r="G1145" t="str">
        <f t="shared" si="53"/>
        <v>Chic</v>
      </c>
    </row>
    <row r="1146" spans="1:7">
      <c r="A1146" t="e">
        <f>INDEX(F1146:$G$1500,MATCH(E1146,G1146:$G$1500,0),1)</f>
        <v>#N/A</v>
      </c>
      <c r="B1146" t="s">
        <v>2178</v>
      </c>
      <c r="C1146">
        <v>1172</v>
      </c>
      <c r="D1146" t="s">
        <v>2179</v>
      </c>
      <c r="E1146" t="str">
        <f t="shared" si="51"/>
        <v>Cran</v>
      </c>
      <c r="F1146">
        <f t="shared" si="52"/>
        <v>1172</v>
      </c>
      <c r="G1146" t="str">
        <f t="shared" si="53"/>
        <v>Cinn</v>
      </c>
    </row>
    <row r="1147" spans="1:7">
      <c r="A1147" t="e">
        <f>INDEX(F1147:$G$1500,MATCH(E1147,G1147:$G$1500,0),1)</f>
        <v>#N/A</v>
      </c>
      <c r="B1147" t="s">
        <v>2180</v>
      </c>
      <c r="C1147">
        <v>1173</v>
      </c>
      <c r="D1147" t="s">
        <v>2181</v>
      </c>
      <c r="E1147" t="str">
        <f t="shared" si="51"/>
        <v>Bana</v>
      </c>
      <c r="F1147">
        <f t="shared" si="52"/>
        <v>1173</v>
      </c>
      <c r="G1147" t="str">
        <f t="shared" si="53"/>
        <v>Absi</v>
      </c>
    </row>
    <row r="1148" spans="1:7">
      <c r="A1148" t="e">
        <f>INDEX(F1148:$G$1500,MATCH(E1148,G1148:$G$1500,0),1)</f>
        <v>#N/A</v>
      </c>
      <c r="B1148" t="s">
        <v>1536</v>
      </c>
      <c r="C1148">
        <v>1174</v>
      </c>
      <c r="D1148" t="s">
        <v>2182</v>
      </c>
      <c r="E1148" t="str">
        <f t="shared" si="51"/>
        <v>Cinn</v>
      </c>
      <c r="F1148">
        <f t="shared" si="52"/>
        <v>1174</v>
      </c>
      <c r="G1148" t="str">
        <f t="shared" si="53"/>
        <v>Miel</v>
      </c>
    </row>
    <row r="1149" spans="1:7">
      <c r="A1149" t="e">
        <f>INDEX(F1149:$G$1500,MATCH(E1149,G1149:$G$1500,0),1)</f>
        <v>#N/A</v>
      </c>
      <c r="B1149" t="s">
        <v>2183</v>
      </c>
      <c r="C1149">
        <v>1175</v>
      </c>
      <c r="D1149" t="s">
        <v>2184</v>
      </c>
      <c r="E1149" t="str">
        <f t="shared" si="51"/>
        <v>Comi</v>
      </c>
      <c r="F1149">
        <f t="shared" si="52"/>
        <v>1175</v>
      </c>
      <c r="G1149" t="str">
        <f t="shared" si="53"/>
        <v>Vani</v>
      </c>
    </row>
    <row r="1150" spans="1:7">
      <c r="A1150" t="e">
        <f>INDEX(F1150:$G$1500,MATCH(E1150,G1150:$G$1500,0),1)</f>
        <v>#N/A</v>
      </c>
      <c r="B1150" t="s">
        <v>2185</v>
      </c>
      <c r="C1150">
        <v>1176</v>
      </c>
      <c r="D1150" t="s">
        <v>2186</v>
      </c>
      <c r="E1150" t="str">
        <f t="shared" si="51"/>
        <v>Over</v>
      </c>
      <c r="F1150">
        <f t="shared" si="52"/>
        <v>1176</v>
      </c>
      <c r="G1150" t="str">
        <f t="shared" si="53"/>
        <v xml:space="preserve">Mod </v>
      </c>
    </row>
    <row r="1151" spans="1:7">
      <c r="A1151" t="e">
        <f>INDEX(F1151:$G$1500,MATCH(E1151,G1151:$G$1500,0),1)</f>
        <v>#N/A</v>
      </c>
      <c r="B1151" t="s">
        <v>2187</v>
      </c>
      <c r="C1151">
        <v>1177</v>
      </c>
      <c r="D1151" t="s">
        <v>2188</v>
      </c>
      <c r="E1151" t="str">
        <f t="shared" si="51"/>
        <v>By J</v>
      </c>
      <c r="F1151">
        <f t="shared" si="52"/>
        <v>1177</v>
      </c>
      <c r="G1151" t="str">
        <f t="shared" si="53"/>
        <v xml:space="preserve">Mod </v>
      </c>
    </row>
    <row r="1152" spans="1:7">
      <c r="A1152" t="e">
        <f>INDEX(F1152:$G$1500,MATCH(E1152,G1152:$G$1500,0),1)</f>
        <v>#N/A</v>
      </c>
      <c r="B1152" t="s">
        <v>2189</v>
      </c>
      <c r="C1152">
        <v>1178</v>
      </c>
      <c r="D1152" t="s">
        <v>2190</v>
      </c>
      <c r="E1152" t="str">
        <f t="shared" si="51"/>
        <v>Ceas</v>
      </c>
      <c r="F1152">
        <f t="shared" si="52"/>
        <v>1178</v>
      </c>
      <c r="G1152" t="str">
        <f t="shared" si="53"/>
        <v>Coil</v>
      </c>
    </row>
    <row r="1153" spans="1:7">
      <c r="A1153" t="e">
        <f>INDEX(F1153:$G$1500,MATCH(E1153,G1153:$G$1500,0),1)</f>
        <v>#N/A</v>
      </c>
      <c r="B1153" t="s">
        <v>2191</v>
      </c>
      <c r="C1153">
        <v>1179</v>
      </c>
      <c r="D1153" t="s">
        <v>2192</v>
      </c>
      <c r="E1153" t="str">
        <f t="shared" si="51"/>
        <v>Pear</v>
      </c>
      <c r="F1153">
        <f t="shared" si="52"/>
        <v>1179</v>
      </c>
      <c r="G1153" t="str">
        <f t="shared" si="53"/>
        <v>Coff</v>
      </c>
    </row>
    <row r="1154" spans="1:7">
      <c r="A1154" t="e">
        <f>INDEX(F1154:$G$1500,MATCH(E1154,G1154:$G$1500,0),1)</f>
        <v>#N/A</v>
      </c>
      <c r="B1154" t="s">
        <v>2193</v>
      </c>
      <c r="C1154">
        <v>1180</v>
      </c>
      <c r="D1154" t="s">
        <v>2194</v>
      </c>
      <c r="E1154" t="str">
        <f t="shared" ref="E1154:E1175" si="54">LEFT(B1154,4)</f>
        <v xml:space="preserve">Key </v>
      </c>
      <c r="F1154">
        <f t="shared" ref="F1154:F1175" si="55">C1154</f>
        <v>1180</v>
      </c>
      <c r="G1154" t="str">
        <f t="shared" ref="G1154:G1175" si="56">LEFT(D1154,4)</f>
        <v>Cott</v>
      </c>
    </row>
    <row r="1155" spans="1:7">
      <c r="A1155" t="e">
        <f>INDEX(F1155:$G$1500,MATCH(E1155,G1155:$G$1500,0),1)</f>
        <v>#N/A</v>
      </c>
      <c r="B1155" t="s">
        <v>2195</v>
      </c>
      <c r="C1155">
        <v>1181</v>
      </c>
      <c r="D1155" t="s">
        <v>2196</v>
      </c>
      <c r="E1155" t="str">
        <f t="shared" si="54"/>
        <v>Coil</v>
      </c>
      <c r="F1155">
        <f t="shared" si="55"/>
        <v>1181</v>
      </c>
      <c r="G1155" t="str">
        <f t="shared" si="56"/>
        <v>Orig</v>
      </c>
    </row>
    <row r="1156" spans="1:7">
      <c r="A1156" t="e">
        <f>INDEX(F1156:$G$1500,MATCH(E1156,G1156:$G$1500,0),1)</f>
        <v>#N/A</v>
      </c>
      <c r="B1156" t="s">
        <v>2197</v>
      </c>
      <c r="C1156">
        <v>1182</v>
      </c>
      <c r="D1156" t="s">
        <v>2198</v>
      </c>
      <c r="E1156" t="str">
        <f t="shared" si="54"/>
        <v>Coil</v>
      </c>
      <c r="F1156">
        <f t="shared" si="55"/>
        <v>1182</v>
      </c>
      <c r="G1156" t="str">
        <f t="shared" si="56"/>
        <v xml:space="preserve">Fil </v>
      </c>
    </row>
    <row r="1157" spans="1:7">
      <c r="A1157" t="e">
        <f>INDEX(F1157:$G$1500,MATCH(E1157,G1157:$G$1500,0),1)</f>
        <v>#N/A</v>
      </c>
      <c r="B1157" t="s">
        <v>1285</v>
      </c>
      <c r="C1157">
        <v>1183</v>
      </c>
      <c r="D1157" t="s">
        <v>2199</v>
      </c>
      <c r="E1157" t="str">
        <f t="shared" si="54"/>
        <v>Coil</v>
      </c>
      <c r="F1157">
        <f t="shared" si="55"/>
        <v>1183</v>
      </c>
      <c r="G1157" t="str">
        <f t="shared" si="56"/>
        <v>Mech</v>
      </c>
    </row>
    <row r="1158" spans="1:7">
      <c r="A1158" t="e">
        <f>INDEX(F1158:$G$1500,MATCH(E1158,G1158:$G$1500,0),1)</f>
        <v>#N/A</v>
      </c>
      <c r="B1158" t="s">
        <v>1287</v>
      </c>
      <c r="C1158">
        <v>1184</v>
      </c>
      <c r="D1158" t="s">
        <v>2200</v>
      </c>
      <c r="E1158" t="str">
        <f t="shared" si="54"/>
        <v>Coil</v>
      </c>
      <c r="F1158">
        <f t="shared" si="55"/>
        <v>1184</v>
      </c>
      <c r="G1158" t="str">
        <f t="shared" si="56"/>
        <v>Supp</v>
      </c>
    </row>
    <row r="1159" spans="1:7">
      <c r="A1159" t="e">
        <f>INDEX(F1159:$G$1500,MATCH(E1159,G1159:$G$1500,0),1)</f>
        <v>#N/A</v>
      </c>
      <c r="B1159" t="s">
        <v>2201</v>
      </c>
      <c r="C1159">
        <v>1185</v>
      </c>
      <c r="D1159" t="s">
        <v>2202</v>
      </c>
      <c r="E1159" t="str">
        <f t="shared" si="54"/>
        <v>Coil</v>
      </c>
      <c r="F1159">
        <f t="shared" si="55"/>
        <v>1185</v>
      </c>
      <c r="G1159" t="str">
        <f t="shared" si="56"/>
        <v>Supp</v>
      </c>
    </row>
    <row r="1160" spans="1:7">
      <c r="A1160" t="e">
        <f>INDEX(F1160:$G$1500,MATCH(E1160,G1160:$G$1500,0),1)</f>
        <v>#N/A</v>
      </c>
      <c r="B1160" t="s">
        <v>2203</v>
      </c>
      <c r="C1160">
        <v>1186</v>
      </c>
      <c r="D1160" t="s">
        <v>2204</v>
      </c>
      <c r="E1160" t="str">
        <f t="shared" si="54"/>
        <v>Coil</v>
      </c>
      <c r="F1160">
        <f t="shared" si="55"/>
        <v>1186</v>
      </c>
      <c r="G1160" t="str">
        <f t="shared" si="56"/>
        <v>Milk</v>
      </c>
    </row>
    <row r="1161" spans="1:7">
      <c r="A1161" t="e">
        <f>INDEX(F1161:$G$1500,MATCH(E1161,G1161:$G$1500,0),1)</f>
        <v>#N/A</v>
      </c>
      <c r="B1161" t="s">
        <v>2205</v>
      </c>
      <c r="C1161">
        <v>1188</v>
      </c>
      <c r="D1161" t="s">
        <v>2206</v>
      </c>
      <c r="E1161" t="str">
        <f t="shared" si="54"/>
        <v>Iris</v>
      </c>
      <c r="F1161">
        <f t="shared" si="55"/>
        <v>1188</v>
      </c>
      <c r="G1161" t="str">
        <f t="shared" si="56"/>
        <v>Pebb</v>
      </c>
    </row>
    <row r="1162" spans="1:7">
      <c r="A1162" t="e">
        <f>INDEX(F1162:$G$1500,MATCH(E1162,G1162:$G$1500,0),1)</f>
        <v>#N/A</v>
      </c>
      <c r="B1162" t="s">
        <v>2207</v>
      </c>
      <c r="C1162">
        <v>1189</v>
      </c>
      <c r="D1162" t="s">
        <v>2208</v>
      </c>
      <c r="E1162" t="str">
        <f t="shared" si="54"/>
        <v>Swee</v>
      </c>
      <c r="F1162">
        <f t="shared" si="55"/>
        <v>1189</v>
      </c>
      <c r="G1162" t="str">
        <f t="shared" si="56"/>
        <v>Poun</v>
      </c>
    </row>
    <row r="1163" spans="1:7">
      <c r="A1163" t="e">
        <f>INDEX(F1163:$G$1500,MATCH(E1163,G1163:$G$1500,0),1)</f>
        <v>#N/A</v>
      </c>
      <c r="B1163" t="s">
        <v>2209</v>
      </c>
      <c r="C1163">
        <v>1190</v>
      </c>
      <c r="D1163" t="s">
        <v>2210</v>
      </c>
      <c r="E1163" t="str">
        <f t="shared" si="54"/>
        <v>Thug</v>
      </c>
      <c r="F1163">
        <f t="shared" si="55"/>
        <v>1190</v>
      </c>
      <c r="G1163" t="str">
        <f t="shared" si="56"/>
        <v>Drip</v>
      </c>
    </row>
    <row r="1164" spans="1:7">
      <c r="A1164" t="e">
        <f>INDEX(F1164:$G$1500,MATCH(E1164,G1164:$G$1500,0),1)</f>
        <v>#N/A</v>
      </c>
      <c r="B1164" t="s">
        <v>2211</v>
      </c>
      <c r="C1164">
        <v>1191</v>
      </c>
      <c r="D1164" t="s">
        <v>2212</v>
      </c>
      <c r="E1164" t="str">
        <f t="shared" si="54"/>
        <v>Pink</v>
      </c>
      <c r="F1164">
        <f t="shared" si="55"/>
        <v>1191</v>
      </c>
      <c r="G1164" t="str">
        <f t="shared" si="56"/>
        <v>Flac</v>
      </c>
    </row>
    <row r="1165" spans="1:7">
      <c r="A1165" t="e">
        <f>INDEX(F1165:$G$1500,MATCH(E1165,G1165:$G$1500,0),1)</f>
        <v>#N/A</v>
      </c>
      <c r="B1165" t="s">
        <v>2213</v>
      </c>
      <c r="C1165">
        <v>1192</v>
      </c>
      <c r="D1165" t="s">
        <v>2214</v>
      </c>
      <c r="E1165" t="str">
        <f t="shared" si="54"/>
        <v>Butt</v>
      </c>
      <c r="F1165">
        <f t="shared" si="55"/>
        <v>1192</v>
      </c>
      <c r="G1165" t="str">
        <f t="shared" si="56"/>
        <v xml:space="preserve">Mod </v>
      </c>
    </row>
    <row r="1166" spans="1:7">
      <c r="A1166" t="e">
        <f>INDEX(F1166:$G$1500,MATCH(E1166,G1166:$G$1500,0),1)</f>
        <v>#N/A</v>
      </c>
      <c r="B1166" t="s">
        <v>2215</v>
      </c>
      <c r="C1166">
        <v>1194</v>
      </c>
      <c r="D1166" t="s">
        <v>2216</v>
      </c>
      <c r="E1166" t="str">
        <f t="shared" si="54"/>
        <v>Bana</v>
      </c>
      <c r="F1166">
        <f t="shared" si="55"/>
        <v>1194</v>
      </c>
      <c r="G1166" t="str">
        <f t="shared" si="56"/>
        <v>Aris</v>
      </c>
    </row>
    <row r="1167" spans="1:7">
      <c r="A1167" t="e">
        <f>INDEX(F1167:$G$1500,MATCH(E1167,G1167:$G$1500,0),1)</f>
        <v>#N/A</v>
      </c>
      <c r="B1167" t="s">
        <v>2217</v>
      </c>
      <c r="C1167">
        <v>1195</v>
      </c>
      <c r="D1167" t="s">
        <v>2218</v>
      </c>
      <c r="E1167" t="str">
        <f t="shared" si="54"/>
        <v xml:space="preserve">RY4 </v>
      </c>
      <c r="F1167">
        <f t="shared" si="55"/>
        <v>1195</v>
      </c>
      <c r="G1167" t="str">
        <f t="shared" si="56"/>
        <v>Reve</v>
      </c>
    </row>
    <row r="1168" spans="1:7">
      <c r="A1168" t="e">
        <f>INDEX(F1168:$G$1500,MATCH(E1168,G1168:$G$1500,0),1)</f>
        <v>#N/A</v>
      </c>
      <c r="B1168" t="s">
        <v>2219</v>
      </c>
      <c r="C1168">
        <v>1196</v>
      </c>
      <c r="D1168" t="s">
        <v>2220</v>
      </c>
      <c r="E1168" t="str">
        <f t="shared" si="54"/>
        <v>Extr</v>
      </c>
      <c r="F1168">
        <f t="shared" si="55"/>
        <v>1196</v>
      </c>
      <c r="G1168" t="str">
        <f t="shared" si="56"/>
        <v>Bill</v>
      </c>
    </row>
    <row r="1169" spans="1:7">
      <c r="A1169" t="e">
        <f>INDEX(F1169:$G$1500,MATCH(E1169,G1169:$G$1500,0),1)</f>
        <v>#N/A</v>
      </c>
      <c r="B1169" t="s">
        <v>2221</v>
      </c>
      <c r="C1169">
        <v>1197</v>
      </c>
      <c r="D1169" t="s">
        <v>2222</v>
      </c>
      <c r="E1169" t="str">
        <f t="shared" si="54"/>
        <v xml:space="preserve">Kit </v>
      </c>
      <c r="F1169">
        <f t="shared" si="55"/>
        <v>1197</v>
      </c>
      <c r="G1169" t="str">
        <f t="shared" si="56"/>
        <v>Sky</v>
      </c>
    </row>
    <row r="1170" spans="1:7">
      <c r="A1170">
        <f>INDEX(F1170:$G$1500,MATCH(E1170,G1170:$G$1500,0),1)</f>
        <v>1202</v>
      </c>
      <c r="B1170" t="s">
        <v>2223</v>
      </c>
      <c r="C1170">
        <v>1198</v>
      </c>
      <c r="D1170" t="s">
        <v>2224</v>
      </c>
      <c r="E1170" t="str">
        <f t="shared" si="54"/>
        <v xml:space="preserve">Mod </v>
      </c>
      <c r="F1170">
        <f t="shared" si="55"/>
        <v>1198</v>
      </c>
      <c r="G1170" t="str">
        <f t="shared" si="56"/>
        <v>Roya</v>
      </c>
    </row>
    <row r="1171" spans="1:7">
      <c r="A1171" t="e">
        <f>INDEX(F1171:$G$1500,MATCH(E1171,G1171:$G$1500,0),1)</f>
        <v>#N/A</v>
      </c>
      <c r="B1171" t="s">
        <v>2225</v>
      </c>
      <c r="C1171">
        <v>1199</v>
      </c>
      <c r="D1171" t="s">
        <v>2226</v>
      </c>
      <c r="E1171" t="str">
        <f t="shared" si="54"/>
        <v>Blue</v>
      </c>
      <c r="F1171">
        <f t="shared" si="55"/>
        <v>1199</v>
      </c>
      <c r="G1171" t="str">
        <f t="shared" si="56"/>
        <v>Ez D</v>
      </c>
    </row>
    <row r="1172" spans="1:7">
      <c r="A1172" t="e">
        <f>INDEX(F1172:$G$1500,MATCH(E1172,G1172:$G$1500,0),1)</f>
        <v>#N/A</v>
      </c>
      <c r="B1172" t="s">
        <v>2227</v>
      </c>
      <c r="C1172">
        <v>1200</v>
      </c>
      <c r="D1172" t="s">
        <v>2228</v>
      </c>
      <c r="E1172" t="str">
        <f t="shared" si="54"/>
        <v>Cu C</v>
      </c>
      <c r="F1172">
        <f t="shared" si="55"/>
        <v>1200</v>
      </c>
      <c r="G1172" t="str">
        <f t="shared" si="56"/>
        <v>Whit</v>
      </c>
    </row>
    <row r="1173" spans="1:7">
      <c r="A1173" t="e">
        <f>INDEX(F1173:$G$1500,MATCH(E1173,G1173:$G$1500,0),1)</f>
        <v>#N/A</v>
      </c>
      <c r="B1173" t="s">
        <v>2229</v>
      </c>
      <c r="C1173">
        <v>1201</v>
      </c>
      <c r="D1173" t="s">
        <v>2230</v>
      </c>
      <c r="E1173" t="str">
        <f t="shared" si="54"/>
        <v>Vane</v>
      </c>
      <c r="F1173">
        <f t="shared" si="55"/>
        <v>1201</v>
      </c>
      <c r="G1173" t="str">
        <f t="shared" si="56"/>
        <v>Grey</v>
      </c>
    </row>
    <row r="1174" spans="1:7">
      <c r="A1174" t="e">
        <f>INDEX(F1174:$G$1500,MATCH(E1174,G1174:$G$1500,0),1)</f>
        <v>#N/A</v>
      </c>
      <c r="B1174" t="s">
        <v>2231</v>
      </c>
      <c r="C1174">
        <v>1202</v>
      </c>
      <c r="D1174" t="s">
        <v>2232</v>
      </c>
      <c r="E1174" t="str">
        <f t="shared" si="54"/>
        <v>Hair</v>
      </c>
      <c r="F1174">
        <f t="shared" si="55"/>
        <v>1202</v>
      </c>
      <c r="G1174" t="str">
        <f t="shared" si="56"/>
        <v xml:space="preserve">Mod </v>
      </c>
    </row>
    <row r="1175" spans="1:7">
      <c r="A1175" t="e">
        <f>INDEX(F1175:$G$1500,MATCH(E1175,G1175:$G$1500,0),1)</f>
        <v>#N/A</v>
      </c>
      <c r="B1175" t="s">
        <v>2233</v>
      </c>
      <c r="C1175">
        <v>1205</v>
      </c>
      <c r="D1175" t="s">
        <v>2234</v>
      </c>
      <c r="E1175" t="str">
        <f t="shared" si="54"/>
        <v>Base</v>
      </c>
      <c r="F1175">
        <f t="shared" si="55"/>
        <v>1205</v>
      </c>
      <c r="G1175" t="str">
        <f t="shared" si="56"/>
        <v xml:space="preserve">Mod </v>
      </c>
    </row>
    <row r="1176" spans="1:7">
      <c r="A1176" t="e">
        <f>INDEX(F1176:$G$1500,MATCH(E1176,G1176:$G$1500,0),1)</f>
        <v>#N/A</v>
      </c>
      <c r="B1176" t="s">
        <v>2235</v>
      </c>
    </row>
    <row r="1177" spans="1:7">
      <c r="A1177" t="e">
        <f>INDEX(F1177:$G$1500,MATCH(E1177,G1177:$G$1500,0),1)</f>
        <v>#N/A</v>
      </c>
      <c r="B1177" t="s">
        <v>2236</v>
      </c>
    </row>
    <row r="1178" spans="1:7">
      <c r="A1178" t="e">
        <f>INDEX(F1178:$G$1500,MATCH(E1178,G1178:$G$1500,0),1)</f>
        <v>#N/A</v>
      </c>
      <c r="B1178" t="s">
        <v>2237</v>
      </c>
    </row>
    <row r="1179" spans="1:7">
      <c r="A1179" t="e">
        <f>INDEX(F1179:$G$1500,MATCH(E1179,G1179:$G$1500,0),1)</f>
        <v>#N/A</v>
      </c>
      <c r="B1179" t="s">
        <v>2238</v>
      </c>
    </row>
    <row r="1180" spans="1:7">
      <c r="A1180" t="e">
        <f>INDEX(F1180:$G$1500,MATCH(E1180,G1180:$G$1500,0),1)</f>
        <v>#N/A</v>
      </c>
      <c r="B1180" t="s">
        <v>2239</v>
      </c>
    </row>
    <row r="1181" spans="1:7">
      <c r="A1181" t="e">
        <f>INDEX(F1181:$G$1500,MATCH(E1181,G1181:$G$1500,0),1)</f>
        <v>#N/A</v>
      </c>
      <c r="B1181" t="s">
        <v>2240</v>
      </c>
    </row>
    <row r="1182" spans="1:7">
      <c r="A1182" t="e">
        <f>INDEX(F1182:$G$1500,MATCH(E1182,G1182:$G$1500,0),1)</f>
        <v>#N/A</v>
      </c>
      <c r="B1182" t="s">
        <v>2241</v>
      </c>
    </row>
    <row r="1183" spans="1:7">
      <c r="A1183" t="e">
        <f>INDEX(F1183:$G$1500,MATCH(E1183,G1183:$G$1500,0),1)</f>
        <v>#N/A</v>
      </c>
      <c r="B1183" t="s">
        <v>2242</v>
      </c>
    </row>
    <row r="1184" spans="1:7">
      <c r="A1184" t="e">
        <f>INDEX(F1184:$G$1500,MATCH(E1184,G1184:$G$1500,0),1)</f>
        <v>#N/A</v>
      </c>
      <c r="B1184" t="s">
        <v>2243</v>
      </c>
    </row>
    <row r="1185" spans="1:2">
      <c r="A1185" t="e">
        <f>INDEX(F1185:$G$1500,MATCH(E1185,G1185:$G$1500,0),1)</f>
        <v>#N/A</v>
      </c>
      <c r="B1185" t="s">
        <v>2244</v>
      </c>
    </row>
    <row r="1186" spans="1:2">
      <c r="A1186" t="e">
        <f>INDEX(F1186:$G$1500,MATCH(E1186,G1186:$G$1500,0),1)</f>
        <v>#N/A</v>
      </c>
      <c r="B1186" t="s">
        <v>2245</v>
      </c>
    </row>
    <row r="1187" spans="1:2">
      <c r="A1187" t="e">
        <f>INDEX(F1187:$G$1500,MATCH(E1187,G1187:$G$1500,0),1)</f>
        <v>#N/A</v>
      </c>
      <c r="B1187" t="s">
        <v>2246</v>
      </c>
    </row>
    <row r="1188" spans="1:2">
      <c r="A1188" t="e">
        <f>INDEX(F1188:$G$1500,MATCH(E1188,G1188:$G$1500,0),1)</f>
        <v>#N/A</v>
      </c>
      <c r="B1188" t="s">
        <v>2247</v>
      </c>
    </row>
    <row r="1189" spans="1:2">
      <c r="A1189" t="e">
        <f>INDEX(F1189:$G$1500,MATCH(E1189,G1189:$G$1500,0),1)</f>
        <v>#N/A</v>
      </c>
      <c r="B1189" t="s">
        <v>2248</v>
      </c>
    </row>
    <row r="1190" spans="1:2">
      <c r="A1190" t="e">
        <f>INDEX(F1190:$G$1500,MATCH(E1190,G1190:$G$1500,0),1)</f>
        <v>#N/A</v>
      </c>
      <c r="B1190" t="s">
        <v>2249</v>
      </c>
    </row>
    <row r="1191" spans="1:2">
      <c r="A1191" t="e">
        <f>INDEX(F1191:$G$1500,MATCH(E1191,G1191:$G$1500,0),1)</f>
        <v>#N/A</v>
      </c>
      <c r="B1191" t="s">
        <v>2250</v>
      </c>
    </row>
    <row r="1192" spans="1:2">
      <c r="A1192" t="e">
        <f>INDEX(F1192:$G$1500,MATCH(E1192,G1192:$G$1500,0),1)</f>
        <v>#N/A</v>
      </c>
      <c r="B1192" t="s">
        <v>2251</v>
      </c>
    </row>
    <row r="1193" spans="1:2">
      <c r="A1193" t="e">
        <f>INDEX(F1193:$G$1500,MATCH(E1193,G1193:$G$1500,0),1)</f>
        <v>#N/A</v>
      </c>
      <c r="B1193" t="s">
        <v>2252</v>
      </c>
    </row>
    <row r="1194" spans="1:2">
      <c r="A1194" t="e">
        <f>INDEX(F1194:$G$1500,MATCH(E1194,G1194:$G$1500,0),1)</f>
        <v>#N/A</v>
      </c>
      <c r="B1194" t="s">
        <v>2253</v>
      </c>
    </row>
    <row r="1195" spans="1:2">
      <c r="A1195" t="e">
        <f>INDEX(F1195:$G$1500,MATCH(E1195,G1195:$G$1500,0),1)</f>
        <v>#N/A</v>
      </c>
      <c r="B1195" t="s">
        <v>2254</v>
      </c>
    </row>
    <row r="1196" spans="1:2">
      <c r="A1196" t="e">
        <f>INDEX(F1196:$G$1500,MATCH(E1196,G1196:$G$1500,0),1)</f>
        <v>#N/A</v>
      </c>
      <c r="B1196" t="s">
        <v>2255</v>
      </c>
    </row>
    <row r="1197" spans="1:2">
      <c r="A1197" t="e">
        <f>INDEX(F1197:$G$1500,MATCH(E1197,G1197:$G$1500,0),1)</f>
        <v>#N/A</v>
      </c>
      <c r="B1197" t="s">
        <v>2256</v>
      </c>
    </row>
    <row r="1198" spans="1:2">
      <c r="A1198" t="e">
        <f>INDEX(F1198:$G$1500,MATCH(E1198,G1198:$G$1500,0),1)</f>
        <v>#N/A</v>
      </c>
      <c r="B1198" t="s">
        <v>2257</v>
      </c>
    </row>
    <row r="1199" spans="1:2">
      <c r="A1199" t="e">
        <f>INDEX(F1199:$G$1500,MATCH(E1199,G1199:$G$1500,0),1)</f>
        <v>#N/A</v>
      </c>
      <c r="B1199" t="s">
        <v>2258</v>
      </c>
    </row>
    <row r="1200" spans="1:2">
      <c r="A1200" t="e">
        <f>INDEX(F1200:$G$1500,MATCH(E1200,G1200:$G$1500,0),1)</f>
        <v>#N/A</v>
      </c>
      <c r="B1200" t="s">
        <v>2259</v>
      </c>
    </row>
    <row r="1201" spans="1:2">
      <c r="A1201" t="e">
        <f>INDEX(F1201:$G$1500,MATCH(E1201,G1201:$G$1500,0),1)</f>
        <v>#N/A</v>
      </c>
      <c r="B1201" t="s">
        <v>2260</v>
      </c>
    </row>
    <row r="1202" spans="1:2">
      <c r="A1202" t="e">
        <f>INDEX(F1202:$G$1500,MATCH(E1202,G1202:$G$1500,0),1)</f>
        <v>#N/A</v>
      </c>
      <c r="B1202" t="s">
        <v>2261</v>
      </c>
    </row>
    <row r="1203" spans="1:2">
      <c r="A1203" t="e">
        <f>INDEX(F1203:$G$1500,MATCH(E1203,G1203:$G$1500,0),1)</f>
        <v>#N/A</v>
      </c>
      <c r="B1203" t="s">
        <v>2262</v>
      </c>
    </row>
    <row r="1204" spans="1:2">
      <c r="A1204" t="e">
        <f>INDEX(F1204:$G$1500,MATCH(E1204,G1204:$G$1500,0),1)</f>
        <v>#N/A</v>
      </c>
      <c r="B1204" t="s">
        <v>2263</v>
      </c>
    </row>
    <row r="1205" spans="1:2">
      <c r="A1205" t="e">
        <f>INDEX(F1205:$G$1500,MATCH(E1205,G1205:$G$1500,0),1)</f>
        <v>#N/A</v>
      </c>
      <c r="B1205" t="s">
        <v>2264</v>
      </c>
    </row>
    <row r="1206" spans="1:2">
      <c r="A1206" t="e">
        <f>INDEX(F1206:$G$1500,MATCH(E1206,G1206:$G$1500,0),1)</f>
        <v>#N/A</v>
      </c>
      <c r="B1206" t="s">
        <v>2265</v>
      </c>
    </row>
    <row r="1207" spans="1:2">
      <c r="A1207" t="e">
        <f>INDEX(F1207:$G$1500,MATCH(E1207,G1207:$G$1500,0),1)</f>
        <v>#N/A</v>
      </c>
      <c r="B1207" t="s">
        <v>2266</v>
      </c>
    </row>
    <row r="1208" spans="1:2">
      <c r="A1208" t="e">
        <f>INDEX(F1208:$G$1500,MATCH(E1208,G1208:$G$1500,0),1)</f>
        <v>#N/A</v>
      </c>
      <c r="B1208" t="s">
        <v>2267</v>
      </c>
    </row>
    <row r="1209" spans="1:2">
      <c r="A1209" t="e">
        <f>INDEX(F1209:$G$1500,MATCH(E1209,G1209:$G$1500,0),1)</f>
        <v>#N/A</v>
      </c>
      <c r="B1209" t="s">
        <v>2268</v>
      </c>
    </row>
    <row r="1210" spans="1:2">
      <c r="A1210" t="e">
        <f>INDEX(F1210:$G$1500,MATCH(E1210,G1210:$G$1500,0),1)</f>
        <v>#N/A</v>
      </c>
      <c r="B1210" t="s">
        <v>2269</v>
      </c>
    </row>
    <row r="1211" spans="1:2">
      <c r="A1211" t="e">
        <f>INDEX(F1211:$G$1500,MATCH(E1211,G1211:$G$1500,0),1)</f>
        <v>#N/A</v>
      </c>
      <c r="B1211" t="s">
        <v>1410</v>
      </c>
    </row>
    <row r="1212" spans="1:2">
      <c r="A1212" t="e">
        <f>INDEX(F1212:$G$1500,MATCH(E1212,G1212:$G$1500,0),1)</f>
        <v>#N/A</v>
      </c>
      <c r="B1212" t="s">
        <v>2270</v>
      </c>
    </row>
    <row r="1213" spans="1:2">
      <c r="A1213" t="e">
        <f>INDEX(F1213:$G$1500,MATCH(E1213,G1213:$G$1500,0),1)</f>
        <v>#N/A</v>
      </c>
      <c r="B1213" t="s">
        <v>2271</v>
      </c>
    </row>
    <row r="1214" spans="1:2">
      <c r="A1214" t="e">
        <f>INDEX(F1214:$G$1500,MATCH(E1214,G1214:$G$1500,0),1)</f>
        <v>#N/A</v>
      </c>
      <c r="B1214" t="s">
        <v>2272</v>
      </c>
    </row>
    <row r="1215" spans="1:2">
      <c r="A1215" t="e">
        <f>INDEX(F1215:$G$1500,MATCH(E1215,G1215:$G$1500,0),1)</f>
        <v>#N/A</v>
      </c>
      <c r="B1215" t="s">
        <v>1418</v>
      </c>
    </row>
    <row r="1216" spans="1:2">
      <c r="A1216" t="e">
        <f>INDEX(F1216:$G$1500,MATCH(E1216,G1216:$G$1500,0),1)</f>
        <v>#N/A</v>
      </c>
      <c r="B1216" t="s">
        <v>2273</v>
      </c>
    </row>
    <row r="1217" spans="1:2">
      <c r="A1217" t="e">
        <f>INDEX(F1217:$G$1500,MATCH(E1217,G1217:$G$1500,0),1)</f>
        <v>#N/A</v>
      </c>
      <c r="B1217" t="s">
        <v>2274</v>
      </c>
    </row>
    <row r="1218" spans="1:2">
      <c r="A1218" t="e">
        <f>INDEX(F1218:$G$1500,MATCH(E1218,G1218:$G$1500,0),1)</f>
        <v>#N/A</v>
      </c>
      <c r="B1218" t="s">
        <v>2275</v>
      </c>
    </row>
    <row r="1219" spans="1:2">
      <c r="A1219" t="e">
        <f>INDEX(F1219:$G$1500,MATCH(E1219,G1219:$G$1500,0),1)</f>
        <v>#N/A</v>
      </c>
      <c r="B1219" t="s">
        <v>2276</v>
      </c>
    </row>
    <row r="1220" spans="1:2">
      <c r="A1220" t="e">
        <f>INDEX(F1220:$G$1500,MATCH(E1220,G1220:$G$1500,0),1)</f>
        <v>#N/A</v>
      </c>
      <c r="B1220" t="s">
        <v>1716</v>
      </c>
    </row>
    <row r="1221" spans="1:2">
      <c r="A1221" t="e">
        <f>INDEX(F1221:$G$1500,MATCH(E1221,G1221:$G$1500,0),1)</f>
        <v>#N/A</v>
      </c>
      <c r="B1221" t="s">
        <v>2277</v>
      </c>
    </row>
    <row r="1222" spans="1:2">
      <c r="A1222" t="e">
        <f>INDEX(F1222:$G$1500,MATCH(E1222,G1222:$G$1500,0),1)</f>
        <v>#N/A</v>
      </c>
      <c r="B1222" t="s">
        <v>2278</v>
      </c>
    </row>
    <row r="1223" spans="1:2">
      <c r="A1223" t="e">
        <f>INDEX(F1223:$G$1500,MATCH(E1223,G1223:$G$1500,0),1)</f>
        <v>#N/A</v>
      </c>
      <c r="B1223" t="s">
        <v>2279</v>
      </c>
    </row>
    <row r="1224" spans="1:2">
      <c r="A1224" t="e">
        <f>INDEX(F1224:$G$1500,MATCH(E1224,G1224:$G$1500,0),1)</f>
        <v>#N/A</v>
      </c>
      <c r="B1224" t="s">
        <v>2280</v>
      </c>
    </row>
    <row r="1225" spans="1:2">
      <c r="A1225" t="e">
        <f>INDEX(F1225:$G$1500,MATCH(E1225,G1225:$G$1500,0),1)</f>
        <v>#N/A</v>
      </c>
      <c r="B1225" t="s">
        <v>2281</v>
      </c>
    </row>
    <row r="1226" spans="1:2">
      <c r="A1226" t="e">
        <f>INDEX(F1226:$G$1500,MATCH(E1226,G1226:$G$1500,0),1)</f>
        <v>#N/A</v>
      </c>
      <c r="B1226" t="s">
        <v>1442</v>
      </c>
    </row>
    <row r="1227" spans="1:2">
      <c r="A1227" t="e">
        <f>INDEX(F1227:$G$1500,MATCH(E1227,G1227:$G$1500,0),1)</f>
        <v>#N/A</v>
      </c>
      <c r="B1227" t="s">
        <v>2282</v>
      </c>
    </row>
    <row r="1228" spans="1:2">
      <c r="A1228" t="e">
        <f>INDEX(F1228:$G$1500,MATCH(E1228,G1228:$G$1500,0),1)</f>
        <v>#N/A</v>
      </c>
      <c r="B1228" t="s">
        <v>2283</v>
      </c>
    </row>
    <row r="1229" spans="1:2">
      <c r="A1229" t="e">
        <f>INDEX(F1229:$G$1500,MATCH(E1229,G1229:$G$1500,0),1)</f>
        <v>#N/A</v>
      </c>
      <c r="B1229" t="s">
        <v>2284</v>
      </c>
    </row>
    <row r="1230" spans="1:2">
      <c r="A1230" t="e">
        <f>INDEX(F1230:$G$1500,MATCH(E1230,G1230:$G$1500,0),1)</f>
        <v>#N/A</v>
      </c>
      <c r="B1230" t="s">
        <v>1452</v>
      </c>
    </row>
    <row r="1231" spans="1:2">
      <c r="A1231" t="e">
        <f>INDEX(F1231:$G$1500,MATCH(E1231,G1231:$G$1500,0),1)</f>
        <v>#N/A</v>
      </c>
      <c r="B1231" t="s">
        <v>2285</v>
      </c>
    </row>
    <row r="1232" spans="1:2">
      <c r="A1232" t="e">
        <f>INDEX(F1232:$G$1500,MATCH(E1232,G1232:$G$1500,0),1)</f>
        <v>#N/A</v>
      </c>
      <c r="B1232" t="s">
        <v>2286</v>
      </c>
    </row>
    <row r="1233" spans="1:2">
      <c r="A1233" t="e">
        <f>INDEX(F1233:$G$1500,MATCH(E1233,G1233:$G$1500,0),1)</f>
        <v>#N/A</v>
      </c>
      <c r="B1233" t="s">
        <v>2287</v>
      </c>
    </row>
    <row r="1234" spans="1:2">
      <c r="A1234" t="e">
        <f>INDEX(F1234:$G$1500,MATCH(E1234,G1234:$G$1500,0),1)</f>
        <v>#N/A</v>
      </c>
      <c r="B1234" t="s">
        <v>2288</v>
      </c>
    </row>
    <row r="1235" spans="1:2">
      <c r="A1235" t="e">
        <f>INDEX(F1235:$G$1500,MATCH(E1235,G1235:$G$1500,0),1)</f>
        <v>#N/A</v>
      </c>
      <c r="B1235" t="s">
        <v>2289</v>
      </c>
    </row>
    <row r="1236" spans="1:2">
      <c r="A1236" t="e">
        <f>INDEX(F1236:$G$1500,MATCH(E1236,G1236:$G$1500,0),1)</f>
        <v>#N/A</v>
      </c>
      <c r="B1236" t="s">
        <v>2290</v>
      </c>
    </row>
    <row r="1237" spans="1:2">
      <c r="A1237" t="e">
        <f>INDEX(F1237:$G$1500,MATCH(E1237,G1237:$G$1500,0),1)</f>
        <v>#N/A</v>
      </c>
      <c r="B1237" t="s">
        <v>2291</v>
      </c>
    </row>
    <row r="1238" spans="1:2">
      <c r="A1238" t="e">
        <f>INDEX(F1238:$G$1500,MATCH(E1238,G1238:$G$1500,0),1)</f>
        <v>#N/A</v>
      </c>
      <c r="B1238" t="s">
        <v>2292</v>
      </c>
    </row>
    <row r="1239" spans="1:2">
      <c r="A1239" t="e">
        <f>INDEX(F1239:$G$1500,MATCH(E1239,G1239:$G$1500,0),1)</f>
        <v>#N/A</v>
      </c>
      <c r="B1239" t="s">
        <v>2293</v>
      </c>
    </row>
    <row r="1240" spans="1:2">
      <c r="A1240" t="e">
        <f>INDEX(F1240:$G$1500,MATCH(E1240,G1240:$G$1500,0),1)</f>
        <v>#N/A</v>
      </c>
      <c r="B1240" t="s">
        <v>1747</v>
      </c>
    </row>
    <row r="1241" spans="1:2">
      <c r="A1241" t="e">
        <f>INDEX(F1241:$G$1500,MATCH(E1241,G1241:$G$1500,0),1)</f>
        <v>#N/A</v>
      </c>
      <c r="B1241" t="s">
        <v>2294</v>
      </c>
    </row>
    <row r="1242" spans="1:2">
      <c r="A1242" t="e">
        <f>INDEX(F1242:$G$1500,MATCH(E1242,G1242:$G$1500,0),1)</f>
        <v>#N/A</v>
      </c>
      <c r="B1242" t="s">
        <v>1751</v>
      </c>
    </row>
    <row r="1243" spans="1:2">
      <c r="A1243" t="e">
        <f>INDEX(F1243:$G$1500,MATCH(E1243,G1243:$G$1500,0),1)</f>
        <v>#N/A</v>
      </c>
      <c r="B1243" t="s">
        <v>2295</v>
      </c>
    </row>
    <row r="1244" spans="1:2">
      <c r="A1244" t="e">
        <f>INDEX(F1244:$G$1500,MATCH(E1244,G1244:$G$1500,0),1)</f>
        <v>#N/A</v>
      </c>
      <c r="B1244" t="s">
        <v>2296</v>
      </c>
    </row>
    <row r="1245" spans="1:2">
      <c r="A1245" t="e">
        <f>INDEX(F1245:$G$1500,MATCH(E1245,G1245:$G$1500,0),1)</f>
        <v>#N/A</v>
      </c>
      <c r="B1245" t="s">
        <v>2297</v>
      </c>
    </row>
    <row r="1246" spans="1:2">
      <c r="A1246" t="e">
        <f>INDEX(F1246:$G$1500,MATCH(E1246,G1246:$G$1500,0),1)</f>
        <v>#N/A</v>
      </c>
      <c r="B1246" t="s">
        <v>2298</v>
      </c>
    </row>
    <row r="1247" spans="1:2">
      <c r="A1247" t="e">
        <f>INDEX(F1247:$G$1500,MATCH(E1247,G1247:$G$1500,0),1)</f>
        <v>#N/A</v>
      </c>
      <c r="B1247" t="s">
        <v>1500</v>
      </c>
    </row>
    <row r="1248" spans="1:2">
      <c r="A1248" t="e">
        <f>INDEX(F1248:$G$1500,MATCH(E1248,G1248:$G$1500,0),1)</f>
        <v>#N/A</v>
      </c>
      <c r="B1248" t="s">
        <v>2299</v>
      </c>
    </row>
    <row r="1249" spans="1:2">
      <c r="A1249" t="e">
        <f>INDEX(F1249:$G$1500,MATCH(E1249,G1249:$G$1500,0),1)</f>
        <v>#N/A</v>
      </c>
      <c r="B1249" t="s">
        <v>2300</v>
      </c>
    </row>
    <row r="1250" spans="1:2">
      <c r="A1250" t="e">
        <f>INDEX(F1250:$G$1500,MATCH(E1250,G1250:$G$1500,0),1)</f>
        <v>#N/A</v>
      </c>
      <c r="B1250" t="s">
        <v>2279</v>
      </c>
    </row>
    <row r="1251" spans="1:2">
      <c r="A1251" t="e">
        <f>INDEX(F1251:$G$1500,MATCH(E1251,G1251:$G$1500,0),1)</f>
        <v>#N/A</v>
      </c>
      <c r="B1251" t="s">
        <v>2301</v>
      </c>
    </row>
    <row r="1252" spans="1:2">
      <c r="A1252" t="e">
        <f>INDEX(F1252:$G$1500,MATCH(E1252,G1252:$G$1500,0),1)</f>
        <v>#N/A</v>
      </c>
      <c r="B1252" t="s">
        <v>2302</v>
      </c>
    </row>
    <row r="1253" spans="1:2">
      <c r="A1253" t="e">
        <f>INDEX(F1253:$G$1500,MATCH(E1253,G1253:$G$1500,0),1)</f>
        <v>#N/A</v>
      </c>
      <c r="B1253" t="s">
        <v>2303</v>
      </c>
    </row>
    <row r="1254" spans="1:2">
      <c r="A1254" t="e">
        <f>INDEX(F1254:$G$1500,MATCH(E1254,G1254:$G$1500,0),1)</f>
        <v>#N/A</v>
      </c>
      <c r="B1254" t="s">
        <v>1512</v>
      </c>
    </row>
    <row r="1255" spans="1:2">
      <c r="A1255" t="e">
        <f>INDEX(F1255:$G$1500,MATCH(E1255,G1255:$G$1500,0),1)</f>
        <v>#N/A</v>
      </c>
      <c r="B1255" t="s">
        <v>2304</v>
      </c>
    </row>
    <row r="1256" spans="1:2">
      <c r="A1256" t="e">
        <f>INDEX(F1256:$G$1500,MATCH(E1256,G1256:$G$1500,0),1)</f>
        <v>#N/A</v>
      </c>
      <c r="B1256" t="s">
        <v>2305</v>
      </c>
    </row>
    <row r="1257" spans="1:2">
      <c r="A1257" t="e">
        <f>INDEX(F1257:$G$1500,MATCH(E1257,G1257:$G$1500,0),1)</f>
        <v>#N/A</v>
      </c>
      <c r="B1257" t="s">
        <v>2306</v>
      </c>
    </row>
    <row r="1258" spans="1:2">
      <c r="A1258" t="e">
        <f>INDEX(F1258:$G$1500,MATCH(E1258,G1258:$G$1500,0),1)</f>
        <v>#N/A</v>
      </c>
      <c r="B1258" t="s">
        <v>1520</v>
      </c>
    </row>
    <row r="1259" spans="1:2">
      <c r="A1259" t="e">
        <f>INDEX(F1259:$G$1500,MATCH(E1259,G1259:$G$1500,0),1)</f>
        <v>#N/A</v>
      </c>
      <c r="B1259" t="s">
        <v>2307</v>
      </c>
    </row>
    <row r="1260" spans="1:2">
      <c r="A1260" t="e">
        <f>INDEX(F1260:$G$1500,MATCH(E1260,G1260:$G$1500,0),1)</f>
        <v>#N/A</v>
      </c>
      <c r="B1260" t="s">
        <v>1533</v>
      </c>
    </row>
    <row r="1261" spans="1:2">
      <c r="A1261" t="e">
        <f>INDEX(F1261:$G$1500,MATCH(E1261,G1261:$G$1500,0),1)</f>
        <v>#N/A</v>
      </c>
      <c r="B1261" t="s">
        <v>2308</v>
      </c>
    </row>
    <row r="1262" spans="1:2">
      <c r="A1262" t="e">
        <f>INDEX(F1262:$G$1500,MATCH(E1262,G1262:$G$1500,0),1)</f>
        <v>#N/A</v>
      </c>
      <c r="B1262" t="s">
        <v>2309</v>
      </c>
    </row>
    <row r="1263" spans="1:2">
      <c r="A1263" t="e">
        <f>INDEX(F1263:$G$1500,MATCH(E1263,G1263:$G$1500,0),1)</f>
        <v>#N/A</v>
      </c>
      <c r="B1263" t="s">
        <v>1539</v>
      </c>
    </row>
    <row r="1264" spans="1:2">
      <c r="A1264" t="e">
        <f>INDEX(F1264:$G$1500,MATCH(E1264,G1264:$G$1500,0),1)</f>
        <v>#N/A</v>
      </c>
      <c r="B1264" t="s">
        <v>2310</v>
      </c>
    </row>
    <row r="1265" spans="1:2">
      <c r="A1265" t="e">
        <f>INDEX(F1265:$G$1500,MATCH(E1265,G1265:$G$1500,0),1)</f>
        <v>#N/A</v>
      </c>
      <c r="B1265" t="s">
        <v>2311</v>
      </c>
    </row>
    <row r="1266" spans="1:2">
      <c r="A1266" t="e">
        <f>INDEX(F1266:$G$1500,MATCH(E1266,G1266:$G$1500,0),1)</f>
        <v>#N/A</v>
      </c>
      <c r="B1266" t="s">
        <v>2312</v>
      </c>
    </row>
    <row r="1267" spans="1:2">
      <c r="A1267" t="e">
        <f>INDEX(F1267:$G$1500,MATCH(E1267,G1267:$G$1500,0),1)</f>
        <v>#N/A</v>
      </c>
      <c r="B1267" t="s">
        <v>2313</v>
      </c>
    </row>
    <row r="1268" spans="1:2">
      <c r="A1268" t="e">
        <f>INDEX(F1268:$G$1500,MATCH(E1268,G1268:$G$1500,0),1)</f>
        <v>#N/A</v>
      </c>
      <c r="B1268" t="s">
        <v>2314</v>
      </c>
    </row>
    <row r="1269" spans="1:2">
      <c r="A1269" t="e">
        <f>INDEX(F1269:$G$1500,MATCH(E1269,G1269:$G$1500,0),1)</f>
        <v>#N/A</v>
      </c>
      <c r="B1269" t="s">
        <v>2315</v>
      </c>
    </row>
    <row r="1270" spans="1:2">
      <c r="A1270" t="e">
        <f>INDEX(F1270:$G$1500,MATCH(E1270,G1270:$G$1500,0),1)</f>
        <v>#N/A</v>
      </c>
      <c r="B1270" t="s">
        <v>2316</v>
      </c>
    </row>
    <row r="1271" spans="1:2">
      <c r="A1271" t="e">
        <f>INDEX(F1271:$G$1500,MATCH(E1271,G1271:$G$1500,0),1)</f>
        <v>#N/A</v>
      </c>
      <c r="B1271" t="s">
        <v>2317</v>
      </c>
    </row>
    <row r="1272" spans="1:2">
      <c r="A1272" t="e">
        <f>INDEX(F1272:$G$1500,MATCH(E1272,G1272:$G$1500,0),1)</f>
        <v>#N/A</v>
      </c>
      <c r="B1272" t="s">
        <v>2318</v>
      </c>
    </row>
    <row r="1273" spans="1:2">
      <c r="A1273" t="e">
        <f>INDEX(F1273:$G$1500,MATCH(E1273,G1273:$G$1500,0),1)</f>
        <v>#N/A</v>
      </c>
      <c r="B1273" t="s">
        <v>2319</v>
      </c>
    </row>
    <row r="1274" spans="1:2">
      <c r="A1274" t="e">
        <f>INDEX(F1274:$G$1500,MATCH(E1274,G1274:$G$1500,0),1)</f>
        <v>#N/A</v>
      </c>
      <c r="B1274" t="s">
        <v>2320</v>
      </c>
    </row>
    <row r="1275" spans="1:2">
      <c r="A1275" t="e">
        <f>INDEX(F1275:$G$1500,MATCH(E1275,G1275:$G$1500,0),1)</f>
        <v>#N/A</v>
      </c>
      <c r="B1275" t="s">
        <v>1671</v>
      </c>
    </row>
    <row r="1276" spans="1:2">
      <c r="A1276" t="e">
        <f>INDEX(F1276:$G$1500,MATCH(E1276,G1276:$G$1500,0),1)</f>
        <v>#N/A</v>
      </c>
      <c r="B1276" t="s">
        <v>2321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Avis id prod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Legrand</dc:creator>
  <cp:lastModifiedBy>dlegrand</cp:lastModifiedBy>
  <dcterms:created xsi:type="dcterms:W3CDTF">2015-10-22T13:12:49Z</dcterms:created>
  <dcterms:modified xsi:type="dcterms:W3CDTF">2015-10-23T07:41:24Z</dcterms:modified>
</cp:coreProperties>
</file>