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7370" windowHeight="6120"/>
  </bookViews>
  <sheets>
    <sheet name="Feuil1" sheetId="1" r:id="rId1"/>
  </sheets>
  <definedNames>
    <definedName name="_xlnm._FilterDatabase" localSheetId="0" hidden="1">Feuil1!$E$1:$F$19</definedName>
  </definedNames>
  <calcPr calcId="125725" calcMode="manual" calcOnSave="0"/>
</workbook>
</file>

<file path=xl/calcChain.xml><?xml version="1.0" encoding="utf-8"?>
<calcChain xmlns="http://schemas.openxmlformats.org/spreadsheetml/2006/main">
  <c r="B3" i="1"/>
  <c r="B4" s="1"/>
  <c r="C3"/>
  <c r="C4" s="1"/>
  <c r="A3"/>
  <c r="A4" s="1"/>
</calcChain>
</file>

<file path=xl/sharedStrings.xml><?xml version="1.0" encoding="utf-8"?>
<sst xmlns="http://schemas.openxmlformats.org/spreadsheetml/2006/main" count="5" uniqueCount="5">
  <si>
    <t>Réunion  (41290)</t>
  </si>
  <si>
    <t>ID complet</t>
  </si>
  <si>
    <t>ID abrégé</t>
  </si>
  <si>
    <t xml:space="preserve"> Mesures Automatiques (21182)</t>
  </si>
  <si>
    <t>Interventions  (10010)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</si>
</sst>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9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au2" displayName="Tableau2" ref="E1:F19" totalsRowShown="0">
  <autoFilter ref="E1:F19"/>
  <sortState ref="E2:F19">
    <sortCondition ref="E5:E23"/>
  </sortState>
  <tableColumns count="2">
    <tableColumn id="1" name="ID complet"/>
    <tableColumn id="2" name="ID abrégé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9"/>
  <sheetViews>
    <sheetView tabSelected="1" workbookViewId="0">
      <selection activeCell="C10" sqref="C10"/>
    </sheetView>
  </sheetViews>
  <sheetFormatPr baseColWidth="10" defaultRowHeight="15"/>
  <cols>
    <col min="1" max="1" width="13.7109375" bestFit="1" customWidth="1"/>
    <col min="2" max="2" width="39.28515625" customWidth="1"/>
    <col min="3" max="3" width="65.5703125" customWidth="1"/>
    <col min="4" max="4" width="14" customWidth="1"/>
    <col min="5" max="5" width="16.85546875" customWidth="1"/>
    <col min="6" max="6" width="16.140625" customWidth="1"/>
    <col min="12" max="12" width="11.85546875" customWidth="1"/>
    <col min="13" max="13" width="13.5703125" customWidth="1"/>
    <col min="14" max="14" width="14" customWidth="1"/>
  </cols>
  <sheetData>
    <row r="1" spans="1:14">
      <c r="A1" s="2" t="s">
        <v>0</v>
      </c>
      <c r="B1" s="2" t="s">
        <v>3</v>
      </c>
      <c r="C1" s="2" t="s">
        <v>4</v>
      </c>
      <c r="E1" t="s">
        <v>1</v>
      </c>
      <c r="F1" t="s">
        <v>2</v>
      </c>
    </row>
    <row r="2" spans="1:14">
      <c r="E2">
        <v>221300</v>
      </c>
      <c r="F2">
        <v>22130</v>
      </c>
      <c r="N2" s="1"/>
    </row>
    <row r="3" spans="1:14">
      <c r="A3" s="3" t="str">
        <f>MID(A1,FIND("(",A1)+1,FIND(")",A1)-FIND("(",A1)-1)</f>
        <v>41290</v>
      </c>
      <c r="B3" s="3" t="str">
        <f>MID(B1,FIND("(",B1)+1,FIND(")",B1)-FIND("(",B1)-1)</f>
        <v>21182</v>
      </c>
      <c r="C3" s="3" t="str">
        <f>MID(C1,FIND("(",C1)+1,FIND(")",C1)-FIND("(",C1)-1)</f>
        <v>10010</v>
      </c>
      <c r="E3">
        <v>241182</v>
      </c>
      <c r="F3">
        <v>21182</v>
      </c>
      <c r="N3" s="1"/>
    </row>
    <row r="4" spans="1:14">
      <c r="A4" s="3">
        <f>IFERROR(INDEX($E$2:$F$19,MATCH(A3*1,$F$2:$F$19,0),1),"")</f>
        <v>412900</v>
      </c>
      <c r="B4" s="3">
        <f>IFERROR(INDEX($E$2:$F$19,MATCH(B3*1,$F$2:$F$19,0),1),"")</f>
        <v>241182</v>
      </c>
      <c r="C4" s="3" t="str">
        <f>IFERROR(INDEX($E$2:$F$19,MATCH(C3*1,$F$2:$F$19,0),1),"")</f>
        <v/>
      </c>
      <c r="E4">
        <v>242508</v>
      </c>
      <c r="F4">
        <v>22508</v>
      </c>
      <c r="N4" s="1"/>
    </row>
    <row r="5" spans="1:14">
      <c r="E5">
        <v>242524</v>
      </c>
      <c r="F5">
        <v>24524</v>
      </c>
      <c r="N5" s="1"/>
    </row>
    <row r="6" spans="1:14">
      <c r="E6">
        <v>242702</v>
      </c>
      <c r="F6">
        <v>24702</v>
      </c>
      <c r="N6" s="1"/>
    </row>
    <row r="7" spans="1:14">
      <c r="E7">
        <v>242724</v>
      </c>
      <c r="F7">
        <v>24724</v>
      </c>
    </row>
    <row r="8" spans="1:14">
      <c r="E8">
        <v>242725</v>
      </c>
      <c r="F8">
        <v>24725</v>
      </c>
    </row>
    <row r="9" spans="1:14">
      <c r="E9">
        <v>301401</v>
      </c>
      <c r="F9">
        <v>31401</v>
      </c>
    </row>
    <row r="10" spans="1:14">
      <c r="E10">
        <v>301403</v>
      </c>
      <c r="F10">
        <v>31403</v>
      </c>
    </row>
    <row r="11" spans="1:14">
      <c r="E11">
        <v>301500</v>
      </c>
      <c r="F11">
        <v>30150</v>
      </c>
    </row>
    <row r="12" spans="1:14">
      <c r="E12">
        <v>302723</v>
      </c>
      <c r="F12">
        <v>30723</v>
      </c>
    </row>
    <row r="13" spans="1:14">
      <c r="E13">
        <v>302725</v>
      </c>
      <c r="F13">
        <v>30725</v>
      </c>
    </row>
    <row r="14" spans="1:14">
      <c r="E14">
        <v>401403</v>
      </c>
      <c r="F14">
        <v>40143</v>
      </c>
    </row>
    <row r="15" spans="1:14">
      <c r="E15">
        <v>404043</v>
      </c>
      <c r="F15">
        <v>40404</v>
      </c>
    </row>
    <row r="16" spans="1:14">
      <c r="E16">
        <v>404400</v>
      </c>
      <c r="F16">
        <v>44400</v>
      </c>
    </row>
    <row r="17" spans="5:6">
      <c r="E17">
        <v>411500</v>
      </c>
      <c r="F17">
        <v>41150</v>
      </c>
    </row>
    <row r="18" spans="5:6">
      <c r="E18">
        <v>412900</v>
      </c>
      <c r="F18">
        <v>41290</v>
      </c>
    </row>
    <row r="19" spans="5:6">
      <c r="E19" s="4">
        <v>434033</v>
      </c>
      <c r="F19" s="4">
        <v>43403</v>
      </c>
    </row>
  </sheetData>
  <phoneticPr fontId="0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Lemire</dc:creator>
  <cp:lastModifiedBy>dlegrand</cp:lastModifiedBy>
  <dcterms:created xsi:type="dcterms:W3CDTF">2015-01-19T14:04:40Z</dcterms:created>
  <dcterms:modified xsi:type="dcterms:W3CDTF">2015-01-21T10:28:41Z</dcterms:modified>
</cp:coreProperties>
</file>