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Default Extension="jpeg" ContentType="image/jpeg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5120" windowHeight="10035" tabRatio="690" firstSheet="3" activeTab="4"/>
  </bookViews>
  <sheets>
    <sheet name="Document mise à dispo carte SIM" sheetId="6" r:id="rId1"/>
    <sheet name="Doc. Bis mise à dispo carte SIM" sheetId="10" r:id="rId2"/>
    <sheet name="Données etiquettes" sheetId="11" state="hidden" r:id="rId3"/>
    <sheet name="Données tri" sheetId="14" r:id="rId4"/>
    <sheet name="Etiquettes sachets" sheetId="12" r:id="rId5"/>
    <sheet name="Feuil4" sheetId="16" r:id="rId6"/>
  </sheets>
  <definedNames>
    <definedName name="_xlnm._FilterDatabase" localSheetId="0" hidden="1">'Document mise à dispo carte SIM'!$A$11:$C$13</definedName>
    <definedName name="_xlnm._FilterDatabase" localSheetId="2" hidden="1">'Données etiquettes'!$A$1:$D$1143</definedName>
    <definedName name="Liste_noms">OFFSET('Données tri'!$I$2,,,COUNTA('Données tri'!$I:$I)-1)</definedName>
    <definedName name="noms">OFFSET('Données tri'!$A$2,,,COUNTA('Données tri'!$A:$A)-1)</definedName>
    <definedName name="num_ligne">OFFSET(noms,,3)</definedName>
    <definedName name="num_serie">OFFSET(noms,,4)</definedName>
    <definedName name="operateur">OFFSET(noms,,2)</definedName>
  </definedNames>
  <calcPr calcId="125725" calcOnSave="0"/>
  <pivotCaches>
    <pivotCache cacheId="0" r:id="rId7"/>
  </pivotCaches>
</workbook>
</file>

<file path=xl/calcChain.xml><?xml version="1.0" encoding="utf-8"?>
<calcChain xmlns="http://schemas.openxmlformats.org/spreadsheetml/2006/main">
  <c r="D8" i="12" a="1"/>
  <c r="D8" s="1"/>
  <c r="C8" a="1"/>
  <c r="C8" s="1"/>
  <c r="D6" a="1"/>
  <c r="D6" s="1"/>
  <c r="C6" a="1"/>
  <c r="C6" s="1"/>
  <c r="C7" a="1"/>
  <c r="C7" s="1"/>
  <c r="D7" a="1"/>
  <c r="D7" s="1"/>
  <c r="D5" a="1"/>
  <c r="D5" s="1"/>
  <c r="C5" a="1"/>
  <c r="C5" s="1"/>
  <c r="D4" a="1"/>
  <c r="D4" s="1"/>
  <c r="D3" a="1"/>
  <c r="D3" s="1"/>
  <c r="C4" a="1"/>
  <c r="C4" s="1"/>
  <c r="C3" a="1"/>
  <c r="C3" s="1"/>
  <c r="D3" i="1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5"/>
  <c r="B1086"/>
  <c r="B1087"/>
  <c r="B1088"/>
  <c r="B1089"/>
  <c r="B1090"/>
  <c r="B1091"/>
  <c r="B1092"/>
  <c r="B109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2"/>
  <c r="A1140"/>
  <c r="A1141"/>
  <c r="A1142"/>
  <c r="A1143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3"/>
  <c r="A4"/>
  <c r="A5"/>
  <c r="A6"/>
  <c r="A7"/>
  <c r="A2"/>
  <c r="C46" i="10"/>
  <c r="D47" i="6" l="1"/>
  <c r="C13" l="1"/>
  <c r="B15"/>
</calcChain>
</file>

<file path=xl/sharedStrings.xml><?xml version="1.0" encoding="utf-8"?>
<sst xmlns="http://schemas.openxmlformats.org/spreadsheetml/2006/main" count="170" uniqueCount="105">
  <si>
    <r>
      <t xml:space="preserve">    </t>
    </r>
    <r>
      <rPr>
        <b/>
        <u/>
        <sz val="16"/>
        <color theme="1"/>
        <rFont val="Times New Roman"/>
        <family val="1"/>
      </rPr>
      <t>Prêt de carte Sim</t>
    </r>
  </si>
  <si>
    <t>Orange</t>
  </si>
  <si>
    <t>Sfr</t>
  </si>
  <si>
    <t>Bouygues</t>
  </si>
  <si>
    <t>N° Série</t>
  </si>
  <si>
    <t>N° Appel</t>
  </si>
  <si>
    <t>Type</t>
  </si>
  <si>
    <r>
      <t xml:space="preserve">       </t>
    </r>
    <r>
      <rPr>
        <b/>
        <u/>
        <sz val="11"/>
        <color theme="1"/>
        <rFont val="Calibri"/>
        <family val="2"/>
        <scheme val="minor"/>
      </rPr>
      <t>Opérateur:</t>
    </r>
  </si>
  <si>
    <t>ANGELVIN Caroline</t>
  </si>
  <si>
    <t>PRET DE CARTE(S) SIM</t>
  </si>
  <si>
    <r>
      <t xml:space="preserve">          Je m’engage à utiliser ce matériel à des fins </t>
    </r>
    <r>
      <rPr>
        <b/>
        <sz val="11"/>
        <color rgb="FF597786"/>
        <rFont val="Century Gothic"/>
        <family val="2"/>
      </rPr>
      <t>exclusivement professionnelles</t>
    </r>
    <r>
      <rPr>
        <sz val="11"/>
        <color rgb="FF597786"/>
        <rFont val="Century Gothic"/>
        <family val="2"/>
      </rPr>
      <t>.</t>
    </r>
  </si>
  <si>
    <r>
      <t xml:space="preserve">          En cas de disparition ou de perte d’une carte SIM, je m’engage à </t>
    </r>
    <r>
      <rPr>
        <b/>
        <sz val="11"/>
        <color rgb="FF597786"/>
        <rFont val="Century Gothic"/>
        <family val="2"/>
      </rPr>
      <t xml:space="preserve">prévenir </t>
    </r>
  </si>
  <si>
    <r>
      <t xml:space="preserve">          immédiatement mon responsable</t>
    </r>
    <r>
      <rPr>
        <sz val="11"/>
        <color rgb="FF597786"/>
        <rFont val="Century Gothic"/>
        <family val="2"/>
      </rPr>
      <t xml:space="preserve">, lequel informera le service achat dans les plus </t>
    </r>
  </si>
  <si>
    <t xml:space="preserve">          brefs délais afin de procéder à la désactivation de la carte.</t>
  </si>
  <si>
    <t xml:space="preserve">          Je suis informé(e) que des contrôles par échantillonnages pourront être effectués </t>
  </si>
  <si>
    <t xml:space="preserve">          tout au long de mon activité.</t>
  </si>
  <si>
    <t xml:space="preserve">          Lu et approuvé en date du :</t>
  </si>
  <si>
    <t xml:space="preserve">          Signature :</t>
  </si>
  <si>
    <r>
      <t xml:space="preserve">        </t>
    </r>
    <r>
      <rPr>
        <b/>
        <u/>
        <sz val="11"/>
        <color theme="1"/>
        <rFont val="Calibri"/>
        <family val="2"/>
        <scheme val="minor"/>
      </rPr>
      <t>Je soussigné(e):</t>
    </r>
  </si>
  <si>
    <t xml:space="preserve">  LOGIN:</t>
  </si>
  <si>
    <t>Nom Prénom</t>
  </si>
  <si>
    <t>LAGRANGE Stéphanie</t>
  </si>
  <si>
    <t>SERVICE</t>
  </si>
  <si>
    <t>Micro sim</t>
  </si>
  <si>
    <t xml:space="preserve">1013054254887 </t>
  </si>
  <si>
    <t>0669418927</t>
  </si>
  <si>
    <t>1013052425760</t>
  </si>
  <si>
    <t>0666914290</t>
  </si>
  <si>
    <t>SIM</t>
  </si>
  <si>
    <t>Type SIM</t>
  </si>
  <si>
    <t>N° Carte SIM</t>
  </si>
  <si>
    <t>N° GSM</t>
  </si>
  <si>
    <t>Total général</t>
  </si>
  <si>
    <t>Nombre de cartes</t>
  </si>
  <si>
    <t>Operateur/type SIM/N° ligne</t>
  </si>
  <si>
    <r>
      <t xml:space="preserve">    </t>
    </r>
    <r>
      <rPr>
        <b/>
        <u/>
        <sz val="16"/>
        <color theme="1"/>
        <rFont val="Times New Roman"/>
        <family val="1"/>
      </rPr>
      <t>Prêt de carte(s) Sim</t>
    </r>
  </si>
  <si>
    <t>PRÊT DE CARTE(S) SIM</t>
  </si>
  <si>
    <t>Nom-Prénom</t>
  </si>
  <si>
    <t>Carte Bouygues</t>
  </si>
  <si>
    <t>N° carte</t>
  </si>
  <si>
    <t>N° Ligne</t>
  </si>
  <si>
    <t>Carte SFR</t>
  </si>
  <si>
    <t>Carte Orange</t>
  </si>
  <si>
    <t>Opérateur</t>
  </si>
  <si>
    <t>Operateur</t>
  </si>
  <si>
    <t>Log</t>
  </si>
  <si>
    <t>N° ligne</t>
  </si>
  <si>
    <t>N°Serie carte</t>
  </si>
  <si>
    <t>titi 1</t>
  </si>
  <si>
    <t>titi 2</t>
  </si>
  <si>
    <t>titi 3</t>
  </si>
  <si>
    <t>titi 4</t>
  </si>
  <si>
    <t>titi 5</t>
  </si>
  <si>
    <t>titi 6</t>
  </si>
  <si>
    <t>titi 7</t>
  </si>
  <si>
    <t>titi 8</t>
  </si>
  <si>
    <t>titi 9</t>
  </si>
  <si>
    <t>titi 10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</si>
  <si>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</si>
  <si>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</si>
  <si>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</si>
  <si>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</si>
  <si>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</si>
  <si>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</si>
  <si>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</si>
  <si>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</si>
  <si>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</si>
  <si>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</si>
  <si>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</si>
  <si>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</si>
  <si>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</si>
  <si>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</si>
  <si>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</si>
  <si>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</si>
  <si>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</si>
  <si>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</si>
  <si>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</si>
  <si>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</si>
  <si>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</si>
  <si>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</si>
  <si>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0607044512</t>
  </si>
  <si>
    <t>0607044513</t>
  </si>
  <si>
    <t>0607044514</t>
  </si>
  <si>
    <t>0607044515</t>
  </si>
  <si>
    <t>0607044516</t>
  </si>
  <si>
    <t>0607044517</t>
  </si>
  <si>
    <t>0607044518</t>
  </si>
  <si>
    <t>0607044519</t>
  </si>
  <si>
    <t>0607044520</t>
  </si>
  <si>
    <t>0607044521</t>
  </si>
  <si>
    <t>0607044522</t>
  </si>
  <si>
    <t>0607044523</t>
  </si>
  <si>
    <t>0607044524</t>
  </si>
  <si>
    <t>0607044525</t>
  </si>
  <si>
    <t>0607044526</t>
  </si>
  <si>
    <t>0607044527</t>
  </si>
  <si>
    <t>0607044528</t>
  </si>
  <si>
    <t>0607044529</t>
  </si>
  <si>
    <t>0607044530</t>
  </si>
  <si>
    <t>0607044531</t>
  </si>
  <si>
    <t>0607044532</t>
  </si>
  <si>
    <t>0607044533</t>
  </si>
  <si>
    <t>Nom/Prénom</t>
  </si>
  <si>
    <t>SFR</t>
  </si>
  <si>
    <t>Liste nom/prenom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</si>
</sst>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0#&quot; &quot;##&quot; &quot;##&quot; &quot;##&quot; &quot;##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u/>
      <sz val="16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8"/>
      <color rgb="FF597786"/>
      <name val="Century Gothic"/>
      <family val="2"/>
    </font>
    <font>
      <sz val="11"/>
      <color rgb="FF597786"/>
      <name val="Century Gothic"/>
      <family val="2"/>
    </font>
    <font>
      <b/>
      <sz val="11"/>
      <color rgb="FF597786"/>
      <name val="Century Gothic"/>
      <family val="2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NumberFormat="1"/>
    <xf numFmtId="164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Protection="1"/>
    <xf numFmtId="0" fontId="5" fillId="0" borderId="0" xfId="0" applyFont="1" applyAlignment="1" applyProtection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49" fontId="0" fillId="3" borderId="1" xfId="0" applyNumberFormat="1" applyFill="1" applyBorder="1" applyAlignment="1" applyProtection="1">
      <alignment horizontal="center" vertical="center"/>
    </xf>
    <xf numFmtId="165" fontId="0" fillId="3" borderId="2" xfId="0" applyNumberFormat="1" applyFill="1" applyBorder="1" applyAlignment="1" applyProtection="1">
      <alignment horizontal="center" vertical="center"/>
    </xf>
    <xf numFmtId="0" fontId="8" fillId="0" borderId="0" xfId="0" applyFont="1" applyProtection="1"/>
    <xf numFmtId="0" fontId="9" fillId="0" borderId="0" xfId="0" applyFont="1" applyProtection="1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1" xfId="0" applyBorder="1" applyAlignment="1" applyProtection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 applyProtection="1"/>
    <xf numFmtId="0" fontId="0" fillId="5" borderId="0" xfId="0" applyFill="1" applyAlignment="1">
      <alignment horizontal="center"/>
    </xf>
    <xf numFmtId="49" fontId="10" fillId="3" borderId="1" xfId="0" applyNumberFormat="1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49" fontId="0" fillId="3" borderId="1" xfId="0" applyNumberFormat="1" applyFill="1" applyBorder="1" applyAlignment="1" applyProtection="1">
      <alignment horizontal="center" vertical="center" wrapText="1"/>
    </xf>
    <xf numFmtId="0" fontId="8" fillId="0" borderId="0" xfId="0" applyFont="1" applyAlignment="1" applyProtection="1"/>
    <xf numFmtId="0" fontId="0" fillId="4" borderId="0" xfId="0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1" fillId="0" borderId="0" xfId="0" applyFont="1" applyAlignment="1">
      <alignment horizontal="center"/>
    </xf>
    <xf numFmtId="0" fontId="1" fillId="0" borderId="0" xfId="0" pivotButton="1" applyFont="1"/>
    <xf numFmtId="0" fontId="0" fillId="0" borderId="0" xfId="0" applyAlignment="1">
      <alignment horizontal="left" indent="3"/>
    </xf>
    <xf numFmtId="0" fontId="11" fillId="6" borderId="3" xfId="0" applyFont="1" applyFill="1" applyBorder="1"/>
    <xf numFmtId="0" fontId="11" fillId="6" borderId="4" xfId="0" applyFont="1" applyFill="1" applyBorder="1"/>
    <xf numFmtId="0" fontId="0" fillId="0" borderId="1" xfId="0" applyBorder="1" applyAlignment="1">
      <alignment horizontal="center" vertical="center"/>
    </xf>
    <xf numFmtId="1" fontId="0" fillId="0" borderId="0" xfId="0" applyNumberFormat="1"/>
    <xf numFmtId="0" fontId="7" fillId="0" borderId="0" xfId="0" applyFont="1" applyAlignment="1">
      <alignment horizontal="center"/>
    </xf>
    <xf numFmtId="0" fontId="8" fillId="0" borderId="0" xfId="0" applyFont="1" applyAlignment="1" applyProtection="1"/>
    <xf numFmtId="0" fontId="8" fillId="0" borderId="0" xfId="0" applyFont="1" applyAlignment="1" applyProtection="1">
      <alignment horizontal="justify"/>
    </xf>
    <xf numFmtId="0" fontId="0" fillId="4" borderId="0" xfId="0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2">
    <dxf>
      <font>
        <b/>
      </font>
    </dxf>
    <dxf>
      <font>
        <b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9526</xdr:rowOff>
    </xdr:from>
    <xdr:to>
      <xdr:col>5</xdr:col>
      <xdr:colOff>200025</xdr:colOff>
      <xdr:row>6</xdr:row>
      <xdr:rowOff>9526</xdr:rowOff>
    </xdr:to>
    <xdr:pic>
      <xdr:nvPicPr>
        <xdr:cNvPr id="2" name="Image 1" descr="entête.bmp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9526"/>
          <a:ext cx="6257925" cy="1143000"/>
        </a:xfrm>
        <a:prstGeom prst="rect">
          <a:avLst/>
        </a:prstGeom>
      </xdr:spPr>
    </xdr:pic>
    <xdr:clientData/>
  </xdr:twoCellAnchor>
  <xdr:twoCellAnchor editAs="oneCell">
    <xdr:from>
      <xdr:col>0</xdr:col>
      <xdr:colOff>361950</xdr:colOff>
      <xdr:row>0</xdr:row>
      <xdr:rowOff>114300</xdr:rowOff>
    </xdr:from>
    <xdr:to>
      <xdr:col>0</xdr:col>
      <xdr:colOff>1027831</xdr:colOff>
      <xdr:row>4</xdr:row>
      <xdr:rowOff>180975</xdr:rowOff>
    </xdr:to>
    <xdr:pic>
      <xdr:nvPicPr>
        <xdr:cNvPr id="4" name="Image 3" descr="MD_0008_JPG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1950" y="114300"/>
          <a:ext cx="665881" cy="82867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6</xdr:row>
      <xdr:rowOff>9525</xdr:rowOff>
    </xdr:from>
    <xdr:to>
      <xdr:col>4</xdr:col>
      <xdr:colOff>409575</xdr:colOff>
      <xdr:row>6</xdr:row>
      <xdr:rowOff>38100</xdr:rowOff>
    </xdr:to>
    <xdr:cxnSp macro="">
      <xdr:nvCxnSpPr>
        <xdr:cNvPr id="5" name="AutoShape 1"/>
        <xdr:cNvCxnSpPr>
          <a:cxnSpLocks noChangeShapeType="1"/>
        </xdr:cNvCxnSpPr>
      </xdr:nvCxnSpPr>
      <xdr:spPr bwMode="auto">
        <a:xfrm>
          <a:off x="1247775" y="1152525"/>
          <a:ext cx="5210175" cy="28575"/>
        </a:xfrm>
        <a:prstGeom prst="straightConnector1">
          <a:avLst/>
        </a:prstGeom>
        <a:noFill/>
        <a:ln w="15875">
          <a:solidFill>
            <a:srgbClr val="ADDC6C"/>
          </a:solidFill>
          <a:round/>
          <a:headEnd/>
          <a:tailEnd/>
        </a:ln>
      </xdr:spPr>
    </xdr:cxnSp>
    <xdr:clientData/>
  </xdr:twoCellAnchor>
  <xdr:twoCellAnchor>
    <xdr:from>
      <xdr:col>0</xdr:col>
      <xdr:colOff>19050</xdr:colOff>
      <xdr:row>5</xdr:row>
      <xdr:rowOff>180975</xdr:rowOff>
    </xdr:from>
    <xdr:to>
      <xdr:col>0</xdr:col>
      <xdr:colOff>257175</xdr:colOff>
      <xdr:row>5</xdr:row>
      <xdr:rowOff>182563</xdr:rowOff>
    </xdr:to>
    <xdr:cxnSp macro="">
      <xdr:nvCxnSpPr>
        <xdr:cNvPr id="6" name="AutoShape 1"/>
        <xdr:cNvCxnSpPr>
          <a:cxnSpLocks noChangeShapeType="1"/>
        </xdr:cNvCxnSpPr>
      </xdr:nvCxnSpPr>
      <xdr:spPr bwMode="auto">
        <a:xfrm>
          <a:off x="19050" y="1133475"/>
          <a:ext cx="238125" cy="1588"/>
        </a:xfrm>
        <a:prstGeom prst="straightConnector1">
          <a:avLst/>
        </a:prstGeom>
        <a:noFill/>
        <a:ln w="15875">
          <a:solidFill>
            <a:srgbClr val="ADDC6C"/>
          </a:solidFill>
          <a:round/>
          <a:headEnd/>
          <a:tailEnd/>
        </a:ln>
      </xdr:spPr>
    </xdr:cxnSp>
    <xdr:clientData/>
  </xdr:twoCellAnchor>
  <xdr:oneCellAnchor>
    <xdr:from>
      <xdr:col>0</xdr:col>
      <xdr:colOff>457200</xdr:colOff>
      <xdr:row>26</xdr:row>
      <xdr:rowOff>0</xdr:rowOff>
    </xdr:from>
    <xdr:ext cx="6038849" cy="264560"/>
    <xdr:sp macro="" textlink="">
      <xdr:nvSpPr>
        <xdr:cNvPr id="7" name="ZoneTexte 6"/>
        <xdr:cNvSpPr txBox="1"/>
      </xdr:nvSpPr>
      <xdr:spPr>
        <a:xfrm>
          <a:off x="457200" y="5562600"/>
          <a:ext cx="60388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9526</xdr:rowOff>
    </xdr:from>
    <xdr:to>
      <xdr:col>2</xdr:col>
      <xdr:colOff>2562225</xdr:colOff>
      <xdr:row>6</xdr:row>
      <xdr:rowOff>9526</xdr:rowOff>
    </xdr:to>
    <xdr:pic>
      <xdr:nvPicPr>
        <xdr:cNvPr id="2" name="Image 1" descr="entête.bmp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9526"/>
          <a:ext cx="6115050" cy="1143000"/>
        </a:xfrm>
        <a:prstGeom prst="rect">
          <a:avLst/>
        </a:prstGeom>
      </xdr:spPr>
    </xdr:pic>
    <xdr:clientData/>
  </xdr:twoCellAnchor>
  <xdr:twoCellAnchor editAs="oneCell">
    <xdr:from>
      <xdr:col>0</xdr:col>
      <xdr:colOff>361950</xdr:colOff>
      <xdr:row>0</xdr:row>
      <xdr:rowOff>114300</xdr:rowOff>
    </xdr:from>
    <xdr:to>
      <xdr:col>0</xdr:col>
      <xdr:colOff>1027831</xdr:colOff>
      <xdr:row>4</xdr:row>
      <xdr:rowOff>180975</xdr:rowOff>
    </xdr:to>
    <xdr:pic>
      <xdr:nvPicPr>
        <xdr:cNvPr id="3" name="Image 2" descr="MD_0008_JPG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1950" y="114300"/>
          <a:ext cx="665881" cy="828675"/>
        </a:xfrm>
        <a:prstGeom prst="rect">
          <a:avLst/>
        </a:prstGeom>
      </xdr:spPr>
    </xdr:pic>
    <xdr:clientData/>
  </xdr:twoCellAnchor>
  <xdr:twoCellAnchor>
    <xdr:from>
      <xdr:col>0</xdr:col>
      <xdr:colOff>38100</xdr:colOff>
      <xdr:row>6</xdr:row>
      <xdr:rowOff>9525</xdr:rowOff>
    </xdr:from>
    <xdr:to>
      <xdr:col>3</xdr:col>
      <xdr:colOff>47625</xdr:colOff>
      <xdr:row>6</xdr:row>
      <xdr:rowOff>19050</xdr:rowOff>
    </xdr:to>
    <xdr:cxnSp macro="">
      <xdr:nvCxnSpPr>
        <xdr:cNvPr id="4" name="AutoShape 1"/>
        <xdr:cNvCxnSpPr>
          <a:cxnSpLocks noChangeShapeType="1"/>
        </xdr:cNvCxnSpPr>
      </xdr:nvCxnSpPr>
      <xdr:spPr bwMode="auto">
        <a:xfrm>
          <a:off x="38100" y="1152525"/>
          <a:ext cx="6238875" cy="9525"/>
        </a:xfrm>
        <a:prstGeom prst="straightConnector1">
          <a:avLst/>
        </a:prstGeom>
        <a:noFill/>
        <a:ln w="15875">
          <a:solidFill>
            <a:srgbClr val="ADDC6C"/>
          </a:solidFill>
          <a:round/>
          <a:headEnd/>
          <a:tailEnd/>
        </a:ln>
      </xdr:spPr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mar ELAMCHAOUI" refreshedDate="42514.587917476849" createdVersion="3" refreshedVersion="3" minRefreshableVersion="3" recordCount="1137">
  <cacheSource type="worksheet">
    <worksheetSource name="Tableau_owssvr"/>
  </cacheSource>
  <cacheFields count="12">
    <cacheField name="Login" numFmtId="49">
      <sharedItems containsBlank="1"/>
    </cacheField>
    <cacheField name="OPERATEUR" numFmtId="49">
      <sharedItems count="5">
        <s v="Bouygues"/>
        <s v="Orange"/>
        <s v="SFR"/>
        <s v="NRJ/EI Telecom"/>
        <s v="FREE"/>
      </sharedItems>
    </cacheField>
    <cacheField name="Type ligne" numFmtId="49">
      <sharedItems/>
    </cacheField>
    <cacheField name="Etat carte SIM" numFmtId="49">
      <sharedItems containsBlank="1"/>
    </cacheField>
    <cacheField name="Nom Prénom" numFmtId="49">
      <sharedItems count="278">
        <s v="ABBOU Samir"/>
        <s v="ALIOT Mickael"/>
        <s v="ALLAGUI Makrem"/>
        <s v="AMEZIANE Hakim"/>
        <s v="ANDRE Carine"/>
        <s v="ANGELVIN Caroline"/>
        <s v="ANGELVIN Caroline "/>
        <s v="ARMENIO Stéphanie"/>
        <s v="AUGUSTIN Cyril"/>
        <s v="Aurélie TRUCHETET "/>
        <s v="BACOULON Catherine"/>
        <s v="BAJGHIDI Sandra"/>
        <s v="BAJGHIDI Sandra "/>
        <s v="BANNERY Christopher"/>
        <s v="BAZEROLE Jérémie"/>
        <s v="BECHE Catherine"/>
        <s v="BECHE Christine"/>
        <s v="BELNEY Catherine"/>
        <s v="BENLAID Lucas"/>
        <s v="BIGARNET Magalie"/>
        <s v="BIGARNET Magalie "/>
        <s v="BILLET Paul"/>
        <s v="BIRO Rémi"/>
        <s v="BOINOT Cindy"/>
        <s v="BOIRON Guillaume"/>
        <s v="BOMPY Martine"/>
        <s v="BOMPY Martine "/>
        <s v="BOMPY Pauline"/>
        <s v="BON Céline"/>
        <s v="BONATO Laurent"/>
        <s v="BORGEOT Mathilde"/>
        <s v="BOUCHAMLA Mohamed"/>
        <s v="BOUDY Laetitia"/>
        <s v="BOUKHATEM Mohamed"/>
        <s v="BOURDIN Jacques"/>
        <s v="BREBION Loïc"/>
        <s v="BRISACQUE Jérémy"/>
        <s v="BROCARD Romain"/>
        <s v="CARRION Julie"/>
        <s v="CATTANEO Guillaume"/>
        <s v="CATTANEO Sabine"/>
        <s v="CHAFFOTTE Anthony"/>
        <s v="Chafotte Anthony"/>
        <s v="CHAHID Youssef"/>
        <s v="CHAMBON Annie"/>
        <s v="CHANLIAUX Morgane"/>
        <s v="CHARLIER Julien"/>
        <s v="Chef d'équipe"/>
        <s v="CHEVREUX Olivier"/>
        <s v="CIVIOC Jennifer"/>
        <s v="CIVIOC Jennifer "/>
        <s v="CLERC Sandra"/>
        <s v="COLIN Aline"/>
        <s v="COLIN Aline "/>
        <s v="COLLARDEY Guillaume"/>
        <s v="Contour Yannick"/>
        <s v="COSTA Aurélie"/>
        <s v="COSTA DE LIMA"/>
        <s v="COSTA DE LIMA Céline"/>
        <s v="COSTA DE LIMA Céline "/>
        <s v="DA SILVA Jérémy"/>
        <s v="DA SILVA Jérémy "/>
        <s v="DANDELOT Brigitte"/>
        <s v="DANDELOT Brigitte "/>
        <s v="DAOUAIRI Ismael"/>
        <s v="DAOUAIRI Ismael "/>
        <s v="DAURELLE Nathalie"/>
        <s v="DAVADAN Meg-Anne"/>
        <s v="DECHASSE Anthony"/>
        <s v="DEFAUT Nicole"/>
        <s v="DEFAUT Nicole "/>
        <s v="DESBROSSES Mathieu"/>
        <s v="DINOT Catherine"/>
        <s v="DOPS"/>
        <s v="DOS REIS FERNANDES Kathleen"/>
        <s v="DREYER Emmanuel"/>
        <s v="DREYER Emmanuel "/>
        <s v="DUFOUR Marie"/>
        <s v="DUFOUR Marie "/>
        <s v="DUPONT Kevin"/>
        <s v="DUPONT Kévin"/>
        <s v="DUPRAT Frédéric"/>
        <s v="DUPRAT Stéphanie"/>
        <s v="DUREUX Adeline"/>
        <s v="EL ALOUANI Mohamed"/>
        <s v="EL BEKHTI Ericka"/>
        <s v="EL BEKHTI Ericka "/>
        <s v="EL BEKHTI Ericka  "/>
        <s v="EL GUENOUNI Mounaim"/>
        <s v="EL KOUDADI Soumia"/>
        <s v="ERRAJI Nour Eddine"/>
        <s v="ERRAJI Noureddine "/>
        <s v="EUDELINE Margaux"/>
        <s v="FAUDOT Alexandra"/>
        <s v="FILLION Aurélie"/>
        <s v="FIVIZZANI Geoffrey"/>
        <s v="FLUCHON Frédéric"/>
        <s v="FONTAINE Sébastien"/>
        <s v="FONTENOY Stéphanie"/>
        <s v="FOUQUART Stéphanie"/>
        <s v="FOUQUART Stéphanie "/>
        <s v="FRIGERE Jason"/>
        <s v="GASS Arnaud"/>
        <s v="GAVILLON Yann"/>
        <s v="GERMAIN Gabriel"/>
        <s v="GERMAIN Grégory"/>
        <s v="GILLET Damien"/>
        <s v="GOMET Laura"/>
        <s v="GOMET Véronique"/>
        <s v="GOUGNOT Richard"/>
        <s v="GUEHL Dominique"/>
        <s v="GUEHL Dominique "/>
        <s v="GUENON Mélissa"/>
        <s v="GUERIN Carine"/>
        <s v="GUYARD Sandrine"/>
        <s v="HADJ-AMAR Laredj"/>
        <s v="HARROUCH Karim"/>
        <s v="HARROUCH Karim "/>
        <s v="HEITZMANN Tiffany"/>
        <s v="HEITZMANN Tiffany "/>
        <s v="HERBLOT Romain"/>
        <s v="HERRERO Francoise"/>
        <s v="HOC Yannick"/>
        <s v="HOC Yannick Volante"/>
        <s v="HOUOT Florian"/>
        <s v="HUG Emmanuel"/>
        <s v="HUG François "/>
        <s v="HUG François  "/>
        <s v="HUG François Volante Abo "/>
        <s v="HUG Serge"/>
        <s v="HUGER Sébastien"/>
        <s v="HUSSON Charles Lambert"/>
        <s v="JACQUINOT Alexandra"/>
        <s v="JANNAUD Charlaine"/>
        <s v="JEANNIARD Sylvie"/>
        <s v="K’BIDI Philippe "/>
        <s v="K'BIDI Philippe"/>
        <s v="KHARRAT Fethi"/>
        <s v="KOSTIW Julien"/>
        <s v="LAGRANGE Stéphanie"/>
        <s v="LALY Manuel"/>
        <s v="LANAUD Marie Pierre"/>
        <s v="LAPOSTOLLE Sabrina"/>
        <s v="LAPOSTOLLE Sabrina "/>
        <s v="LARCHER David"/>
        <s v="LARUE Sylvie"/>
        <s v="LARUE Sylvie "/>
        <s v="LAURENT Céline"/>
        <s v="LAURENT Charlotte"/>
        <s v="LE GALLO Rémy"/>
        <s v="LE Romain"/>
        <s v="LEE Hyeri"/>
        <s v="LEVITTE Aurore"/>
        <s v="LIMINET Franck"/>
        <s v="LIMINET Franck "/>
        <s v="LLORCA Patricia"/>
        <s v="LLORCA Patricia "/>
        <s v="Longvic 2 ASUS"/>
        <s v="LOPEZ Lionel"/>
        <s v="LORIOT Alexandre"/>
        <s v="MAILLOT Damien"/>
        <s v="Maintenance"/>
        <s v="Maintenance "/>
        <s v="MAKOGONOV Ruslan"/>
        <s v="MAKOGONOV Ruslan "/>
        <s v="MALLINGER Amandine"/>
        <s v="MANNEQUIN Maxime"/>
        <s v="MANNEQUIN Maxime "/>
        <s v="MARICHY Isabelle "/>
        <s v="MARLIERE Emilie"/>
        <s v="MARLIERE Emilie "/>
        <s v="MARRONE Mike"/>
        <s v="MARTIN-FALTOT"/>
        <s v="MARTIN-FALTOT Anais"/>
        <s v="MASSON Cédric"/>
        <s v="MASSON Cédric "/>
        <s v="MENDES TAVARES Joana"/>
        <s v="MENDES TAVARES Joana "/>
        <s v="MERLE Blandine"/>
        <s v="MEZIER Pierre-Antoine"/>
        <s v="MEZIER Pierre-Antoine "/>
        <s v="MICHAUD Mickael  "/>
        <s v="MILLIERE Joris"/>
        <s v="Mohamed El Alouani"/>
        <s v="MOREAU Chantal"/>
        <s v="MOREAU Pierre Henri"/>
        <s v="MOREL David"/>
        <s v="MOSSIERE Baptiste"/>
        <s v="MUSZYNSKI Anne-Cécile"/>
        <s v="MUSZYNSKI Anne-Cécile  "/>
        <s v="NFF"/>
        <s v="NOTTELET Rémi"/>
        <s v="Nour Eddine ER RAJI"/>
        <s v="OUDIN Frédéric"/>
        <s v="OUTHAITHANY Ammalith"/>
        <s v="PACI Edwige Volante"/>
        <s v="PATOUILLET Anthony"/>
        <s v="PAUL Stéphanie"/>
        <s v="PEULSON Romain"/>
        <s v="PFUNDSTEIN Caroline"/>
        <s v="PINEL Lolita"/>
        <s v="PINEL Lolita  "/>
        <s v="PRINET Franck"/>
        <s v="PRIOLET Philippe"/>
        <s v="QUENTIN Laetitia"/>
        <s v="QUENTIN Laetitia "/>
        <s v="RABET Aurélie"/>
        <s v="RAGGI Cindy"/>
        <s v="Raggy Cindy"/>
        <s v="RAGONNEAU Antoine"/>
        <s v="RAGONNEAU Antoine "/>
        <s v="RAINOT Michaël"/>
        <s v="RATANABOULOM Pheth"/>
        <s v="Recobeni Whitney"/>
        <s v="RECOBENY Whitney"/>
        <s v="REEB Géralde"/>
        <s v="ROBERT Annie"/>
        <s v="ROBERT Annie "/>
        <s v="ROCHER Lydie"/>
        <s v="ROCHER Lydie "/>
        <s v="ROLIN Jonathan"/>
        <s v="ROLLAND Anthony"/>
        <s v="RONDI Fanny"/>
        <s v="ROUCHY Jérome"/>
        <s v="ROUSSELET Leslie"/>
        <s v="ROUSSELET Leslie "/>
        <s v="SADOK Serge"/>
        <s v="SADOK Serge  "/>
        <s v="SAHRAOUI Mustapha"/>
        <s v="SAHRAOUI Naoual"/>
        <s v="SAHRAOUI Naoual "/>
        <s v="SAINTY Johann"/>
        <s v="SAYAH Nouredine"/>
        <s v="SCHALLER Jean-Luc"/>
        <s v="SCHALLER J-Luc"/>
        <s v="SCOTTI Thomas"/>
        <s v="SEBELLIN Arnaud"/>
        <s v="SEKKALI Abdelaziz"/>
        <s v="SERPI Alexandre"/>
        <s v="Service achat"/>
        <s v="SIMEON Julien-Alexandre"/>
        <s v="SIMERAY Murielle"/>
        <s v="SIMERAY Murielle  "/>
        <s v="SIMON Virginie"/>
        <s v="SLIMANI Karim"/>
        <s v="SLIMANI Mohamed"/>
        <s v="SLIMANI Mohamed "/>
        <s v="SOUHAIT Laurène"/>
        <s v="SOUIDI Soraya"/>
        <s v="TACNET Joanna"/>
        <s v="TERCHOUN Marie"/>
        <s v="TERCHOUN Marie "/>
        <s v="THIBERT Julien"/>
        <s v="TISSERAND Sylvain"/>
        <s v="TOPSENT Jean Jacques"/>
        <s v="TOPSENT Jean-Jacques"/>
        <s v="TROLY Michael"/>
        <s v="TRUCHETET Aurélie"/>
        <s v="VALETTE Julian"/>
        <s v="VALOT Benjamin"/>
        <s v="VANDROUX David"/>
        <s v="VERMOT DESROCHES Julien"/>
        <s v="VERMOT DESROCHES Julien "/>
        <s v="VERMOT-DESROCHES Julien"/>
        <s v="VEROT Mélanie"/>
        <s v="VIARD Corinne"/>
        <s v="VIEILLARD Sophie"/>
        <s v="WINSTERSHEIM Sandrine"/>
        <s v="XAVIER Xavier-Chris"/>
        <s v="COLLARDEY Guillaume " u="1"/>
        <s v="CARRION Julie " u="1"/>
        <s v="CHAFFOTTE Anthony " u="1"/>
        <s v="BONSEMBIANTE Nathalie" u="1"/>
        <s v="BONSEMBIANTE Nathalie " u="1"/>
        <s v="MICHAUD Mickael" u="1"/>
        <s v="SOUHAIT Laurène " u="1"/>
        <s v="BAZEROLE Jérémie " u="1"/>
        <s v="BORGEOT Mathilde " u="1"/>
      </sharedItems>
    </cacheField>
    <cacheField name="Equipe" numFmtId="49">
      <sharedItems containsBlank="1"/>
    </cacheField>
    <cacheField name="N° GSM" numFmtId="49">
      <sharedItems containsBlank="1" count="1143">
        <s v="0668345996"/>
        <s v="06 72 11 32 30"/>
        <s v="0672112293"/>
        <s v="0645918921"/>
        <s v="+33 (0)6 67 35 30 29"/>
        <s v="06.18.52.77.76"/>
        <s v="0658982691"/>
        <s v="0687005126"/>
        <s v="0672110250"/>
        <s v="0668950870"/>
        <s v="07 87 92 88 02"/>
        <s v="0667849767"/>
        <s v="0609838494"/>
        <s v="0666914290"/>
        <s v="0669418927"/>
        <s v="0672877257"/>
        <s v="0642737626"/>
        <s v="0615261251"/>
        <s v="0667409860"/>
        <s v="0669974061"/>
        <s v="0785732777"/>
        <s v="0620013252"/>
        <s v="0672114346"/>
        <s v="0761436766"/>
        <s v="0626654805"/>
        <s v="0667836461"/>
        <s v="0624787265"/>
        <s v="+33 (0)6 68 18 42 50"/>
        <s v="+33 (0)6 68 19 55 32"/>
        <s v="07 88 14 07 39"/>
        <s v="06 72 11 11 66"/>
        <s v="06.12.71.54.35"/>
        <s v="06.18.73.62.98"/>
        <s v="+33 (0)6 69 05 78 84"/>
        <s v="07 88 14 10 36"/>
        <s v="0667843185"/>
        <s v="0672111128"/>
        <s v="06.12.71.54.65"/>
        <s v="0624788470"/>
        <s v="0667946224"/>
        <s v="0667845372"/>
        <s v="0672111085"/>
        <s v="06.09.83.84.96"/>
        <s v="0666914447"/>
        <s v="0667675367"/>
        <s v="0763264339"/>
        <s v="0672112392"/>
        <s v="0665785299 "/>
        <s v="0672879601"/>
        <s v="0786642563"/>
        <s v="06 72 11 02 07"/>
        <s v="+33 (0)6 67 06 37 00"/>
        <s v="06.24.78.71.72"/>
        <s v="0667338100"/>
        <s v="0672112580"/>
        <s v="+33 (0)6 67 52 71 34"/>
        <s v="+33 (0)6 67 65 72 51"/>
        <s v="06 72 11 43 68"/>
        <s v="06.12.71.56.83"/>
        <s v="0668254177"/>
        <s v="07 88 14 09 93"/>
        <s v="0609838404"/>
        <s v="0638801751"/>
        <s v="0760206490 "/>
        <s v="0635482344"/>
        <s v="0615383677"/>
        <s v="0698659371"/>
        <s v="0640888013"/>
        <s v="+33 (0)6 68 13 55 95"/>
        <s v="+33 (0)6 67 79 34 46"/>
        <s v="06 72 11 10 63"/>
        <s v="06 72 11 10 41"/>
        <s v="06.24.78.71.65"/>
        <s v="06.09.83.84.82"/>
        <s v="0667379040"/>
        <s v="06 72 11 45 25"/>
        <s v="06.12.71.53.18"/>
        <s v="0618576780"/>
        <s v="0667939561"/>
        <s v="0612715535"/>
        <s v="+33 (0)6 67 63 49 32"/>
        <s v="0668130787"/>
        <s v="0672114758"/>
        <s v="0787928624"/>
        <s v="06.12.71.56.41"/>
        <s v="0612715610"/>
        <s v="0668298542"/>
        <s v="0672114196"/>
        <s v="+33 (0)6 68 62 21 81"/>
        <s v="0672110826"/>
        <s v="06.09.83.84.02"/>
        <s v="+33 (0)6 67 86 67 93"/>
        <s v="0625244721"/>
        <s v="+33 (0)6 67 97 36 86"/>
        <s v="06 72 11 08 14"/>
        <s v="06.12.71.54.30"/>
        <s v="+33 (0)6 67 37 07 62"/>
        <s v="06 72 11 46 22"/>
        <s v="06.12.71.56.28"/>
        <s v="+33 (0)6 67 84 02 89"/>
        <s v="06 72 11 08 54"/>
        <s v="06.24.78.85.70"/>
        <s v="+33 (0)6 68 23 46 74"/>
        <s v="06 72 11 34 22"/>
        <s v="06.18.73.63.19"/>
        <s v="0668203908"/>
        <s v="0672114136"/>
        <s v="06.24.78.86.44"/>
        <s v="0668248423"/>
        <s v="0618736324"/>
        <s v="0667368169"/>
        <s v="0787050271"/>
        <s v="06.12.71.56.53"/>
        <s v="0668294760"/>
        <s v="0672110233"/>
        <s v="0609838473"/>
        <s v="06 72 11 45 52"/>
        <s v="0668227807"/>
        <s v="+33 (0)6 68 70 19 18"/>
        <s v="0624788548"/>
        <s v="0760206335"/>
        <s v="0665732087"/>
        <s v="0607817196"/>
        <s v="0787881655"/>
        <s v="0778326369"/>
        <s v="0626815579"/>
        <s v="0787921724"/>
        <s v="0672112481"/>
        <s v="0618632885"/>
        <s v="0760206085"/>
        <s v="0616880617 "/>
        <s v="+33 (0)6 68 06 63 27"/>
        <s v="06 72 11 07 30"/>
        <s v="06.09.83.09.61"/>
        <s v="07 87 92 94 15"/>
        <s v="+33 (0)6 67 88 17 09"/>
        <s v="0609838428"/>
        <s v="06.09.83.84.28"/>
        <s v="06 67 85 07 90"/>
        <s v="06 72 11 10 18"/>
        <s v="0646711284"/>
        <s v="+33 (0)6 67 49 85 28"/>
        <s v="+33 (0)6 67 61 44 56"/>
        <s v="0667371085"/>
        <s v="0672090154"/>
        <s v="0609838414"/>
        <s v="06.18.52.77.88"/>
        <s v=" 06 67 05 74 34"/>
        <s v="07 88 14 05 34"/>
        <s v="06.18.52.77.48"/>
        <s v="0667831739"/>
        <s v="+33 (0)6 67 99 86 74"/>
        <s v="06 72 11 28 25"/>
        <s v="0672114488"/>
        <s v="0612715365"/>
        <s v="0687004608"/>
        <s v="0672110479"/>
        <s v="0667947641"/>
        <s v="+33 (0)6 67 98 26 97"/>
        <s v="06.12.71.54.15"/>
        <s v="06.18.73.62.16"/>
        <s v="06.18.73.63.15"/>
        <s v="06 72 11 05 94"/>
        <s v="0672110162"/>
        <s v="0667865518"/>
        <s v="06.12.71.53.44"/>
        <s v="+33 (0)6 68 14 04 80"/>
        <s v="0787926948"/>
        <s v="0788140684"/>
        <s v="06 67 67 53 67"/>
        <s v="06 72 11 43 00"/>
        <s v="0672114252"/>
        <s v="0668992341"/>
        <s v="0663106007 "/>
        <s v="0663327113"/>
        <s v="0785732823"/>
        <s v="0640887392"/>
        <s v="0625503881"/>
        <s v="0668020128"/>
        <s v="06 72 11 05 93"/>
        <s v="0609838490"/>
        <s v="0672113110"/>
        <s v="0640887095"/>
        <m/>
        <s v="0660297941 "/>
        <s v="0647888975"/>
        <s v="0635532315 "/>
        <s v="+33 (0)6 67 29 64 31"/>
        <s v="+33 (0)6 67 32 52 37"/>
        <s v="07 87 05 29 49"/>
        <s v="06 72 11 46 23"/>
        <s v="06.18.52.77.70"/>
        <s v="06.18.52.77.79"/>
        <s v="+33 (0)6 68 41 65 94"/>
        <s v="0668445458"/>
        <s v="0787929396"/>
        <s v="06.09.83.84.47"/>
        <s v="06.24.78.86.41"/>
        <s v="0667772379"/>
        <s v="0606875248"/>
        <s v="0771628307"/>
        <s v="07 88 14 08 98"/>
        <s v="0608371392"/>
        <s v="06.24.78.80.58"/>
        <s v="0614538883"/>
        <s v="+33 (0)6 68 22 28 45"/>
        <s v="07 88 14 09 19"/>
        <s v="06.18.73.62.49"/>
        <s v="06 72 11 26 70"/>
        <s v="06 72 11 26 49"/>
        <s v="+33 (0)6 68 20 06 23"/>
        <s v="06.24.78.83.96"/>
        <s v="0625305457 "/>
        <s v="0663747666"/>
        <s v="0761436775"/>
        <s v="0607815817"/>
        <s v="0621911232"/>
        <s v="0787548556"/>
        <s v="0785051743"/>
        <s v="0761088503"/>
        <s v="0761056861"/>
        <s v="0665183579"/>
        <s v="0607817074"/>
        <s v="0623543242 "/>
        <s v="0620820720"/>
        <s v="0668876083"/>
        <s v="06 72 11 28 10"/>
        <s v="06.12.71.56.08"/>
        <s v="06 68 14 95 41"/>
        <s v="0672110582"/>
        <s v="0625842305"/>
        <s v="0672114225"/>
        <s v="0668273329"/>
        <s v="06 72 11 39 75"/>
        <s v="06.24.78.85.76"/>
        <s v="06.09.83.84.87"/>
        <s v="06.24.78.86.49"/>
        <s v="06 72 11 39 19"/>
        <s v="+33 (0)6 68 29 66 62"/>
        <s v="0668678071"/>
        <s v="06 72 11 38 74"/>
        <s v="0672090080"/>
        <s v="06.09.83.84.37"/>
        <s v="0667952999"/>
        <s v="07 88 14 10 25"/>
        <s v="0781475936"/>
        <s v="0672112271"/>
        <s v="06 72 11 30 69"/>
        <s v="+33 (0)6 68 75 10 09"/>
        <s v="06.24.78.84.07"/>
        <s v="06.27.44.81.53"/>
        <s v="0668292018"/>
        <s v="0787241190"/>
        <s v="06.09.83.84.08"/>
        <s v="+33 (0)6 67 42 53 81"/>
        <s v="06 72 09 01 05"/>
        <s v="06.12.71.55.29"/>
        <s v="+33 (0)6 67 38 00 58"/>
        <s v="06 72 09 02 08"/>
        <s v="06.12.71.55.78"/>
        <s v="0788140737"/>
        <s v="+33 (0)6 68 92 75 76"/>
        <s v="07 87 24 83 69"/>
        <s v="06.18.73.62.47"/>
        <s v="+33 (0)6 68 71 02 86"/>
        <s v="06 72 11 37 82"/>
        <s v="06.09.83.84.39"/>
        <s v="0672111875"/>
        <s v="0668203892"/>
        <s v="06 72 11 41 80"/>
        <s v="0609838486"/>
        <s v="0672114088"/>
        <s v="0761679268"/>
        <s v="0674890598"/>
        <s v="0609930768"/>
        <s v="0668233639"/>
        <s v="06 72 11 35 60"/>
        <s v="06.24.78.86.42"/>
        <s v="0672114080"/>
        <s v="+33 (0)6 68 20 24 14"/>
        <s v="0665192671"/>
        <s v="0760071054"/>
        <s v="0645919349"/>
        <s v="0777446300 "/>
        <s v="0607816087"/>
        <s v="0763264336"/>
        <s v="0778541735"/>
        <s v="+33 (0)6 68 74 66 98"/>
        <s v="06 72 11 23 88"/>
        <s v="06.24.78.73.95"/>
        <s v="0619083588"/>
        <s v="0777446343"/>
        <s v="0669969899"/>
        <s v="0760861024"/>
        <s v="0786643158 "/>
        <s v="0672879703 "/>
        <s v="06 72 11 24 69"/>
        <s v="0667288251"/>
        <s v="06 72 11 34 94"/>
        <s v="06.09.83.84.42"/>
        <s v="+33 (0)6 68 74 79 88"/>
        <s v="+33 (0)6 68 85 15 41"/>
        <s v="06 72 11 05 69"/>
        <s v="06 72 11 05 60"/>
        <s v="06.18.73.62.50"/>
        <s v="06.18.73.62.63"/>
        <s v="+33 (0)7 60 47 07 02"/>
        <s v="06 72 11 01 07"/>
        <s v="06.24.78.85.89"/>
        <s v="06 72 11 25 81"/>
        <s v="06.24.78.82.89"/>
        <s v="+33 (0)6 68 99 86 10"/>
        <s v="0761053544"/>
        <s v="0786084142"/>
        <s v="0777968279"/>
        <s v="0638725446"/>
        <s v="06.24.78.83.60"/>
        <s v="0667849582"/>
        <s v="0672114098"/>
        <s v="06 72 11 23 29"/>
        <s v="07 88 14 09 77"/>
        <s v="07 88 14 09 28"/>
        <s v="06.12.71.53.83"/>
        <s v="06.18.73.62.13"/>
        <s v="06.18.73.62.10"/>
        <s v="06.35.29.24.79"/>
        <s v="+33 (0)6 67 85 39 54"/>
        <s v="0788140627"/>
        <s v="06.09.83.84.79"/>
        <s v="07 88 14 06 27"/>
        <s v="+33 (0)6 68 29 72 15"/>
        <s v="07 88 14 10 51"/>
        <s v="06.09.83.84.43"/>
        <s v="0667639120"/>
        <s v="0788141030"/>
        <s v="0609838477"/>
        <s v="0681702571  "/>
        <s v="0695570841"/>
        <s v="0624788371"/>
        <s v="0761740122"/>
        <s v="06 72 11 23 48"/>
        <s v="06.24.78.75.05"/>
        <s v="+33 (0)6 68 29 57 28"/>
        <s v="06.09.83.84.57"/>
        <s v="06.09.83.84.56"/>
        <s v="0667727984"/>
        <s v="06 72 11 22 36"/>
        <s v="06.18.73.63.22"/>
        <s v="+33 (0)6 68 20 47 04"/>
        <s v="06 72 11 33 99"/>
        <s v="06.24.78.85.59"/>
        <s v="06.12.71.53.87"/>
        <s v="0667836381"/>
        <s v="0785732807 "/>
        <s v="0658774706"/>
        <s v="0778177081"/>
        <s v="0760860873"/>
        <s v="0620525108"/>
        <s v="06 72 11 36 03"/>
        <s v="0624788634"/>
        <s v="0761740117"/>
        <s v="0668846183"/>
        <s v="0672113453"/>
        <s v="+33 (0)6 68 38 05 37"/>
        <s v="06.12.71.54.50"/>
        <s v="06.12.71.53.98"/>
        <s v="06.09.83.84.81"/>
        <s v="06.24.78.75.73"/>
        <s v="06.24.78.76.03"/>
        <s v="+33 (0)6 67 53 89 19"/>
        <s v="06 72 11 27 80"/>
        <s v="06.12.71.56.94"/>
        <s v="0661727235  "/>
        <s v="0763264335"/>
        <s v="0634322279"/>
        <s v="0632353730"/>
        <s v="0640886702"/>
        <s v="+33 (0)6 68 81 74 16"/>
        <s v="0672113539"/>
        <s v="06 72 11 28 58"/>
        <s v="0624787536"/>
        <s v="0672114033"/>
        <s v="0668685073"/>
        <s v="+33 (0)6 68 25 85 63"/>
        <s v="07 87 92 68 07"/>
        <s v="06.24.78.86.24"/>
        <s v="06.24.78.86.01"/>
        <s v="+33 (0)6 68 29 50 63"/>
        <s v="06 72 11 34 01"/>
        <s v="0607815781"/>
        <s v="0787925425"/>
        <s v="0658768189"/>
        <s v="0785732735"/>
        <s v="0626589741"/>
        <s v="0614566650"/>
        <s v="+33 (0)6 67 90 72 84"/>
        <s v="06 72 11 01 69"/>
        <s v="06.12.71.53.66"/>
        <s v="0668275270"/>
        <s v="0612715406"/>
        <s v="+33 (0)6 67 41 90 02"/>
        <s v="06 72 11 46 87"/>
        <s v="06.18.52.77.92"/>
        <s v="0665732212 "/>
        <s v="0787304011 "/>
        <s v="0645919577"/>
        <s v="0634280439"/>
        <s v="0777222828"/>
        <s v="06.24.78.84.54"/>
        <s v="0667410031"/>
        <s v="0645919669"/>
        <s v="0618937549"/>
        <s v="+33 (0)6 68 22 48 55"/>
        <s v="06 72 11 45 29"/>
        <s v="06.12.71.55.90"/>
        <s v="+33 (0)6 68 01 85 94"/>
        <s v="+33 (0)6 67 85 31 81"/>
        <s v="0668261192"/>
        <s v="0667063673"/>
        <s v="0667056835"/>
        <s v="+33 (0)6 67 86 29 04"/>
        <s v="+33 (0)6 67 53 25 12"/>
        <s v="0667839112"/>
        <s v="0667342817"/>
        <s v="+33 (0)6 68 39 71 49"/>
        <s v="+33 (0)6 67 79 77 43"/>
        <s v="0668212622"/>
        <s v="0668252977"/>
        <s v="0667892958"/>
        <s v="0667917765"/>
        <s v="0667851859"/>
        <s v="+33 (0)6 67 41 62 16"/>
        <s v="0668287142"/>
        <s v="0667668903"/>
        <s v=" +33 (0)6 68 38 05 37"/>
        <s v="0667604018"/>
        <s v="0667855829"/>
        <s v="+33 (0)6 67 42 17 04"/>
        <s v="0668359113"/>
        <s v="+33 (0)6 67 53 98 53"/>
        <s v="+33 (0)6 67 94 49 58"/>
        <s v="0667775731"/>
        <s v="0667776383"/>
        <s v="06 72 11 11 34"/>
        <s v="0672114806"/>
        <s v="07 87 84 19 68"/>
        <s v="06 72 11 07 63"/>
        <s v="07 88 14 07 27"/>
        <s v="06 72 11 07 61"/>
        <s v="06 72 09 00 92"/>
        <s v="06 72 11 06 08"/>
        <s v="06 72 11 39 46"/>
        <s v="06 72 11 04 80"/>
        <s v="06 72 11 46 64"/>
        <s v="0672110520"/>
        <s v="06 72 09 00 02"/>
        <s v="07 87 92 57 34"/>
        <s v="0645994601"/>
        <s v="06 72 11 31 05"/>
        <s v="0672090009"/>
        <s v="06 72 11 44 01"/>
        <s v="0672110473"/>
        <s v="06 72 11 43 09"/>
        <s v="06 72 11 13 24"/>
        <s v="07 87 92 30 27"/>
        <s v="07 86 61 78 45"/>
        <s v="06 72 11 12 74"/>
        <s v="0612715696"/>
        <s v="06.12.71.53.59"/>
        <s v="0612715564"/>
        <s v="06.18.52.72.37"/>
        <s v="06.24.78.84.56"/>
        <s v="06.12.71.56.88"/>
        <s v="0624788523"/>
        <s v="0609838440"/>
        <s v="0612715414"/>
        <s v="06.12.71.54.57"/>
        <s v="06.09.83.84.65"/>
        <s v="0609838405"/>
        <s v="0624788635"/>
        <s v="06.12.71.56.32"/>
        <s v="06.18.52.56.27"/>
        <s v="06.18.73.62.25"/>
        <s v="0609838466"/>
        <s v="06.12.71.53.89"/>
        <s v="0609838446"/>
        <s v="06.12.71.55.93"/>
        <s v="06.18.73.61.93"/>
        <s v="0624788632"/>
        <s v="0612715685"/>
        <s v="0618576210"/>
        <s v="0612715433"/>
        <s v="06.12.71.54.68"/>
        <s v="0618577082"/>
        <s v="06.18.52.77.82"/>
        <s v="0612715363"/>
        <s v="06.18.73.62.00"/>
        <s v="0612715413"/>
        <s v="06.09.83.84.07"/>
        <s v="06.18.52.77.63"/>
        <s v="0609838489"/>
        <s v="0609838498"/>
        <s v="06.09.83.84.19"/>
        <s v="0624788441"/>
        <s v="+33 (0)6 68 62 31 59"/>
        <s v="+33 (0)6 68 17 08 31"/>
        <s v="+33 (0)6 67 36 38 15"/>
        <s v="+33 (0)6 68 29 29 44"/>
        <s v="+33 (0)6 68 69 69 09"/>
        <s v="+33 (0)6 68 33 30 69"/>
        <s v="0667341143"/>
        <s v="+33 (0)6 67 80 39 78"/>
        <s v="0667498528"/>
        <s v="0788140730"/>
        <s v="07 86 61 86 76"/>
        <s v="06 45 98 53 48"/>
        <s v="0672113595"/>
        <s v="0672113535"/>
        <s v="0672113523"/>
        <s v="07 88 14 09 45"/>
        <s v="0672112272"/>
        <s v="0672114809"/>
        <s v="0672112988"/>
        <s v="0672110082"/>
        <s v="0672112993"/>
        <s v="0618184229"/>
        <s v="06.24.78.50.09"/>
        <s v="06.09.83.70.07"/>
        <s v="06.24.78.86.40"/>
        <s v="0609838412"/>
        <s v="0680762574"/>
        <s v="0658774574"/>
        <s v="0698977399"/>
        <s v="0665732102 "/>
        <s v="0669168311 "/>
        <s v="0763263967"/>
        <s v="0661982408"/>
        <s v="0667492443"/>
        <s v="0787461940"/>
        <s v="0672878055"/>
        <s v="0785732813"/>
        <s v="0645919714"/>
        <s v="0786665005"/>
        <s v="0645919488"/>
        <s v="0680766917"/>
        <s v="0687004273"/>
        <s v="0787462135"/>
        <s v="06 72 11 23 92"/>
        <s v="07 88 14 07 43"/>
        <s v="0787462107"/>
        <s v="0643521843"/>
        <s v="0680687413"/>
        <s v="0647884855"/>
        <s v="0648766094"/>
        <s v="0645158828"/>
        <s v="0788282074"/>
        <s v="0647880663"/>
        <s v="0785732798"/>
        <s v="0785732763"/>
        <s v="0786083655"/>
        <s v="0645158215"/>
        <s v="0787304087 "/>
        <s v="0675978676"/>
        <s v="0788282111 "/>
        <s v="0785732731"/>
        <s v="0647880275"/>
        <s v="0629213835"/>
        <s v="0777446195"/>
        <s v="0613190911"/>
        <s v="0778137689"/>
        <s v="0621820628"/>
        <s v="0628766271"/>
        <s v="0778200811"/>
        <s v="0614639096"/>
        <s v="0620354095"/>
        <s v="0623955519"/>
        <s v="0617474676"/>
        <s v="0612893553"/>
        <s v="0622766638"/>
        <s v="0778767389 "/>
        <s v="0627033534"/>
        <s v="06.09.83.84.46"/>
        <s v="0622955022"/>
        <s v="0777374282 "/>
        <s v="0623832825"/>
        <s v="0603937684 "/>
        <s v="0643735134"/>
        <s v="0760049802"/>
        <s v="0658968804"/>
        <s v="0761582429"/>
        <s v="0664131644"/>
        <s v="0761436764"/>
        <s v="0663537454"/>
        <s v="0760048435"/>
        <s v="0760206462"/>
        <s v="0760036123"/>
        <s v="0666914486"/>
        <s v="0666914210"/>
        <s v="0668600466"/>
        <s v="0760206501"/>
        <s v="0761582438"/>
        <s v="0760777564"/>
        <s v="0658969042"/>
        <s v="0760035989"/>
        <s v="0658970592"/>
        <s v="0761582426"/>
        <s v="0658967195"/>
        <s v="0658966235 "/>
        <s v="0668605045"/>
        <s v="0760206436"/>
        <s v="0666914698"/>
        <s v="0666914213"/>
        <s v="0760860598"/>
        <s v="0761436771"/>
        <s v="0698977085 "/>
        <s v="0669418931 "/>
        <s v="0761679266"/>
        <s v="0760067180 "/>
        <s v="0666914222 "/>
        <s v="0760206332 "/>
        <s v="0658771979 "/>
        <s v="0660295103"/>
        <s v="0665785401"/>
        <s v="0658970729"/>
        <s v="0761436765"/>
        <s v="0760092468"/>
        <s v="0658967547"/>
        <s v="0658970748 "/>
        <s v="0761688292 "/>
        <s v="0763264337"/>
        <s v="0760861040"/>
        <s v="0658966365 "/>
        <s v="0760860734  "/>
        <s v="0658773770"/>
        <s v="0658768610"/>
        <s v="0669418926"/>
        <s v="0763264333 "/>
        <s v="0665785076"/>
        <s v="0658970485 "/>
        <s v="0659776481 "/>
        <s v="0761086696"/>
        <s v="0665183806"/>
        <s v="0666914342"/>
        <s v="0660292256"/>
        <s v="0665785344  "/>
        <s v="0666914331"/>
        <s v="0660283016"/>
        <s v="0658774551"/>
        <s v="0761436767"/>
        <s v="0665192475"/>
        <s v="0760860800 "/>
        <s v="0760860823"/>
        <s v="0760860739"/>
        <s v="0665785079"/>
        <s v="0665785095"/>
        <s v="0761436749"/>
        <s v="0668603528"/>
        <s v="0665785114"/>
        <s v="0763264332"/>
        <s v="0761436769"/>
        <s v="0761582419 "/>
        <s v="0658967957"/>
        <s v="0760843870 "/>
        <s v="0760860920"/>
        <s v="0666914844"/>
        <s v="0665192382"/>
        <s v="0760206099"/>
        <s v="0760206338"/>
        <s v="0666914259"/>
        <s v="0658756993 "/>
        <s v="0645155908"/>
        <s v="0678916909"/>
        <s v="0643521446"/>
        <s v="0786644698"/>
        <s v="0645919779"/>
        <s v="0647884031"/>
        <s v="0672879919"/>
        <s v="0786646755"/>
        <s v="0645919288"/>
        <s v="0645919549"/>
        <s v="0672876922"/>
        <s v="0640887250"/>
        <s v="0647922113"/>
        <s v="0647885779"/>
        <s v="0647881464"/>
        <s v="0678919198"/>
        <s v="0687004815"/>
        <s v="0786645269"/>
        <s v="0676875940"/>
        <s v="0685612934 "/>
        <s v="0680760365"/>
        <s v="0638724477"/>
        <s v="0787462132"/>
        <s v="0685613737"/>
        <s v="0643737759 "/>
        <s v="0786084336"/>
        <s v="0786644926"/>
        <s v="0640885174"/>
        <s v="0672878508"/>
        <s v="0632355383"/>
        <s v="0672879175 "/>
        <s v="0607816825"/>
        <s v="0680689474"/>
        <s v="0688513207"/>
        <s v="0643522390"/>
        <s v="0645155372"/>
        <s v="0788367358 "/>
        <s v="0647888281"/>
        <s v="0647887280"/>
        <s v="0672878940"/>
        <s v="0786084321 "/>
        <s v="0785732780"/>
        <s v="0643734919 "/>
        <s v="0786083636"/>
        <s v="0786084035  "/>
        <s v="0785051685"/>
        <s v="0677867327 "/>
        <s v="0640887650 "/>
        <s v="0787107961"/>
        <s v="0680689170"/>
        <s v="0787462083"/>
        <s v="0638802783"/>
        <s v="0788282101"/>
        <s v="0682933068"/>
        <s v="0647889402"/>
        <s v="0647882024"/>
        <s v="0785051785"/>
        <s v="0607817019"/>
        <s v="0607816644"/>
        <s v="0786664060 "/>
        <s v="0607815666"/>
        <s v="0680768032"/>
        <s v="0786642195"/>
        <s v="0647888454"/>
        <s v="0672981584 "/>
        <s v="0787304097"/>
        <s v="0648768077 "/>
        <s v="0785051692 "/>
        <s v="0647882321"/>
        <s v="0787462086 "/>
        <s v="0647209044 "/>
        <s v="0785732831"/>
        <s v="0640887799"/>
        <s v="0621784945"/>
        <s v="0620654185"/>
        <s v="0627424379"/>
        <s v="0777446241"/>
        <s v="0609442627"/>
        <s v="0623092810"/>
        <s v="0618191449"/>
        <s v="0624084597"/>
        <s v="0616641615"/>
        <s v="0613643025"/>
        <s v="0601164168"/>
        <s v="0629654979"/>
        <s v="0611592512"/>
        <s v="0619520699"/>
        <s v="0616640775"/>
        <s v="0624232050"/>
        <s v="0628917543"/>
        <s v="0611083926"/>
        <s v="0612096927 "/>
        <s v="0619337071"/>
        <s v="0613033622 "/>
        <s v="0624183345"/>
        <s v="0621495857 "/>
        <s v="0627240443"/>
        <s v="0619336645"/>
        <s v="0626165846 "/>
        <s v="0778420613"/>
        <s v="0629462317"/>
        <s v="0626674478"/>
        <s v="0614260502 "/>
        <s v="0626953391"/>
        <s v="0628501844"/>
        <s v="0778684755 "/>
        <s v="0625960834 "/>
        <s v="0611083926 "/>
        <s v="0615224217"/>
        <s v="0618085857"/>
        <s v="0624794632"/>
        <s v="0621376347"/>
        <s v="0777764876"/>
        <s v="0614589096"/>
        <s v="0613112037"/>
        <s v="0617034529"/>
        <s v="0615389490"/>
        <s v="0613440010"/>
        <s v="0619643957"/>
        <s v="0615167828"/>
        <s v="0646501466"/>
        <s v="0618494862"/>
        <s v="0613163517"/>
        <s v="0609566854"/>
        <s v="0619704541"/>
        <s v="0620682271"/>
        <s v="0619725398"/>
        <s v="0617943129 "/>
        <s v="0621812250 "/>
        <s v="0611536459"/>
        <s v="0624402258"/>
        <s v="0626623554 "/>
        <s v="0629796221  "/>
        <s v="0634591286"/>
        <s v="0625142185  "/>
        <s v="0619021018"/>
        <s v="0760787757"/>
        <s v="0787548560"/>
        <s v="0675978652"/>
        <s v="0668170831"/>
        <s v="0672110191"/>
        <s v="0647889265"/>
        <s v="0672878763"/>
        <s v="06 72 11 28 53"/>
        <s v="07 87 05 96 76"/>
        <s v="06.12.71.56.12"/>
        <s v="+33 (0)6 67 59 92 97"/>
        <s v="06.09.83.83.11"/>
        <s v="07 87 92 63 41"/>
        <s v="06 72 11 31 95"/>
        <s v="0787926341"/>
        <s v="06.24.78.86.51"/>
        <s v="+33 (0)6 68 24 85 36"/>
        <s v="+33 (0)6 68 37 16 37"/>
        <s v="+33 (0)6 68 25 88 06"/>
        <s v="06 72 11 28 31"/>
        <s v="0672112831"/>
        <s v="06 72 11 05 74"/>
        <s v="0760861026"/>
        <s v="0785732740"/>
        <s v="0618296520"/>
        <s v="06 72 11 26 66"/>
        <s v="+33 (0)6 68 19 90 04"/>
        <s v="06.24.78.84.20"/>
        <s v="0672113274"/>
        <s v="06.09.83.84.03"/>
        <s v="06 72 11 32 74"/>
        <s v="0667833106"/>
        <s v="0640887184"/>
        <s v="0612715396"/>
        <s v="0761740115"/>
        <s v="06 72 11 43 12"/>
        <s v="0672114537"/>
        <s v="0672112072"/>
        <s v="0612715690"/>
        <s v="0643524025  "/>
        <s v="0672111763"/>
        <s v="0612715369"/>
        <s v="0645919203"/>
        <s v="0672878222"/>
        <s v="0615350768"/>
        <s v="0672114184"/>
        <s v="+33 (0)6 68 19 74 45"/>
        <s v="06.12.71.55.97"/>
        <s v="0672114845"/>
        <s v="06 72 11 30 72"/>
        <s v="0627448153"/>
        <s v="0603009468"/>
        <s v="+33 (0)6 68 29 13 84"/>
        <s v="+33 (0)6 67 73 39 15"/>
        <s v="06 72 11 26 44"/>
        <s v="06 72 11 26 15"/>
        <s v="06.24.78.82.45"/>
        <s v="06.24.78.76.33"/>
        <s v="06 72 11 22 71"/>
        <s v="+33 (0)6 68 20 76 09"/>
        <s v="06 72 11 32 15"/>
        <s v="06.09.83.83.08"/>
        <s v="06 72 11 31 10"/>
        <s v="0645919249"/>
        <s v="0645918860"/>
        <s v="+33 (0)6 67 36 84 26"/>
        <s v="06 72 09 04 73"/>
        <s v="0760052679"/>
        <s v="0672878151"/>
        <s v="0607816957"/>
        <s v="0760786102"/>
        <s v="0672110514"/>
        <s v="06 72 11 00 28"/>
        <s v="06.09.83.84.45"/>
        <s v="+33 (0)6 68 69 75 19"/>
        <s v="0609838471"/>
        <s v="+33 (0)6 68 87 04 37"/>
        <s v="0667437388"/>
        <s v="06 72 11 32 07"/>
        <s v="06.24.78.75.81"/>
        <s v="0647883592"/>
        <s v="0785732786"/>
        <s v="0777446318"/>
        <s v="0663536375 "/>
        <s v="0665732066"/>
        <s v="0627831371 "/>
        <s v="0667412810"/>
        <s v="0672114763"/>
        <s v="07 88 14 07 35"/>
        <s v="0609838420"/>
        <s v="0667371165"/>
        <s v="06 72 11 46 21"/>
        <s v="06.12.71.56.27"/>
        <s v="0667656894"/>
        <s v="0672112886"/>
        <s v="0618732264"/>
        <s v="06 72 11 43 43"/>
        <s v="06 72 11 02 78"/>
        <s v="+33 (0)6 67 81 12 48"/>
        <s v="+33 (0)6 67 07 17 38"/>
        <s v="06.24.78.86.39"/>
        <s v="06.18.52.77.45"/>
        <s v="+33 (0)6 67 36 85 07"/>
        <s v="06 72 09 02 95"/>
        <s v="06.12.71.55.18"/>
        <s v="0668552155"/>
        <s v="0609838424"/>
        <s v="0668306362"/>
        <s v="0672114614"/>
        <s v="0609838505"/>
        <s v="+33 (0)6 67 26 01 63"/>
        <s v="0787243407"/>
        <s v="06.18.73.62.29"/>
        <s v="06 67 56 79 52"/>
        <s v="07 86 81 03 99"/>
        <s v="06.12.71.56.46"/>
        <s v="0698659832 "/>
        <s v="0787548564 "/>
        <s v="0777832954"/>
        <s v="0617473841"/>
        <s v="0607816561"/>
        <s v="+33 (0)6 68 19 85 70"/>
        <s v="06 72 11 25 12"/>
        <s v="06.24.78.83.35"/>
        <s v="06.24.78.83.62"/>
        <s v="0667866639"/>
        <s v="06 72 11 29 95"/>
        <s v="06.09.83.84.97"/>
        <s v="0667943624"/>
        <s v="06 72 11 45 84"/>
        <s v="06.12.71.56.15"/>
        <s v="0672111930"/>
        <s v="06 72 11 33 43"/>
        <s v="0609838467"/>
        <s v="0667413793"/>
        <s v="+33 (0)6 68 98 48 84"/>
        <s v="06.24.78.75.62"/>
        <s v="0672110700"/>
        <s v="0668289071"/>
        <s v="+33 (0)6 68 23 27 09"/>
        <s v="06 72 11 01 37"/>
        <s v="06.24.78.81.28"/>
        <s v="0761436776"/>
        <s v="0786643363"/>
        <s v="0667306202"/>
        <s v="0672877799"/>
        <s v="0618981656"/>
        <s v="0668139701"/>
        <s v="0672112284"/>
        <s v="0768426173"/>
        <s v="0609031996"/>
        <s v="0672878599"/>
        <s v="0658970400 "/>
        <s v="+33 (0)6 69 01 72 64"/>
        <s v="0672111994"/>
        <s v="06.18.52.77.35"/>
        <s v="+33 (0)6 67 33 82 70"/>
        <s v="0787050735"/>
        <s v="06.18.57.46.44"/>
        <s v="07 88 14 10 62"/>
        <s v="0760073697"/>
        <s v="+33 (0)6 68 29 20 18"/>
        <s v="+33 (0)7 61 74 01 16"/>
        <s v="+33 (0)7 61 74 01 19"/>
        <s v="+33 (0)7 61 74 01 26"/>
        <s v="+33 (0)6 98 32 56 96"/>
        <s v="+33 (0)7 60 24 27 09"/>
        <s v="+33 (0)6 66 98 37 12"/>
        <s v="+33 (0)6 66 97 13 62"/>
        <s v="+33 (0)6 67 04 16 78"/>
        <s v="+33 (0)6 67 04 31 67"/>
        <s v="+33 (0)6 67 68 14 19"/>
        <s v="+33 (0)7 61 74 01 24"/>
        <s v="+33 (0)6 67 71 86 79"/>
        <s v="+33 (0)6 67 71 87 41"/>
        <s v="+33 (0)6 67 67 53 67"/>
        <s v="+33 (0)6 67 74 57 30"/>
        <s v="+33 (0)7 61 74 01 15"/>
        <s v="+33 (0)7 61 74 01 17"/>
        <s v="06 72 11 22 26"/>
        <s v="06 72 11 21 80"/>
        <s v="06 72 11 21 84"/>
        <s v="07 88 14 08 91"/>
        <s v="06 72 11 21 30"/>
        <s v="06 72 11 20 89"/>
        <s v="06 72 11 20 76"/>
        <s v="06 72 11 20 58"/>
        <s v="06 72 11 19 48"/>
        <s v="07 88 14 08 67"/>
        <s v="07 88 14 08 75"/>
        <s v="07 88 14 08 70"/>
        <s v="06 72 11 18 51"/>
        <s v="06 72 11 18 36"/>
        <s v="06 72 11 17 66"/>
        <s v="07 88 14 08 60"/>
        <s v="06 72 11 17 89"/>
        <s v="06 72 11 18 07"/>
        <s v="07 88 14 08 39"/>
        <s v="06 72 11 17 61"/>
        <s v="06 72 11 16 93"/>
        <s v="06 72 11 17 12"/>
        <s v="06 72 11 17 48"/>
        <s v="06 72 11 16 55"/>
        <s v="07 88 14 08 02"/>
        <s v="07 88 14 07 72"/>
        <s v="06 72 11 16 27"/>
        <s v="06 72 11 15 63"/>
        <s v="06 72 11 16 61"/>
        <s v="06 72 11 15 09"/>
        <s v="06 72 11 15 08"/>
        <s v="07 88 14 07 56"/>
        <s v="06 72 11 14 97"/>
        <s v="07 88 14 07 50"/>
        <s v="06 72 11 14 07"/>
        <s v="06 72 11 14 05"/>
        <s v="06 72 11 14 96"/>
        <s v="06 72 11 14 28"/>
        <s v="06.12.71.53.69"/>
        <s v="06.09.83.84.71"/>
        <s v="06.24.78.84.41"/>
        <s v="06.24.78.85.26"/>
        <s v="06 72 11 44 70"/>
        <s v="+33 (0)6 68 88 94 69"/>
        <s v="0761088525"/>
        <s v="0761582434 "/>
        <s v="07 88 14 06 56"/>
        <s v="0607815896"/>
        <s v="0624788647"/>
        <s v="0680761643"/>
        <s v="0672090427"/>
        <s v="+33 (0)6 67 41 48 15"/>
        <s v="06 71 60 24 38"/>
        <s v="06 72 11 08 93"/>
        <s v="+33 (0)6 67 80 75 00"/>
        <s v="06.09.83.84.22"/>
        <s v="0672111297"/>
        <s v="0668197342"/>
        <s v="0667375843"/>
        <s v="0672110800"/>
        <s v="0672114490"/>
        <s v="0609838448"/>
        <s v="06.18.52.77.21"/>
        <s v="+33 (0)6 67 41 26 88"/>
        <s v="06 72 11 05 32"/>
        <s v="06.24.78.85.17"/>
        <s v="0667954571"/>
        <s v="0672113019"/>
        <s v="06.09.83.84.84"/>
        <s v="0668252474"/>
        <s v="06 72 11 12 25"/>
        <s v="06.09.83.84.29"/>
        <s v="+33 (0)6 68 25 24 74"/>
        <s v="06 68 04 47 24"/>
        <s v="0672114011"/>
        <s v="06.09.83.84.34"/>
        <s v="0668301540"/>
        <s v="07 86 60 70 82"/>
        <s v="06.18.73.49.99"/>
        <s v="06.18.73.61.62"/>
        <s v="0663747044"/>
        <s v="0785732745"/>
        <s v="0618751549"/>
        <s v="0667046678"/>
        <s v="0785051701"/>
        <s v="0645919615 "/>
        <s v="0667414384"/>
        <s v="0786611811"/>
        <s v="0624788128"/>
        <s v="0668224855"/>
        <s v="0612715509"/>
        <s v="0668261933"/>
        <s v="0612715549"/>
        <s v="0698977376 "/>
        <s v="0760860959"/>
        <s v="0612921918"/>
        <s v="0645919147"/>
        <s v="0672981297"/>
        <s v="0624864341"/>
        <s v="0667913247"/>
        <s v="06 72 11 29 83"/>
        <s v="06.12.71.53.34"/>
        <s v="0667971225"/>
        <s v="0624788600"/>
        <s v="0668308493"/>
        <s v="0788140743"/>
        <s v="06.24.78.86.55"/>
        <s v="0672112723"/>
        <s v="0787843099"/>
        <s v="0666914768"/>
        <s v="0611416171"/>
        <s v="06 72 11 02 33" u="1"/>
        <s v="+33 (0)6 67 37 10 85" u="1"/>
        <s v="+33 (0)6 67 65 68 94" u="1"/>
        <s v="+33 (0)6 67 83 63 81" u="1"/>
        <s v="+33 (0)6 67 05 68 35" u="1"/>
        <s v="06 67 91 77 65" u="1"/>
        <s v="06 72 11 44 88" u="1"/>
        <s v="+33 (0)6 68 35 91 13" u="1"/>
        <s v="+33 (0)6 67 94 36 24" u="1"/>
        <s v="06 72 11 29 88" u="1"/>
        <s v="+33 (0)6 67 34 11 43" u="1"/>
        <s v="+33 (0)6 68 20 38 92" u="1"/>
        <s v="06 72 11 28 86" u="1"/>
        <s v="07 87 92 86 24" u="1"/>
        <s v="06.24.78.75.36" u="1"/>
        <s v="06 72 11 22 72" u="1"/>
        <s v="06 72 11 04 73" u="1"/>
        <s v="06.09.83.84.73" u="1"/>
        <s v="+33 (0)6 67 83 17 39" u="1"/>
        <s v="06.18.73.22.64" u="1"/>
        <s v="+33 (0)6 67 05 74 34" u="1"/>
        <s v="+33 (0)6 68 30 63 62" u="1"/>
        <s v="+33 (0)6 67 85 18 59" u="1"/>
        <s v="+33 (0)6 68 25 29 77" u="1"/>
        <s v="+33 (0)6 68 21 26 22" u="1"/>
        <s v="+33 (0)6 68 87 60 83" u="1"/>
        <s v="06 72 11 48 09" u="1"/>
        <s v="+33 (0)6 67 60 40 18" u="1"/>
        <s v="+33 (0)6 68 26 11 92" u="1"/>
        <s v="+33 (0)6 68 13 07 87" u="1"/>
        <s v="06 72 11 48 06" u="1"/>
        <s v="07 88 14 07 30" u="1"/>
        <s v="06.18.57.67.80" u="1"/>
        <s v="06.09.83.85.05" u="1"/>
        <s v="06 72 11 35 39" u="1"/>
        <s v="06 72 11 46 14" u="1"/>
        <s v="06.12.71.56.10" u="1"/>
        <s v="06.09.83.84.14" u="1"/>
        <s v="06 72 11 35 35" u="1"/>
        <s v="06 72 11 35 23" u="1"/>
        <s v="06.09.83.84.48" u="1"/>
        <s v="+33 (0)6 67 37 58 43" u="1"/>
        <s v="+33 (0)6 68 29 47 60" u="1"/>
        <s v="06 72 11 08 00" u="1"/>
        <s v="+33 (0)6 67 83 91 12" u="1"/>
        <s v="06.12.71.53.65" u="1"/>
        <s v="+33 (0)6 68 28 71 42" u="1"/>
      </sharedItems>
    </cacheField>
    <cacheField name="N° Carte SIM" numFmtId="49">
      <sharedItems containsBlank="1" count="1180">
        <s v="1714132481463"/>
        <s v="02416402378505"/>
        <s v="1546266378414"/>
        <s v="8357343745366"/>
        <s v="8933201513431491649"/>
        <s v="&quot;89331037130338906428&quot;"/>
        <s v="1712110870871"/>
        <s v="5257332965665"/>
        <s v="02416402378752"/>
        <s v="1714132030989"/>
        <s v="1546269183902"/>
        <s v="1715136771825"/>
        <s v="89331033122373700406"/>
        <s v="1013052425760"/>
        <s v="1013054254887 "/>
        <s v="1347390721482"/>
        <s v="2746002274401  "/>
        <s v="34100407023408"/>
        <s v="0310103423450 "/>
        <s v="0311104819902"/>
        <s v="2347300334607"/>
        <s v="33133096749455"/>
        <s v="1616254372412"/>
        <s v="1712110331122"/>
        <s v="33122153798406"/>
        <s v="1515450779226"/>
        <s v="33121975769405"/>
        <s v="8933201513431491433"/>
        <s v="1714132030906"/>
        <s v="2525200054975"/>
        <s v="02416402378117"/>
        <s v="&quot;89331037130340564421&quot;"/>
        <s v="&quot;89331037130340522429&quot;"/>
        <s v="2214003484133"/>
        <s v="02416402378992"/>
        <s v="1015069527140"/>
        <s v="8537212438223"/>
        <s v="&quot;89331037130338328425&quot;"/>
        <s v="89331037151689835453"/>
        <s v="1015069510617"/>
        <s v="1015069492733"/>
        <s v="8537212438280"/>
        <s v="&quot;89331037130340542427&quot;"/>
        <s v="1013052425802 "/>
        <s v="1914060169649"/>
        <s v="1712117394990"/>
        <s v="1546269183944"/>
        <s v="0312113536958 "/>
        <s v="1347390721797"/>
        <s v="12677357182785"/>
        <s v="02416402379461"/>
        <s v="8933201513431490245"/>
        <s v="&quot;89331037130338529428&quot;"/>
        <s v="1715136771924"/>
        <s v="1546266378240"/>
        <s v="8933201513431491318"/>
        <s v="8933201513431490765"/>
        <s v="02416402379214"/>
        <s v="&quot;89331037130338929420&quot;"/>
        <s v="1015069492782"/>
        <s v="8537212438173"/>
        <s v="89331037130340623425"/>
        <s v="2237301161044"/>
        <s v="1712111060969 "/>
        <s v="34100699992401 "/>
        <s v="33121469383408"/>
        <s v="2009006005202"/>
        <s v="2337301037481"/>
        <s v="8933201513431491383"/>
        <s v="8933201513431489981"/>
        <s v="02416402378067"/>
        <s v="02416402378059"/>
        <s v="&quot;89331037130338528420&quot;"/>
        <s v="&quot;89331037130340535421&quot;"/>
        <s v="1714132481349"/>
        <s v="8537212438181"/>
        <s v="&quot;89331037130342444424&quot;"/>
        <s v="89331037151689747450 "/>
        <s v="8933201513431490641"/>
        <s v="33121975765403"/>
        <s v="1715136771874"/>
        <s v="2116011715715"/>
        <s v="1546266378331"/>
        <s v="8627231681018"/>
        <s v="&quot;89331037130338347425&quot;"/>
        <s v="89331037151689748458"/>
        <s v="1715136773086"/>
        <s v="1546266378257"/>
        <s v="8933201513431490534"/>
        <s v="1546269184132"/>
        <s v="&quot;89331037130340621429&quot;"/>
        <s v="1714132481406"/>
        <s v="89331037141867452452"/>
        <s v="8933201513431481715"/>
        <s v="02416402378000"/>
        <s v="&quot;89331037130340562425&quot;"/>
        <s v="1714132030997"/>
        <s v="2455201174368"/>
        <s v="&quot;89331037130338345429&quot;"/>
        <s v="2214003483002"/>
        <s v="02416402380469"/>
        <s v="&quot;89331037130340465421&quot;"/>
        <s v="0316140098734"/>
        <s v="8627231680853"/>
        <s v="89331033122373717400"/>
        <s v="1015069510872"/>
        <s v="1546269184058"/>
        <s v="&quot;89331037130340612428&quot;"/>
        <s v="8933201513431489965"/>
        <s v="89331036122472998403"/>
        <s v="1715136773110"/>
        <s v="1546266378265"/>
        <s v="&quot;89331037130338928422&quot;"/>
        <s v="2116011715624"/>
        <s v="8627231680929"/>
        <s v="89331037151689752450"/>
        <s v="02416402378315"/>
        <s v="8933201513431489932"/>
        <s v="8933201513431491110"/>
        <s v="37151689759455"/>
        <s v="1712111060910 "/>
        <s v="312113565908"/>
        <s v="2347300109991"/>
        <s v="1157371283885"/>
        <s v="36131613790405"/>
        <s v="36133942798406"/>
        <s v="2416402377655"/>
        <s v="2416402378877"/>
        <s v="36131613796402"/>
        <s v="1712111060886"/>
        <s v="34102103854409"/>
        <s v="8933201513431481830"/>
        <s v="02416402380428"/>
        <s v="&quot;89331037130340546428&quot;"/>
        <s v="2455201197567"/>
        <s v="1714132031037"/>
        <s v="1546266378208"/>
        <s v="32130448179424"/>
        <s v="&quot;89331032130448176420&quot;"/>
        <s v="1714132020956"/>
        <s v="02416402378042"/>
        <s v="89331037151689757459"/>
        <s v="8933201513431490609"/>
        <s v="8933201513431490708"/>
        <s v="2116011715616"/>
        <s v="1546269184173"/>
        <s v="89331037151689753458"/>
        <s v="&quot;89331037130338428423&quot;"/>
        <s v="0316140098858"/>
        <s v="8627231680911"/>
        <s v="89331033121975764406"/>
        <s v="2116011715533"/>
        <s v="1714132020832"/>
        <s v="2525200057739"/>
        <s v="8627231681034"/>
        <s v="89331037141867447452"/>
        <s v="5257332965632 "/>
        <s v="02416402380295"/>
        <s v=" 1715136771833"/>
        <s v="8933201513431481723"/>
        <s v="&quot;89331037130340561427&quot;"/>
        <s v="&quot;89331032130448173427&quot;"/>
        <s v="&quot;89331037130340523427&quot;"/>
        <s v="02416402380386"/>
        <s v="1546266378323"/>
        <s v="1715136773094"/>
        <s v="&quot;89331037130340567424&quot;"/>
        <s v="8933201513431491409"/>
        <s v="1546269183928"/>
        <s v="02416402380378"/>
        <s v="1015069492634"/>
        <s v="2346402262963"/>
        <s v="1546266378406"/>
        <s v="1714132481372"/>
        <s v="0312113607403"/>
        <s v="1011045213152 "/>
        <s v="2347300334706"/>
        <s v="2337301037432"/>
        <s v="33122153799404"/>
        <s v="1015069492675"/>
        <s v="02416402380394"/>
        <s v="33122373497409"/>
        <s v="1546266378216"/>
        <s v="2337301037408"/>
        <s v="1912039985632 "/>
        <s v="0312111762002"/>
        <s v="1267357183411 "/>
        <s v="34100699995404 "/>
        <s v="8933201513431490286"/>
        <s v="8933201513431490294"/>
        <s v="02416402378398"/>
        <s v="02416402378380"/>
        <s v="&quot;89331037130342193427&quot;"/>
        <s v="&quot;89331037130338907426&quot;"/>
        <s v="8933201513431490500"/>
        <s v="1015069492758"/>
        <s v="8537212438256"/>
        <s v="&quot;89331037130338323426&quot;"/>
        <s v="&quot;89331037130340610422&quot;"/>
        <s v="1914060169748"/>
        <s v="89331087140061694397"/>
        <s v="8933268398971711006"/>
        <s v="01455268408478"/>
        <s v="1546266378471"/>
        <s v="&quot;89331033121975814409&quot;"/>
        <s v="37141867445456"/>
        <s v="1914060169789"/>
        <s v="2455201195900"/>
        <s v="&quot;89331037130340512420&quot;"/>
        <s v="02346402263284"/>
        <s v="02416402378984"/>
        <s v="02416402378976"/>
        <s v="2214003483028"/>
        <s v="&quot;89331032130448169425&quot;"/>
        <s v="8933201513431491631"/>
        <s v="&quot;89331037130340456420&quot;"/>
        <s v="33122152092405"/>
        <s v="1011031561812"/>
        <s v="1712110331197"/>
        <s v="2347300109835"/>
        <s v="36133138548458"/>
        <s v="5157316497463 "/>
        <s v="2267301351444"/>
        <s v="1011045340583"/>
        <s v="1011046175152"/>
        <s v="0811511747935 "/>
        <s v="2347300109983"/>
        <s v="36133138547450 "/>
        <s v="33121519213407 "/>
        <s v="2116011715731"/>
        <s v="8627231818271"/>
        <s v="89331037151689743459"/>
        <s v="1015069525979"/>
        <s v="1616254372388"/>
        <s v="33121567902406"/>
        <s v="1616254372461"/>
        <s v="1714132481331"/>
        <s v="02416402378745"/>
        <s v="&quot;89331037130340466429&quot;"/>
        <s v="89331033122373715404"/>
        <s v="&quot;89331037130340614424&quot;"/>
        <s v="02416402378729"/>
        <s v="8933201513431490989"/>
        <s v="1714132481398"/>
        <s v="02416402378711"/>
        <s v="8537212438165"/>
        <s v="&quot;89331037130338316420&quot;"/>
        <s v="1714132031060"/>
        <s v="02416402378901"/>
        <s v="8933150115030783011"/>
        <s v="2525200057747"/>
        <s v="8627231680804"/>
        <s v="8933201513431491466"/>
        <s v="&quot;89331037130340454425&quot;"/>
        <s v="&quot;89331032130448168427&quot;"/>
        <s v="1513431490211"/>
        <s v="8537212438124"/>
        <s v="&quot;89331037130340625420&quot;"/>
        <s v="1714132030930"/>
        <s v="8537212438116 "/>
        <s v="&quot;89331037130338332427&quot;"/>
        <s v="8933201513431490104"/>
        <s v="02416402380162"/>
        <s v="&quot;89331037130338336428&quot;"/>
        <s v="1616254372362"/>
        <s v="8933201513431491532"/>
        <s v="02416402378257"/>
        <s v="&quot;89331037130340511422&quot;"/>
        <s v="8933201513431491128"/>
        <s v="02346402262880"/>
        <s v="89331032130448178426"/>
        <s v="02416402378695"/>
        <s v="&quot;89331037130338317428&quot;"/>
        <s v="1455268408502"/>
        <s v="2116011715665"/>
        <s v="8627231680887"/>
        <s v="89331037151689741453"/>
        <s v="1616254372347"/>
        <s v="1712111089125"/>
        <s v="1347390721920"/>
        <s v="33121567908403 "/>
        <s v="1715136773169"/>
        <s v="02416402378661"/>
        <s v="&quot;89331037130340611420&quot;"/>
        <s v="1546269184157"/>
        <s v="8933201513431489858"/>
        <s v="0312113567482"/>
        <s v="1412459099477"/>
        <s v="8357343745424"/>
        <s v="33122154176404"/>
        <s v="2347300109876"/>
        <s v="1712117394966"/>
        <s v="361322496331408"/>
        <s v="8933201513431491441"/>
        <s v="02416402378844"/>
        <s v="&quot;89331037130338531424&quot;"/>
        <s v="36122155333407"/>
        <s v="33122153811407"/>
        <s v="0311104819803 "/>
        <s v="0312111769767"/>
        <s v="1267357182801"/>
        <s v="1347390721805"/>
        <s v="02416402378869"/>
        <s v="1714132481380"/>
        <s v="02416402378646"/>
        <s v="&quot;89331037130338319424&quot;"/>
        <s v="8933201513431491458"/>
        <s v="8933201513431491490"/>
        <s v="02416402380337"/>
        <s v="02416402380329"/>
        <s v="&quot;89331037130340520423&quot;"/>
        <s v="&quot;89331037130340521421&quot;"/>
        <s v="1914060169771"/>
        <s v="01455268408551"/>
        <s v="&quot;89331037130340467427&quot;"/>
        <s v="02416402378935"/>
        <s v="&quot;89331037130338542421&quot;"/>
        <s v="8933201513431491581"/>
        <s v="1011045289822"/>
        <s v="5337340483180"/>
        <s v="33121897023402"/>
        <s v="1227398143758"/>
        <s v="&quot;89331037130338544427&quot;"/>
        <s v="1015069492808"/>
        <s v="02416402379065"/>
        <s v="1546266378463"/>
        <s v="02416402378828"/>
        <s v="02416402378810"/>
        <s v="02525200057721"/>
        <s v="&quot;89331037130340553424&quot;"/>
        <s v="&quot;89331037130338440428&quot;"/>
        <s v="&quot;89331037130338439420&quot;"/>
        <s v="&quot;89331036121828494406&quot;"/>
        <s v="8933201513431490880"/>
        <s v="2346402263961"/>
        <s v="&quot;89331032130448170423&quot;"/>
        <s v="02346402262922"/>
        <s v="02416402380311"/>
        <s v="&quot;89331037130340533426&quot;"/>
        <s v="1714132020980"/>
        <s v="02525200055014"/>
        <s v="&quot;89331037130338320422&quot;"/>
        <s v="1714132481414"/>
        <s v="2416402378943"/>
        <s v="89331037130340532428"/>
        <s v="2356405230776 "/>
        <s v="150113014042207"/>
        <s v="89331033122373492400"/>
        <s v="1715136771890"/>
        <s v="8537212438199"/>
        <s v="&quot;89331037130338532422&quot;"/>
        <s v="8933201513431490971"/>
        <s v="&quot;89331037130338326429&quot;"/>
        <s v="&quot;89331032130448172429&quot;"/>
        <s v="1714132031052"/>
        <s v="01455268408536"/>
        <s v="&quot;89331033121964252405&quot;"/>
        <s v="8933201513431489882"/>
        <s v="02416402378554"/>
        <s v="&quot;89331037130340464424&quot;"/>
        <s v="89331033121975729409"/>
        <s v="8933201513431490054"/>
        <s v="2347300334672"/>
        <s v="0312113539051"/>
        <s v="36121648227408"/>
        <s v="0312111769718"/>
        <s v="36122154361409"/>
        <s v="2416402378687"/>
        <s v="89331037130340472427"/>
        <s v="1914060169730"/>
        <s v="1015069510674"/>
        <s v="1546266378315"/>
        <s v="8933201513431491276"/>
        <s v="&quot;89331037130340565428&quot;"/>
        <s v="&quot;89331037130340557425&quot;"/>
        <s v="&quot;89331037130340534424&quot;"/>
        <s v="&quot;89331037130338535425&quot;"/>
        <s v="&quot;89331037130338537421&quot;"/>
        <s v="0316140098718"/>
        <s v="8627231680952"/>
        <s v="89331033122373713409"/>
        <s v="1409002819419"/>
        <s v="1712117394958"/>
        <s v="36120205182402"/>
        <s v="2067301806532"/>
        <s v="2337301037374"/>
        <s v="1714132030914"/>
        <s v="8627231680960"/>
        <s v="02416402377580"/>
        <s v="89331037151689749456"/>
        <s v="1616254372487"/>
        <s v="1515450779234"/>
        <s v="8933201513431490161"/>
        <s v="8537212438132"/>
        <s v="&quot;89331037130340470421&quot;"/>
        <s v="&quot;89331037130340469423&quot;"/>
        <s v="1714132021657"/>
        <s v="2525200054967"/>
        <s v="2347300109827"/>
        <s v="1546269184165"/>
        <s v="0312113538921"/>
        <s v="2347300334516"/>
        <s v="36111871184400"/>
        <s v="33120206711400"/>
        <s v="8933201513431490948"/>
        <s v="2455201197641"/>
        <s v="&quot;89331037130340551428&quot;"/>
        <s v="8933201513431490476"/>
        <s v="33121964251407"/>
        <s v="8933201513431491235"/>
        <s v="02416402378414"/>
        <s v="&quot;89331037130338429421&quot;"/>
        <s v="0312113565940"/>
        <s v="5247329821286"/>
        <s v="8357343745457"/>
        <s v="34100698646404 "/>
        <s v="89331037141867448450"/>
        <s v="&quot;89331036123610257405&quot;"/>
        <s v="0310103423468"/>
        <s v="8357343745473"/>
        <s v="33120206720401 "/>
        <s v="1714132031011"/>
        <s v="02416402378307"/>
        <s v="&quot;89331037130338337426&quot;"/>
        <s v="8933201513431481806"/>
        <s v="8933201513431490872"/>
        <s v="8933201513431490187"/>
        <s v=" 1515450779259"/>
        <s v="8933201513431481780"/>
        <s v="1714132020782"/>
        <s v="8933201513431490617"/>
        <s v="8933201513431490070"/>
        <s v="1715136771882"/>
        <s v="8933201513431491284"/>
        <s v="8933201513431489999"/>
        <s v="8933201513431489890"/>
        <s v="8933201513431490146"/>
        <s v="8933201513431490930"/>
        <s v="1515450776966"/>
        <s v="8933201513431490864"/>
        <s v="8933201513431491227"/>
        <s v="8933201513431490484"/>
        <s v="1515450779267"/>
        <s v="8933202214003482962"/>
        <s v="8933201513431490302"/>
        <s v="1515450779200"/>
        <s v="8933201513431491243"/>
        <s v="8933201513431491201"/>
        <s v="8933201513431491177"/>
        <s v="8933201513431490666"/>
        <s v="1715136773185"/>
        <s v="1714132030955"/>
        <s v="02416402378109"/>
        <s v="02416402378430"/>
        <s v="02416402379115"/>
        <s v="2455201195926"/>
        <s v="02416402380444"/>
        <s v="02416402380436"/>
        <s v="02416402380121"/>
        <s v="8537212438231"/>
        <s v="02416402378737"/>
        <s v="02416402380287"/>
        <s v="02416402378406"/>
        <s v="2416402380261"/>
        <s v="02416402378489"/>
        <s v="02416402377739"/>
        <s v="1616254372370"/>
        <s v="02416402377697"/>
        <s v="1616254372420"/>
        <s v="02416402379222"/>
        <s v="02416402380253"/>
        <s v="2455201173287"/>
        <s v="02416402378174"/>
        <s v="02416402377630"/>
        <s v="02416402380154"/>
        <s v="02346402262898"/>
        <s v="37151689760453"/>
        <s v="&quot;89331037130340548424&quot;"/>
        <s v="89331037130338335420"/>
        <s v="&quot;89331037130342187429&quot;"/>
        <s v="&quot;89331037141867443451&quot;"/>
        <s v="&quot;89331037130338932424&quot;"/>
        <s v="89331037130340461420"/>
        <s v="89331037130338318426"/>
        <s v="89331037130340560429"/>
        <s v="&quot;89331037130340566426&quot;"/>
        <s v="&quot;89331037130338327427&quot;"/>
        <s v="89331037130340624423"/>
        <s v="89331037130340473425"/>
        <s v="&quot;89331037130338346427&quot;"/>
        <s v="&quot;89331037130342186421&quot;"/>
        <s v="&quot;89331037130340509426&quot;"/>
        <s v="89331037130340528426"/>
        <s v="&quot;89331037130340555429&quot;"/>
        <s v="32130448175422"/>
        <s v="&quot;89331037130338338424&quot;"/>
        <s v="89331037151689754456"/>
        <s v="89331037130340471429"/>
        <s v="&quot;89331037130338930428&quot;"/>
        <s v="&quot;89331037130338431427&quot;"/>
        <s v="89331037130340563423"/>
        <s v="&quot;89331037130338329423&quot;"/>
        <s v="89331037130338433423"/>
        <s v="&quot;89331037130340487425&quot;"/>
        <s v="&quot;89331037130340549422&quot;"/>
        <s v="&quot;89331037130338438422&quot;"/>
        <s v="89331037130340559421"/>
        <s v="&quot;89331037130340626428&quot;"/>
        <s v="&quot;89331037130342192429&quot;"/>
        <s v="89331037130340539423"/>
        <s v="89331037130340544423"/>
        <s v="&quot;89331037130338309425&quot;"/>
        <s v="89331033121975807403"/>
        <s v="8933201513431490542"/>
        <s v="8933201513431491425"/>
        <s v="8933201513431491656"/>
        <s v="1714132020964"/>
        <s v="1714132021665"/>
        <s v="8933201513431491045"/>
        <s v="8933201513431490336"/>
        <s v="8933201513431490005"/>
        <s v="1715136773060"/>
        <s v="8537212438140"/>
        <s v="2455201195967"/>
        <s v="02416402380170"/>
        <s v="1546266378455"/>
        <s v="2455201195884"/>
        <s v="02416402378604"/>
        <s v="2455201189895"/>
        <s v="2525200055774"/>
        <s v="02416402378463"/>
        <s v="02416402377648"/>
        <s v="1546269183936"/>
        <s v="2346402263979"/>
        <s v="33132777453403"/>
        <s v="&quot;89331037130340617427&quot;"/>
        <s v="&quot;89331037130340618425&quot;"/>
        <s v="&quot;89331037130340609424&quot;"/>
        <s v="89331037130340627426"/>
        <s v="5257332710715"/>
        <s v="312113539044"/>
        <s v="1011051311684 "/>
        <s v="0312113565916 "/>
        <s v="1412454415330"/>
        <s v="1712117392945"/>
        <s v="1912038980808"/>
        <s v="0810026807051 "/>
        <s v="1712109648932"/>
        <s v="5846032474968"/>
        <s v="1347390721581"/>
        <s v="2347300334680"/>
        <s v="8357343745481"/>
        <s v="52437327679421"/>
        <s v="8357343745432"/>
        <s v="05257332710897"/>
        <s v="5257332965608"/>
        <s v="5157315031388"/>
        <s v="02416402379024"/>
        <s v="02416402378885"/>
        <s v="02416402378141"/>
        <s v="5157315031321"/>
        <s v="2267300706366 "/>
        <s v="5257332710541"/>
        <s v="1267357183353"/>
        <s v="5237325929134"/>
        <s v="2267300706739"/>
        <s v="2247301873324"/>
        <s v="1267357183288 "/>
        <s v="2347300334656"/>
        <s v="2347300334573"/>
        <s v="5337340483032 "/>
        <s v="2267300706713"/>
        <s v="5247329821294"/>
        <s v="2147300742761"/>
        <s v="2247301873407"/>
        <s v="2347300334508"/>
        <s v="1267357183270"/>
        <s v="36122678221402"/>
        <s v="36122153744407"/>
        <s v="36133138555453"/>
        <s v="33113227792400"/>
        <s v="33121469510406"/>
        <s v="33131614365408"/>
        <s v="36120205204404"/>
        <s v="36111787930409"/>
        <s v="33122152096406"/>
        <s v="36122155332409"/>
        <s v="33132777597407"/>
        <s v="33121599506407"/>
        <s v="36122154363405"/>
        <s v="36121540222408"/>
        <s v="36121468361402"/>
        <s v="&quot;89331037130338313427&quot;"/>
        <s v="&quot;89331037130338322428&quot;"/>
        <s v="33132777603403"/>
        <s v="33122713277404"/>
        <s v="36133138549456"/>
        <s v="36121469949403"/>
        <s v="35091110798403"/>
        <s v="1347390416521"/>
        <s v="1412459099402"/>
        <s v="1712110870772"/>
        <s v="1712110480291"/>
        <s v="1013052362294"/>
        <s v="1712110331106"/>
        <s v="1412457430047"/>
        <s v="1412459099394"/>
        <s v="1712111060951"/>
        <s v="1412459099386"/>
        <s v="1013052425810"/>
        <s v="1013052425729"/>
        <s v="0811511748024"/>
        <s v="1712111060985"/>
        <s v="1712110480333"/>
        <s v="1412458581244"/>
        <s v="1712110870798"/>
        <s v="1412459099378"/>
        <s v="1712110870848 "/>
        <s v="1712110480275 "/>
        <s v="1712110870731"/>
        <s v="1712110870715"/>
        <s v="0811511748040 "/>
        <s v="1712111060944"/>
        <s v="1013052425877"/>
        <s v="1013052425737  "/>
        <s v="0312111769619"/>
        <s v="1712110331163"/>
        <s v="1011051311544"/>
        <s v="1013054254895 "/>
        <s v="1712111089117"/>
        <s v="1412459099451"/>
        <s v="1013052425745 "/>
        <s v="1712111060902"/>
        <s v="0312113538970"/>
        <s v="0312111761996"/>
        <s v="0312113536982 "/>
        <s v="1712110870855 "/>
        <s v="1712110331114 "/>
        <s v="1412459099550"/>
        <s v="1712110870756 "/>
        <s v="1712110870863 "/>
        <s v="1712111089224 "/>
        <s v="1712117394974"/>
        <s v="0312111769783 "/>
        <s v="1712110870723"/>
        <s v="0312111769650"/>
        <s v="0312113538996"/>
        <s v="0312113538947"/>
        <s v="1013054254879"/>
        <s v="1712117394933"/>
        <s v="0312113536891 "/>
        <s v="1712110870814 "/>
        <s v="1709008062413 "/>
        <s v="1011045218649"/>
        <s v="0811511747943"/>
        <s v="1013052425786"/>
        <s v="0312111761970 "/>
        <s v="0312113536974 "/>
        <s v="1013052425778"/>
        <s v="0312111761947 "/>
        <s v="0312113539036"/>
        <s v="1712110331130"/>
        <s v="0312113567466"/>
        <s v="0312111769684"/>
        <s v="0312111769700"/>
        <s v="0312111769668 "/>
        <s v="0312113536909"/>
        <s v="0312113536917"/>
        <s v="1712110331015"/>
        <s v="0811511748032 "/>
        <s v="0312113536925"/>
        <s v="1712117394925"/>
        <s v="1712110331148"/>
        <s v="1712110480267"/>
        <s v="1712110870764 "/>
        <s v="1412458581368"/>
        <s v="0312111769726 "/>
        <s v="1013052425919"/>
        <s v="0312113567458 "/>
        <s v="1712111060894"/>
        <s v="1712111060928 "/>
        <s v="1013052425752"/>
        <s v="1411512844978 "/>
        <s v="2267300706671"/>
        <s v="2257301474304"/>
        <s v="2267300706358"/>
        <s v="1267357182868"/>
        <s v="8357343745499"/>
        <s v="1267357183346"/>
        <s v="1347390721847"/>
        <s v="1267357182959"/>
        <s v="8357343745416"/>
        <s v="8237343745440"/>
        <s v="1347390721458"/>
        <s v="2337301037424"/>
        <s v="1267357183460"/>
        <s v="1267357183361"/>
        <s v="1267357183296"/>
        <s v="2257301474452"/>
        <s v="5257332965640"/>
        <s v="1267357182892"/>
        <s v="2016000237937"/>
        <s v="2067301360407 "/>
        <s v="5257332710624 "/>
        <s v="1227398143691"/>
        <s v="5157315031370"/>
        <s v="2067301360472"/>
        <s v="1347390416646"/>
        <s v="5337340483255"/>
        <s v="1267357182884"/>
        <s v="2337301037267"/>
        <s v="1347390721649"/>
        <s v="2067301806599"/>
        <s v="1347390721730"/>
        <s v="2347300109942 "/>
        <s v="5257332710590"/>
        <s v="2137302367816 "/>
        <s v="2267300706382"/>
        <s v="2267300706663 "/>
        <s v="2257301197806 "/>
        <s v="1267357183403"/>
        <s v="1267357183387"/>
        <s v="1347390721458 "/>
        <s v="1347390721714"/>
        <s v="5337340483248"/>
        <s v="2347300334615"/>
        <s v="1347390416513"/>
        <s v="5337340483024"/>
        <s v="5337340483156"/>
        <s v="2267301351378"/>
        <s v="5257330429342"/>
        <s v="2337301037457 "/>
        <s v="05257332966499"/>
        <s v="05257332710582"/>
        <s v="5157315031271"/>
        <s v="2237301161093"/>
        <s v="2247301873381"/>
        <s v="2117300377660 "/>
        <s v="1267357183429"/>
        <s v="1267357183304"/>
        <s v="2267301351493"/>
        <s v="2347300109975"/>
        <s v="2347300109934"/>
        <s v="1267357182785"/>
        <s v="5247327679322"/>
        <s v="2347300109819"/>
        <s v="05257332710947"/>
        <s v="1267357182777 "/>
        <s v="1267357189707 "/>
        <s v="5217322045985"/>
        <s v="5247329821302 "/>
        <s v="5237325929225 "/>
        <s v="2267301351386  "/>
        <s v="1267357189590 "/>
        <s v="5157315031289"/>
        <s v="2237302326810"/>
        <s v="2347300334722"/>
        <s v="5026407743400 "/>
        <m/>
        <s v="2337301037465  "/>
        <s v="33132777455408"/>
        <s v="33133096748457"/>
        <s v="33121682504400"/>
        <s v="36122153747400"/>
        <s v="33121567909401"/>
        <s v="33121567904402"/>
        <s v="33121567906407"/>
        <s v="33132777456406"/>
        <s v="33132777376406"/>
        <s v="33121468802408"/>
        <s v="36132496342405"/>
        <s v="33131615300404"/>
        <s v="36121540223406"/>
        <s v="33113230024403"/>
        <s v="36133138550454"/>
        <s v="33121468794407"/>
        <s v="36121566414400"/>
        <s v="36121593453405"/>
        <s v="33122713272405 "/>
        <s v="33132777600409"/>
        <s v="36121593454403"/>
        <s v="33132777450409"/>
        <s v="33133096747459"/>
        <s v="36133138543459"/>
        <s v="33122152095408"/>
        <s v="36121567386409"/>
        <s v="36132496329402"/>
        <s v="36133138542451 "/>
        <s v="36121566415407"/>
        <s v="36121540226409"/>
        <s v="33122153795402"/>
        <s v="33122153728403"/>
        <s v="36132496335409"/>
        <s v="33113227790404"/>
        <s v="33121469384406"/>
        <s v="33120206716409"/>
        <s v="36121648228406"/>
        <s v="33100804269407"/>
        <s v="36121617105403"/>
        <s v="33124330124407"/>
        <s v="36121540225401"/>
        <s v="33132777596409"/>
        <s v="36111787974407"/>
        <s v="36133138554456"/>
        <s v="35102917958403"/>
        <s v="36121898491407"/>
        <s v="36121520322400"/>
        <s v="33132777599403"/>
        <s v="36122155335402"/>
        <s v="36121540224404"/>
        <s v="35102917960409"/>
        <s v="36121519649409"/>
        <s v="35102917962405 "/>
        <s v="33121468795404"/>
        <s v="36121468890400 "/>
        <s v="33122713271407"/>
        <s v="36121679124409"/>
        <s v="34102964385402"/>
        <s v="33121682513401"/>
        <s v="36133138541453"/>
        <s v="36122678209407"/>
        <s v="36131613797400"/>
        <s v="1412458581343"/>
        <s v="5157316497471"/>
        <s v="2147300742753"/>
        <s v="1714132032381"/>
        <s v="2455201195918"/>
        <s v="1267357189715"/>
        <s v="1347390721698"/>
        <s v="02416402377572"/>
        <s v="02525200055022"/>
        <s v="&quot;89331037130338342426&quot;"/>
        <s v="1714132021772"/>
        <s v="&quot;89331037130340620421&quot;"/>
        <s v="2455201197625"/>
        <s v="02416402378521"/>
        <s v="8537212438009"/>
        <s v="&quot;89331032130448164426&quot;"/>
        <s v="2525200055782"/>
        <s v="&quot;89331037130340615421&quot;"/>
        <s v="8933201513431490120"/>
        <s v="1714132020790"/>
        <s v="1714132031078"/>
        <s v="02416402377556"/>
        <s v="02525200055006"/>
        <s v="2416402380345"/>
        <s v="0312111769775"/>
        <s v="&quot;89331037130340508428&quot;"/>
        <s v="2347300334524"/>
        <s v="37130340527428"/>
        <s v="2525200054942"/>
        <s v="1714132021673"/>
        <s v="&quot;89331037130338545424&quot;"/>
        <s v="8537212438264"/>
        <s v="&quot;89331037130340622427&quot;"/>
        <s v="02416402378513"/>
        <s v="1015069492691"/>
        <s v="2337301037416"/>
        <s v="89331037130340556427"/>
        <s v="1715136771932"/>
        <s v="02416402379180"/>
        <s v="1616254372446"/>
        <s v="2525200054330"/>
        <s v="1455268408510"/>
        <s v="89331033122373714407"/>
        <s v="2267300706432"/>
        <s v="2416402377887"/>
        <s v="89331033121975805407"/>
        <s v="8357343745390"/>
        <s v="1347390721607"/>
        <s v="36133138551452"/>
        <s v="02416402379107"/>
        <s v="1714132030922"/>
        <s v="&quot;89331037130338339422&quot;"/>
        <s v="1616254372479"/>
        <s v="1513431491466"/>
        <s v="114011517746"/>
        <s v="1013056422243"/>
        <s v="02416402377689"/>
        <s v="36121097890417"/>
        <s v="34102426944416"/>
        <s v="36121097889419"/>
        <s v="36121097876416"/>
        <s v="34102426943418"/>
        <s v="36121097874411"/>
        <s v="3544163036232"/>
        <s v="89331037151689746452"/>
        <s v="89331037141867449458"/>
        <s v="8933201513431491607"/>
        <s v="1914060169680"/>
        <s v="02416402378968"/>
        <s v="02416402378950"/>
        <s v="&quot;89331037130338541423&quot;"/>
        <s v="&quot;89331033121975804400&quot;"/>
        <s v="1455268408486"/>
        <s v="8933201513431489908"/>
        <s v="02416402377721"/>
        <s v="&quot;89331037130340619423&quot;"/>
        <s v="02416402377705"/>
        <s v="8357343745408"/>
        <s v="8357343745358"/>
        <s v="1714132020873"/>
        <s v="8537212438272"/>
        <s v="1412459099410"/>
        <s v="1347390721599"/>
        <s v="2347300109967"/>
        <s v="1412458581327"/>
        <s v="2416402380493"/>
        <s v="02416402379420"/>
        <s v="&quot;89331037130338321420&quot;"/>
        <s v="2214003482897"/>
        <s v="89331033122373712401"/>
        <s v="8933201513431491508"/>
        <s v="1714132481455"/>
        <s v="02416402377747"/>
        <s v="&quot;89331037130338536423&quot;"/>
        <s v="1267357183338 "/>
        <s v="2347300334623"/>
        <s v="33122153816406"/>
        <s v="1412457430013"/>
        <s v="0312113565890"/>
        <s v="34102918954402"/>
        <s v="1015069492725"/>
        <s v="8537212438157"/>
        <s v="02416402378026"/>
        <s v="33121975760404"/>
        <s v="1015069510682"/>
        <s v="8537212438249"/>
        <s v="37130338344422"/>
        <s v="2116011715525"/>
        <s v="8627231680945"/>
        <s v="89331037151689750454"/>
        <s v="02416402379198"/>
        <s v="1546269184082"/>
        <s v="1714132031029"/>
        <s v="8933201513431490252"/>
        <s v="&quot;89331037130340608426&quot;"/>
        <s v="&quot;89331037130342190423&quot;"/>
        <s v="1714132030948"/>
        <s v="2525200054314"/>
        <s v="&quot;89331037130338331429&quot;"/>
        <s v="1715136773193"/>
        <s v="89331036122472969404"/>
        <s v="2116011715764"/>
        <s v="8627231680937"/>
        <s v="89331037151689751452"/>
        <s v="8933201513431490260"/>
        <s v="1616254372453"/>
        <s v="&quot;89331037130340510424&quot;"/>
        <s v="1715136771916"/>
        <s v="1616254372354"/>
        <s v="89331037151689758457"/>
        <s v="2009006005210"/>
        <s v="5157316497489 "/>
        <s v="36121540230401"/>
        <s v="36121540228405"/>
        <s v="2347300109926"/>
        <s v="8933201513431491615"/>
        <s v="2416402378893"/>
        <s v="&quot;89331037130338543429&quot;"/>
        <s v="&quot;89331037130338546422&quot;"/>
        <s v="1715136773011"/>
        <s v="02416402377663"/>
        <s v="&quot;89331037130340543425&quot;"/>
        <s v="0316140098742"/>
        <s v="8627231818339"/>
        <s v="89331033122373708409"/>
        <s v="1546269184090"/>
        <s v="2455201193038"/>
        <s v="89331037130340529424"/>
        <s v="1515450779218"/>
        <s v="8933201513431491557"/>
        <s v="&quot;89331037130338534428&quot;"/>
        <s v="1546266378281"/>
        <s v="1515450776933"/>
        <s v="1914060169755"/>
        <s v="01455268408494"/>
        <s v="&quot;89331036122472967408&quot;"/>
        <s v="1712110331205"/>
        <s v="1267357182819"/>
        <s v="1708002472354"/>
        <s v="1347390721565"/>
        <s v="33122152094401"/>
        <s v="1015069492816"/>
        <s v="1546269184116"/>
        <s v="8933150115122123407"/>
        <s v="33121567900400"/>
        <s v="1342390721664"/>
        <s v="1712110870806"/>
        <s v="8933201513431491573"/>
        <s v="1455268408544"/>
        <s v="&quot;89331037130342189425&quot;"/>
        <s v="1714132020816"/>
        <s v="1546266378299"/>
        <s v="&quot;89331037130338430429&quot;"/>
        <s v="1546266378448"/>
        <s v="1412459099493"/>
        <s v="8933201513431490211"/>
        <s v="8933201513431490401"/>
        <s v="8933201513431490419"/>
        <s v="8933201513431490427"/>
        <s v="8933201513431490450"/>
        <s v="8933201513431490468"/>
        <s v="8933201513431491052"/>
        <s v="8933201513431491250"/>
        <s v="8933201513431490575"/>
        <s v="8933201513431490583"/>
        <s v="8933201513431490799"/>
        <s v="8933201513431490393"/>
        <s v="8933201513431490807"/>
        <s v="8933201513431490815"/>
        <s v="8933201513431490781"/>
        <s v="8933201513431490435"/>
        <s v="8933201513431490351"/>
        <s v="8933201513431490369"/>
        <s v="02416402379354"/>
        <s v="02416402379347"/>
        <s v="02416402379339"/>
        <s v="02416402379321"/>
        <s v="02416402379313"/>
        <s v="02416402379305"/>
        <s v="02416402379297"/>
        <s v="02416402379289"/>
        <s v="02416402379271"/>
        <s v="02416402379263"/>
        <s v="02416402379255"/>
        <s v="02416402377952"/>
        <s v="02416402377945"/>
        <s v="02416402377937"/>
        <s v="02416402377929"/>
        <s v="02416402377911"/>
        <s v="02416402377903"/>
        <s v="02416402377895"/>
        <s v="02416402377879"/>
        <s v="02416402377861"/>
        <s v="02416402377853"/>
        <s v="02416402377846"/>
        <s v="02416402377838"/>
        <s v="02416402377820"/>
        <s v="02416402377812"/>
        <s v="02416402377804"/>
        <s v="02416402377796"/>
        <s v="02416402377788"/>
        <s v="02416402377770"/>
        <s v="02416402377762"/>
        <s v="02416402377754"/>
        <s v="02416402378240"/>
        <s v="02416402378232"/>
        <s v="02416402378224"/>
        <s v="02416402378216"/>
        <s v="02416402378208"/>
        <s v="02416402378190"/>
        <s v="02416402378182"/>
        <s v="&quot;89331037130340552426&quot;"/>
        <s v="&quot;89331037130340530422&quot;"/>
        <s v="&quot;89331037130340455422&quot;"/>
        <s v="&quot;89331037130340462428&quot;"/>
        <s v="02416402379248"/>
        <s v="8933201513431491524"/>
        <s v="1011045342233 "/>
        <s v="1712110480325"/>
        <s v="02416402380352"/>
        <s v="2347300109850"/>
        <s v="37151689831452"/>
        <s v="5257332710681"/>
        <s v="1546269184140"/>
        <s v="8933201513431481772"/>
        <s v="02416402380220"/>
        <s v="02416402378034"/>
        <s v="1714132031003"/>
        <s v="&quot;89331037130338311421&quot;"/>
        <s v="1616254372438"/>
        <s v="1015069525995"/>
        <s v="2116011715756"/>
        <s v="2346402262955"/>
        <s v="1546269184181"/>
        <s v="89331037141867451454"/>
        <s v="&quot;89331037130342188427&quot;"/>
        <s v="1714132020998"/>
        <s v="2525200057648"/>
        <s v="&quot;89331037130340460422&quot;"/>
        <s v="1015069492766"/>
        <s v="1546269184199"/>
        <s v="&quot;89331037130340536429&quot;"/>
        <s v="1714132030971"/>
        <s v="2455201196353"/>
        <s v="&quot;89331037130338314425&quot;"/>
        <s v="1714132031045"/>
        <s v="1513431481822"/>
        <s v="1546266378224"/>
        <s v="&quot;89331037130338315422&quot;"/>
        <s v="1515450779242"/>
        <s v="02416402380196"/>
        <s v="&quot;89331037130338435428&quot;"/>
        <s v="&quot;89331037130338436426&quot;"/>
        <s v="1011031561804"/>
        <s v="2347300334532"/>
        <s v="33121468801400"/>
        <s v="1015069525961"/>
        <s v="2267301351394"/>
        <s v="8357343745465"/>
        <s v="1015069527165"/>
        <s v="1546269184124"/>
        <s v="89331033122373711403"/>
        <s v="1714132021707"/>
        <s v="1037130338330421"/>
        <s v="1015069527124"/>
        <s v="89331036122472968406"/>
        <s v="1011051311676"/>
        <s v="0312111769759"/>
        <s v="33122713275408"/>
        <s v="8357343745382"/>
        <s v="5217322045936"/>
        <s v="36121519667401"/>
        <s v="1015069492642"/>
        <s v="02416402377606"/>
        <s v="&quot;89331037130340547426&quot;"/>
        <s v="8933201513431481707"/>
        <s v="37151689832450"/>
        <s v="1715136773029"/>
        <s v="02346402263268"/>
        <s v="&quot;89331037130340616429&quot;"/>
        <s v="1546266378489"/>
        <s v="1546266378307"/>
        <s v="1013052425901"/>
        <s v="36111096254400"/>
        <s v="02416402377531" u="1"/>
        <s v="&quot;89331037130338308427&quot;" u="1"/>
        <s v="8933201513431491326" u="1"/>
        <s v="8933201513431491367" u="1"/>
        <s v="&quot;89331037130342191421&quot;" u="1"/>
        <s v="&quot;89331037130340531420&quot;" u="1"/>
        <s v="89331037130338434421" u="1"/>
        <s v="02416402379495" u="1"/>
        <s v="&quot;89331037130338432425&quot;" u="1"/>
        <s v="02416402377598" u="1"/>
        <s v="&quot;89331037130338434421&quot;" u="1"/>
        <s v="02346402263656" u="1"/>
        <s v="&quot;89331037130338533420&quot;" u="1"/>
        <s v="8933201513431490658" u="1"/>
        <s v="&quot;89331037130340524425&quot;" u="1"/>
        <s v="&quot;89331037130338934420&quot;" u="1"/>
        <s v="&quot;89331037130340545420&quot;" u="1"/>
        <s v="02416402378653" u="1"/>
        <s v="8933201513431491516" u="1"/>
        <s v="8933201513431490757" u="1"/>
        <s v="02346402263664" u="1"/>
        <s v="02416402378570" u="1"/>
        <s v="8933201513431491680" u="1"/>
        <s v="&quot;89331037130340550420&quot;" u="1"/>
        <s v="89331037130338340420" u="1"/>
        <s v="89331037130338324424" u="1"/>
        <s v="02416402377671" u="1"/>
        <s v="02416402378133" u="1"/>
        <s v="8933201513431490039" u="1"/>
        <s v="8933201513431490112" u="1"/>
        <s v="89331037130338533420" u="1"/>
        <s v="&quot;89331037130338324424&quot;" u="1"/>
        <s v="89331037130338341428" u="1"/>
        <s v="02416402380188" u="1"/>
        <s v="8933201513431481798" u="1"/>
        <s v="08436463073393" u="1"/>
        <s v="02416402380279" u="1"/>
        <s v="&quot;89331037130338335420&quot;" u="1"/>
        <s v="8933201513431481848" u="1"/>
        <s v="02416402378265" u="1"/>
        <s v="02416402379081" u="1"/>
        <s v="8933201513431491029" u="1"/>
        <s v="&quot;89331037130338341428&quot;" u="1"/>
        <s v="02416402378331" u="1"/>
        <s v="&quot;89331037130338343424&quot;" u="1"/>
        <s v="&quot;89331037130340537427&quot;" u="1"/>
        <s v="8933201513431489957" u="1"/>
        <s v="02416402377549" u="1"/>
        <s v="02416402378364" u="1"/>
        <s v="89331037130338308427" u="1"/>
        <s v="89331037130338432425" u="1"/>
        <s v="02416402378638" u="1"/>
        <s v="1513431489866" u="1"/>
        <s v="89331037130340550420" u="1"/>
      </sharedItems>
    </cacheField>
    <cacheField name="Type SIM" numFmtId="49">
      <sharedItems containsBlank="1" count="6">
        <s v="SIM"/>
        <s v="SIM triple"/>
        <s v="Micro sim"/>
        <s v="Nano sim"/>
        <s v="Micro sim "/>
        <m/>
      </sharedItems>
    </cacheField>
    <cacheField name="Type d'élément" numFmtId="49">
      <sharedItems/>
    </cacheField>
    <cacheField name="Chemin d'accès" numFmtId="49">
      <sharedItems/>
    </cacheField>
    <cacheField name="Colonne1" numFmtId="49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37">
  <r>
    <s v="Prod 921"/>
    <x v="0"/>
    <s v="Abonnement"/>
    <s v="Opérationnelle"/>
    <x v="0"/>
    <s v="Production"/>
    <x v="0"/>
    <x v="0"/>
    <x v="0"/>
    <s v="Élément "/>
    <s v="BM/Lists/GESTION CARTES SIM"/>
    <s v="Bouygues"/>
  </r>
  <r>
    <s v="Prod 921"/>
    <x v="1"/>
    <s v="Abonnement"/>
    <s v="Opérationnelle"/>
    <x v="0"/>
    <s v="Production"/>
    <x v="1"/>
    <x v="1"/>
    <x v="0"/>
    <s v="Élément "/>
    <s v="BM/Lists/GESTION CARTES SIM"/>
    <s v="Orange"/>
  </r>
  <r>
    <s v="Prod 921"/>
    <x v="1"/>
    <s v="Abonnement"/>
    <s v="Opérationnelle"/>
    <x v="0"/>
    <s v="Production"/>
    <x v="2"/>
    <x v="2"/>
    <x v="1"/>
    <s v="Élément "/>
    <s v="BM/Lists/GESTION CARTES SIM"/>
    <s v="Orange"/>
  </r>
  <r>
    <s v="CQ 43"/>
    <x v="1"/>
    <s v="Prépayée"/>
    <s v="Opérationnelle"/>
    <x v="1"/>
    <s v="Contrôle Qualité"/>
    <x v="3"/>
    <x v="3"/>
    <x v="2"/>
    <s v="Élément "/>
    <s v="BM/Lists/GESTION CARTES SIM"/>
    <s v="Orange"/>
  </r>
  <r>
    <s v="CQ 43"/>
    <x v="0"/>
    <s v="Abonnement"/>
    <s v="Perdue"/>
    <x v="1"/>
    <s v="Contrôle Qualité"/>
    <x v="4"/>
    <x v="4"/>
    <x v="0"/>
    <s v="Élément "/>
    <s v="BM/Lists/GESTION CARTES SIM"/>
    <s v="Bouygues"/>
  </r>
  <r>
    <s v="CQ 43"/>
    <x v="2"/>
    <s v="Abonnement"/>
    <s v="Perdue"/>
    <x v="1"/>
    <s v="Contrôle Qualité"/>
    <x v="5"/>
    <x v="5"/>
    <x v="0"/>
    <s v="Élément "/>
    <s v="BM/Lists/GESTION CARTES SIM"/>
    <s v="SFR"/>
  </r>
  <r>
    <s v="CQ 43"/>
    <x v="0"/>
    <s v="Prépayée"/>
    <s v="Service limité"/>
    <x v="1"/>
    <s v="Contrôle Qualité"/>
    <x v="6"/>
    <x v="6"/>
    <x v="2"/>
    <s v="Élément "/>
    <s v="BM/Lists/GESTION CARTES SIM"/>
    <s v="Bouygues"/>
  </r>
  <r>
    <s v="CQ 43"/>
    <x v="1"/>
    <s v="Prépayée"/>
    <s v="Service limité"/>
    <x v="1"/>
    <s v="Contrôle Qualité"/>
    <x v="7"/>
    <x v="7"/>
    <x v="2"/>
    <s v="Élément "/>
    <s v="BM/Lists/GESTION CARTES SIM"/>
    <s v="Orange"/>
  </r>
  <r>
    <s v="Prod 992"/>
    <x v="1"/>
    <s v="Abonnement"/>
    <s v="Opérationnelle"/>
    <x v="2"/>
    <s v="Production"/>
    <x v="8"/>
    <x v="8"/>
    <x v="2"/>
    <s v="Élément "/>
    <s v="BM/Lists/GESTION CARTES SIM"/>
    <s v="Orange"/>
  </r>
  <r>
    <s v="Prod 101"/>
    <x v="0"/>
    <s v="Abonnement"/>
    <s v="Opérationnelle"/>
    <x v="3"/>
    <s v="Production"/>
    <x v="9"/>
    <x v="9"/>
    <x v="3"/>
    <s v="Élément "/>
    <s v="BM/Lists/GESTION CARTES SIM"/>
    <s v="Bouygues"/>
  </r>
  <r>
    <s v="Prod 101"/>
    <x v="1"/>
    <s v="Abonnement"/>
    <s v="Opérationnelle"/>
    <x v="3"/>
    <s v="Production"/>
    <x v="10"/>
    <x v="10"/>
    <x v="1"/>
    <s v="Élément "/>
    <s v="BM/Lists/GESTION CARTES SIM"/>
    <s v="Orange"/>
  </r>
  <r>
    <s v="CQ 69"/>
    <x v="0"/>
    <s v="Abonnement"/>
    <s v="Opérationnelle"/>
    <x v="4"/>
    <s v="Contrôle Qualité"/>
    <x v="11"/>
    <x v="11"/>
    <x v="1"/>
    <s v="Élément "/>
    <s v="BM/Lists/GESTION CARTES SIM"/>
    <s v="Bouygues"/>
  </r>
  <r>
    <s v="CQ 69"/>
    <x v="2"/>
    <s v="Abonnement"/>
    <s v="Opérationnelle"/>
    <x v="4"/>
    <s v="Contrôle Qualité"/>
    <x v="12"/>
    <x v="12"/>
    <x v="3"/>
    <s v="Élément "/>
    <s v="BM/Lists/GESTION CARTES SIM"/>
    <s v="SFR"/>
  </r>
  <r>
    <s v="TESTF 30"/>
    <x v="0"/>
    <s v="Prépayée"/>
    <s v="Service limité"/>
    <x v="5"/>
    <s v="Test Final"/>
    <x v="13"/>
    <x v="13"/>
    <x v="0"/>
    <s v="Élément "/>
    <s v="BM/Lists/GESTION CARTES SIM"/>
    <s v="Bouygues"/>
  </r>
  <r>
    <s v="TESTF 30"/>
    <x v="0"/>
    <s v="Prépayée"/>
    <s v="Service limité"/>
    <x v="5"/>
    <s v="Test Final"/>
    <x v="14"/>
    <x v="14"/>
    <x v="2"/>
    <s v="Élément "/>
    <s v="BM/Lists/GESTION CARTES SIM"/>
    <s v="Bouygues"/>
  </r>
  <r>
    <s v="TESTF 30"/>
    <x v="1"/>
    <s v="Prépayée"/>
    <s v="Service limité"/>
    <x v="6"/>
    <s v="Test Final"/>
    <x v="15"/>
    <x v="15"/>
    <x v="0"/>
    <s v="Élément "/>
    <s v="BM/Lists/GESTION CARTES SIM"/>
    <s v="Orange"/>
  </r>
  <r>
    <s v="TESTF 11"/>
    <x v="1"/>
    <s v="Prépayée"/>
    <s v="HS"/>
    <x v="7"/>
    <s v="Test Final"/>
    <x v="16"/>
    <x v="16"/>
    <x v="0"/>
    <s v="Élément "/>
    <s v="BM/Lists/GESTION CARTES SIM"/>
    <s v="Orange"/>
  </r>
  <r>
    <s v="TESTF 11"/>
    <x v="2"/>
    <s v="Prépayée"/>
    <s v="HS"/>
    <x v="7"/>
    <s v="Test Final"/>
    <x v="17"/>
    <x v="17"/>
    <x v="0"/>
    <s v="Élément "/>
    <s v="BM/Lists/GESTION CARTES SIM"/>
    <s v="SFR"/>
  </r>
  <r>
    <s v="TESTF 11"/>
    <x v="0"/>
    <s v="Prépayée"/>
    <s v="Service limité"/>
    <x v="7"/>
    <s v="Test Final"/>
    <x v="18"/>
    <x v="18"/>
    <x v="2"/>
    <s v="Élément "/>
    <s v="BM/Lists/GESTION CARTES SIM"/>
    <s v="Bouygues"/>
  </r>
  <r>
    <s v="TESTF 11"/>
    <x v="0"/>
    <s v="Prépayée"/>
    <s v="Service limité"/>
    <x v="7"/>
    <s v="Test Final"/>
    <x v="19"/>
    <x v="19"/>
    <x v="0"/>
    <s v="Élément "/>
    <s v="BM/Lists/GESTION CARTES SIM"/>
    <s v="Bouygues"/>
  </r>
  <r>
    <s v="TESTF 11"/>
    <x v="1"/>
    <s v="Prépayée"/>
    <s v="Service limité"/>
    <x v="7"/>
    <s v="Test Final"/>
    <x v="20"/>
    <x v="20"/>
    <x v="2"/>
    <s v="Élément "/>
    <s v="BM/Lists/GESTION CARTES SIM"/>
    <s v="Orange"/>
  </r>
  <r>
    <s v="TESTF 11"/>
    <x v="2"/>
    <s v="Prépayée"/>
    <s v="Service limité"/>
    <x v="7"/>
    <s v="Test Final"/>
    <x v="21"/>
    <x v="21"/>
    <x v="2"/>
    <s v="Élément "/>
    <s v="BM/Lists/GESTION CARTES SIM"/>
    <s v="SFR"/>
  </r>
  <r>
    <s v="Hard N2-67"/>
    <x v="1"/>
    <s v="Abonnement"/>
    <s v="Opérationnelle"/>
    <x v="8"/>
    <s v="Production"/>
    <x v="22"/>
    <x v="22"/>
    <x v="1"/>
    <s v="Élément "/>
    <s v="BM/Lists/GESTION CARTES SIM"/>
    <s v="Orange"/>
  </r>
  <r>
    <s v="CQ 51"/>
    <x v="0"/>
    <s v="Prépayée"/>
    <s v="Opérationnelle"/>
    <x v="9"/>
    <s v="Contrôle Qualité"/>
    <x v="23"/>
    <x v="23"/>
    <x v="2"/>
    <s v="Élément "/>
    <s v="BM/Lists/GESTION CARTES SIM"/>
    <s v="Bouygues"/>
  </r>
  <r>
    <s v="CQ 51"/>
    <x v="2"/>
    <s v="Prépayée"/>
    <s v="Service limité"/>
    <x v="9"/>
    <s v="Contrôle Qualité"/>
    <x v="24"/>
    <x v="24"/>
    <x v="0"/>
    <s v="Élément "/>
    <s v="BM/Lists/GESTION CARTES SIM"/>
    <s v="SFR"/>
  </r>
  <r>
    <s v="CQ 66"/>
    <x v="0"/>
    <s v="Abonnement"/>
    <s v="Opérationnelle"/>
    <x v="10"/>
    <s v="Contrôle Qualité"/>
    <x v="25"/>
    <x v="25"/>
    <x v="1"/>
    <s v="Élément "/>
    <s v="BM/Lists/GESTION CARTES SIM"/>
    <s v="Bouygues"/>
  </r>
  <r>
    <s v="CQ 66"/>
    <x v="2"/>
    <s v="Abonnement"/>
    <s v="Opérationnelle"/>
    <x v="10"/>
    <s v="Contrôle Qualité"/>
    <x v="26"/>
    <x v="26"/>
    <x v="3"/>
    <s v="Élément "/>
    <s v="BM/Lists/GESTION CARTES SIM"/>
    <s v="SFR"/>
  </r>
  <r>
    <s v="Prod 163"/>
    <x v="0"/>
    <s v="Abonnement"/>
    <s v="Opérationnelle"/>
    <x v="11"/>
    <s v="Production"/>
    <x v="27"/>
    <x v="27"/>
    <x v="2"/>
    <s v="Élément "/>
    <s v="BM/Lists/GESTION CARTES SIM"/>
    <s v="Bouygues"/>
  </r>
  <r>
    <s v="Prod 163"/>
    <x v="0"/>
    <s v="Abonnement"/>
    <s v="Opérationnelle"/>
    <x v="11"/>
    <s v="Production"/>
    <x v="28"/>
    <x v="28"/>
    <x v="3"/>
    <s v="Élément "/>
    <s v="BM/Lists/GESTION CARTES SIM"/>
    <s v="Bouygues"/>
  </r>
  <r>
    <s v="Prod 163"/>
    <x v="1"/>
    <s v="Abonnement"/>
    <s v="Opérationnelle"/>
    <x v="11"/>
    <s v="Production"/>
    <x v="29"/>
    <x v="29"/>
    <x v="3"/>
    <s v="Élément "/>
    <s v="BM/Lists/GESTION CARTES SIM"/>
    <s v="Orange"/>
  </r>
  <r>
    <s v="Prod 163"/>
    <x v="1"/>
    <s v="Abonnement"/>
    <s v="Opérationnelle"/>
    <x v="11"/>
    <s v="Production"/>
    <x v="30"/>
    <x v="30"/>
    <x v="2"/>
    <s v="Élément "/>
    <s v="BM/Lists/GESTION CARTES SIM"/>
    <s v="Orange"/>
  </r>
  <r>
    <s v="Prod 163"/>
    <x v="2"/>
    <s v="Abonnement"/>
    <s v="Opérationnelle"/>
    <x v="12"/>
    <s v="Production"/>
    <x v="31"/>
    <x v="31"/>
    <x v="2"/>
    <s v="Élément "/>
    <s v="BM/Lists/GESTION CARTES SIM"/>
    <s v="SFR"/>
  </r>
  <r>
    <s v="Prod 163"/>
    <x v="2"/>
    <s v="Abonnement"/>
    <s v="Opérationnelle"/>
    <x v="12"/>
    <s v="Production"/>
    <x v="32"/>
    <x v="32"/>
    <x v="0"/>
    <s v="Élément "/>
    <s v="BM/Lists/GESTION CARTES SIM"/>
    <s v="SFR"/>
  </r>
  <r>
    <s v="Prod 955"/>
    <x v="0"/>
    <s v="Abonnement"/>
    <s v="Opérationnelle"/>
    <x v="13"/>
    <s v="Production"/>
    <x v="33"/>
    <x v="33"/>
    <x v="2"/>
    <s v="Élément "/>
    <s v="BM/Lists/GESTION CARTES SIM"/>
    <s v="Bouygues"/>
  </r>
  <r>
    <s v="Prod 955"/>
    <x v="1"/>
    <s v="Abonnement"/>
    <s v="Opérationnelle"/>
    <x v="13"/>
    <s v="Production"/>
    <x v="34"/>
    <x v="34"/>
    <x v="2"/>
    <s v="Élément "/>
    <s v="BM/Lists/GESTION CARTES SIM"/>
    <s v="Orange"/>
  </r>
  <r>
    <s v="Prod 320"/>
    <x v="0"/>
    <s v="Abonnement"/>
    <s v="Opérationnelle"/>
    <x v="14"/>
    <s v="Production"/>
    <x v="35"/>
    <x v="35"/>
    <x v="1"/>
    <s v="Élément "/>
    <s v="BM/Lists/GESTION CARTES SIM"/>
    <s v="Bouygues"/>
  </r>
  <r>
    <s v="Prod 320"/>
    <x v="1"/>
    <s v="Abonnement"/>
    <s v="Opérationnelle"/>
    <x v="14"/>
    <s v="Production"/>
    <x v="36"/>
    <x v="36"/>
    <x v="1"/>
    <s v="Élément "/>
    <s v="BM/Lists/GESTION CARTES SIM"/>
    <s v="Orange"/>
  </r>
  <r>
    <s v="Prod 320"/>
    <x v="2"/>
    <s v="Abonnement"/>
    <s v="Opérationnelle"/>
    <x v="14"/>
    <s v="Production"/>
    <x v="37"/>
    <x v="37"/>
    <x v="2"/>
    <s v="Élément "/>
    <s v="BM/Lists/GESTION CARTES SIM"/>
    <s v="SFR"/>
  </r>
  <r>
    <s v="TESTF 265"/>
    <x v="2"/>
    <s v="Abonnement"/>
    <s v="Opérationnelle"/>
    <x v="15"/>
    <s v="Contrôle Qualité"/>
    <x v="38"/>
    <x v="38"/>
    <x v="1"/>
    <s v="Élément "/>
    <s v="BM/Lists/GESTION CARTES SIM"/>
    <s v="SFR"/>
  </r>
  <r>
    <s v="TESTF 265"/>
    <x v="0"/>
    <s v="Abonnement"/>
    <s v="Opérationnelle"/>
    <x v="16"/>
    <s v="Contrôle Qualité"/>
    <x v="39"/>
    <x v="39"/>
    <x v="1"/>
    <s v="Élément "/>
    <s v="BM/Lists/GESTION CARTES SIM"/>
    <s v="Bouygues"/>
  </r>
  <r>
    <s v="Prod 32"/>
    <x v="0"/>
    <s v="Abonnement"/>
    <s v="Opérationnelle"/>
    <x v="17"/>
    <s v="Production"/>
    <x v="40"/>
    <x v="40"/>
    <x v="1"/>
    <s v="Élément "/>
    <s v="BM/Lists/GESTION CARTES SIM"/>
    <s v="Bouygues"/>
  </r>
  <r>
    <s v="Prod 32"/>
    <x v="1"/>
    <s v="Abonnement"/>
    <s v="Opérationnelle"/>
    <x v="17"/>
    <s v="Production"/>
    <x v="41"/>
    <x v="41"/>
    <x v="1"/>
    <s v="Élément "/>
    <s v="BM/Lists/GESTION CARTES SIM"/>
    <s v="Orange"/>
  </r>
  <r>
    <s v="Prod 32"/>
    <x v="2"/>
    <s v="Abonnement"/>
    <s v="Opérationnelle"/>
    <x v="17"/>
    <s v="Production"/>
    <x v="42"/>
    <x v="42"/>
    <x v="0"/>
    <s v="Élément "/>
    <s v="BM/Lists/GESTION CARTES SIM"/>
    <s v="SFR"/>
  </r>
  <r>
    <s v="Prod 928"/>
    <x v="0"/>
    <s v="Prépayée"/>
    <s v="Service limité"/>
    <x v="18"/>
    <s v="Production"/>
    <x v="43"/>
    <x v="43"/>
    <x v="2"/>
    <s v="Élément "/>
    <s v="BM/Lists/GESTION CARTES SIM"/>
    <s v="Bouygues"/>
  </r>
  <r>
    <s v="Resp 23"/>
    <x v="0"/>
    <s v="Abonnement"/>
    <s v="HS"/>
    <x v="19"/>
    <s v="Test Final"/>
    <x v="44"/>
    <x v="44"/>
    <x v="0"/>
    <s v="Élément "/>
    <s v="BM/Lists/GESTION CARTES SIM"/>
    <s v="Bouygues"/>
  </r>
  <r>
    <s v="Resp 23"/>
    <x v="0"/>
    <s v="Prépayée"/>
    <s v="Opérationnelle"/>
    <x v="19"/>
    <s v="Test Final"/>
    <x v="45"/>
    <x v="45"/>
    <x v="0"/>
    <s v="Élément "/>
    <s v="BM/Lists/GESTION CARTES SIM"/>
    <s v="Bouygues"/>
  </r>
  <r>
    <s v="Resp 23"/>
    <x v="1"/>
    <s v="Abonnement"/>
    <s v="Opérationnelle"/>
    <x v="19"/>
    <s v="Test Final"/>
    <x v="46"/>
    <x v="46"/>
    <x v="1"/>
    <s v="Élément "/>
    <s v="BM/Lists/GESTION CARTES SIM"/>
    <s v="Orange"/>
  </r>
  <r>
    <s v="Resp 23"/>
    <x v="0"/>
    <s v="Prépayée"/>
    <s v="Service limité"/>
    <x v="19"/>
    <s v="Test Final"/>
    <x v="47"/>
    <x v="47"/>
    <x v="0"/>
    <s v="Élément "/>
    <s v="BM/Lists/GESTION CARTES SIM"/>
    <s v="Bouygues"/>
  </r>
  <r>
    <s v="Resp 23"/>
    <x v="0"/>
    <s v="Prépayée"/>
    <s v="Service limité"/>
    <x v="19"/>
    <s v="Test Final"/>
    <x v="48"/>
    <x v="48"/>
    <x v="2"/>
    <s v="Élément "/>
    <s v="BM/Lists/GESTION CARTES SIM"/>
    <s v="Bouygues"/>
  </r>
  <r>
    <s v="Resp 23"/>
    <x v="1"/>
    <s v="Prépayée"/>
    <s v="Service limité"/>
    <x v="19"/>
    <s v="Test Final"/>
    <x v="49"/>
    <x v="49"/>
    <x v="0"/>
    <s v="Élément "/>
    <s v="BM/Lists/GESTION CARTES SIM"/>
    <s v="Orange"/>
  </r>
  <r>
    <s v="Resp 23"/>
    <x v="1"/>
    <s v="Abonnement"/>
    <s v="Opérationnelle"/>
    <x v="20"/>
    <s v="Test Final"/>
    <x v="50"/>
    <x v="50"/>
    <x v="0"/>
    <s v="Élément "/>
    <s v="BM/Lists/GESTION CARTES SIM"/>
    <s v="Orange"/>
  </r>
  <r>
    <s v="TESTF 314"/>
    <x v="0"/>
    <s v="Abonnement"/>
    <s v="Opérationnelle"/>
    <x v="21"/>
    <s v="Longvic 2 Asus"/>
    <x v="51"/>
    <x v="51"/>
    <x v="0"/>
    <s v="Élément "/>
    <s v="BM/Lists/GESTION CARTES SIM"/>
    <s v="Bouygues"/>
  </r>
  <r>
    <s v="TESTF 314"/>
    <x v="2"/>
    <s v="Abonnement"/>
    <s v="Opérationnelle"/>
    <x v="21"/>
    <s v="Longvic 2 Asus"/>
    <x v="52"/>
    <x v="52"/>
    <x v="0"/>
    <s v="Élément "/>
    <s v="BM/Lists/GESTION CARTES SIM"/>
    <s v="SFR"/>
  </r>
  <r>
    <s v="Prod 983"/>
    <x v="0"/>
    <s v="Abonnement"/>
    <s v="Opérationnelle"/>
    <x v="22"/>
    <s v="Production"/>
    <x v="53"/>
    <x v="53"/>
    <x v="1"/>
    <s v="Élément "/>
    <s v="BM/Lists/GESTION CARTES SIM"/>
    <s v="Bouygues"/>
  </r>
  <r>
    <s v="Prod 983"/>
    <x v="1"/>
    <s v="Abonnement"/>
    <s v="Opérationnelle"/>
    <x v="22"/>
    <s v="Production"/>
    <x v="54"/>
    <x v="54"/>
    <x v="1"/>
    <s v="Élément "/>
    <s v="BM/Lists/GESTION CARTES SIM"/>
    <s v="Orange"/>
  </r>
  <r>
    <s v="Prod 87"/>
    <x v="0"/>
    <s v="Abonnement"/>
    <s v="Opérationnelle"/>
    <x v="23"/>
    <s v="Production"/>
    <x v="55"/>
    <x v="55"/>
    <x v="0"/>
    <s v="Élément "/>
    <s v="BM/Lists/GESTION CARTES SIM"/>
    <s v="Bouygues"/>
  </r>
  <r>
    <s v="Prod 87"/>
    <x v="0"/>
    <s v="Abonnement"/>
    <s v="Opérationnelle"/>
    <x v="23"/>
    <s v="Production"/>
    <x v="56"/>
    <x v="56"/>
    <x v="2"/>
    <s v="Élément "/>
    <s v="BM/Lists/GESTION CARTES SIM"/>
    <s v="Bouygues"/>
  </r>
  <r>
    <s v="Prod 87"/>
    <x v="1"/>
    <s v="Abonnement"/>
    <s v="Opérationnelle"/>
    <x v="23"/>
    <s v="Production"/>
    <x v="57"/>
    <x v="57"/>
    <x v="2"/>
    <s v="Élément "/>
    <s v="BM/Lists/GESTION CARTES SIM"/>
    <s v="Orange"/>
  </r>
  <r>
    <s v="Prod 87"/>
    <x v="2"/>
    <s v="Abonnement"/>
    <s v="Opérationnelle"/>
    <x v="23"/>
    <s v="Production"/>
    <x v="58"/>
    <x v="58"/>
    <x v="2"/>
    <s v="Élément "/>
    <s v="BM/Lists/GESTION CARTES SIM"/>
    <s v="SFR"/>
  </r>
  <r>
    <s v="Prod 966"/>
    <x v="0"/>
    <s v="Abonnement"/>
    <s v="Opérationnelle"/>
    <x v="24"/>
    <s v="Production"/>
    <x v="59"/>
    <x v="59"/>
    <x v="1"/>
    <s v="Élément "/>
    <s v="BM/Lists/GESTION CARTES SIM"/>
    <s v="Bouygues"/>
  </r>
  <r>
    <s v="Prod 966"/>
    <x v="1"/>
    <s v="Abonnement"/>
    <s v="Opérationnelle"/>
    <x v="24"/>
    <s v="Production"/>
    <x v="60"/>
    <x v="60"/>
    <x v="2"/>
    <s v="Élément "/>
    <s v="BM/Lists/GESTION CARTES SIM"/>
    <s v="Orange"/>
  </r>
  <r>
    <s v="Prod 966"/>
    <x v="2"/>
    <s v="Abonnement"/>
    <s v="Opérationnelle"/>
    <x v="24"/>
    <s v="Production"/>
    <x v="61"/>
    <x v="61"/>
    <x v="0"/>
    <s v="Élément "/>
    <s v="BM/Lists/GESTION CARTES SIM"/>
    <s v="SFR"/>
  </r>
  <r>
    <s v="TESTF 36"/>
    <x v="1"/>
    <s v="Prépayée"/>
    <s v="HS"/>
    <x v="25"/>
    <s v="Test Final"/>
    <x v="62"/>
    <x v="62"/>
    <x v="0"/>
    <s v="Élément "/>
    <s v="BM/Lists/GESTION CARTES SIM"/>
    <s v="Orange"/>
  </r>
  <r>
    <s v="TESTF 36"/>
    <x v="0"/>
    <s v="Prépayée"/>
    <s v="Service limité"/>
    <x v="25"/>
    <s v="Test Final"/>
    <x v="63"/>
    <x v="63"/>
    <x v="2"/>
    <s v="Élément "/>
    <s v="BM/Lists/GESTION CARTES SIM"/>
    <s v="Bouygues"/>
  </r>
  <r>
    <s v="TESTF 36"/>
    <x v="2"/>
    <s v="Prépayée"/>
    <s v="Service limité"/>
    <x v="25"/>
    <s v="Test Final"/>
    <x v="64"/>
    <x v="64"/>
    <x v="0"/>
    <s v="Élément "/>
    <s v="BM/Lists/GESTION CARTES SIM"/>
    <s v="SFR"/>
  </r>
  <r>
    <s v="TESTF 36"/>
    <x v="2"/>
    <s v="Prépayée"/>
    <s v="Service limité"/>
    <x v="25"/>
    <s v="Test Final"/>
    <x v="65"/>
    <x v="65"/>
    <x v="2"/>
    <s v="Élément "/>
    <s v="BM/Lists/GESTION CARTES SIM"/>
    <s v="SFR"/>
  </r>
  <r>
    <s v="TESTF 36"/>
    <x v="0"/>
    <s v="Prépayée"/>
    <s v="HS"/>
    <x v="26"/>
    <s v="Test Final"/>
    <x v="66"/>
    <x v="66"/>
    <x v="0"/>
    <s v="Élément "/>
    <s v="BM/Lists/GESTION CARTES SIM"/>
    <s v="Bouygues"/>
  </r>
  <r>
    <s v="TESTF 36"/>
    <x v="1"/>
    <s v="Prépayée"/>
    <s v="HS"/>
    <x v="26"/>
    <s v="Test Final"/>
    <x v="67"/>
    <x v="67"/>
    <x v="2"/>
    <s v="Élément "/>
    <s v="BM/Lists/GESTION CARTES SIM"/>
    <s v="Orange"/>
  </r>
  <r>
    <s v="Prod 754"/>
    <x v="0"/>
    <s v="Abonnement"/>
    <s v="Opérationnelle"/>
    <x v="27"/>
    <s v="Production"/>
    <x v="68"/>
    <x v="68"/>
    <x v="2"/>
    <s v="Élément "/>
    <s v="BM/Lists/GESTION CARTES SIM"/>
    <s v="Bouygues"/>
  </r>
  <r>
    <s v="Prod 754"/>
    <x v="0"/>
    <s v="Abonnement"/>
    <s v="Opérationnelle"/>
    <x v="27"/>
    <s v="Production"/>
    <x v="69"/>
    <x v="69"/>
    <x v="0"/>
    <s v="Élément "/>
    <s v="BM/Lists/GESTION CARTES SIM"/>
    <s v="Bouygues"/>
  </r>
  <r>
    <s v="Prod 754"/>
    <x v="1"/>
    <s v="Abonnement"/>
    <s v="Opérationnelle"/>
    <x v="27"/>
    <s v="Production"/>
    <x v="70"/>
    <x v="70"/>
    <x v="2"/>
    <s v="Élément "/>
    <s v="BM/Lists/GESTION CARTES SIM"/>
    <s v="Orange"/>
  </r>
  <r>
    <s v="Prod 754"/>
    <x v="1"/>
    <s v="Abonnement"/>
    <s v="Opérationnelle"/>
    <x v="27"/>
    <s v="Production"/>
    <x v="71"/>
    <x v="71"/>
    <x v="0"/>
    <s v="Élément "/>
    <s v="BM/Lists/GESTION CARTES SIM"/>
    <s v="Orange"/>
  </r>
  <r>
    <s v="Prod 754"/>
    <x v="2"/>
    <s v="Abonnement"/>
    <s v="Opérationnelle"/>
    <x v="27"/>
    <s v="Production"/>
    <x v="72"/>
    <x v="72"/>
    <x v="0"/>
    <s v="Élément "/>
    <s v="BM/Lists/GESTION CARTES SIM"/>
    <s v="SFR"/>
  </r>
  <r>
    <s v="Prod 754"/>
    <x v="2"/>
    <s v="Abonnement"/>
    <s v="Opérationnelle"/>
    <x v="27"/>
    <s v="Production"/>
    <x v="73"/>
    <x v="73"/>
    <x v="2"/>
    <s v="Élément "/>
    <s v="BM/Lists/GESTION CARTES SIM"/>
    <s v="SFR"/>
  </r>
  <r>
    <s v="Prod 755"/>
    <x v="0"/>
    <s v="Abonnement"/>
    <s v="Opérationnelle"/>
    <x v="28"/>
    <s v="Production"/>
    <x v="74"/>
    <x v="74"/>
    <x v="1"/>
    <s v="Élément "/>
    <s v="BM/Lists/GESTION CARTES SIM"/>
    <s v="Bouygues"/>
  </r>
  <r>
    <s v="Prod 755"/>
    <x v="1"/>
    <s v="Abonnement"/>
    <s v="Opérationnelle"/>
    <x v="28"/>
    <s v="Production"/>
    <x v="75"/>
    <x v="75"/>
    <x v="1"/>
    <s v="Élément "/>
    <s v="BM/Lists/GESTION CARTES SIM"/>
    <s v="Orange"/>
  </r>
  <r>
    <s v="Prod 755"/>
    <x v="2"/>
    <s v="Abonnement"/>
    <s v="Opérationnelle"/>
    <x v="28"/>
    <s v="Production"/>
    <x v="76"/>
    <x v="76"/>
    <x v="2"/>
    <s v="Élément "/>
    <s v="BM/Lists/GESTION CARTES SIM"/>
    <s v="SFR"/>
  </r>
  <r>
    <s v="PROD755"/>
    <x v="2"/>
    <s v="Abonnement"/>
    <s v="Opérationnelle"/>
    <x v="28"/>
    <s v="Production"/>
    <x v="77"/>
    <x v="77"/>
    <x v="1"/>
    <s v="Élément "/>
    <s v="BM/Lists/GESTION CARTES SIM"/>
    <s v="SFR"/>
  </r>
  <r>
    <s v="BGA 13"/>
    <x v="0"/>
    <s v="Abonnement"/>
    <s v="Opérationnelle"/>
    <x v="29"/>
    <s v="Contrôle Qualité"/>
    <x v="78"/>
    <x v="78"/>
    <x v="1"/>
    <s v="Élément "/>
    <s v="BM/Lists/GESTION CARTES SIM"/>
    <s v="Bouygues"/>
  </r>
  <r>
    <s v="BGA 13"/>
    <x v="2"/>
    <s v="Abonnement"/>
    <s v="Opérationnelle"/>
    <x v="29"/>
    <s v="Contrôle Qualité"/>
    <x v="79"/>
    <x v="79"/>
    <x v="3"/>
    <s v="Élément "/>
    <s v="BM/Lists/GESTION CARTES SIM"/>
    <s v="SFR"/>
  </r>
  <r>
    <s v="Prod 561"/>
    <x v="0"/>
    <s v="Abonnement"/>
    <s v="Opérationnelle"/>
    <x v="30"/>
    <s v="Production"/>
    <x v="80"/>
    <x v="80"/>
    <x v="1"/>
    <s v="Élément "/>
    <s v="BM/Lists/GESTION CARTES SIM"/>
    <s v="Bouygues"/>
  </r>
  <r>
    <s v="PROD561"/>
    <x v="0"/>
    <s v="Abonnement"/>
    <s v="Opérationnelle"/>
    <x v="30"/>
    <s v="Production"/>
    <x v="81"/>
    <x v="81"/>
    <x v="1"/>
    <s v="Élément "/>
    <s v="BM/Lists/GESTION CARTES SIM"/>
    <s v="Bouygues"/>
  </r>
  <r>
    <s v="Prod 561"/>
    <x v="1"/>
    <s v="Abonnement"/>
    <s v="Opérationnelle"/>
    <x v="30"/>
    <s v="Production"/>
    <x v="82"/>
    <x v="82"/>
    <x v="1"/>
    <s v="Élément "/>
    <s v="BM/Lists/GESTION CARTES SIM"/>
    <s v="Orange"/>
  </r>
  <r>
    <s v="PROD561"/>
    <x v="1"/>
    <s v="Abonnement"/>
    <s v="Opérationnelle"/>
    <x v="30"/>
    <s v="Production"/>
    <x v="83"/>
    <x v="83"/>
    <x v="1"/>
    <s v="Élément "/>
    <s v="BM/Lists/GESTION CARTES SIM"/>
    <s v="Orange"/>
  </r>
  <r>
    <s v="Prod 561"/>
    <x v="2"/>
    <s v="Abonnement"/>
    <s v="Opérationnelle"/>
    <x v="30"/>
    <s v="Production"/>
    <x v="84"/>
    <x v="84"/>
    <x v="0"/>
    <s v="Élément "/>
    <s v="BM/Lists/GESTION CARTES SIM"/>
    <s v="SFR"/>
  </r>
  <r>
    <s v="PROD561"/>
    <x v="2"/>
    <s v="Abonnement"/>
    <s v="Opérationnelle"/>
    <x v="30"/>
    <s v="Production"/>
    <x v="85"/>
    <x v="85"/>
    <x v="1"/>
    <s v="Élément "/>
    <s v="BM/Lists/GESTION CARTES SIM"/>
    <s v="SFR"/>
  </r>
  <r>
    <s v="Prod 800"/>
    <x v="0"/>
    <s v="Abonnement"/>
    <s v="Opérationnelle"/>
    <x v="31"/>
    <s v="Production"/>
    <x v="86"/>
    <x v="86"/>
    <x v="1"/>
    <s v="Élément "/>
    <s v="BM/Lists/GESTION CARTES SIM"/>
    <s v="Bouygues"/>
  </r>
  <r>
    <s v="Prod 800"/>
    <x v="1"/>
    <s v="Abonnement"/>
    <s v="Opérationnelle"/>
    <x v="31"/>
    <s v="Production"/>
    <x v="87"/>
    <x v="87"/>
    <x v="1"/>
    <s v="Élément "/>
    <s v="BM/Lists/GESTION CARTES SIM"/>
    <s v="Orange"/>
  </r>
  <r>
    <s v="Prod 10"/>
    <x v="0"/>
    <s v="Abonnement"/>
    <s v="Opérationnelle"/>
    <x v="32"/>
    <s v="Production"/>
    <x v="88"/>
    <x v="88"/>
    <x v="2"/>
    <s v="Élément "/>
    <s v="BM/Lists/GESTION CARTES SIM"/>
    <s v="Bouygues"/>
  </r>
  <r>
    <s v="Prod 10"/>
    <x v="1"/>
    <s v="Abonnement"/>
    <s v="Opérationnelle"/>
    <x v="32"/>
    <s v="Production"/>
    <x v="89"/>
    <x v="89"/>
    <x v="1"/>
    <s v="Élément "/>
    <s v="BM/Lists/GESTION CARTES SIM"/>
    <s v="Orange"/>
  </r>
  <r>
    <s v="Prod 10"/>
    <x v="2"/>
    <s v="Abonnement"/>
    <s v="Opérationnelle"/>
    <x v="32"/>
    <s v="Production"/>
    <x v="90"/>
    <x v="90"/>
    <x v="2"/>
    <s v="Élément "/>
    <s v="BM/Lists/GESTION CARTES SIM"/>
    <s v="SFR"/>
  </r>
  <r>
    <s v="Prod 917"/>
    <x v="0"/>
    <s v="Abonnement"/>
    <s v="Opérationnelle"/>
    <x v="33"/>
    <s v="Production"/>
    <x v="91"/>
    <x v="91"/>
    <x v="3"/>
    <s v="Élément "/>
    <s v="BM/Lists/GESTION CARTES SIM"/>
    <s v="Bouygues"/>
  </r>
  <r>
    <s v="Resp. DOPS"/>
    <x v="2"/>
    <s v="Abonnement"/>
    <s v="Opérationnelle"/>
    <x v="34"/>
    <s v="DOPS"/>
    <x v="92"/>
    <x v="92"/>
    <x v="1"/>
    <s v="Élément "/>
    <s v="BM/Lists/GESTION CARTES SIM"/>
    <s v="SFR"/>
  </r>
  <r>
    <s v="Prod 138"/>
    <x v="0"/>
    <s v="Abonnement"/>
    <s v="Opérationnelle"/>
    <x v="35"/>
    <s v="Production"/>
    <x v="93"/>
    <x v="93"/>
    <x v="0"/>
    <s v="Élément "/>
    <s v="BM/Lists/GESTION CARTES SIM"/>
    <s v="Bouygues"/>
  </r>
  <r>
    <s v="Prod 138"/>
    <x v="1"/>
    <s v="Abonnement"/>
    <s v="Opérationnelle"/>
    <x v="35"/>
    <s v="Production"/>
    <x v="94"/>
    <x v="94"/>
    <x v="0"/>
    <s v="Élément "/>
    <s v="BM/Lists/GESTION CARTES SIM"/>
    <s v="Orange"/>
  </r>
  <r>
    <s v="Prod 138"/>
    <x v="2"/>
    <s v="Abonnement"/>
    <s v="Opérationnelle"/>
    <x v="35"/>
    <s v="Production"/>
    <x v="95"/>
    <x v="95"/>
    <x v="0"/>
    <s v="Élément "/>
    <s v="BM/Lists/GESTION CARTES SIM"/>
    <s v="SFR"/>
  </r>
  <r>
    <s v="Prod 709"/>
    <x v="0"/>
    <s v="Abonnement"/>
    <s v="Opérationnelle"/>
    <x v="36"/>
    <s v="Production"/>
    <x v="96"/>
    <x v="96"/>
    <x v="3"/>
    <s v="Élément "/>
    <s v="BM/Lists/GESTION CARTES SIM"/>
    <s v="Bouygues"/>
  </r>
  <r>
    <s v="Prod 709"/>
    <x v="1"/>
    <s v="Abonnement"/>
    <s v="Opérationnelle"/>
    <x v="36"/>
    <s v="Production"/>
    <x v="97"/>
    <x v="97"/>
    <x v="3"/>
    <s v="Élément "/>
    <s v="BM/Lists/GESTION CARTES SIM"/>
    <s v="Orange"/>
  </r>
  <r>
    <s v="Prod 709"/>
    <x v="2"/>
    <s v="Abonnement"/>
    <s v="Opérationnelle"/>
    <x v="36"/>
    <s v="Production"/>
    <x v="98"/>
    <x v="98"/>
    <x v="2"/>
    <s v="Élément "/>
    <s v="BM/Lists/GESTION CARTES SIM"/>
    <s v="SFR"/>
  </r>
  <r>
    <s v="Hard 142"/>
    <x v="0"/>
    <s v="Abonnement"/>
    <s v="Opérationnelle"/>
    <x v="37"/>
    <s v="Production"/>
    <x v="99"/>
    <x v="99"/>
    <x v="0"/>
    <s v="Élément "/>
    <s v="BM/Lists/GESTION CARTES SIM"/>
    <s v="Bouygues"/>
  </r>
  <r>
    <s v="Hard 142"/>
    <x v="1"/>
    <s v="Abonnement"/>
    <s v="Opérationnelle"/>
    <x v="37"/>
    <s v="Production"/>
    <x v="100"/>
    <x v="100"/>
    <x v="0"/>
    <s v="Élément "/>
    <s v="BM/Lists/GESTION CARTES SIM"/>
    <s v="Orange"/>
  </r>
  <r>
    <s v="Hard 142"/>
    <x v="2"/>
    <s v="Abonnement"/>
    <s v="Opérationnelle"/>
    <x v="37"/>
    <s v="Production"/>
    <x v="101"/>
    <x v="101"/>
    <x v="0"/>
    <s v="Élément "/>
    <s v="BM/Lists/GESTION CARTES SIM"/>
    <s v="SFR"/>
  </r>
  <r>
    <s v="Prod 903"/>
    <x v="0"/>
    <s v="Abonnement"/>
    <s v="Opérationnelle"/>
    <x v="38"/>
    <s v="Production"/>
    <x v="102"/>
    <x v="102"/>
    <x v="1"/>
    <s v="Élément "/>
    <s v="BM/Lists/GESTION CARTES SIM"/>
    <s v="Bouygues"/>
  </r>
  <r>
    <s v="Prod 903"/>
    <x v="1"/>
    <s v="Abonnement"/>
    <s v="Opérationnelle"/>
    <x v="38"/>
    <s v="Production"/>
    <x v="103"/>
    <x v="103"/>
    <x v="1"/>
    <s v="Élément "/>
    <s v="BM/Lists/GESTION CARTES SIM"/>
    <s v="Orange"/>
  </r>
  <r>
    <s v="Prod 903"/>
    <x v="2"/>
    <s v="Abonnement"/>
    <s v="Opérationnelle"/>
    <x v="38"/>
    <s v="Production"/>
    <x v="104"/>
    <x v="104"/>
    <x v="3"/>
    <s v="Élément "/>
    <s v="BM/Lists/GESTION CARTES SIM"/>
    <s v="SFR"/>
  </r>
  <r>
    <s v="Djv 93"/>
    <x v="0"/>
    <s v="Abonnement"/>
    <s v="Opérationnelle"/>
    <x v="39"/>
    <s v="Production"/>
    <x v="105"/>
    <x v="105"/>
    <x v="1"/>
    <s v="Élément "/>
    <s v="BM/Lists/GESTION CARTES SIM"/>
    <s v="Bouygues"/>
  </r>
  <r>
    <s v="Djv 93"/>
    <x v="1"/>
    <s v="Abonnement"/>
    <s v="Opérationnelle"/>
    <x v="39"/>
    <s v="Production"/>
    <x v="106"/>
    <x v="106"/>
    <x v="1"/>
    <s v="Élément "/>
    <s v="BM/Lists/GESTION CARTES SIM"/>
    <s v="Orange"/>
  </r>
  <r>
    <s v="Djv 93"/>
    <x v="2"/>
    <s v="Abonnement"/>
    <s v="Opérationnelle"/>
    <x v="39"/>
    <s v="Production"/>
    <x v="107"/>
    <x v="107"/>
    <x v="2"/>
    <s v="Élément "/>
    <s v="BM/Lists/GESTION CARTES SIM"/>
    <s v="SFR"/>
  </r>
  <r>
    <s v="QUALI 5"/>
    <x v="0"/>
    <s v="Abonnement"/>
    <s v="Opérationnelle"/>
    <x v="40"/>
    <s v="Contrôle Qualité"/>
    <x v="108"/>
    <x v="108"/>
    <x v="1"/>
    <s v="Élément "/>
    <s v="BM/Lists/GESTION CARTES SIM"/>
    <s v="Bouygues"/>
  </r>
  <r>
    <s v="QUALI 5"/>
    <x v="2"/>
    <s v="Abonnement"/>
    <s v="Opérationnelle"/>
    <x v="40"/>
    <s v="Contrôle Qualité"/>
    <x v="109"/>
    <x v="109"/>
    <x v="3"/>
    <s v="Élément "/>
    <s v="BM/Lists/GESTION CARTES SIM"/>
    <s v="SFR"/>
  </r>
  <r>
    <s v="Prod 753"/>
    <x v="0"/>
    <s v="Abonnement"/>
    <s v="Opérationnelle"/>
    <x v="41"/>
    <s v="Production"/>
    <x v="110"/>
    <x v="110"/>
    <x v="1"/>
    <s v="Élément "/>
    <s v="BM/Lists/GESTION CARTES SIM"/>
    <s v="Bouygues"/>
  </r>
  <r>
    <s v="Prod 753"/>
    <x v="1"/>
    <s v="Abonnement"/>
    <s v="Opérationnelle"/>
    <x v="41"/>
    <s v="Production"/>
    <x v="111"/>
    <x v="111"/>
    <x v="1"/>
    <s v="Élément "/>
    <s v="BM/Lists/GESTION CARTES SIM"/>
    <s v="Orange"/>
  </r>
  <r>
    <s v="Prod 753"/>
    <x v="2"/>
    <s v="Abonnement"/>
    <s v="Opérationnelle"/>
    <x v="41"/>
    <s v="Production"/>
    <x v="112"/>
    <x v="112"/>
    <x v="2"/>
    <s v="Élément "/>
    <s v="BM/Lists/GESTION CARTES SIM"/>
    <s v="SFR"/>
  </r>
  <r>
    <s v="PROD753"/>
    <x v="0"/>
    <s v="Abonnement"/>
    <s v="Opérationnelle"/>
    <x v="42"/>
    <s v="Production"/>
    <x v="113"/>
    <x v="113"/>
    <x v="1"/>
    <s v="Élément "/>
    <s v="BM/Lists/GESTION CARTES SIM"/>
    <s v="Bouygues"/>
  </r>
  <r>
    <s v="PROD753"/>
    <x v="1"/>
    <s v="Abonnement"/>
    <s v="Opérationnelle"/>
    <x v="42"/>
    <s v="Production"/>
    <x v="114"/>
    <x v="114"/>
    <x v="1"/>
    <s v="Élément "/>
    <s v="BM/Lists/GESTION CARTES SIM"/>
    <s v="Orange"/>
  </r>
  <r>
    <s v="PROD753"/>
    <x v="2"/>
    <s v="Abonnement"/>
    <s v="Opérationnelle"/>
    <x v="42"/>
    <s v="Production"/>
    <x v="115"/>
    <x v="115"/>
    <x v="1"/>
    <s v="Élément "/>
    <s v="BM/Lists/GESTION CARTES SIM"/>
    <s v="SFR"/>
  </r>
  <r>
    <s v="Prod 926"/>
    <x v="1"/>
    <s v="Abonnement"/>
    <s v="Opérationnelle"/>
    <x v="43"/>
    <s v="Production"/>
    <x v="116"/>
    <x v="116"/>
    <x v="0"/>
    <s v="Élément "/>
    <s v="BM/Lists/GESTION CARTES SIM"/>
    <s v="Orange"/>
  </r>
  <r>
    <s v="CQ 67"/>
    <x v="0"/>
    <s v="Abonnement"/>
    <s v="Opérationnelle"/>
    <x v="44"/>
    <s v="Contrôle Qualité"/>
    <x v="117"/>
    <x v="117"/>
    <x v="1"/>
    <s v="Élément "/>
    <s v="BM/Lists/GESTION CARTES SIM"/>
    <s v="Bouygues"/>
  </r>
  <r>
    <s v="NFFCALL 15"/>
    <x v="0"/>
    <s v="Abonnement"/>
    <s v="Opérationnelle"/>
    <x v="44"/>
    <s v="Contrôle Qualité"/>
    <x v="118"/>
    <x v="118"/>
    <x v="2"/>
    <s v="Élément "/>
    <s v="BM/Lists/GESTION CARTES SIM"/>
    <s v="Bouygues"/>
  </r>
  <r>
    <s v="CQ 67"/>
    <x v="2"/>
    <s v="Abonnement"/>
    <s v="Opérationnelle"/>
    <x v="44"/>
    <s v="Contrôle Qualité"/>
    <x v="119"/>
    <x v="119"/>
    <x v="1"/>
    <s v="Élément "/>
    <s v="BM/Lists/GESTION CARTES SIM"/>
    <s v="SFR"/>
  </r>
  <r>
    <s v="CQ 6 "/>
    <x v="0"/>
    <s v="Prépayée"/>
    <s v="Opérationnelle"/>
    <x v="45"/>
    <s v="Contrôle Qualité"/>
    <x v="120"/>
    <x v="120"/>
    <x v="2"/>
    <s v="Élément "/>
    <s v="BM/Lists/GESTION CARTES SIM"/>
    <s v="Bouygues"/>
  </r>
  <r>
    <s v="CQ 6"/>
    <x v="0"/>
    <s v="Prépayée"/>
    <s v="Service limité"/>
    <x v="45"/>
    <s v="Contrôle Qualité"/>
    <x v="121"/>
    <x v="121"/>
    <x v="0"/>
    <s v="Élément "/>
    <s v="BM/Lists/GESTION CARTES SIM"/>
    <s v="Bouygues"/>
  </r>
  <r>
    <s v="CQ 6"/>
    <x v="1"/>
    <s v="Prépayée"/>
    <s v="Service limité"/>
    <x v="45"/>
    <s v="Contrôle Qualité"/>
    <x v="122"/>
    <x v="122"/>
    <x v="2"/>
    <s v="Élément "/>
    <s v="BM/Lists/GESTION CARTES SIM"/>
    <s v="Orange"/>
  </r>
  <r>
    <s v="CQ 6"/>
    <x v="1"/>
    <s v="Prépayée"/>
    <s v="Service limité"/>
    <x v="45"/>
    <s v="Contrôle Qualité"/>
    <x v="123"/>
    <x v="123"/>
    <x v="0"/>
    <s v="Élément "/>
    <s v="BM/Lists/GESTION CARTES SIM"/>
    <s v="Orange"/>
  </r>
  <r>
    <s v="CQ 6"/>
    <x v="2"/>
    <s v="Prépayée"/>
    <s v="Service limité"/>
    <x v="45"/>
    <s v="Contrôle Qualité"/>
    <x v="124"/>
    <x v="124"/>
    <x v="0"/>
    <s v="Élément "/>
    <s v="BM/Lists/GESTION CARTES SIM"/>
    <s v="SFR"/>
  </r>
  <r>
    <s v="CQ 6"/>
    <x v="2"/>
    <s v="Prépayée"/>
    <s v="Service limité"/>
    <x v="45"/>
    <s v="Contrôle Qualité"/>
    <x v="125"/>
    <x v="125"/>
    <x v="4"/>
    <s v="Élément "/>
    <s v="BM/Lists/GESTION CARTES SIM"/>
    <s v="SFR"/>
  </r>
  <r>
    <s v="Prod 976"/>
    <x v="1"/>
    <s v="Abonnement"/>
    <s v="Opérationnelle"/>
    <x v="45"/>
    <s v="Production"/>
    <x v="126"/>
    <x v="126"/>
    <x v="2"/>
    <s v="Élément "/>
    <s v="BM/Lists/GESTION CARTES SIM"/>
    <s v="Orange"/>
  </r>
  <r>
    <s v="Prod 976"/>
    <x v="1"/>
    <s v="Abonnement"/>
    <s v="Opérationnelle"/>
    <x v="45"/>
    <s v="Production"/>
    <x v="127"/>
    <x v="127"/>
    <x v="2"/>
    <s v="Élément "/>
    <s v="BM/Lists/GESTION CARTES SIM"/>
    <s v="Orange"/>
  </r>
  <r>
    <s v="CQ 14"/>
    <x v="2"/>
    <s v="Prépayée"/>
    <s v="HS"/>
    <x v="46"/>
    <s v="Contrôle Qualité"/>
    <x v="128"/>
    <x v="128"/>
    <x v="2"/>
    <s v="Élément "/>
    <s v="BM/Lists/GESTION CARTES SIM"/>
    <s v="SFR"/>
  </r>
  <r>
    <s v="CQ 14 "/>
    <x v="0"/>
    <s v="Prépayée"/>
    <s v="Opérationnelle"/>
    <x v="46"/>
    <s v="Contrôle Qualité"/>
    <x v="129"/>
    <x v="129"/>
    <x v="0"/>
    <s v="Élément "/>
    <s v="BM/Lists/GESTION CARTES SIM"/>
    <s v="Bouygues"/>
  </r>
  <r>
    <s v="CE"/>
    <x v="2"/>
    <s v="Prépayée"/>
    <s v="Service limité"/>
    <x v="47"/>
    <s v="Contrôle Qualité"/>
    <x v="130"/>
    <x v="130"/>
    <x v="4"/>
    <s v="Élément "/>
    <s v="BM/Lists/GESTION CARTES SIM"/>
    <s v="SFR"/>
  </r>
  <r>
    <s v="Prod 99"/>
    <x v="0"/>
    <s v="Abonnement"/>
    <s v="Opérationnelle"/>
    <x v="48"/>
    <s v="Production"/>
    <x v="131"/>
    <x v="131"/>
    <x v="0"/>
    <s v="Élément "/>
    <s v="BM/Lists/GESTION CARTES SIM"/>
    <s v="Bouygues"/>
  </r>
  <r>
    <s v="Prod 99"/>
    <x v="1"/>
    <s v="Abonnement"/>
    <s v="Opérationnelle"/>
    <x v="48"/>
    <s v="Production"/>
    <x v="132"/>
    <x v="132"/>
    <x v="0"/>
    <s v="Élément "/>
    <s v="BM/Lists/GESTION CARTES SIM"/>
    <s v="Orange"/>
  </r>
  <r>
    <s v="Prod 99"/>
    <x v="2"/>
    <s v="Abonnement"/>
    <s v="Opérationnelle"/>
    <x v="48"/>
    <s v="Production"/>
    <x v="133"/>
    <x v="133"/>
    <x v="0"/>
    <s v="Élément "/>
    <s v="BM/Lists/GESTION CARTES SIM"/>
    <s v="SFR"/>
  </r>
  <r>
    <s v="Prod 914"/>
    <x v="1"/>
    <s v="Abonnement"/>
    <s v="HS"/>
    <x v="49"/>
    <s v="Production"/>
    <x v="134"/>
    <x v="134"/>
    <x v="3"/>
    <s v="Élément "/>
    <s v="BM/Lists/GESTION CARTES SIM"/>
    <s v="Orange"/>
  </r>
  <r>
    <s v="Prod 914"/>
    <x v="0"/>
    <s v="Abonnement"/>
    <s v="Opérationnelle"/>
    <x v="49"/>
    <s v="Production"/>
    <x v="135"/>
    <x v="135"/>
    <x v="3"/>
    <s v="Élément "/>
    <s v="BM/Lists/GESTION CARTES SIM"/>
    <s v="Bouygues"/>
  </r>
  <r>
    <s v="Prod 914"/>
    <x v="1"/>
    <s v="Abonnement"/>
    <s v="Opérationnelle"/>
    <x v="49"/>
    <s v="Production"/>
    <x v="134"/>
    <x v="136"/>
    <x v="1"/>
    <s v="Élément "/>
    <s v="BM/Lists/GESTION CARTES SIM"/>
    <s v="Orange"/>
  </r>
  <r>
    <s v="Prod 914"/>
    <x v="2"/>
    <s v="Abonnement"/>
    <s v="Opérationnelle"/>
    <x v="49"/>
    <s v="Production"/>
    <x v="136"/>
    <x v="137"/>
    <x v="2"/>
    <s v="Élément "/>
    <s v="BM/Lists/GESTION CARTES SIM"/>
    <s v="SFR"/>
  </r>
  <r>
    <s v="Prod 914"/>
    <x v="2"/>
    <s v="Abonnement"/>
    <s v="HS"/>
    <x v="50"/>
    <s v="Production"/>
    <x v="137"/>
    <x v="138"/>
    <x v="2"/>
    <s v="Élément "/>
    <s v="BM/Lists/GESTION CARTES SIM"/>
    <s v="SFR"/>
  </r>
  <r>
    <s v="Prod 614"/>
    <x v="0"/>
    <s v="Abonnement"/>
    <s v="Opérationnelle"/>
    <x v="51"/>
    <s v="Production"/>
    <x v="138"/>
    <x v="139"/>
    <x v="3"/>
    <s v="Élément "/>
    <s v="BM/Lists/GESTION CARTES SIM"/>
    <s v="Bouygues"/>
  </r>
  <r>
    <s v="Prod 614"/>
    <x v="1"/>
    <s v="Abonnement"/>
    <s v="Opérationnelle"/>
    <x v="51"/>
    <s v="Production"/>
    <x v="139"/>
    <x v="140"/>
    <x v="0"/>
    <s v="Élément "/>
    <s v="BM/Lists/GESTION CARTES SIM"/>
    <s v="Orange"/>
  </r>
  <r>
    <s v="Prod 614"/>
    <x v="2"/>
    <s v="Abonnement"/>
    <s v="Opérationnelle"/>
    <x v="51"/>
    <s v="Production"/>
    <x v="140"/>
    <x v="141"/>
    <x v="1"/>
    <s v="Élément "/>
    <s v="BM/Lists/GESTION CARTES SIM"/>
    <s v="SFR"/>
  </r>
  <r>
    <s v="Prod 184"/>
    <x v="0"/>
    <s v="Abonnement"/>
    <s v="HS"/>
    <x v="52"/>
    <s v="Production"/>
    <x v="141"/>
    <x v="142"/>
    <x v="2"/>
    <s v="Élément "/>
    <s v="BM/Lists/GESTION CARTES SIM"/>
    <s v="Bouygues"/>
  </r>
  <r>
    <s v="Prod 184"/>
    <x v="0"/>
    <s v="Abonnement"/>
    <s v="Opérationnelle"/>
    <x v="52"/>
    <s v="Production"/>
    <x v="142"/>
    <x v="143"/>
    <x v="0"/>
    <s v="Élément "/>
    <s v="BM/Lists/GESTION CARTES SIM"/>
    <s v="Bouygues"/>
  </r>
  <r>
    <s v="PROD184"/>
    <x v="0"/>
    <s v="Abonnement"/>
    <s v="Opérationnelle"/>
    <x v="52"/>
    <s v="Production"/>
    <x v="143"/>
    <x v="144"/>
    <x v="1"/>
    <s v="Élément "/>
    <s v="BM/Lists/GESTION CARTES SIM"/>
    <s v="Bouygues"/>
  </r>
  <r>
    <s v="Prod 184"/>
    <x v="1"/>
    <s v="Abonnement"/>
    <s v="Opérationnelle"/>
    <x v="52"/>
    <s v="Production"/>
    <x v="144"/>
    <x v="145"/>
    <x v="1"/>
    <s v="Élément "/>
    <s v="BM/Lists/GESTION CARTES SIM"/>
    <s v="Orange"/>
  </r>
  <r>
    <s v="PROD184"/>
    <x v="2"/>
    <s v="Abonnement"/>
    <s v="Opérationnelle"/>
    <x v="52"/>
    <s v="Production"/>
    <x v="145"/>
    <x v="146"/>
    <x v="1"/>
    <s v="Élément "/>
    <s v="BM/Lists/GESTION CARTES SIM"/>
    <s v="SFR"/>
  </r>
  <r>
    <s v="Prod 184"/>
    <x v="2"/>
    <s v="Abonnement"/>
    <s v="Opérationnelle"/>
    <x v="53"/>
    <s v="Production"/>
    <x v="146"/>
    <x v="147"/>
    <x v="2"/>
    <s v="Élément "/>
    <s v="BM/Lists/GESTION CARTES SIM"/>
    <s v="SFR"/>
  </r>
  <r>
    <s v="Prod 104"/>
    <x v="0"/>
    <s v="Abonnement"/>
    <s v="Opérationnelle"/>
    <x v="54"/>
    <s v="Production"/>
    <x v="147"/>
    <x v="148"/>
    <x v="1"/>
    <s v="Élément "/>
    <s v="BM/Lists/GESTION CARTES SIM"/>
    <s v="Bouygues"/>
  </r>
  <r>
    <s v="Prod 104"/>
    <x v="1"/>
    <s v="Abonnement"/>
    <s v="Opérationnelle"/>
    <x v="54"/>
    <s v="Production"/>
    <x v="148"/>
    <x v="149"/>
    <x v="1"/>
    <s v="Élément "/>
    <s v="BM/Lists/GESTION CARTES SIM"/>
    <s v="Orange"/>
  </r>
  <r>
    <s v="Prod 104"/>
    <x v="2"/>
    <s v="Abonnement"/>
    <s v="Opérationnelle"/>
    <x v="54"/>
    <s v="Production"/>
    <x v="149"/>
    <x v="150"/>
    <x v="1"/>
    <s v="Élément "/>
    <s v="BM/Lists/GESTION CARTES SIM"/>
    <s v="SFR"/>
  </r>
  <r>
    <s v="PROD922"/>
    <x v="0"/>
    <s v="Abonnement"/>
    <s v="Opérationnelle"/>
    <x v="55"/>
    <s v="Production"/>
    <x v="150"/>
    <x v="151"/>
    <x v="1"/>
    <s v="Élément "/>
    <s v="BM/Lists/GESTION CARTES SIM"/>
    <s v="Bouygues"/>
  </r>
  <r>
    <s v="Prod 922"/>
    <x v="0"/>
    <s v="Abonnement"/>
    <s v="Opérationnelle"/>
    <x v="55"/>
    <s v="Production"/>
    <x v="151"/>
    <x v="152"/>
    <x v="3"/>
    <s v="Élément "/>
    <s v="BM/Lists/GESTION CARTES SIM"/>
    <s v="Bouygues"/>
  </r>
  <r>
    <s v="Prod 922"/>
    <x v="1"/>
    <s v="Abonnement"/>
    <s v="Opérationnelle"/>
    <x v="55"/>
    <s v="Production"/>
    <x v="152"/>
    <x v="153"/>
    <x v="3"/>
    <s v="Élément "/>
    <s v="BM/Lists/GESTION CARTES SIM"/>
    <s v="Orange"/>
  </r>
  <r>
    <s v="PROD922"/>
    <x v="1"/>
    <s v="Abonnement"/>
    <s v="Opérationnelle"/>
    <x v="55"/>
    <s v="Production"/>
    <x v="153"/>
    <x v="154"/>
    <x v="1"/>
    <s v="Élément "/>
    <s v="BM/Lists/GESTION CARTES SIM"/>
    <s v="Orange"/>
  </r>
  <r>
    <s v="PROD922"/>
    <x v="2"/>
    <s v="Abonnement"/>
    <s v="Opérationnelle"/>
    <x v="55"/>
    <s v="Production"/>
    <x v="154"/>
    <x v="155"/>
    <x v="1"/>
    <s v="Élément "/>
    <s v="BM/Lists/GESTION CARTES SIM"/>
    <s v="SFR"/>
  </r>
  <r>
    <s v="Prod 964"/>
    <x v="1"/>
    <s v="Prépayée"/>
    <s v="Service limité"/>
    <x v="56"/>
    <s v="Production"/>
    <x v="155"/>
    <x v="156"/>
    <x v="2"/>
    <s v="Élément "/>
    <s v="BM/Lists/GESTION CARTES SIM"/>
    <s v="Orange"/>
  </r>
  <r>
    <s v="PROD916"/>
    <x v="1"/>
    <s v="Abonnement"/>
    <s v="Opérationnelle"/>
    <x v="57"/>
    <s v="Production"/>
    <x v="156"/>
    <x v="157"/>
    <x v="1"/>
    <s v="Élément "/>
    <s v="BM/Lists/GESTION CARTES SIM"/>
    <s v="Orange"/>
  </r>
  <r>
    <s v="Prod 916"/>
    <x v="0"/>
    <s v="Abonnement"/>
    <s v="Opérationnelle"/>
    <x v="58"/>
    <s v="Production"/>
    <x v="157"/>
    <x v="158"/>
    <x v="1"/>
    <s v="Élément "/>
    <s v="BM/Lists/GESTION CARTES SIM"/>
    <s v="Bouygues"/>
  </r>
  <r>
    <s v="Prod 916"/>
    <x v="0"/>
    <s v="Abonnement"/>
    <s v="Opérationnelle"/>
    <x v="58"/>
    <s v="Production"/>
    <x v="158"/>
    <x v="159"/>
    <x v="0"/>
    <s v="Élément "/>
    <s v="BM/Lists/GESTION CARTES SIM"/>
    <s v="Bouygues"/>
  </r>
  <r>
    <s v="Prod 916"/>
    <x v="2"/>
    <s v="Abonnement"/>
    <s v="Opérationnelle"/>
    <x v="58"/>
    <s v="Production"/>
    <x v="159"/>
    <x v="160"/>
    <x v="0"/>
    <s v="Élément "/>
    <s v="BM/Lists/GESTION CARTES SIM"/>
    <s v="SFR"/>
  </r>
  <r>
    <s v="Prod 916"/>
    <x v="2"/>
    <s v="Abonnement"/>
    <s v="Opérationnelle"/>
    <x v="58"/>
    <s v="Production"/>
    <x v="160"/>
    <x v="161"/>
    <x v="2"/>
    <s v="Élément "/>
    <s v="BM/Lists/GESTION CARTES SIM"/>
    <s v="SFR"/>
  </r>
  <r>
    <s v="Prod 916"/>
    <x v="2"/>
    <s v="Abonnement"/>
    <s v="Perdue"/>
    <x v="58"/>
    <s v="Production"/>
    <x v="161"/>
    <x v="162"/>
    <x v="2"/>
    <s v="Élément "/>
    <s v="BM/Lists/GESTION CARTES SIM"/>
    <s v="SFR"/>
  </r>
  <r>
    <s v="Prod 916"/>
    <x v="1"/>
    <s v="Abonnement"/>
    <s v="Opérationnelle"/>
    <x v="59"/>
    <s v="Production"/>
    <x v="162"/>
    <x v="163"/>
    <x v="2"/>
    <s v="Élément "/>
    <s v="BM/Lists/GESTION CARTES SIM"/>
    <s v="Orange"/>
  </r>
  <r>
    <s v="Prod 884"/>
    <x v="1"/>
    <s v="Abonnement"/>
    <s v="Opérationnelle"/>
    <x v="60"/>
    <s v="Production"/>
    <x v="163"/>
    <x v="164"/>
    <x v="0"/>
    <s v="Élément "/>
    <s v="BM/Lists/GESTION CARTES SIM"/>
    <s v="Orange"/>
  </r>
  <r>
    <s v="Prod 884"/>
    <x v="0"/>
    <s v="Abonnement"/>
    <s v="Opérationnelle"/>
    <x v="61"/>
    <s v="Production"/>
    <x v="164"/>
    <x v="165"/>
    <x v="1"/>
    <s v="Élément "/>
    <s v="BM/Lists/GESTION CARTES SIM"/>
    <s v="Bouygues"/>
  </r>
  <r>
    <s v="Prod 884"/>
    <x v="2"/>
    <s v="Abonnement"/>
    <s v="Opérationnelle"/>
    <x v="61"/>
    <s v="Production"/>
    <x v="165"/>
    <x v="166"/>
    <x v="0"/>
    <s v="Élément "/>
    <s v="BM/Lists/GESTION CARTES SIM"/>
    <s v="SFR"/>
  </r>
  <r>
    <s v="TESTF 26"/>
    <x v="0"/>
    <s v="Abonnement"/>
    <s v="Opérationnelle"/>
    <x v="62"/>
    <s v="Test Final"/>
    <x v="166"/>
    <x v="167"/>
    <x v="0"/>
    <s v="Élément "/>
    <s v="BM/Lists/GESTION CARTES SIM"/>
    <s v="Bouygues"/>
  </r>
  <r>
    <s v="TESTF 26"/>
    <x v="1"/>
    <s v="Abonnement"/>
    <s v="Opérationnelle"/>
    <x v="62"/>
    <s v="Test Final"/>
    <x v="167"/>
    <x v="168"/>
    <x v="1"/>
    <s v="Élément "/>
    <s v="BM/Lists/GESTION CARTES SIM"/>
    <s v="Orange"/>
  </r>
  <r>
    <s v="TESTF 26"/>
    <x v="1"/>
    <s v="Abonnement"/>
    <s v="Opérationnelle"/>
    <x v="62"/>
    <s v="Test Final"/>
    <x v="168"/>
    <x v="169"/>
    <x v="2"/>
    <s v="Élément "/>
    <s v="BM/Lists/GESTION CARTES SIM"/>
    <s v="Orange"/>
  </r>
  <r>
    <s v="TESTF 26"/>
    <x v="0"/>
    <s v="Abonnement"/>
    <s v="Opérationnelle"/>
    <x v="63"/>
    <s v="Test Final"/>
    <x v="169"/>
    <x v="170"/>
    <x v="1"/>
    <s v="Élément "/>
    <s v="BM/Lists/GESTION CARTES SIM"/>
    <s v="Bouygues"/>
  </r>
  <r>
    <s v="Prod 911"/>
    <x v="1"/>
    <s v="Abonnement"/>
    <s v="Opérationnelle"/>
    <x v="64"/>
    <s v="Production"/>
    <x v="170"/>
    <x v="171"/>
    <x v="0"/>
    <s v="Élément "/>
    <s v="BM/Lists/GESTION CARTES SIM"/>
    <s v="Orange"/>
  </r>
  <r>
    <s v="Prod 911"/>
    <x v="1"/>
    <s v="Abonnement"/>
    <s v="Opérationnelle"/>
    <x v="64"/>
    <s v="Production"/>
    <x v="171"/>
    <x v="172"/>
    <x v="1"/>
    <s v="Élément "/>
    <s v="BM/Lists/GESTION CARTES SIM"/>
    <s v="Orange"/>
  </r>
  <r>
    <s v="Prod 911"/>
    <x v="0"/>
    <s v="Abonnement"/>
    <s v="Opérationnelle"/>
    <x v="65"/>
    <s v="Production"/>
    <x v="172"/>
    <x v="173"/>
    <x v="1"/>
    <s v="Élément "/>
    <s v="BM/Lists/GESTION CARTES SIM"/>
    <s v="Bouygues"/>
  </r>
  <r>
    <s v="CQ 53"/>
    <x v="0"/>
    <s v="Prépayée"/>
    <s v="Opérationnelle"/>
    <x v="66"/>
    <s v="Contrôle Qualité"/>
    <x v="173"/>
    <x v="174"/>
    <x v="2"/>
    <s v="Élément "/>
    <s v="BM/Lists/GESTION CARTES SIM"/>
    <s v="Bouygues"/>
  </r>
  <r>
    <s v="CQ 53"/>
    <x v="0"/>
    <s v="Prépayée"/>
    <s v="Opérationnelle"/>
    <x v="66"/>
    <s v="Contrôle Qualité"/>
    <x v="174"/>
    <x v="175"/>
    <x v="0"/>
    <s v="Élément "/>
    <s v="BM/Lists/GESTION CARTES SIM"/>
    <s v="Bouygues"/>
  </r>
  <r>
    <s v="CQ 53"/>
    <x v="1"/>
    <s v="Prépayée"/>
    <s v="Service limité"/>
    <x v="66"/>
    <s v="Contrôle Qualité"/>
    <x v="175"/>
    <x v="176"/>
    <x v="2"/>
    <s v="Élément "/>
    <s v="BM/Lists/GESTION CARTES SIM"/>
    <s v="Orange"/>
  </r>
  <r>
    <s v="CQ 53"/>
    <x v="1"/>
    <s v="Prépayée"/>
    <s v="Service limité"/>
    <x v="66"/>
    <s v="Contrôle Qualité"/>
    <x v="176"/>
    <x v="177"/>
    <x v="2"/>
    <s v="Élément "/>
    <s v="BM/Lists/GESTION CARTES SIM"/>
    <s v="Orange"/>
  </r>
  <r>
    <s v="CQ 53"/>
    <x v="2"/>
    <s v="Prépayée"/>
    <s v="Service limité"/>
    <x v="66"/>
    <s v="Contrôle Qualité"/>
    <x v="177"/>
    <x v="178"/>
    <x v="4"/>
    <s v="Élément "/>
    <s v="BM/Lists/GESTION CARTES SIM"/>
    <s v="SFR"/>
  </r>
  <r>
    <s v="Prod 827"/>
    <x v="0"/>
    <s v="Abonnement"/>
    <s v="Opérationnelle"/>
    <x v="67"/>
    <s v="Production"/>
    <x v="178"/>
    <x v="179"/>
    <x v="1"/>
    <s v="Élément "/>
    <s v="BM/Lists/GESTION CARTES SIM"/>
    <s v="Bouygues"/>
  </r>
  <r>
    <s v="Prod 827"/>
    <x v="1"/>
    <s v="Abonnement"/>
    <s v="Opérationnelle"/>
    <x v="67"/>
    <s v="Production"/>
    <x v="179"/>
    <x v="180"/>
    <x v="0"/>
    <s v="Élément "/>
    <s v="BM/Lists/GESTION CARTES SIM"/>
    <s v="Orange"/>
  </r>
  <r>
    <s v="Prod 827"/>
    <x v="2"/>
    <s v="Abonnement"/>
    <s v="Opérationnelle"/>
    <x v="67"/>
    <s v="Production"/>
    <x v="180"/>
    <x v="181"/>
    <x v="3"/>
    <s v="Élément "/>
    <s v="BM/Lists/GESTION CARTES SIM"/>
    <s v="SFR"/>
  </r>
  <r>
    <s v="PROD991"/>
    <x v="1"/>
    <s v="Abonnement"/>
    <s v="Opérationnelle"/>
    <x v="68"/>
    <s v="Production"/>
    <x v="181"/>
    <x v="182"/>
    <x v="1"/>
    <s v="Élément "/>
    <s v="BM/Lists/GESTION CARTES SIM"/>
    <s v="Orange"/>
  </r>
  <r>
    <s v="TESTF 37"/>
    <x v="1"/>
    <s v="Prépayée"/>
    <s v="HS"/>
    <x v="69"/>
    <s v="Test Final"/>
    <x v="182"/>
    <x v="183"/>
    <x v="2"/>
    <s v="Élément "/>
    <s v="BM/Lists/GESTION CARTES SIM"/>
    <s v="Orange"/>
  </r>
  <r>
    <s v="TESTF 37"/>
    <x v="0"/>
    <s v="Prépayée"/>
    <s v="Service limité"/>
    <x v="69"/>
    <s v="Test Final"/>
    <x v="183"/>
    <x v="184"/>
    <x v="2"/>
    <s v="Élément "/>
    <s v="BM/Lists/GESTION CARTES SIM"/>
    <s v="Bouygues"/>
  </r>
  <r>
    <s v="TESTF 37"/>
    <x v="0"/>
    <s v="Prépayée"/>
    <s v="HS"/>
    <x v="70"/>
    <s v="Test Final"/>
    <x v="184"/>
    <x v="185"/>
    <x v="0"/>
    <s v="Élément "/>
    <s v="BM/Lists/GESTION CARTES SIM"/>
    <s v="Bouygues"/>
  </r>
  <r>
    <s v="TESTF 37"/>
    <x v="1"/>
    <s v="Prépayée"/>
    <s v="HS"/>
    <x v="70"/>
    <s v="Test Final"/>
    <x v="185"/>
    <x v="186"/>
    <x v="0"/>
    <s v="Élément "/>
    <s v="BM/Lists/GESTION CARTES SIM"/>
    <s v="Orange"/>
  </r>
  <r>
    <s v="TESTF 37"/>
    <x v="2"/>
    <s v="Prépayée"/>
    <s v="Service limité"/>
    <x v="70"/>
    <s v="Test Final"/>
    <x v="186"/>
    <x v="187"/>
    <x v="0"/>
    <s v="Élément "/>
    <s v="BM/Lists/GESTION CARTES SIM"/>
    <s v="SFR"/>
  </r>
  <r>
    <s v="Prod 665"/>
    <x v="0"/>
    <s v="Abonnement"/>
    <s v="Opérationnelle"/>
    <x v="71"/>
    <s v="Production"/>
    <x v="187"/>
    <x v="188"/>
    <x v="0"/>
    <s v="Élément "/>
    <s v="BM/Lists/GESTION CARTES SIM"/>
    <s v="Bouygues"/>
  </r>
  <r>
    <s v="Prod 665"/>
    <x v="0"/>
    <s v="Abonnement"/>
    <s v="Opérationnelle"/>
    <x v="71"/>
    <s v="Production"/>
    <x v="188"/>
    <x v="189"/>
    <x v="2"/>
    <s v="Élément "/>
    <s v="BM/Lists/GESTION CARTES SIM"/>
    <s v="Bouygues"/>
  </r>
  <r>
    <s v="Prod 665"/>
    <x v="1"/>
    <s v="Abonnement"/>
    <s v="Opérationnelle"/>
    <x v="71"/>
    <s v="Production"/>
    <x v="189"/>
    <x v="190"/>
    <x v="2"/>
    <s v="Élément "/>
    <s v="BM/Lists/GESTION CARTES SIM"/>
    <s v="Orange"/>
  </r>
  <r>
    <s v="Prod 665"/>
    <x v="1"/>
    <s v="Abonnement"/>
    <s v="Opérationnelle"/>
    <x v="71"/>
    <s v="Production"/>
    <x v="190"/>
    <x v="191"/>
    <x v="0"/>
    <s v="Élément "/>
    <s v="BM/Lists/GESTION CARTES SIM"/>
    <s v="Orange"/>
  </r>
  <r>
    <s v="Prod 665"/>
    <x v="2"/>
    <s v="Abonnement"/>
    <s v="Opérationnelle"/>
    <x v="71"/>
    <s v="Production"/>
    <x v="191"/>
    <x v="192"/>
    <x v="2"/>
    <s v="Élément "/>
    <s v="BM/Lists/GESTION CARTES SIM"/>
    <s v="SFR"/>
  </r>
  <r>
    <s v="Prod 665"/>
    <x v="2"/>
    <s v="Abonnement"/>
    <s v="Opérationnelle"/>
    <x v="71"/>
    <s v="Production"/>
    <x v="192"/>
    <x v="193"/>
    <x v="0"/>
    <s v="Élément "/>
    <s v="BM/Lists/GESTION CARTES SIM"/>
    <s v="SFR"/>
  </r>
  <r>
    <s v="Prod 26"/>
    <x v="0"/>
    <s v="Abonnement"/>
    <s v="Opérationnelle"/>
    <x v="72"/>
    <s v="Production"/>
    <x v="193"/>
    <x v="194"/>
    <x v="2"/>
    <s v="Élément "/>
    <s v="BM/Lists/GESTION CARTES SIM"/>
    <s v="Bouygues"/>
  </r>
  <r>
    <s v="Prod 26"/>
    <x v="0"/>
    <s v="Abonnement"/>
    <s v="Opérationnelle"/>
    <x v="72"/>
    <s v="Production"/>
    <x v="194"/>
    <x v="195"/>
    <x v="1"/>
    <s v="Élément "/>
    <s v="BM/Lists/GESTION CARTES SIM"/>
    <s v="Bouygues"/>
  </r>
  <r>
    <s v="Prod 26"/>
    <x v="1"/>
    <s v="Abonnement"/>
    <s v="Opérationnelle"/>
    <x v="72"/>
    <s v="Production"/>
    <x v="195"/>
    <x v="196"/>
    <x v="1"/>
    <s v="Élément "/>
    <s v="BM/Lists/GESTION CARTES SIM"/>
    <s v="Orange"/>
  </r>
  <r>
    <s v="Prod 26"/>
    <x v="2"/>
    <s v="Abonnement"/>
    <s v="Opérationnelle"/>
    <x v="72"/>
    <s v="Production"/>
    <x v="196"/>
    <x v="197"/>
    <x v="0"/>
    <s v="Élément "/>
    <s v="BM/Lists/GESTION CARTES SIM"/>
    <s v="SFR"/>
  </r>
  <r>
    <s v="Prod 26"/>
    <x v="2"/>
    <s v="Abonnement"/>
    <s v="Opérationnelle"/>
    <x v="72"/>
    <s v="Production"/>
    <x v="197"/>
    <x v="198"/>
    <x v="2"/>
    <s v="Élément "/>
    <s v="BM/Lists/GESTION CARTES SIM"/>
    <s v="SFR"/>
  </r>
  <r>
    <s v="DOPS"/>
    <x v="0"/>
    <s v="Abonnement"/>
    <s v="Opérationnelle"/>
    <x v="73"/>
    <s v="DOPS"/>
    <x v="198"/>
    <x v="199"/>
    <x v="3"/>
    <s v="Élément "/>
    <s v="BM/Lists/GESTION CARTES SIM"/>
    <s v="Bouygues"/>
  </r>
  <r>
    <s v="DOPS"/>
    <x v="3"/>
    <s v="Abonnement"/>
    <s v="Opérationnelle"/>
    <x v="73"/>
    <s v="DOPS"/>
    <x v="199"/>
    <x v="200"/>
    <x v="0"/>
    <s v="Élément "/>
    <s v="BM/Lists/GESTION CARTES SIM"/>
    <s v="NRJ/EI Telecom"/>
  </r>
  <r>
    <s v="DOPS"/>
    <x v="3"/>
    <s v="Abonnement"/>
    <s v="Opérationnelle"/>
    <x v="73"/>
    <s v="DOPS"/>
    <x v="200"/>
    <x v="201"/>
    <x v="0"/>
    <s v="Élément "/>
    <s v="BM/Lists/GESTION CARTES SIM"/>
    <s v="NRJ/EI Telecom"/>
  </r>
  <r>
    <s v="DOPS"/>
    <x v="1"/>
    <s v="Abonnement"/>
    <s v="Opérationnelle"/>
    <x v="73"/>
    <s v="DOPS"/>
    <x v="201"/>
    <x v="202"/>
    <x v="0"/>
    <s v="Élément "/>
    <s v="BM/Lists/GESTION CARTES SIM"/>
    <s v="Orange"/>
  </r>
  <r>
    <s v="DOPS"/>
    <x v="1"/>
    <s v="Abonnement"/>
    <s v="Opérationnelle"/>
    <x v="73"/>
    <s v="DOPS"/>
    <x v="202"/>
    <x v="203"/>
    <x v="1"/>
    <s v="Élément "/>
    <s v="BM/Lists/GESTION CARTES SIM"/>
    <s v="Orange"/>
  </r>
  <r>
    <s v="DOPS"/>
    <x v="2"/>
    <s v="Abonnement"/>
    <s v="Opérationnelle"/>
    <x v="73"/>
    <s v="DOPS"/>
    <x v="203"/>
    <x v="204"/>
    <x v="0"/>
    <s v="Élément "/>
    <s v="BM/Lists/GESTION CARTES SIM"/>
    <s v="SFR"/>
  </r>
  <r>
    <s v="DOPS"/>
    <x v="2"/>
    <s v="Abonnement"/>
    <s v="Opérationnelle"/>
    <x v="73"/>
    <s v="DOPS"/>
    <x v="204"/>
    <x v="205"/>
    <x v="0"/>
    <s v="Élément "/>
    <s v="BM/Lists/GESTION CARTES SIM"/>
    <s v="SFR"/>
  </r>
  <r>
    <s v="Prod 915"/>
    <x v="0"/>
    <s v="Abonnement"/>
    <s v="Opérationnelle"/>
    <x v="74"/>
    <s v="Production"/>
    <x v="205"/>
    <x v="206"/>
    <x v="3"/>
    <s v="Élément "/>
    <s v="BM/Lists/GESTION CARTES SIM"/>
    <s v="Bouygues"/>
  </r>
  <r>
    <s v="Prod 915"/>
    <x v="1"/>
    <s v="Abonnement"/>
    <s v="Opérationnelle"/>
    <x v="74"/>
    <s v="Production"/>
    <x v="206"/>
    <x v="207"/>
    <x v="3"/>
    <s v="Élément "/>
    <s v="BM/Lists/GESTION CARTES SIM"/>
    <s v="Orange"/>
  </r>
  <r>
    <s v="Prod 915"/>
    <x v="2"/>
    <s v="Abonnement"/>
    <s v="Opérationnelle"/>
    <x v="74"/>
    <s v="Production"/>
    <x v="207"/>
    <x v="208"/>
    <x v="2"/>
    <s v="Élément "/>
    <s v="BM/Lists/GESTION CARTES SIM"/>
    <s v="SFR"/>
  </r>
  <r>
    <s v="Form 2"/>
    <x v="1"/>
    <s v="Abonnement"/>
    <s v="Opérationnelle"/>
    <x v="75"/>
    <s v="Formation"/>
    <x v="208"/>
    <x v="209"/>
    <x v="0"/>
    <s v="Élément "/>
    <s v="BM/Lists/GESTION CARTES SIM"/>
    <s v="Orange"/>
  </r>
  <r>
    <s v="Form 2"/>
    <x v="1"/>
    <s v="Abonnement"/>
    <s v="Perdue"/>
    <x v="75"/>
    <s v="Formation"/>
    <x v="208"/>
    <x v="210"/>
    <x v="0"/>
    <s v="Élément "/>
    <s v="BM/Lists/GESTION CARTES SIM"/>
    <s v="Orange"/>
  </r>
  <r>
    <s v="Form 2"/>
    <x v="1"/>
    <s v="Abonnement"/>
    <s v="Perdue"/>
    <x v="75"/>
    <s v="Formation"/>
    <x v="209"/>
    <x v="211"/>
    <x v="4"/>
    <s v="Élément "/>
    <s v="BM/Lists/GESTION CARTES SIM"/>
    <s v="Orange"/>
  </r>
  <r>
    <s v="Form 2"/>
    <x v="0"/>
    <s v="Abonnement"/>
    <s v="Opérationnelle"/>
    <x v="76"/>
    <s v="Formation"/>
    <x v="210"/>
    <x v="212"/>
    <x v="2"/>
    <s v="Élément "/>
    <s v="BM/Lists/GESTION CARTES SIM"/>
    <s v="Bouygues"/>
  </r>
  <r>
    <s v="Form 2"/>
    <x v="2"/>
    <s v="Abonnement"/>
    <s v="Opérationnelle"/>
    <x v="76"/>
    <s v="Formation"/>
    <x v="211"/>
    <x v="213"/>
    <x v="0"/>
    <s v="Élément "/>
    <s v="BM/Lists/GESTION CARTES SIM"/>
    <s v="SFR"/>
  </r>
  <r>
    <s v="Form 2"/>
    <x v="0"/>
    <s v="Abonnement"/>
    <s v="Perdue"/>
    <x v="76"/>
    <s v="Formation"/>
    <x v="210"/>
    <x v="214"/>
    <x v="2"/>
    <s v="Élément "/>
    <s v="BM/Lists/GESTION CARTES SIM"/>
    <s v="Bouygues"/>
  </r>
  <r>
    <s v="Form 2"/>
    <x v="2"/>
    <s v="Abonnement"/>
    <s v="Perdue"/>
    <x v="76"/>
    <s v="Formation"/>
    <x v="211"/>
    <x v="215"/>
    <x v="0"/>
    <s v="Élément "/>
    <s v="BM/Lists/GESTION CARTES SIM"/>
    <s v="SFR"/>
  </r>
  <r>
    <s v="TESTF 151"/>
    <x v="2"/>
    <s v="Prépayée"/>
    <s v="HS"/>
    <x v="77"/>
    <s v="Test Final"/>
    <x v="212"/>
    <x v="216"/>
    <x v="0"/>
    <s v="Élément "/>
    <s v="BM/Lists/GESTION CARTES SIM"/>
    <s v="SFR"/>
  </r>
  <r>
    <s v="TESTF 151"/>
    <x v="0"/>
    <s v="Prépayée"/>
    <s v="Service limité"/>
    <x v="77"/>
    <s v="Test Final"/>
    <x v="213"/>
    <x v="217"/>
    <x v="0"/>
    <s v="Élément "/>
    <s v="BM/Lists/GESTION CARTES SIM"/>
    <s v="Bouygues"/>
  </r>
  <r>
    <s v="TESTF 151"/>
    <x v="0"/>
    <s v="Prépayée"/>
    <s v="Service limité"/>
    <x v="77"/>
    <s v="Test Final"/>
    <x v="214"/>
    <x v="218"/>
    <x v="2"/>
    <s v="Élément "/>
    <s v="BM/Lists/GESTION CARTES SIM"/>
    <s v="Bouygues"/>
  </r>
  <r>
    <s v="TESTF 151"/>
    <x v="1"/>
    <s v="Prépayée"/>
    <s v="Service limité"/>
    <x v="77"/>
    <s v="Test Final"/>
    <x v="215"/>
    <x v="219"/>
    <x v="2"/>
    <s v="Élément "/>
    <s v="BM/Lists/GESTION CARTES SIM"/>
    <s v="Orange"/>
  </r>
  <r>
    <s v="TESTF 151"/>
    <x v="2"/>
    <s v="Prépayée"/>
    <s v="Service limité"/>
    <x v="77"/>
    <s v="Test Final"/>
    <x v="216"/>
    <x v="220"/>
    <x v="2"/>
    <s v="Élément "/>
    <s v="BM/Lists/GESTION CARTES SIM"/>
    <s v="SFR"/>
  </r>
  <r>
    <s v="TESTF 151"/>
    <x v="1"/>
    <s v="Prépayée"/>
    <s v="HS"/>
    <x v="78"/>
    <s v="Test Final"/>
    <x v="217"/>
    <x v="221"/>
    <x v="0"/>
    <s v="Élément "/>
    <s v="BM/Lists/GESTION CARTES SIM"/>
    <s v="Orange"/>
  </r>
  <r>
    <s v="CQ 49"/>
    <x v="1"/>
    <s v="Prépayée"/>
    <s v="Service limité"/>
    <x v="79"/>
    <s v="Contrôle Qualité"/>
    <x v="218"/>
    <x v="222"/>
    <x v="0"/>
    <s v="Élément "/>
    <s v="BM/Lists/GESTION CARTES SIM"/>
    <s v="Orange"/>
  </r>
  <r>
    <s v="CQ 49"/>
    <x v="0"/>
    <s v="Prépayée"/>
    <s v="Opérationnelle"/>
    <x v="80"/>
    <s v="Contrôle Qualité"/>
    <x v="219"/>
    <x v="223"/>
    <x v="2"/>
    <s v="Élément "/>
    <s v="BM/Lists/GESTION CARTES SIM"/>
    <s v="Bouygues"/>
  </r>
  <r>
    <s v="CQ 49"/>
    <x v="0"/>
    <s v="Prépayée"/>
    <s v="Opérationnelle"/>
    <x v="80"/>
    <s v="Contrôle Qualité"/>
    <x v="220"/>
    <x v="224"/>
    <x v="0"/>
    <s v="Élément "/>
    <s v="BM/Lists/GESTION CARTES SIM"/>
    <s v="Bouygues"/>
  </r>
  <r>
    <s v="CQ 49"/>
    <x v="0"/>
    <s v="Prépayée"/>
    <s v="Perdue"/>
    <x v="80"/>
    <s v="Contrôle Qualité"/>
    <x v="221"/>
    <x v="225"/>
    <x v="2"/>
    <s v="Élément "/>
    <s v="BM/Lists/GESTION CARTES SIM"/>
    <s v="Bouygues"/>
  </r>
  <r>
    <s v="CQ 49"/>
    <x v="1"/>
    <s v="Prépayée"/>
    <s v="Service limité"/>
    <x v="80"/>
    <s v="Contrôle Qualité"/>
    <x v="222"/>
    <x v="226"/>
    <x v="2"/>
    <s v="Élément "/>
    <s v="BM/Lists/GESTION CARTES SIM"/>
    <s v="Orange"/>
  </r>
  <r>
    <s v="CQ 49"/>
    <x v="2"/>
    <s v="Prépayée"/>
    <s v="Service limité"/>
    <x v="80"/>
    <s v="Contrôle Qualité"/>
    <x v="223"/>
    <x v="227"/>
    <x v="4"/>
    <s v="Élément "/>
    <s v="BM/Lists/GESTION CARTES SIM"/>
    <s v="SFR"/>
  </r>
  <r>
    <s v="CQ 49"/>
    <x v="2"/>
    <s v="Prépayée"/>
    <s v="Service limité"/>
    <x v="80"/>
    <s v="Contrôle Qualité"/>
    <x v="224"/>
    <x v="228"/>
    <x v="0"/>
    <s v="Élément "/>
    <s v="BM/Lists/GESTION CARTES SIM"/>
    <s v="SFR"/>
  </r>
  <r>
    <s v="Prod 974"/>
    <x v="0"/>
    <s v="Abonnement"/>
    <s v="Opérationnelle"/>
    <x v="80"/>
    <s v="Production"/>
    <x v="225"/>
    <x v="229"/>
    <x v="1"/>
    <s v="Élément "/>
    <s v="BM/Lists/GESTION CARTES SIM"/>
    <s v="Bouygues"/>
  </r>
  <r>
    <s v="Prod 974"/>
    <x v="1"/>
    <s v="Abonnement"/>
    <s v="Opérationnelle"/>
    <x v="80"/>
    <s v="Production"/>
    <x v="226"/>
    <x v="230"/>
    <x v="1"/>
    <s v="Élément "/>
    <s v="BM/Lists/GESTION CARTES SIM"/>
    <s v="Orange"/>
  </r>
  <r>
    <s v="Prod 974"/>
    <x v="2"/>
    <s v="Abonnement"/>
    <s v="Opérationnelle"/>
    <x v="80"/>
    <s v="Production"/>
    <x v="227"/>
    <x v="231"/>
    <x v="3"/>
    <s v="Élément "/>
    <s v="BM/Lists/GESTION CARTES SIM"/>
    <s v="SFR"/>
  </r>
  <r>
    <s v="Hard N2-27"/>
    <x v="0"/>
    <s v="Abonnement"/>
    <s v="Opérationnelle"/>
    <x v="81"/>
    <s v="Production"/>
    <x v="228"/>
    <x v="232"/>
    <x v="1"/>
    <s v="Élément "/>
    <s v="BM/Lists/GESTION CARTES SIM"/>
    <s v="Bouygues"/>
  </r>
  <r>
    <s v="Hard N2-27"/>
    <x v="1"/>
    <s v="Abonnement"/>
    <s v="Opérationnelle"/>
    <x v="81"/>
    <s v="Production"/>
    <x v="229"/>
    <x v="233"/>
    <x v="1"/>
    <s v="Élément "/>
    <s v="BM/Lists/GESTION CARTES SIM"/>
    <s v="Orange"/>
  </r>
  <r>
    <s v="Hard N2-27"/>
    <x v="2"/>
    <s v="Prépayée"/>
    <s v="Service limité"/>
    <x v="81"/>
    <s v="Production"/>
    <x v="230"/>
    <x v="234"/>
    <x v="2"/>
    <s v="Élément "/>
    <s v="BM/Lists/GESTION CARTES SIM"/>
    <s v="SFR"/>
  </r>
  <r>
    <s v="Hard N2-2"/>
    <x v="1"/>
    <s v="Abonnement"/>
    <s v="Opérationnelle"/>
    <x v="82"/>
    <s v="Production"/>
    <x v="231"/>
    <x v="235"/>
    <x v="1"/>
    <s v="Élément "/>
    <s v="BM/Lists/GESTION CARTES SIM"/>
    <s v="Orange"/>
  </r>
  <r>
    <s v="Prod 3"/>
    <x v="0"/>
    <s v="Abonnement"/>
    <s v="Opérationnelle"/>
    <x v="83"/>
    <s v="Production"/>
    <x v="232"/>
    <x v="236"/>
    <x v="2"/>
    <s v="Élément "/>
    <s v="BM/Lists/GESTION CARTES SIM"/>
    <s v="Bouygues"/>
  </r>
  <r>
    <s v="Prod 3"/>
    <x v="1"/>
    <s v="Abonnement"/>
    <s v="Opérationnelle"/>
    <x v="83"/>
    <s v="Production"/>
    <x v="233"/>
    <x v="237"/>
    <x v="2"/>
    <s v="Élément "/>
    <s v="BM/Lists/GESTION CARTES SIM"/>
    <s v="Orange"/>
  </r>
  <r>
    <s v="Prod 3"/>
    <x v="2"/>
    <s v="Abonnement"/>
    <s v="Opérationnelle"/>
    <x v="83"/>
    <s v="Production"/>
    <x v="234"/>
    <x v="238"/>
    <x v="0"/>
    <s v="Élément "/>
    <s v="BM/Lists/GESTION CARTES SIM"/>
    <s v="SFR"/>
  </r>
  <r>
    <s v="Resp 3"/>
    <x v="2"/>
    <s v="Abonnement"/>
    <s v="Opérationnelle"/>
    <x v="84"/>
    <s v="Longvic 2 Fujitsu"/>
    <x v="235"/>
    <x v="239"/>
    <x v="3"/>
    <s v="Élément "/>
    <s v="BM/Lists/GESTION CARTES SIM"/>
    <s v="SFR"/>
  </r>
  <r>
    <s v="Prod 224"/>
    <x v="2"/>
    <s v="Abonnement"/>
    <s v="Opérationnelle"/>
    <x v="85"/>
    <s v="Production"/>
    <x v="236"/>
    <x v="240"/>
    <x v="2"/>
    <s v="Élément "/>
    <s v="BM/Lists/GESTION CARTES SIM"/>
    <s v="SFR"/>
  </r>
  <r>
    <s v="Prod 224"/>
    <x v="1"/>
    <s v="Abonnement"/>
    <s v="Opérationnelle"/>
    <x v="86"/>
    <s v="Production"/>
    <x v="237"/>
    <x v="241"/>
    <x v="2"/>
    <s v="Élément "/>
    <s v="BM/Lists/GESTION CARTES SIM"/>
    <s v="Orange"/>
  </r>
  <r>
    <s v="Prod 224"/>
    <x v="0"/>
    <s v="Abonnement"/>
    <s v="Opérationnelle"/>
    <x v="87"/>
    <s v="Production"/>
    <x v="238"/>
    <x v="242"/>
    <x v="2"/>
    <s v="Élément "/>
    <s v="BM/Lists/GESTION CARTES SIM"/>
    <s v="Bouygues"/>
  </r>
  <r>
    <s v="Djv 8"/>
    <x v="0"/>
    <s v="Abonnement"/>
    <s v="Opérationnelle"/>
    <x v="88"/>
    <s v="Production"/>
    <x v="239"/>
    <x v="243"/>
    <x v="1"/>
    <s v="Élément "/>
    <s v="BM/Lists/GESTION CARTES SIM"/>
    <s v="Bouygues"/>
  </r>
  <r>
    <s v="Djv 8"/>
    <x v="1"/>
    <s v="Abonnement"/>
    <s v="Opérationnelle"/>
    <x v="88"/>
    <s v="Production"/>
    <x v="240"/>
    <x v="244"/>
    <x v="0"/>
    <s v="Élément "/>
    <s v="BM/Lists/GESTION CARTES SIM"/>
    <s v="Orange"/>
  </r>
  <r>
    <s v="Djv 8"/>
    <x v="1"/>
    <s v="Abonnement"/>
    <s v="Opérationnelle"/>
    <x v="88"/>
    <s v="Production"/>
    <x v="241"/>
    <x v="245"/>
    <x v="1"/>
    <s v="Élément "/>
    <s v="BM/Lists/GESTION CARTES SIM"/>
    <s v="Orange"/>
  </r>
  <r>
    <s v="Djv 8"/>
    <x v="2"/>
    <s v="Abonnement"/>
    <s v="Opérationnelle"/>
    <x v="88"/>
    <s v="Production"/>
    <x v="242"/>
    <x v="246"/>
    <x v="2"/>
    <s v="Élément "/>
    <s v="BM/Lists/GESTION CARTES SIM"/>
    <s v="SFR"/>
  </r>
  <r>
    <s v="Prod 260"/>
    <x v="0"/>
    <s v="Abonnement"/>
    <s v="Opérationnelle"/>
    <x v="89"/>
    <s v="Production"/>
    <x v="243"/>
    <x v="247"/>
    <x v="1"/>
    <s v="Élément "/>
    <s v="BM/Lists/GESTION CARTES SIM"/>
    <s v="Bouygues"/>
  </r>
  <r>
    <s v="Prod 260"/>
    <x v="1"/>
    <s v="Abonnement"/>
    <s v="Opérationnelle"/>
    <x v="89"/>
    <s v="Production"/>
    <x v="244"/>
    <x v="248"/>
    <x v="0"/>
    <s v="Élément "/>
    <s v="BM/Lists/GESTION CARTES SIM"/>
    <s v="Orange"/>
  </r>
  <r>
    <s v="Form 1"/>
    <x v="4"/>
    <s v="Abonnement"/>
    <s v="Opérationnelle"/>
    <x v="90"/>
    <s v="Formation"/>
    <x v="245"/>
    <x v="249"/>
    <x v="0"/>
    <s v="Élément "/>
    <s v="BM/Lists/GESTION CARTES SIM"/>
    <s v="FREE"/>
  </r>
  <r>
    <s v="Form 1"/>
    <x v="1"/>
    <s v="Abonnement"/>
    <s v="Opérationnelle"/>
    <x v="91"/>
    <s v="Formation"/>
    <x v="246"/>
    <x v="250"/>
    <x v="3"/>
    <s v="Élément "/>
    <s v="BM/Lists/GESTION CARTES SIM"/>
    <s v="Orange"/>
  </r>
  <r>
    <s v="Prod 990"/>
    <x v="1"/>
    <s v="Abonnement"/>
    <s v="Opérationnelle"/>
    <x v="92"/>
    <s v="Production"/>
    <x v="247"/>
    <x v="251"/>
    <x v="1"/>
    <s v="Élément "/>
    <s v="BM/Lists/GESTION CARTES SIM"/>
    <s v="Orange"/>
  </r>
  <r>
    <s v="Nff Call 1"/>
    <x v="0"/>
    <s v="Abonnement"/>
    <s v="Opérationnelle"/>
    <x v="93"/>
    <s v="Nff Call Data"/>
    <x v="248"/>
    <x v="252"/>
    <x v="2"/>
    <s v="Élément "/>
    <s v="BM/Lists/GESTION CARTES SIM"/>
    <s v="Bouygues"/>
  </r>
  <r>
    <s v="Nff Call 1 "/>
    <x v="2"/>
    <s v="Abonnement"/>
    <s v="Opérationnelle"/>
    <x v="93"/>
    <s v="Nff Call Data"/>
    <x v="249"/>
    <x v="253"/>
    <x v="0"/>
    <s v="Élément "/>
    <s v="BM/Lists/GESTION CARTES SIM"/>
    <s v="SFR"/>
  </r>
  <r>
    <s v="Nff Call 1"/>
    <x v="2"/>
    <s v="Abonnement"/>
    <s v="Opérationnelle"/>
    <x v="93"/>
    <s v="Nff Call Data"/>
    <x v="250"/>
    <x v="254"/>
    <x v="2"/>
    <s v="Élément "/>
    <s v="BM/Lists/GESTION CARTES SIM"/>
    <s v="SFR"/>
  </r>
  <r>
    <s v="Prod 925"/>
    <x v="0"/>
    <s v="Abonnement"/>
    <s v="Opérationnelle"/>
    <x v="94"/>
    <s v="Production"/>
    <x v="251"/>
    <x v="255"/>
    <x v="2"/>
    <s v="Élément "/>
    <s v="BM/Lists/GESTION CARTES SIM"/>
    <s v="Bouygues"/>
  </r>
  <r>
    <s v="Prod 925"/>
    <x v="1"/>
    <s v="Abonnement"/>
    <s v="Opérationnelle"/>
    <x v="94"/>
    <s v="Production"/>
    <x v="252"/>
    <x v="256"/>
    <x v="1"/>
    <s v="Élément "/>
    <s v="BM/Lists/GESTION CARTES SIM"/>
    <s v="Orange"/>
  </r>
  <r>
    <s v="Prod 925"/>
    <x v="2"/>
    <s v="Abonnement"/>
    <s v="Opérationnelle"/>
    <x v="94"/>
    <s v="Production"/>
    <x v="253"/>
    <x v="257"/>
    <x v="2"/>
    <s v="Élément "/>
    <s v="BM/Lists/GESTION CARTES SIM"/>
    <s v="SFR"/>
  </r>
  <r>
    <s v="Prod 232"/>
    <x v="0"/>
    <s v="Abonnement"/>
    <s v="Opérationnelle"/>
    <x v="95"/>
    <s v="Production"/>
    <x v="254"/>
    <x v="258"/>
    <x v="3"/>
    <s v="Élément "/>
    <s v="BM/Lists/GESTION CARTES SIM"/>
    <s v="Bouygues"/>
  </r>
  <r>
    <s v="Prod 232"/>
    <x v="1"/>
    <s v="Abonnement"/>
    <s v="Opérationnelle"/>
    <x v="95"/>
    <s v="Production"/>
    <x v="255"/>
    <x v="259"/>
    <x v="3"/>
    <s v="Élément "/>
    <s v="BM/Lists/GESTION CARTES SIM"/>
    <s v="Orange"/>
  </r>
  <r>
    <s v="Prod 232"/>
    <x v="2"/>
    <s v="Abonnement"/>
    <s v="Opérationnelle"/>
    <x v="95"/>
    <s v="Production"/>
    <x v="256"/>
    <x v="260"/>
    <x v="2"/>
    <s v="Élément "/>
    <s v="BM/Lists/GESTION CARTES SIM"/>
    <s v="SFR"/>
  </r>
  <r>
    <s v="Prod 113"/>
    <x v="0"/>
    <s v="Abonnement"/>
    <s v="Opérationnelle"/>
    <x v="96"/>
    <s v="Production"/>
    <x v="257"/>
    <x v="261"/>
    <x v="0"/>
    <s v="Élément "/>
    <s v="BM/Lists/GESTION CARTES SIM"/>
    <s v="Bouygues"/>
  </r>
  <r>
    <s v="Prod 113"/>
    <x v="1"/>
    <s v="Abonnement"/>
    <s v="Opérationnelle"/>
    <x v="96"/>
    <s v="Production"/>
    <x v="258"/>
    <x v="262"/>
    <x v="0"/>
    <s v="Élément "/>
    <s v="BM/Lists/GESTION CARTES SIM"/>
    <s v="Orange"/>
  </r>
  <r>
    <s v="Prod 113"/>
    <x v="2"/>
    <s v="Abonnement"/>
    <s v="Opérationnelle"/>
    <x v="96"/>
    <s v="Production"/>
    <x v="259"/>
    <x v="263"/>
    <x v="0"/>
    <s v="Élément "/>
    <s v="BM/Lists/GESTION CARTES SIM"/>
    <s v="SFR"/>
  </r>
  <r>
    <s v="HARD N2-48"/>
    <x v="1"/>
    <s v="Abonnement"/>
    <s v="Opérationnelle"/>
    <x v="97"/>
    <s v="Production"/>
    <x v="260"/>
    <x v="264"/>
    <x v="1"/>
    <s v="Élément "/>
    <s v="BM/Lists/GESTION CARTES SIM"/>
    <s v="Orange"/>
  </r>
  <r>
    <s v="Prod 834"/>
    <x v="0"/>
    <s v="Abonnement"/>
    <s v="Opérationnelle"/>
    <x v="98"/>
    <s v="Production"/>
    <x v="261"/>
    <x v="265"/>
    <x v="0"/>
    <s v="Élément "/>
    <s v="BM/Lists/GESTION CARTES SIM"/>
    <s v="Bouygues"/>
  </r>
  <r>
    <s v="Prod 834"/>
    <x v="1"/>
    <s v="Abonnement"/>
    <s v="Opérationnelle"/>
    <x v="98"/>
    <s v="Production"/>
    <x v="262"/>
    <x v="266"/>
    <x v="0"/>
    <s v="Élément "/>
    <s v="BM/Lists/GESTION CARTES SIM"/>
    <s v="Orange"/>
  </r>
  <r>
    <s v="Prod 834"/>
    <x v="2"/>
    <s v="Abonnement"/>
    <s v="Opérationnelle"/>
    <x v="98"/>
    <s v="Production"/>
    <x v="263"/>
    <x v="267"/>
    <x v="0"/>
    <s v="Élément "/>
    <s v="BM/Lists/GESTION CARTES SIM"/>
    <s v="SFR"/>
  </r>
  <r>
    <s v="Prod 313"/>
    <x v="0"/>
    <s v="Abonnement"/>
    <s v="Opérationnelle"/>
    <x v="99"/>
    <s v="Production"/>
    <x v="264"/>
    <x v="268"/>
    <x v="2"/>
    <s v="Élément "/>
    <s v="BM/Lists/GESTION CARTES SIM"/>
    <s v="Bouygues"/>
  </r>
  <r>
    <s v="Prod 313"/>
    <x v="1"/>
    <s v="Abonnement"/>
    <s v="Opérationnelle"/>
    <x v="99"/>
    <s v="Production"/>
    <x v="265"/>
    <x v="269"/>
    <x v="2"/>
    <s v="Élément "/>
    <s v="BM/Lists/GESTION CARTES SIM"/>
    <s v="Orange"/>
  </r>
  <r>
    <s v="Prod 313"/>
    <x v="2"/>
    <s v="Abonnement"/>
    <s v="Opérationnelle"/>
    <x v="99"/>
    <s v="Production"/>
    <x v="266"/>
    <x v="270"/>
    <x v="2"/>
    <s v="Élément "/>
    <s v="BM/Lists/GESTION CARTES SIM"/>
    <s v="SFR"/>
  </r>
  <r>
    <s v="Prod 313"/>
    <x v="1"/>
    <s v="Abonnement"/>
    <s v="Perdue"/>
    <x v="99"/>
    <s v="Production"/>
    <x v="265"/>
    <x v="271"/>
    <x v="2"/>
    <s v="Élément "/>
    <s v="BM/Lists/GESTION CARTES SIM"/>
    <s v="Orange"/>
  </r>
  <r>
    <s v="Prod 313"/>
    <x v="2"/>
    <s v="Abonnement"/>
    <s v="Perdue"/>
    <x v="99"/>
    <s v="Production"/>
    <x v="266"/>
    <x v="272"/>
    <x v="2"/>
    <s v="Élément "/>
    <s v="BM/Lists/GESTION CARTES SIM"/>
    <s v="SFR"/>
  </r>
  <r>
    <s v="Prod 313  "/>
    <x v="1"/>
    <s v="Abonnement"/>
    <s v="Opérationnelle"/>
    <x v="100"/>
    <s v="Production"/>
    <x v="267"/>
    <x v="273"/>
    <x v="0"/>
    <s v="Élément "/>
    <s v="BM/Lists/GESTION CARTES SIM"/>
    <s v="Orange"/>
  </r>
  <r>
    <s v="Prod 840"/>
    <x v="0"/>
    <s v="Abonnement"/>
    <s v="Opérationnelle"/>
    <x v="101"/>
    <s v="Production"/>
    <x v="268"/>
    <x v="274"/>
    <x v="1"/>
    <s v="Élément "/>
    <s v="BM/Lists/GESTION CARTES SIM"/>
    <s v="Bouygues"/>
  </r>
  <r>
    <s v="Prod 840"/>
    <x v="1"/>
    <s v="Abonnement"/>
    <s v="Opérationnelle"/>
    <x v="101"/>
    <s v="Production"/>
    <x v="269"/>
    <x v="275"/>
    <x v="1"/>
    <s v="Élément "/>
    <s v="BM/Lists/GESTION CARTES SIM"/>
    <s v="Orange"/>
  </r>
  <r>
    <s v="Prod 840"/>
    <x v="2"/>
    <s v="Abonnement"/>
    <s v="Opérationnelle"/>
    <x v="101"/>
    <s v="Production"/>
    <x v="270"/>
    <x v="276"/>
    <x v="3"/>
    <s v="Élément "/>
    <s v="BM/Lists/GESTION CARTES SIM"/>
    <s v="SFR"/>
  </r>
  <r>
    <s v="Prod 989"/>
    <x v="1"/>
    <s v="Abonnement"/>
    <s v="Opérationnelle"/>
    <x v="102"/>
    <s v="Production"/>
    <x v="271"/>
    <x v="277"/>
    <x v="1"/>
    <s v="Élément "/>
    <s v="BM/Lists/GESTION CARTES SIM"/>
    <s v="Orange"/>
  </r>
  <r>
    <s v="CQ 30"/>
    <x v="0"/>
    <s v="Prépayée"/>
    <s v="Opérationnelle"/>
    <x v="103"/>
    <s v="Contrôle Qualité"/>
    <x v="272"/>
    <x v="278"/>
    <x v="2"/>
    <s v="Élément "/>
    <s v="BM/Lists/GESTION CARTES SIM"/>
    <s v="Bouygues"/>
  </r>
  <r>
    <s v="CQ 30"/>
    <x v="1"/>
    <s v="Prépayée"/>
    <s v="Service limité"/>
    <x v="103"/>
    <s v="Contrôle Qualité"/>
    <x v="273"/>
    <x v="279"/>
    <x v="0"/>
    <s v="Élément "/>
    <s v="BM/Lists/GESTION CARTES SIM"/>
    <s v="Orange"/>
  </r>
  <r>
    <s v="CQ 30"/>
    <x v="2"/>
    <s v="Prépayée"/>
    <s v="Service limité"/>
    <x v="103"/>
    <s v="Contrôle Qualité"/>
    <x v="274"/>
    <x v="280"/>
    <x v="4"/>
    <s v="Élément "/>
    <s v="BM/Lists/GESTION CARTES SIM"/>
    <s v="SFR"/>
  </r>
  <r>
    <s v="Prod 173"/>
    <x v="0"/>
    <s v="Abonnement"/>
    <s v="Opérationnelle"/>
    <x v="104"/>
    <s v="Production"/>
    <x v="275"/>
    <x v="281"/>
    <x v="1"/>
    <s v="Élément "/>
    <s v="BM/Lists/GESTION CARTES SIM"/>
    <s v="Bouygues"/>
  </r>
  <r>
    <s v="Prod 173"/>
    <x v="1"/>
    <s v="Abonnement"/>
    <s v="Opérationnelle"/>
    <x v="104"/>
    <s v="Production"/>
    <x v="276"/>
    <x v="282"/>
    <x v="0"/>
    <s v="Élément "/>
    <s v="BM/Lists/GESTION CARTES SIM"/>
    <s v="Orange"/>
  </r>
  <r>
    <s v="Prod 173"/>
    <x v="2"/>
    <s v="Abonnement"/>
    <s v="Opérationnelle"/>
    <x v="104"/>
    <s v="Production"/>
    <x v="277"/>
    <x v="283"/>
    <x v="2"/>
    <s v="Élément "/>
    <s v="BM/Lists/GESTION CARTES SIM"/>
    <s v="SFR"/>
  </r>
  <r>
    <s v="Prod 889"/>
    <x v="1"/>
    <s v="Abonnement"/>
    <s v="Opérationnelle"/>
    <x v="105"/>
    <s v="Production"/>
    <x v="278"/>
    <x v="284"/>
    <x v="1"/>
    <s v="Élément "/>
    <s v="BM/Lists/GESTION CARTES SIM"/>
    <s v="Orange"/>
  </r>
  <r>
    <s v="PC 85"/>
    <x v="0"/>
    <s v="Abonnement"/>
    <s v="Opérationnelle"/>
    <x v="106"/>
    <s v="Longvic 2 Asus"/>
    <x v="279"/>
    <x v="285"/>
    <x v="0"/>
    <s v="Élément "/>
    <s v="BM/Lists/GESTION CARTES SIM"/>
    <s v="Bouygues"/>
  </r>
  <r>
    <s v="CQ 41"/>
    <x v="0"/>
    <s v="Prépayée"/>
    <s v="Opérationnelle"/>
    <x v="107"/>
    <s v="Contrôle Qualité"/>
    <x v="280"/>
    <x v="286"/>
    <x v="2"/>
    <s v="Élément "/>
    <s v="BM/Lists/GESTION CARTES SIM"/>
    <s v="Bouygues"/>
  </r>
  <r>
    <s v="CQ 41"/>
    <x v="0"/>
    <s v="Prépayée"/>
    <s v="Service limité"/>
    <x v="107"/>
    <s v="Contrôle Qualité"/>
    <x v="281"/>
    <x v="287"/>
    <x v="0"/>
    <s v="Élément "/>
    <s v="BM/Lists/GESTION CARTES SIM"/>
    <s v="Bouygues"/>
  </r>
  <r>
    <s v="CQ 41"/>
    <x v="1"/>
    <s v="Prépayée"/>
    <s v="Service limité"/>
    <x v="107"/>
    <s v="Contrôle Qualité"/>
    <x v="282"/>
    <x v="288"/>
    <x v="2"/>
    <s v="Élément "/>
    <s v="BM/Lists/GESTION CARTES SIM"/>
    <s v="Orange"/>
  </r>
  <r>
    <s v="CQ 41"/>
    <x v="2"/>
    <s v="Prépayée"/>
    <s v="Service limité"/>
    <x v="107"/>
    <s v="Contrôle Qualité"/>
    <x v="283"/>
    <x v="289"/>
    <x v="4"/>
    <s v="Élément "/>
    <s v="BM/Lists/GESTION CARTES SIM"/>
    <s v="SFR"/>
  </r>
  <r>
    <s v="CQ 27"/>
    <x v="1"/>
    <s v="Prépayée"/>
    <s v="Opérationnelle"/>
    <x v="108"/>
    <s v="Contrôle Qualité"/>
    <x v="284"/>
    <x v="290"/>
    <x v="2"/>
    <s v="Élément "/>
    <s v="BM/Lists/GESTION CARTES SIM"/>
    <s v="Orange"/>
  </r>
  <r>
    <s v="CQ 27"/>
    <x v="0"/>
    <s v="Prépayée"/>
    <s v="Service limité"/>
    <x v="108"/>
    <s v="Contrôle Qualité"/>
    <x v="285"/>
    <x v="291"/>
    <x v="4"/>
    <s v="Élément "/>
    <s v="BM/Lists/GESTION CARTES SIM"/>
    <s v="Bouygues"/>
  </r>
  <r>
    <s v="CQ 27"/>
    <x v="2"/>
    <s v="Prépayée"/>
    <s v="Service limité"/>
    <x v="108"/>
    <s v="Contrôle Qualité"/>
    <x v="286"/>
    <x v="292"/>
    <x v="4"/>
    <s v="Élément "/>
    <s v="BM/Lists/GESTION CARTES SIM"/>
    <s v="SFR"/>
  </r>
  <r>
    <s v="CQ 3"/>
    <x v="0"/>
    <s v="Abonnement"/>
    <s v="Opérationnelle"/>
    <x v="109"/>
    <s v="Contrôle Qualité"/>
    <x v="287"/>
    <x v="293"/>
    <x v="0"/>
    <s v="Élément "/>
    <s v="BM/Lists/GESTION CARTES SIM"/>
    <s v="Bouygues"/>
  </r>
  <r>
    <s v="CQ 3"/>
    <x v="1"/>
    <s v="Abonnement"/>
    <s v="Opérationnelle"/>
    <x v="109"/>
    <s v="Contrôle Qualité"/>
    <x v="288"/>
    <x v="294"/>
    <x v="0"/>
    <s v="Élément "/>
    <s v="BM/Lists/GESTION CARTES SIM"/>
    <s v="Orange"/>
  </r>
  <r>
    <s v="CQ 3"/>
    <x v="2"/>
    <s v="Abonnement"/>
    <s v="Opérationnelle"/>
    <x v="109"/>
    <s v="Contrôle Qualité"/>
    <x v="289"/>
    <x v="295"/>
    <x v="0"/>
    <s v="Élément "/>
    <s v="BM/Lists/GESTION CARTES SIM"/>
    <s v="SFR"/>
  </r>
  <r>
    <s v="TESTF 252"/>
    <x v="2"/>
    <s v="Prépayée"/>
    <s v="HS"/>
    <x v="110"/>
    <s v="Test Final"/>
    <x v="290"/>
    <x v="296"/>
    <x v="0"/>
    <s v="Élément "/>
    <s v="BM/Lists/GESTION CARTES SIM"/>
    <s v="SFR"/>
  </r>
  <r>
    <s v="TESTF 252"/>
    <x v="2"/>
    <s v="Prépayée"/>
    <s v="HS"/>
    <x v="110"/>
    <s v="Test Final"/>
    <x v="291"/>
    <x v="297"/>
    <x v="2"/>
    <s v="Élément "/>
    <s v="BM/Lists/GESTION CARTES SIM"/>
    <s v="SFR"/>
  </r>
  <r>
    <s v="TESTF 252"/>
    <x v="0"/>
    <s v="Prépayée"/>
    <s v="Service limité"/>
    <x v="110"/>
    <s v="Test Final"/>
    <x v="292"/>
    <x v="298"/>
    <x v="0"/>
    <s v="Élément "/>
    <s v="BM/Lists/GESTION CARTES SIM"/>
    <s v="Bouygues"/>
  </r>
  <r>
    <s v="TESTF 252"/>
    <x v="0"/>
    <s v="Prépayée"/>
    <s v="Service limité"/>
    <x v="110"/>
    <s v="Test Final"/>
    <x v="293"/>
    <x v="299"/>
    <x v="2"/>
    <s v="Élément "/>
    <s v="BM/Lists/GESTION CARTES SIM"/>
    <s v="Bouygues"/>
  </r>
  <r>
    <s v="TESTF 252"/>
    <x v="1"/>
    <s v="Prépayée"/>
    <s v="Service limité"/>
    <x v="110"/>
    <s v="Test Final"/>
    <x v="294"/>
    <x v="300"/>
    <x v="0"/>
    <s v="Élément "/>
    <s v="BM/Lists/GESTION CARTES SIM"/>
    <s v="Orange"/>
  </r>
  <r>
    <s v="TESTF 252"/>
    <x v="1"/>
    <s v="Prépayée"/>
    <s v="Service limité"/>
    <x v="111"/>
    <s v="Test Final"/>
    <x v="295"/>
    <x v="301"/>
    <x v="4"/>
    <s v="Élément "/>
    <s v="BM/Lists/GESTION CARTES SIM"/>
    <s v="Orange"/>
  </r>
  <r>
    <s v="Prod 939"/>
    <x v="1"/>
    <s v="Abonnement"/>
    <s v="Opérationnelle"/>
    <x v="112"/>
    <s v="Production"/>
    <x v="296"/>
    <x v="302"/>
    <x v="0"/>
    <s v="Élément "/>
    <s v="BM/Lists/GESTION CARTES SIM"/>
    <s v="Orange"/>
  </r>
  <r>
    <s v="Prod 130"/>
    <x v="0"/>
    <s v="Abonnement"/>
    <s v="Opérationnelle"/>
    <x v="113"/>
    <s v="Production"/>
    <x v="297"/>
    <x v="303"/>
    <x v="1"/>
    <s v="Élément "/>
    <s v="BM/Lists/GESTION CARTES SIM"/>
    <s v="Bouygues"/>
  </r>
  <r>
    <s v="Prod 130"/>
    <x v="1"/>
    <s v="Abonnement"/>
    <s v="Opérationnelle"/>
    <x v="113"/>
    <s v="Production"/>
    <x v="298"/>
    <x v="304"/>
    <x v="0"/>
    <s v="Élément "/>
    <s v="BM/Lists/GESTION CARTES SIM"/>
    <s v="Orange"/>
  </r>
  <r>
    <s v="Prod 130"/>
    <x v="2"/>
    <s v="Abonnement"/>
    <s v="Opérationnelle"/>
    <x v="113"/>
    <s v="Production"/>
    <x v="299"/>
    <x v="305"/>
    <x v="0"/>
    <s v="Élément "/>
    <s v="BM/Lists/GESTION CARTES SIM"/>
    <s v="SFR"/>
  </r>
  <r>
    <s v="Prod 815"/>
    <x v="0"/>
    <s v="Abonnement"/>
    <s v="Opérationnelle"/>
    <x v="114"/>
    <s v="Production"/>
    <x v="300"/>
    <x v="306"/>
    <x v="0"/>
    <s v="Élément "/>
    <s v="BM/Lists/GESTION CARTES SIM"/>
    <s v="Bouygues"/>
  </r>
  <r>
    <s v="Prod 815"/>
    <x v="0"/>
    <s v="Abonnement"/>
    <s v="Opérationnelle"/>
    <x v="114"/>
    <s v="Production"/>
    <x v="301"/>
    <x v="307"/>
    <x v="2"/>
    <s v="Élément "/>
    <s v="BM/Lists/GESTION CARTES SIM"/>
    <s v="Bouygues"/>
  </r>
  <r>
    <s v="Prod 815"/>
    <x v="1"/>
    <s v="Abonnement"/>
    <s v="Opérationnelle"/>
    <x v="114"/>
    <s v="Production"/>
    <x v="302"/>
    <x v="308"/>
    <x v="2"/>
    <s v="Élément "/>
    <s v="BM/Lists/GESTION CARTES SIM"/>
    <s v="Orange"/>
  </r>
  <r>
    <s v="Prod 815"/>
    <x v="1"/>
    <s v="Abonnement"/>
    <s v="Opérationnelle"/>
    <x v="114"/>
    <s v="Production"/>
    <x v="303"/>
    <x v="309"/>
    <x v="0"/>
    <s v="Élément "/>
    <s v="BM/Lists/GESTION CARTES SIM"/>
    <s v="Orange"/>
  </r>
  <r>
    <s v="Prod 815"/>
    <x v="2"/>
    <s v="Abonnement"/>
    <s v="Opérationnelle"/>
    <x v="114"/>
    <s v="Production"/>
    <x v="304"/>
    <x v="310"/>
    <x v="0"/>
    <s v="Élément "/>
    <s v="BM/Lists/GESTION CARTES SIM"/>
    <s v="SFR"/>
  </r>
  <r>
    <s v="Prod 815"/>
    <x v="2"/>
    <s v="Abonnement"/>
    <s v="Opérationnelle"/>
    <x v="114"/>
    <s v="Production"/>
    <x v="305"/>
    <x v="311"/>
    <x v="2"/>
    <s v="Élément "/>
    <s v="BM/Lists/GESTION CARTES SIM"/>
    <s v="SFR"/>
  </r>
  <r>
    <s v="Prod 117"/>
    <x v="0"/>
    <s v="Abonnement"/>
    <s v="Opérationnelle"/>
    <x v="115"/>
    <s v="Production"/>
    <x v="306"/>
    <x v="312"/>
    <x v="3"/>
    <s v="Élément "/>
    <s v="BM/Lists/GESTION CARTES SIM"/>
    <s v="Bouygues"/>
  </r>
  <r>
    <s v="Prod 117"/>
    <x v="1"/>
    <s v="Abonnement"/>
    <s v="Opérationnelle"/>
    <x v="115"/>
    <s v="Production"/>
    <x v="307"/>
    <x v="313"/>
    <x v="3"/>
    <s v="Élément "/>
    <s v="BM/Lists/GESTION CARTES SIM"/>
    <s v="Orange"/>
  </r>
  <r>
    <s v="Prod 117"/>
    <x v="2"/>
    <s v="Abonnement"/>
    <s v="Opérationnelle"/>
    <x v="115"/>
    <s v="Production"/>
    <x v="308"/>
    <x v="314"/>
    <x v="0"/>
    <s v="Élément "/>
    <s v="BM/Lists/GESTION CARTES SIM"/>
    <s v="SFR"/>
  </r>
  <r>
    <s v="Form 8"/>
    <x v="1"/>
    <s v="Abonnement"/>
    <s v="Opérationnelle"/>
    <x v="116"/>
    <s v="Formation"/>
    <x v="309"/>
    <x v="315"/>
    <x v="2"/>
    <s v="Élément "/>
    <s v="BM/Lists/GESTION CARTES SIM"/>
    <s v="Orange"/>
  </r>
  <r>
    <s v="Form 8"/>
    <x v="2"/>
    <s v="Abonnement"/>
    <s v="Opérationnelle"/>
    <x v="116"/>
    <s v="Formation"/>
    <x v="310"/>
    <x v="316"/>
    <x v="2"/>
    <s v="Élément "/>
    <s v="BM/Lists/GESTION CARTES SIM"/>
    <s v="SFR"/>
  </r>
  <r>
    <s v="Form 8"/>
    <x v="0"/>
    <s v="Abonnement"/>
    <s v="Opérationnelle"/>
    <x v="117"/>
    <s v="Formation"/>
    <x v="311"/>
    <x v="317"/>
    <x v="0"/>
    <s v="Élément "/>
    <s v="BM/Lists/GESTION CARTES SIM"/>
    <s v="Bouygues"/>
  </r>
  <r>
    <s v="TESTF 114"/>
    <x v="0"/>
    <s v="Prépayée"/>
    <s v="Service limité"/>
    <x v="118"/>
    <s v="Test Final"/>
    <x v="312"/>
    <x v="318"/>
    <x v="0"/>
    <s v="Élément "/>
    <s v="BM/Lists/GESTION CARTES SIM"/>
    <s v="Bouygues"/>
  </r>
  <r>
    <s v="TESTF 114"/>
    <x v="1"/>
    <s v="Prépayée"/>
    <s v="Service limité"/>
    <x v="118"/>
    <s v="Test Final"/>
    <x v="313"/>
    <x v="319"/>
    <x v="2"/>
    <s v="Élément "/>
    <s v="BM/Lists/GESTION CARTES SIM"/>
    <s v="Orange"/>
  </r>
  <r>
    <s v="TESTF 114"/>
    <x v="2"/>
    <s v="Prépayée"/>
    <s v="Service limité"/>
    <x v="118"/>
    <s v="Test Final"/>
    <x v="314"/>
    <x v="320"/>
    <x v="2"/>
    <s v="Élément "/>
    <s v="BM/Lists/GESTION CARTES SIM"/>
    <s v="SFR"/>
  </r>
  <r>
    <s v="TESTF 114"/>
    <x v="1"/>
    <s v="Prépayée"/>
    <s v="Service limité"/>
    <x v="119"/>
    <s v="Test Final"/>
    <x v="315"/>
    <x v="321"/>
    <x v="0"/>
    <s v="Élément "/>
    <s v="BM/Lists/GESTION CARTES SIM"/>
    <s v="Orange"/>
  </r>
  <r>
    <s v="TESTF 114"/>
    <x v="2"/>
    <s v="Prépayée"/>
    <s v="Service limité"/>
    <x v="119"/>
    <s v="Test Final"/>
    <x v="314"/>
    <x v="320"/>
    <x v="2"/>
    <s v="Élément "/>
    <s v="BM/Lists/GESTION CARTES SIM"/>
    <s v="SFR"/>
  </r>
  <r>
    <s v="PC 86"/>
    <x v="2"/>
    <s v="Abonnement"/>
    <s v="Opérationnelle"/>
    <x v="120"/>
    <s v="Longvic 2 Asus"/>
    <x v="316"/>
    <x v="322"/>
    <x v="0"/>
    <s v="Élément "/>
    <s v="BM/Lists/GESTION CARTES SIM"/>
    <s v="SFR"/>
  </r>
  <r>
    <s v="TESTF 33"/>
    <x v="0"/>
    <s v="Abonnement"/>
    <s v="Opérationnelle"/>
    <x v="121"/>
    <s v="Test Final"/>
    <x v="317"/>
    <x v="323"/>
    <x v="1"/>
    <s v="Élément "/>
    <s v="BM/Lists/GESTION CARTES SIM"/>
    <s v="Bouygues"/>
  </r>
  <r>
    <s v="TESTF 33"/>
    <x v="1"/>
    <s v="Abonnement"/>
    <s v="Opérationnelle"/>
    <x v="121"/>
    <s v="Test Final"/>
    <x v="318"/>
    <x v="324"/>
    <x v="2"/>
    <s v="Élément "/>
    <s v="BM/Lists/GESTION CARTES SIM"/>
    <s v="Orange"/>
  </r>
  <r>
    <s v="TESTF 33"/>
    <x v="1"/>
    <s v="Abonnement"/>
    <s v="Opérationnelle"/>
    <x v="121"/>
    <s v="Test Final"/>
    <x v="209"/>
    <x v="325"/>
    <x v="1"/>
    <s v="Élément "/>
    <s v="BM/Lists/GESTION CARTES SIM"/>
    <s v="Orange"/>
  </r>
  <r>
    <s v="Pc7"/>
    <x v="1"/>
    <s v="Abonnement"/>
    <s v="Opérationnelle"/>
    <x v="122"/>
    <s v="Longvic 2 Asus"/>
    <x v="319"/>
    <x v="326"/>
    <x v="0"/>
    <s v="Élément "/>
    <s v="BM/Lists/GESTION CARTES SIM"/>
    <s v="Orange"/>
  </r>
  <r>
    <s v="Pc7"/>
    <x v="1"/>
    <s v="Abonnement"/>
    <s v="Opérationnelle"/>
    <x v="122"/>
    <s v="Longvic 2 Asus"/>
    <x v="320"/>
    <x v="327"/>
    <x v="0"/>
    <s v="Élément "/>
    <s v="BM/Lists/GESTION CARTES SIM"/>
    <s v="Orange"/>
  </r>
  <r>
    <s v="PC 7"/>
    <x v="1"/>
    <s v="Abonnement"/>
    <s v="Opérationnelle"/>
    <x v="122"/>
    <s v="Longvic 2 Asus"/>
    <x v="321"/>
    <x v="328"/>
    <x v="0"/>
    <s v="Élément "/>
    <s v="BM/Lists/GESTION CARTES SIM"/>
    <s v="Orange"/>
  </r>
  <r>
    <s v="PC 7"/>
    <x v="2"/>
    <s v="Abonnement"/>
    <s v="Opérationnelle"/>
    <x v="122"/>
    <s v="Longvic 2 Asus"/>
    <x v="322"/>
    <x v="329"/>
    <x v="0"/>
    <s v="Élément "/>
    <s v="BM/Lists/GESTION CARTES SIM"/>
    <s v="SFR"/>
  </r>
  <r>
    <s v="Pc 7"/>
    <x v="2"/>
    <s v="Abonnement"/>
    <s v="Opérationnelle"/>
    <x v="123"/>
    <s v="Longvic 2 Asus"/>
    <x v="323"/>
    <x v="330"/>
    <x v="0"/>
    <s v="Élément "/>
    <s v="BM/Lists/GESTION CARTES SIM"/>
    <s v="SFR"/>
  </r>
  <r>
    <s v="Pc 7"/>
    <x v="2"/>
    <s v="Abonnement"/>
    <s v="Opérationnelle"/>
    <x v="123"/>
    <s v="Longvic 2 Asus"/>
    <x v="324"/>
    <x v="331"/>
    <x v="0"/>
    <s v="Élément "/>
    <s v="BM/Lists/GESTION CARTES SIM"/>
    <s v="SFR"/>
  </r>
  <r>
    <s v="Pc 7"/>
    <x v="2"/>
    <s v="Abonnement"/>
    <s v="Opérationnelle"/>
    <x v="123"/>
    <s v="Longvic 2 Asus"/>
    <x v="325"/>
    <x v="332"/>
    <x v="0"/>
    <s v="Élément "/>
    <s v="BM/Lists/GESTION CARTES SIM"/>
    <s v="SFR"/>
  </r>
  <r>
    <s v="Form 9"/>
    <x v="0"/>
    <s v="Abonnement"/>
    <s v="Opérationnelle"/>
    <x v="124"/>
    <s v="Formation"/>
    <x v="326"/>
    <x v="333"/>
    <x v="2"/>
    <s v="Élément "/>
    <s v="BM/Lists/GESTION CARTES SIM"/>
    <s v="Bouygues"/>
  </r>
  <r>
    <s v="Form 9"/>
    <x v="1"/>
    <s v="Abonnement"/>
    <s v="Opérationnelle"/>
    <x v="124"/>
    <s v="Formation"/>
    <x v="327"/>
    <x v="334"/>
    <x v="2"/>
    <s v="Élément "/>
    <s v="BM/Lists/GESTION CARTES SIM"/>
    <s v="Orange"/>
  </r>
  <r>
    <s v="Form 9"/>
    <x v="2"/>
    <s v="Abonnement"/>
    <s v="Opérationnelle"/>
    <x v="124"/>
    <s v="Formation"/>
    <x v="328"/>
    <x v="335"/>
    <x v="2"/>
    <s v="Élément "/>
    <s v="BM/Lists/GESTION CARTES SIM"/>
    <s v="SFR"/>
  </r>
  <r>
    <s v="Form 9"/>
    <x v="1"/>
    <s v="Abonnement"/>
    <s v="Perdue"/>
    <x v="124"/>
    <s v="Formation"/>
    <x v="329"/>
    <x v="336"/>
    <x v="2"/>
    <s v="Élément "/>
    <s v="BM/Lists/GESTION CARTES SIM"/>
    <s v="Orange"/>
  </r>
  <r>
    <s v="Form 9"/>
    <x v="1"/>
    <s v="Abonnement"/>
    <s v="Perdue"/>
    <x v="124"/>
    <s v="Formation"/>
    <x v="329"/>
    <x v="337"/>
    <x v="2"/>
    <s v="Élément "/>
    <s v="BM/Lists/GESTION CARTES SIM"/>
    <s v="Orange"/>
  </r>
  <r>
    <s v="Form 9"/>
    <x v="2"/>
    <s v="Abonnement"/>
    <s v="Perdue"/>
    <x v="124"/>
    <s v="Formation"/>
    <x v="328"/>
    <x v="338"/>
    <x v="2"/>
    <s v="Élément "/>
    <s v="BM/Lists/GESTION CARTES SIM"/>
    <s v="SFR"/>
  </r>
  <r>
    <s v="Prod 615"/>
    <x v="0"/>
    <s v="Abonnement"/>
    <s v="Opérationnelle"/>
    <x v="125"/>
    <s v="Production"/>
    <x v="330"/>
    <x v="339"/>
    <x v="3"/>
    <s v="Élément "/>
    <s v="BM/Lists/GESTION CARTES SIM"/>
    <s v="Bouygues"/>
  </r>
  <r>
    <s v="Prod 615"/>
    <x v="1"/>
    <s v="Abonnement"/>
    <s v="Opérationnelle"/>
    <x v="125"/>
    <s v="Production"/>
    <x v="331"/>
    <x v="340"/>
    <x v="3"/>
    <s v="Élément "/>
    <s v="BM/Lists/GESTION CARTES SIM"/>
    <s v="Orange"/>
  </r>
  <r>
    <s v="Prod 615"/>
    <x v="2"/>
    <s v="Abonnement"/>
    <s v="Opérationnelle"/>
    <x v="125"/>
    <s v="Production"/>
    <x v="332"/>
    <x v="341"/>
    <x v="2"/>
    <s v="Élément "/>
    <s v="BM/Lists/GESTION CARTES SIM"/>
    <s v="SFR"/>
  </r>
  <r>
    <s v="PC15"/>
    <x v="0"/>
    <s v="Abonnement"/>
    <s v="Opérationnelle"/>
    <x v="126"/>
    <s v="Longvic 2 Asus"/>
    <x v="333"/>
    <x v="342"/>
    <x v="0"/>
    <s v="Élément "/>
    <s v="BM/Lists/GESTION CARTES SIM"/>
    <s v="Bouygues"/>
  </r>
  <r>
    <s v="PC15"/>
    <x v="1"/>
    <s v="Abonnement"/>
    <s v="Opérationnelle"/>
    <x v="126"/>
    <s v="Longvic 2 Asus"/>
    <x v="334"/>
    <x v="343"/>
    <x v="0"/>
    <s v="Élément "/>
    <s v="BM/Lists/GESTION CARTES SIM"/>
    <s v="Orange"/>
  </r>
  <r>
    <s v="PC15"/>
    <x v="2"/>
    <s v="Abonnement"/>
    <s v="Opérationnelle"/>
    <x v="127"/>
    <s v="Longvic 2 Asus"/>
    <x v="335"/>
    <x v="344"/>
    <x v="0"/>
    <s v="Élément "/>
    <s v="BM/Lists/GESTION CARTES SIM"/>
    <s v="SFR"/>
  </r>
  <r>
    <s v="Pc 15"/>
    <x v="1"/>
    <s v="Abonnement"/>
    <s v="Service limité"/>
    <x v="128"/>
    <s v="Longvic 2 Asus"/>
    <x v="336"/>
    <x v="345"/>
    <x v="0"/>
    <s v="Élément "/>
    <s v="BM/Lists/GESTION CARTES SIM"/>
    <s v="Orange"/>
  </r>
  <r>
    <s v="Resp 10"/>
    <x v="4"/>
    <s v="Abonnement"/>
    <s v="Opérationnelle"/>
    <x v="129"/>
    <s v="Production"/>
    <x v="337"/>
    <x v="346"/>
    <x v="2"/>
    <s v="Élément "/>
    <s v="BM/Lists/GESTION CARTES SIM"/>
    <s v="FREE"/>
  </r>
  <r>
    <s v="Resp 10"/>
    <x v="2"/>
    <s v="Abonnement"/>
    <s v="Opérationnelle"/>
    <x v="129"/>
    <s v="Production"/>
    <x v="338"/>
    <x v="347"/>
    <x v="3"/>
    <s v="Élément "/>
    <s v="BM/Lists/GESTION CARTES SIM"/>
    <s v="SFR"/>
  </r>
  <r>
    <s v="CE"/>
    <x v="0"/>
    <s v="Abonnement"/>
    <s v="Opérationnelle"/>
    <x v="130"/>
    <s v="Contrôle Qualité"/>
    <x v="339"/>
    <x v="348"/>
    <x v="1"/>
    <s v="Élément "/>
    <s v="BM/Lists/GESTION CARTES SIM"/>
    <s v="Bouygues"/>
  </r>
  <r>
    <s v="CQ 2"/>
    <x v="1"/>
    <s v="Abonnement"/>
    <s v="Opérationnelle"/>
    <x v="130"/>
    <s v="Contrôle Qualité"/>
    <x v="340"/>
    <x v="349"/>
    <x v="0"/>
    <s v="Élément "/>
    <s v="BM/Lists/GESTION CARTES SIM"/>
    <s v="Orange"/>
  </r>
  <r>
    <s v="CQ 2"/>
    <x v="2"/>
    <s v="Abonnement"/>
    <s v="Opérationnelle"/>
    <x v="130"/>
    <s v="Contrôle Qualité"/>
    <x v="341"/>
    <x v="350"/>
    <x v="0"/>
    <s v="Élément "/>
    <s v="BM/Lists/GESTION CARTES SIM"/>
    <s v="SFR"/>
  </r>
  <r>
    <s v="Djv 84"/>
    <x v="0"/>
    <s v="Abonnement"/>
    <s v="Opérationnelle"/>
    <x v="131"/>
    <s v="Production"/>
    <x v="342"/>
    <x v="351"/>
    <x v="2"/>
    <s v="Élément "/>
    <s v="BM/Lists/GESTION CARTES SIM"/>
    <s v="Bouygues"/>
  </r>
  <r>
    <s v="Djv 84"/>
    <x v="2"/>
    <s v="Abonnement"/>
    <s v="Opérationnelle"/>
    <x v="131"/>
    <s v="Production"/>
    <x v="343"/>
    <x v="352"/>
    <x v="0"/>
    <s v="Élément "/>
    <s v="BM/Lists/GESTION CARTES SIM"/>
    <s v="SFR"/>
  </r>
  <r>
    <s v="Djv 84"/>
    <x v="2"/>
    <s v="Abonnement"/>
    <s v="Opérationnelle"/>
    <x v="131"/>
    <s v="Production"/>
    <x v="344"/>
    <x v="353"/>
    <x v="0"/>
    <s v="Élément "/>
    <s v="BM/Lists/GESTION CARTES SIM"/>
    <s v="SFR"/>
  </r>
  <r>
    <s v="Prod 579"/>
    <x v="0"/>
    <s v="Abonnement"/>
    <s v="Opérationnelle"/>
    <x v="132"/>
    <s v="Production"/>
    <x v="345"/>
    <x v="354"/>
    <x v="1"/>
    <s v="Élément "/>
    <s v="BM/Lists/GESTION CARTES SIM"/>
    <s v="Bouygues"/>
  </r>
  <r>
    <s v="Prod 579"/>
    <x v="1"/>
    <s v="Abonnement"/>
    <s v="Opérationnelle"/>
    <x v="132"/>
    <s v="Production"/>
    <x v="346"/>
    <x v="355"/>
    <x v="3"/>
    <s v="Élément "/>
    <s v="BM/Lists/GESTION CARTES SIM"/>
    <s v="Orange"/>
  </r>
  <r>
    <s v="Prod 579"/>
    <x v="2"/>
    <s v="Abonnement"/>
    <s v="Opérationnelle"/>
    <x v="132"/>
    <s v="Production"/>
    <x v="347"/>
    <x v="356"/>
    <x v="3"/>
    <s v="Élément "/>
    <s v="BM/Lists/GESTION CARTES SIM"/>
    <s v="SFR"/>
  </r>
  <r>
    <s v="BE 10"/>
    <x v="0"/>
    <s v="Abonnement"/>
    <s v="Opérationnelle"/>
    <x v="133"/>
    <s v="DOPS"/>
    <x v="348"/>
    <x v="357"/>
    <x v="0"/>
    <s v="Élément "/>
    <s v="BM/Lists/GESTION CARTES SIM"/>
    <s v="Bouygues"/>
  </r>
  <r>
    <s v="BE 10"/>
    <x v="1"/>
    <s v="Abonnement"/>
    <s v="Opérationnelle"/>
    <x v="133"/>
    <s v="DOPS"/>
    <x v="349"/>
    <x v="358"/>
    <x v="0"/>
    <s v="Élément "/>
    <s v="BM/Lists/GESTION CARTES SIM"/>
    <s v="Orange"/>
  </r>
  <r>
    <s v="BE 10"/>
    <x v="2"/>
    <s v="Abonnement"/>
    <s v="Opérationnelle"/>
    <x v="133"/>
    <s v="DOPS"/>
    <x v="350"/>
    <x v="359"/>
    <x v="0"/>
    <s v="Élément "/>
    <s v="BM/Lists/GESTION CARTES SIM"/>
    <s v="SFR"/>
  </r>
  <r>
    <s v="CQ 71 "/>
    <x v="2"/>
    <s v="Abonnement"/>
    <s v="Opérationnelle"/>
    <x v="134"/>
    <s v="Contrôle Qualité"/>
    <x v="351"/>
    <x v="360"/>
    <x v="3"/>
    <s v="Élément "/>
    <s v="BM/Lists/GESTION CARTES SIM"/>
    <s v="SFR"/>
  </r>
  <r>
    <s v="CQ 71 "/>
    <x v="0"/>
    <s v="Abonnement"/>
    <s v="Opérationnelle"/>
    <x v="134"/>
    <s v="Test Final"/>
    <x v="352"/>
    <x v="361"/>
    <x v="1"/>
    <s v="Élément "/>
    <s v="BM/Lists/GESTION CARTES SIM"/>
    <s v="Bouygues"/>
  </r>
  <r>
    <s v="CQ 34"/>
    <x v="1"/>
    <s v="Prépayée"/>
    <s v="Service limité"/>
    <x v="135"/>
    <s v="Contrôle Qualité"/>
    <x v="353"/>
    <x v="362"/>
    <x v="2"/>
    <s v="Élément "/>
    <s v="BM/Lists/GESTION CARTES SIM"/>
    <s v="Orange"/>
  </r>
  <r>
    <s v="CQ 34"/>
    <x v="0"/>
    <s v="Prépayée"/>
    <s v="Opérationnelle"/>
    <x v="136"/>
    <s v="Contrôle Qualité"/>
    <x v="354"/>
    <x v="363"/>
    <x v="2"/>
    <s v="Élément "/>
    <s v="BM/Lists/GESTION CARTES SIM"/>
    <s v="Bouygues"/>
  </r>
  <r>
    <s v="CQ 34"/>
    <x v="2"/>
    <s v="Prépayée"/>
    <s v="Service limité"/>
    <x v="136"/>
    <s v="Contrôle Qualité"/>
    <x v="355"/>
    <x v="364"/>
    <x v="0"/>
    <s v="Élément "/>
    <s v="BM/Lists/GESTION CARTES SIM"/>
    <s v="SFR"/>
  </r>
  <r>
    <s v="CQ 23 "/>
    <x v="0"/>
    <s v="Prépayée"/>
    <s v="Opérationnelle"/>
    <x v="137"/>
    <s v="Contrôle Qualité"/>
    <x v="356"/>
    <x v="365"/>
    <x v="2"/>
    <s v="Élément "/>
    <s v="BM/Lists/GESTION CARTES SIM"/>
    <s v="Bouygues"/>
  </r>
  <r>
    <s v="CQ 23"/>
    <x v="2"/>
    <s v="Prépayée"/>
    <s v="Service limité"/>
    <x v="137"/>
    <s v="Contrôle Qualité"/>
    <x v="357"/>
    <x v="366"/>
    <x v="4"/>
    <s v="Élément "/>
    <s v="BM/Lists/GESTION CARTES SIM"/>
    <s v="SFR"/>
  </r>
  <r>
    <s v="Prod 982"/>
    <x v="1"/>
    <s v="Abonnement"/>
    <s v="Opérationnelle"/>
    <x v="137"/>
    <s v="Production"/>
    <x v="358"/>
    <x v="367"/>
    <x v="2"/>
    <s v="Élément "/>
    <s v="BM/Lists/GESTION CARTES SIM"/>
    <s v="Orange"/>
  </r>
  <r>
    <s v="Prod 982"/>
    <x v="2"/>
    <s v="Abonnement"/>
    <s v="Opérationnelle"/>
    <x v="137"/>
    <s v="Production"/>
    <x v="359"/>
    <x v="368"/>
    <x v="2"/>
    <s v="Élément "/>
    <s v="BM/Lists/GESTION CARTES SIM"/>
    <s v="SFR"/>
  </r>
  <r>
    <s v="PC 38"/>
    <x v="0"/>
    <s v="Abonnement"/>
    <s v="Opérationnelle"/>
    <x v="138"/>
    <s v="Longvic 2 Asus"/>
    <x v="360"/>
    <x v="369"/>
    <x v="0"/>
    <s v="Élément "/>
    <s v="BM/Lists/GESTION CARTES SIM"/>
    <s v="Bouygues"/>
  </r>
  <r>
    <s v="Prod 177"/>
    <x v="0"/>
    <s v="Abonnement"/>
    <s v="Opérationnelle"/>
    <x v="139"/>
    <s v="Production"/>
    <x v="361"/>
    <x v="370"/>
    <x v="1"/>
    <s v="Élément "/>
    <s v="BM/Lists/GESTION CARTES SIM"/>
    <s v="Bouygues"/>
  </r>
  <r>
    <s v="Prod 177"/>
    <x v="1"/>
    <s v="Abonnement"/>
    <s v="Opérationnelle"/>
    <x v="139"/>
    <s v="Production"/>
    <x v="362"/>
    <x v="371"/>
    <x v="1"/>
    <s v="Élément "/>
    <s v="BM/Lists/GESTION CARTES SIM"/>
    <s v="Orange"/>
  </r>
  <r>
    <s v="Prod 177"/>
    <x v="0"/>
    <s v="Abonnement"/>
    <s v="Perdue"/>
    <x v="139"/>
    <s v="Production"/>
    <x v="363"/>
    <x v="372"/>
    <x v="2"/>
    <s v="Élément "/>
    <s v="BM/Lists/GESTION CARTES SIM"/>
    <s v="Bouygues"/>
  </r>
  <r>
    <s v="CE 2"/>
    <x v="2"/>
    <s v="Abonnement"/>
    <s v="Opérationnelle"/>
    <x v="140"/>
    <s v="Longvic 2 Asus"/>
    <x v="364"/>
    <x v="373"/>
    <x v="0"/>
    <s v="Élément "/>
    <s v="BM/Lists/GESTION CARTES SIM"/>
    <s v="SFR"/>
  </r>
  <r>
    <s v="CE 2"/>
    <x v="2"/>
    <s v="Abonnement"/>
    <s v="Opérationnelle"/>
    <x v="140"/>
    <s v="Longvic 2 Asus"/>
    <x v="365"/>
    <x v="374"/>
    <x v="0"/>
    <s v="Élément "/>
    <s v="BM/Lists/GESTION CARTES SIM"/>
    <s v="SFR"/>
  </r>
  <r>
    <s v="CE 2"/>
    <x v="2"/>
    <s v="Abonnement"/>
    <s v="Opérationnelle"/>
    <x v="140"/>
    <s v="Longvic 2 Asus"/>
    <x v="366"/>
    <x v="375"/>
    <x v="0"/>
    <s v="Élément "/>
    <s v="BM/Lists/GESTION CARTES SIM"/>
    <s v="SFR"/>
  </r>
  <r>
    <s v="CE 2"/>
    <x v="2"/>
    <s v="Abonnement"/>
    <s v="Opérationnelle"/>
    <x v="140"/>
    <s v="Longvic 2 Asus"/>
    <x v="367"/>
    <x v="376"/>
    <x v="0"/>
    <s v="Élément "/>
    <s v="BM/Lists/GESTION CARTES SIM"/>
    <s v="SFR"/>
  </r>
  <r>
    <s v="CE 2"/>
    <x v="2"/>
    <s v="Abonnement"/>
    <s v="Opérationnelle"/>
    <x v="140"/>
    <s v="Longvic 2 Asus"/>
    <x v="368"/>
    <x v="377"/>
    <x v="0"/>
    <s v="Élément "/>
    <s v="BM/Lists/GESTION CARTES SIM"/>
    <s v="SFR"/>
  </r>
  <r>
    <s v="Prod 622"/>
    <x v="0"/>
    <s v="Abonnement"/>
    <s v="Opérationnelle"/>
    <x v="141"/>
    <s v="Production"/>
    <x v="369"/>
    <x v="378"/>
    <x v="1"/>
    <s v="Élément "/>
    <s v="BM/Lists/GESTION CARTES SIM"/>
    <s v="Bouygues"/>
  </r>
  <r>
    <s v="Prod 622"/>
    <x v="1"/>
    <s v="Abonnement"/>
    <s v="Opérationnelle"/>
    <x v="141"/>
    <s v="Production"/>
    <x v="370"/>
    <x v="379"/>
    <x v="1"/>
    <s v="Élément "/>
    <s v="BM/Lists/GESTION CARTES SIM"/>
    <s v="Orange"/>
  </r>
  <r>
    <s v="Prod 622"/>
    <x v="2"/>
    <s v="Abonnement"/>
    <s v="Opérationnelle"/>
    <x v="141"/>
    <s v="Production"/>
    <x v="371"/>
    <x v="380"/>
    <x v="3"/>
    <s v="Élément "/>
    <s v="BM/Lists/GESTION CARTES SIM"/>
    <s v="SFR"/>
  </r>
  <r>
    <s v="TESTF 109"/>
    <x v="0"/>
    <s v="Prépayée"/>
    <s v="Service limité"/>
    <x v="142"/>
    <s v="Test Final"/>
    <x v="372"/>
    <x v="381"/>
    <x v="0"/>
    <s v="Élément "/>
    <s v="BM/Lists/GESTION CARTES SIM"/>
    <s v="Bouygues"/>
  </r>
  <r>
    <s v="TESTF 109"/>
    <x v="0"/>
    <s v="Prépayée"/>
    <s v="Service limité"/>
    <x v="142"/>
    <s v="Test Final"/>
    <x v="373"/>
    <x v="382"/>
    <x v="2"/>
    <s v="Élément "/>
    <s v="BM/Lists/GESTION CARTES SIM"/>
    <s v="Bouygues"/>
  </r>
  <r>
    <s v="TESTF 109"/>
    <x v="2"/>
    <s v="Prépayée"/>
    <s v="Service limité"/>
    <x v="142"/>
    <s v="Test Final"/>
    <x v="374"/>
    <x v="383"/>
    <x v="0"/>
    <s v="Élément "/>
    <s v="BM/Lists/GESTION CARTES SIM"/>
    <s v="SFR"/>
  </r>
  <r>
    <s v="TESTF 109"/>
    <x v="1"/>
    <s v="Abonnement"/>
    <s v="HS"/>
    <x v="143"/>
    <s v="Test Final"/>
    <x v="375"/>
    <x v="384"/>
    <x v="0"/>
    <s v="Élément "/>
    <s v="BM/Lists/GESTION CARTES SIM"/>
    <s v="Orange"/>
  </r>
  <r>
    <s v="TESTF 109"/>
    <x v="1"/>
    <s v="Prépayée"/>
    <s v="HS"/>
    <x v="143"/>
    <s v="Test Final"/>
    <x v="376"/>
    <x v="385"/>
    <x v="2"/>
    <s v="Élément "/>
    <s v="BM/Lists/GESTION CARTES SIM"/>
    <s v="Orange"/>
  </r>
  <r>
    <s v="Prod 913"/>
    <x v="0"/>
    <s v="Abonnement"/>
    <s v="Opérationnelle"/>
    <x v="144"/>
    <s v="Production"/>
    <x v="377"/>
    <x v="386"/>
    <x v="3"/>
    <s v="Élément "/>
    <s v="BM/Lists/GESTION CARTES SIM"/>
    <s v="Bouygues"/>
  </r>
  <r>
    <s v="PROD913"/>
    <x v="1"/>
    <s v="Abonnement"/>
    <s v="Opérationnelle"/>
    <x v="144"/>
    <s v="Production"/>
    <x v="378"/>
    <x v="387"/>
    <x v="1"/>
    <s v="Élément "/>
    <s v="BM/Lists/GESTION CARTES SIM"/>
    <s v="Orange"/>
  </r>
  <r>
    <s v="Prod 913"/>
    <x v="1"/>
    <s v="Abonnement"/>
    <s v="Opérationnelle"/>
    <x v="144"/>
    <s v="Production"/>
    <x v="379"/>
    <x v="388"/>
    <x v="2"/>
    <s v="Élément "/>
    <s v="BM/Lists/GESTION CARTES SIM"/>
    <s v="Orange"/>
  </r>
  <r>
    <s v="PROD913"/>
    <x v="2"/>
    <s v="Abonnement"/>
    <s v="Opérationnelle"/>
    <x v="144"/>
    <s v="Production"/>
    <x v="380"/>
    <x v="389"/>
    <x v="1"/>
    <s v="Élément "/>
    <s v="BM/Lists/GESTION CARTES SIM"/>
    <s v="SFR"/>
  </r>
  <r>
    <s v="CQ61"/>
    <x v="1"/>
    <s v="Abonnement"/>
    <s v="Opérationnelle"/>
    <x v="145"/>
    <s v="Contrôle Qualité"/>
    <x v="381"/>
    <x v="390"/>
    <x v="1"/>
    <s v="Élément "/>
    <s v="BM/Lists/GESTION CARTES SIM"/>
    <s v="Orange"/>
  </r>
  <r>
    <s v="CQ 61"/>
    <x v="0"/>
    <s v="Abonnement"/>
    <s v="Opérationnelle"/>
    <x v="146"/>
    <s v="Contrôle Qualité"/>
    <x v="382"/>
    <x v="391"/>
    <x v="1"/>
    <s v="Élément "/>
    <s v="BM/Lists/GESTION CARTES SIM"/>
    <s v="Bouygues"/>
  </r>
  <r>
    <s v="Prod 131"/>
    <x v="0"/>
    <s v="Abonnement"/>
    <s v="Opérationnelle"/>
    <x v="147"/>
    <s v="Production"/>
    <x v="383"/>
    <x v="392"/>
    <x v="2"/>
    <s v="Élément "/>
    <s v="BM/Lists/GESTION CARTES SIM"/>
    <s v="Bouygues"/>
  </r>
  <r>
    <s v="Prod 131"/>
    <x v="1"/>
    <s v="Abonnement"/>
    <s v="Opérationnelle"/>
    <x v="147"/>
    <s v="Production"/>
    <x v="384"/>
    <x v="393"/>
    <x v="3"/>
    <s v="Élément "/>
    <s v="BM/Lists/GESTION CARTES SIM"/>
    <s v="Orange"/>
  </r>
  <r>
    <s v="Prod 131"/>
    <x v="2"/>
    <s v="Abonnement"/>
    <s v="Opérationnelle"/>
    <x v="147"/>
    <s v="Production"/>
    <x v="385"/>
    <x v="394"/>
    <x v="0"/>
    <s v="Élément "/>
    <s v="BM/Lists/GESTION CARTES SIM"/>
    <s v="SFR"/>
  </r>
  <r>
    <s v="Prod 131"/>
    <x v="2"/>
    <s v="Abonnement"/>
    <s v="Perdue"/>
    <x v="147"/>
    <s v="Production"/>
    <x v="386"/>
    <x v="395"/>
    <x v="2"/>
    <s v="Élément "/>
    <s v="BM/Lists/GESTION CARTES SIM"/>
    <s v="SFR"/>
  </r>
  <r>
    <s v="Prod 5"/>
    <x v="0"/>
    <s v="Abonnement"/>
    <s v="Opérationnelle"/>
    <x v="148"/>
    <s v="Production"/>
    <x v="387"/>
    <x v="396"/>
    <x v="3"/>
    <s v="Élément "/>
    <s v="BM/Lists/GESTION CARTES SIM"/>
    <s v="Bouygues"/>
  </r>
  <r>
    <s v="Prod 5"/>
    <x v="1"/>
    <s v="Abonnement"/>
    <s v="Opérationnelle"/>
    <x v="148"/>
    <s v="Production"/>
    <x v="388"/>
    <x v="397"/>
    <x v="3"/>
    <s v="Élément "/>
    <s v="BM/Lists/GESTION CARTES SIM"/>
    <s v="Orange"/>
  </r>
  <r>
    <s v="CQ 28"/>
    <x v="1"/>
    <s v="Prépayée"/>
    <s v="Service limité"/>
    <x v="149"/>
    <s v="Contrôle Qualité"/>
    <x v="389"/>
    <x v="398"/>
    <x v="2"/>
    <s v="Élément "/>
    <s v="BM/Lists/GESTION CARTES SIM"/>
    <s v="Orange"/>
  </r>
  <r>
    <s v="Prod 968"/>
    <x v="1"/>
    <s v="Abonnement"/>
    <s v="Opérationnelle"/>
    <x v="149"/>
    <s v="Production"/>
    <x v="390"/>
    <x v="399"/>
    <x v="1"/>
    <s v="Élément "/>
    <s v="BM/Lists/GESTION CARTES SIM"/>
    <s v="Orange"/>
  </r>
  <r>
    <s v=" CQ 8"/>
    <x v="0"/>
    <s v="Prépayée"/>
    <s v="Opérationnelle"/>
    <x v="150"/>
    <s v="Contrôle Qualité"/>
    <x v="391"/>
    <x v="400"/>
    <x v="0"/>
    <s v="Élément "/>
    <s v="BM/Lists/GESTION CARTES SIM"/>
    <s v="Bouygues"/>
  </r>
  <r>
    <s v="CQ 8"/>
    <x v="1"/>
    <s v="Prépayée"/>
    <s v="Service limité"/>
    <x v="150"/>
    <s v="Contrôle Qualité"/>
    <x v="392"/>
    <x v="401"/>
    <x v="2"/>
    <s v="Élément "/>
    <s v="BM/Lists/GESTION CARTES SIM"/>
    <s v="Orange"/>
  </r>
  <r>
    <s v="CQ 8"/>
    <x v="2"/>
    <s v="Prépayée"/>
    <s v="Service limité"/>
    <x v="150"/>
    <s v="Contrôle Qualité"/>
    <x v="393"/>
    <x v="402"/>
    <x v="0"/>
    <s v="Élément "/>
    <s v="BM/Lists/GESTION CARTES SIM"/>
    <s v="SFR"/>
  </r>
  <r>
    <s v="CQ 8"/>
    <x v="2"/>
    <s v="Prépayée"/>
    <s v="Service limité"/>
    <x v="150"/>
    <s v="Contrôle Qualité"/>
    <x v="394"/>
    <x v="403"/>
    <x v="0"/>
    <s v="Élément "/>
    <s v="BM/Lists/GESTION CARTES SIM"/>
    <s v="SFR"/>
  </r>
  <r>
    <s v="Prod 679"/>
    <x v="0"/>
    <s v="Abonnement"/>
    <s v="Opérationnelle"/>
    <x v="151"/>
    <s v="Production"/>
    <x v="395"/>
    <x v="404"/>
    <x v="2"/>
    <s v="Élément "/>
    <s v="BM/Lists/GESTION CARTES SIM"/>
    <s v="Bouygues"/>
  </r>
  <r>
    <s v="Prod 679"/>
    <x v="1"/>
    <s v="Abonnement"/>
    <s v="Opérationnelle"/>
    <x v="151"/>
    <s v="Production"/>
    <x v="396"/>
    <x v="405"/>
    <x v="3"/>
    <s v="Élément "/>
    <s v="BM/Lists/GESTION CARTES SIM"/>
    <s v="Orange"/>
  </r>
  <r>
    <s v="Prod 679"/>
    <x v="2"/>
    <s v="Abonnement"/>
    <s v="Opérationnelle"/>
    <x v="151"/>
    <s v="Production"/>
    <x v="397"/>
    <x v="406"/>
    <x v="2"/>
    <s v="Élément "/>
    <s v="BM/Lists/GESTION CARTES SIM"/>
    <s v="SFR"/>
  </r>
  <r>
    <s v="CQ 62"/>
    <x v="0"/>
    <s v="Abonnement"/>
    <s v="Opérationnelle"/>
    <x v="152"/>
    <s v="Contrôle Qualité"/>
    <x v="398"/>
    <x v="407"/>
    <x v="1"/>
    <s v="Élément "/>
    <s v="BM/Lists/GESTION CARTES SIM"/>
    <s v="Bouygues"/>
  </r>
  <r>
    <s v="CQ 62"/>
    <x v="2"/>
    <s v="Abonnement"/>
    <s v="Opérationnelle"/>
    <x v="152"/>
    <s v="Contrôle Qualité"/>
    <x v="399"/>
    <x v="408"/>
    <x v="3"/>
    <s v="Élément "/>
    <s v="BM/Lists/GESTION CARTES SIM"/>
    <s v="SFR"/>
  </r>
  <r>
    <s v="Prod 651"/>
    <x v="0"/>
    <s v="Abonnement"/>
    <s v="Opérationnelle"/>
    <x v="153"/>
    <s v="Production"/>
    <x v="400"/>
    <x v="409"/>
    <x v="2"/>
    <s v="Élément "/>
    <s v="BM/Lists/GESTION CARTES SIM"/>
    <s v="Bouygues"/>
  </r>
  <r>
    <s v="Prod 651"/>
    <x v="1"/>
    <s v="Abonnement"/>
    <s v="Opérationnelle"/>
    <x v="153"/>
    <s v="Production"/>
    <x v="401"/>
    <x v="410"/>
    <x v="2"/>
    <s v="Élément "/>
    <s v="BM/Lists/GESTION CARTES SIM"/>
    <s v="Orange"/>
  </r>
  <r>
    <s v="Prod 651"/>
    <x v="2"/>
    <s v="Abonnement"/>
    <s v="Opérationnelle"/>
    <x v="154"/>
    <s v="Production"/>
    <x v="402"/>
    <x v="411"/>
    <x v="0"/>
    <s v="Élément "/>
    <s v="BM/Lists/GESTION CARTES SIM"/>
    <s v="SFR"/>
  </r>
  <r>
    <s v="TESTF 34"/>
    <x v="0"/>
    <s v="Prépayée"/>
    <s v="Service limité"/>
    <x v="155"/>
    <s v="Test Final"/>
    <x v="403"/>
    <x v="412"/>
    <x v="2"/>
    <s v="Élément "/>
    <s v="BM/Lists/GESTION CARTES SIM"/>
    <s v="Bouygues"/>
  </r>
  <r>
    <s v="TESTF 34"/>
    <x v="1"/>
    <s v="Prépayée"/>
    <s v="Service limité"/>
    <x v="155"/>
    <s v="Test Final"/>
    <x v="404"/>
    <x v="413"/>
    <x v="0"/>
    <s v="Élément "/>
    <s v="BM/Lists/GESTION CARTES SIM"/>
    <s v="Orange"/>
  </r>
  <r>
    <s v="TESTF 34"/>
    <x v="1"/>
    <s v="Prépayée"/>
    <s v="Service limité"/>
    <x v="155"/>
    <s v="Test Final"/>
    <x v="405"/>
    <x v="414"/>
    <x v="4"/>
    <s v="Élément "/>
    <s v="BM/Lists/GESTION CARTES SIM"/>
    <s v="Orange"/>
  </r>
  <r>
    <s v="TESTF 34"/>
    <x v="2"/>
    <s v="Prépayée"/>
    <s v="HS"/>
    <x v="156"/>
    <s v="Test Final"/>
    <x v="406"/>
    <x v="415"/>
    <x v="0"/>
    <s v="Élément "/>
    <s v="BM/Lists/GESTION CARTES SIM"/>
    <s v="SFR"/>
  </r>
  <r>
    <s v="Carte volante 4G"/>
    <x v="2"/>
    <s v="Abonnement"/>
    <s v="Opérationnelle"/>
    <x v="157"/>
    <s v="Longvic 2 Asus"/>
    <x v="407"/>
    <x v="416"/>
    <x v="1"/>
    <s v="Élément "/>
    <s v="BM/Lists/GESTION CARTES SIM"/>
    <s v="SFR"/>
  </r>
  <r>
    <s v="Be 7"/>
    <x v="2"/>
    <s v="Abonnement"/>
    <s v="Opérationnelle"/>
    <x v="158"/>
    <s v="DOPS"/>
    <x v="408"/>
    <x v="417"/>
    <x v="0"/>
    <s v="Élément "/>
    <s v="BM/Lists/GESTION CARTES SIM"/>
    <s v="SFR"/>
  </r>
  <r>
    <s v="CQ 38"/>
    <x v="0"/>
    <s v="Prépayée"/>
    <s v="Opérationnelle"/>
    <x v="159"/>
    <s v="Contrôle Qualité"/>
    <x v="409"/>
    <x v="418"/>
    <x v="2"/>
    <s v="Élément "/>
    <s v="BM/Lists/GESTION CARTES SIM"/>
    <s v="Bouygues"/>
  </r>
  <r>
    <s v="CQ 38"/>
    <x v="1"/>
    <s v="Prépayée"/>
    <s v="Service limité"/>
    <x v="159"/>
    <s v="Contrôle Qualité"/>
    <x v="410"/>
    <x v="419"/>
    <x v="4"/>
    <s v="Élément "/>
    <s v="BM/Lists/GESTION CARTES SIM"/>
    <s v="Orange"/>
  </r>
  <r>
    <s v="CQ 38"/>
    <x v="2"/>
    <s v="Prépayée"/>
    <s v="Service limité"/>
    <x v="159"/>
    <s v="Contrôle Qualité"/>
    <x v="411"/>
    <x v="420"/>
    <x v="4"/>
    <s v="Élément "/>
    <s v="BM/Lists/GESTION CARTES SIM"/>
    <s v="SFR"/>
  </r>
  <r>
    <s v="Prod 621"/>
    <x v="0"/>
    <s v="Abonnement"/>
    <s v="Perdue"/>
    <x v="160"/>
    <s v="Production"/>
    <x v="412"/>
    <x v="421"/>
    <x v="3"/>
    <s v="Élément "/>
    <s v="BM/Lists/GESTION CARTES SIM"/>
    <s v="Bouygues"/>
  </r>
  <r>
    <s v="Maintenance"/>
    <x v="1"/>
    <s v="Abonnement"/>
    <s v="Perdue"/>
    <x v="161"/>
    <s v="PERTE"/>
    <x v="413"/>
    <x v="422"/>
    <x v="0"/>
    <s v="Élément "/>
    <s v="BM/Lists/GESTION CARTES SIM"/>
    <s v="Orange"/>
  </r>
  <r>
    <s v="Maintenance"/>
    <x v="2"/>
    <s v="Abonnement"/>
    <s v="Opérationnelle"/>
    <x v="161"/>
    <s v="Production"/>
    <x v="414"/>
    <x v="423"/>
    <x v="0"/>
    <s v="Élément "/>
    <s v="BM/Lists/GESTION CARTES SIM"/>
    <s v="SFR"/>
  </r>
  <r>
    <s v="Maintenance"/>
    <x v="0"/>
    <s v="Abonnement"/>
    <s v="Opérationnelle"/>
    <x v="161"/>
    <s v="Stock maintenance"/>
    <x v="415"/>
    <x v="424"/>
    <x v="0"/>
    <s v="Élément "/>
    <s v="BM/Lists/GESTION CARTES SIM"/>
    <s v="Bouygues"/>
  </r>
  <r>
    <s v="Maintenance"/>
    <x v="0"/>
    <s v="Abonnement"/>
    <s v="Opérationnelle"/>
    <x v="161"/>
    <s v="Stock maintenance"/>
    <x v="416"/>
    <x v="425"/>
    <x v="0"/>
    <s v="Élément "/>
    <s v="BM/Lists/GESTION CARTES SIM"/>
    <s v="Bouygues"/>
  </r>
  <r>
    <s v="Maintenance"/>
    <x v="0"/>
    <s v="Abonnement"/>
    <s v="Opérationnelle"/>
    <x v="161"/>
    <s v="Stock maintenance"/>
    <x v="417"/>
    <x v="426"/>
    <x v="2"/>
    <s v="Élément "/>
    <s v="BM/Lists/GESTION CARTES SIM"/>
    <s v="Bouygues"/>
  </r>
  <r>
    <s v="Maintenance"/>
    <x v="0"/>
    <s v="Abonnement"/>
    <s v="Opérationnelle"/>
    <x v="161"/>
    <s v="Stock maintenance"/>
    <x v="418"/>
    <x v="427"/>
    <x v="1"/>
    <s v="Élément "/>
    <s v="BM/Lists/GESTION CARTES SIM"/>
    <s v="Bouygues"/>
  </r>
  <r>
    <s v="Maintenance"/>
    <x v="0"/>
    <s v="Abonnement"/>
    <s v="Opérationnelle"/>
    <x v="161"/>
    <s v="Stock maintenance"/>
    <x v="419"/>
    <x v="428"/>
    <x v="1"/>
    <s v="Élément "/>
    <s v="BM/Lists/GESTION CARTES SIM"/>
    <s v="Bouygues"/>
  </r>
  <r>
    <s v="Maintenance"/>
    <x v="0"/>
    <s v="Abonnement"/>
    <s v="Opérationnelle"/>
    <x v="161"/>
    <s v="Stock maintenance"/>
    <x v="420"/>
    <x v="429"/>
    <x v="3"/>
    <s v="Élément "/>
    <s v="BM/Lists/GESTION CARTES SIM"/>
    <s v="Bouygues"/>
  </r>
  <r>
    <s v="Maintenance "/>
    <x v="0"/>
    <s v="Abonnement"/>
    <s v="Opérationnelle"/>
    <x v="161"/>
    <s v="Stock maintenance"/>
    <x v="421"/>
    <x v="430"/>
    <x v="0"/>
    <s v="Élément "/>
    <s v="BM/Lists/GESTION CARTES SIM"/>
    <s v="Bouygues"/>
  </r>
  <r>
    <s v="Maintenance"/>
    <x v="0"/>
    <s v="Abonnement"/>
    <s v="Opérationnelle"/>
    <x v="161"/>
    <s v="Stock maintenance"/>
    <x v="422"/>
    <x v="431"/>
    <x v="0"/>
    <s v="Élément "/>
    <s v="BM/Lists/GESTION CARTES SIM"/>
    <s v="Bouygues"/>
  </r>
  <r>
    <s v="Maintenance"/>
    <x v="0"/>
    <s v="Abonnement"/>
    <s v="Opérationnelle"/>
    <x v="161"/>
    <s v="Stock maintenance"/>
    <x v="423"/>
    <x v="432"/>
    <x v="1"/>
    <s v="Élément "/>
    <s v="BM/Lists/GESTION CARTES SIM"/>
    <s v="Bouygues"/>
  </r>
  <r>
    <s v="Maintenance"/>
    <x v="0"/>
    <s v="Abonnement"/>
    <s v="Opérationnelle"/>
    <x v="161"/>
    <s v="Stock maintenance"/>
    <x v="424"/>
    <x v="433"/>
    <x v="0"/>
    <s v="Élément "/>
    <s v="BM/Lists/GESTION CARTES SIM"/>
    <s v="Bouygues"/>
  </r>
  <r>
    <s v="Maintenance"/>
    <x v="0"/>
    <s v="Abonnement"/>
    <s v="Opérationnelle"/>
    <x v="161"/>
    <s v="Stock maintenance"/>
    <x v="425"/>
    <x v="434"/>
    <x v="0"/>
    <s v="Élément "/>
    <s v="BM/Lists/GESTION CARTES SIM"/>
    <s v="Bouygues"/>
  </r>
  <r>
    <s v="Maintenance"/>
    <x v="0"/>
    <s v="Abonnement"/>
    <s v="Opérationnelle"/>
    <x v="161"/>
    <s v="Stock maintenance"/>
    <x v="426"/>
    <x v="435"/>
    <x v="2"/>
    <s v="Élément "/>
    <s v="BM/Lists/GESTION CARTES SIM"/>
    <s v="Bouygues"/>
  </r>
  <r>
    <s v="Maintenance"/>
    <x v="0"/>
    <s v="Abonnement"/>
    <s v="Opérationnelle"/>
    <x v="161"/>
    <s v="Stock maintenance"/>
    <x v="427"/>
    <x v="436"/>
    <x v="1"/>
    <s v="Élément "/>
    <s v="BM/Lists/GESTION CARTES SIM"/>
    <s v="Bouygues"/>
  </r>
  <r>
    <s v="Maintenance"/>
    <x v="0"/>
    <s v="Abonnement"/>
    <s v="Opérationnelle"/>
    <x v="161"/>
    <s v="Stock maintenance"/>
    <x v="428"/>
    <x v="437"/>
    <x v="0"/>
    <s v="Élément "/>
    <s v="BM/Lists/GESTION CARTES SIM"/>
    <s v="Bouygues"/>
  </r>
  <r>
    <s v="Maintenance"/>
    <x v="0"/>
    <s v="Abonnement"/>
    <s v="Opérationnelle"/>
    <x v="161"/>
    <s v="Stock maintenance"/>
    <x v="429"/>
    <x v="438"/>
    <x v="1"/>
    <s v="Élément "/>
    <s v="BM/Lists/GESTION CARTES SIM"/>
    <s v="Bouygues"/>
  </r>
  <r>
    <s v="Maintenance"/>
    <x v="0"/>
    <s v="Abonnement"/>
    <s v="Opérationnelle"/>
    <x v="161"/>
    <s v="Stock maintenance"/>
    <x v="430"/>
    <x v="439"/>
    <x v="0"/>
    <s v="Élément "/>
    <s v="BM/Lists/GESTION CARTES SIM"/>
    <s v="Bouygues"/>
  </r>
  <r>
    <s v="Maintenance "/>
    <x v="0"/>
    <s v="Abonnement"/>
    <s v="Opérationnelle"/>
    <x v="161"/>
    <s v="Stock maintenance"/>
    <x v="431"/>
    <x v="440"/>
    <x v="0"/>
    <s v="Élément "/>
    <s v="BM/Lists/GESTION CARTES SIM"/>
    <s v="Bouygues"/>
  </r>
  <r>
    <s v="Maintenance"/>
    <x v="0"/>
    <s v="Abonnement"/>
    <s v="Opérationnelle"/>
    <x v="161"/>
    <s v="Stock maintenance"/>
    <x v="432"/>
    <x v="441"/>
    <x v="0"/>
    <s v="Élément "/>
    <s v="BM/Lists/GESTION CARTES SIM"/>
    <s v="Bouygues"/>
  </r>
  <r>
    <s v="Maintenance"/>
    <x v="0"/>
    <s v="Abonnement"/>
    <s v="Opérationnelle"/>
    <x v="161"/>
    <s v="Stock maintenance"/>
    <x v="433"/>
    <x v="442"/>
    <x v="1"/>
    <s v="Élément "/>
    <s v="BM/Lists/GESTION CARTES SIM"/>
    <s v="Bouygues"/>
  </r>
  <r>
    <s v="Maintenance"/>
    <x v="0"/>
    <s v="Abonnement"/>
    <s v="Opérationnelle"/>
    <x v="161"/>
    <s v="Stock maintenance"/>
    <x v="434"/>
    <x v="443"/>
    <x v="0"/>
    <s v="Élément "/>
    <s v="BM/Lists/GESTION CARTES SIM"/>
    <s v="Bouygues"/>
  </r>
  <r>
    <s v="Maintenance"/>
    <x v="0"/>
    <s v="Abonnement"/>
    <s v="Opérationnelle"/>
    <x v="161"/>
    <s v="Stock maintenance"/>
    <x v="435"/>
    <x v="444"/>
    <x v="0"/>
    <s v="Élément "/>
    <s v="BM/Lists/GESTION CARTES SIM"/>
    <s v="Bouygues"/>
  </r>
  <r>
    <s v="Maintenance"/>
    <x v="0"/>
    <s v="Abonnement"/>
    <s v="Opérationnelle"/>
    <x v="161"/>
    <s v="Stock maintenance"/>
    <x v="436"/>
    <x v="445"/>
    <x v="0"/>
    <s v="Élément "/>
    <s v="BM/Lists/GESTION CARTES SIM"/>
    <s v="Bouygues"/>
  </r>
  <r>
    <s v="Maintenance"/>
    <x v="0"/>
    <s v="Abonnement"/>
    <s v="Opérationnelle"/>
    <x v="161"/>
    <s v="Stock maintenance"/>
    <x v="437"/>
    <x v="446"/>
    <x v="2"/>
    <s v="Élément "/>
    <s v="BM/Lists/GESTION CARTES SIM"/>
    <s v="Bouygues"/>
  </r>
  <r>
    <s v="Maintenance"/>
    <x v="0"/>
    <s v="Abonnement"/>
    <s v="Opérationnelle"/>
    <x v="161"/>
    <s v="Stock maintenance"/>
    <x v="438"/>
    <x v="447"/>
    <x v="2"/>
    <s v="Élément "/>
    <s v="BM/Lists/GESTION CARTES SIM"/>
    <s v="Bouygues"/>
  </r>
  <r>
    <s v="Prod 748"/>
    <x v="0"/>
    <s v="Abonnement"/>
    <s v="Opérationnelle"/>
    <x v="161"/>
    <s v="Stock maintenance"/>
    <x v="439"/>
    <x v="448"/>
    <x v="0"/>
    <s v="Élément "/>
    <s v="BM/Lists/GESTION CARTES SIM"/>
    <s v="Bouygues"/>
  </r>
  <r>
    <s v="Maintenance"/>
    <x v="0"/>
    <s v="Abonnement"/>
    <s v="Opérationnelle"/>
    <x v="161"/>
    <s v="Stock maintenance"/>
    <x v="440"/>
    <x v="449"/>
    <x v="0"/>
    <s v="Élément "/>
    <s v="BM/Lists/GESTION CARTES SIM"/>
    <s v="Bouygues"/>
  </r>
  <r>
    <s v="Maintenance"/>
    <x v="0"/>
    <s v="Abonnement"/>
    <s v="Opérationnelle"/>
    <x v="161"/>
    <s v="Stock maintenance"/>
    <x v="441"/>
    <x v="450"/>
    <x v="1"/>
    <s v="Élément "/>
    <s v="BM/Lists/GESTION CARTES SIM"/>
    <s v="Bouygues"/>
  </r>
  <r>
    <s v="Maintenance"/>
    <x v="0"/>
    <s v="Abonnement"/>
    <s v="Opérationnelle"/>
    <x v="161"/>
    <s v="Stock maintenance"/>
    <x v="442"/>
    <x v="451"/>
    <x v="1"/>
    <s v="Élément "/>
    <s v="BM/Lists/GESTION CARTES SIM"/>
    <s v="Bouygues"/>
  </r>
  <r>
    <s v="Maintenance"/>
    <x v="1"/>
    <s v="Abonnement"/>
    <s v="Opérationnelle"/>
    <x v="161"/>
    <s v="Stock maintenance"/>
    <x v="443"/>
    <x v="452"/>
    <x v="0"/>
    <s v="Élément "/>
    <s v="BM/Lists/GESTION CARTES SIM"/>
    <s v="Orange"/>
  </r>
  <r>
    <s v="Maintenance"/>
    <x v="1"/>
    <s v="Abonnement"/>
    <s v="Opérationnelle"/>
    <x v="161"/>
    <s v="Stock maintenance"/>
    <x v="444"/>
    <x v="453"/>
    <x v="1"/>
    <s v="Élément "/>
    <s v="BM/Lists/GESTION CARTES SIM"/>
    <s v="Orange"/>
  </r>
  <r>
    <s v="Maintenance"/>
    <x v="1"/>
    <s v="Abonnement"/>
    <s v="Opérationnelle"/>
    <x v="161"/>
    <s v="Stock maintenance"/>
    <x v="445"/>
    <x v="454"/>
    <x v="0"/>
    <s v="Élément "/>
    <s v="BM/Lists/GESTION CARTES SIM"/>
    <s v="Orange"/>
  </r>
  <r>
    <s v="Maintenance"/>
    <x v="1"/>
    <s v="Abonnement"/>
    <s v="Opérationnelle"/>
    <x v="161"/>
    <s v="Stock maintenance"/>
    <x v="446"/>
    <x v="455"/>
    <x v="0"/>
    <s v="Élément "/>
    <s v="BM/Lists/GESTION CARTES SIM"/>
    <s v="Orange"/>
  </r>
  <r>
    <s v="Maintenance"/>
    <x v="1"/>
    <s v="Abonnement"/>
    <s v="Opérationnelle"/>
    <x v="161"/>
    <s v="Stock maintenance"/>
    <x v="447"/>
    <x v="456"/>
    <x v="0"/>
    <s v="Élément "/>
    <s v="BM/Lists/GESTION CARTES SIM"/>
    <s v="Orange"/>
  </r>
  <r>
    <s v="Maintenance"/>
    <x v="1"/>
    <s v="Abonnement"/>
    <s v="Opérationnelle"/>
    <x v="161"/>
    <s v="Stock maintenance"/>
    <x v="448"/>
    <x v="457"/>
    <x v="1"/>
    <s v="Élément "/>
    <s v="BM/Lists/GESTION CARTES SIM"/>
    <s v="Orange"/>
  </r>
  <r>
    <s v="Maintenance"/>
    <x v="1"/>
    <s v="Abonnement"/>
    <s v="Opérationnelle"/>
    <x v="161"/>
    <s v="Stock maintenance"/>
    <x v="449"/>
    <x v="458"/>
    <x v="0"/>
    <s v="Élément "/>
    <s v="BM/Lists/GESTION CARTES SIM"/>
    <s v="Orange"/>
  </r>
  <r>
    <s v="Maintenance"/>
    <x v="1"/>
    <s v="Abonnement"/>
    <s v="Opérationnelle"/>
    <x v="161"/>
    <s v="Stock maintenance"/>
    <x v="450"/>
    <x v="459"/>
    <x v="1"/>
    <s v="Élément "/>
    <s v="BM/Lists/GESTION CARTES SIM"/>
    <s v="Orange"/>
  </r>
  <r>
    <s v="Maintenance"/>
    <x v="1"/>
    <s v="Abonnement"/>
    <s v="Opérationnelle"/>
    <x v="161"/>
    <s v="Stock maintenance"/>
    <x v="451"/>
    <x v="460"/>
    <x v="0"/>
    <s v="Élément "/>
    <s v="BM/Lists/GESTION CARTES SIM"/>
    <s v="Orange"/>
  </r>
  <r>
    <s v="Maintenance"/>
    <x v="1"/>
    <s v="Abonnement"/>
    <s v="Opérationnelle"/>
    <x v="161"/>
    <s v="Stock maintenance"/>
    <x v="452"/>
    <x v="461"/>
    <x v="0"/>
    <s v="Élément "/>
    <s v="BM/Lists/GESTION CARTES SIM"/>
    <s v="Orange"/>
  </r>
  <r>
    <s v="Maintenance"/>
    <x v="1"/>
    <s v="Abonnement"/>
    <s v="Opérationnelle"/>
    <x v="161"/>
    <s v="Stock maintenance"/>
    <x v="453"/>
    <x v="462"/>
    <x v="0"/>
    <s v="Élément "/>
    <s v="BM/Lists/GESTION CARTES SIM"/>
    <s v="Orange"/>
  </r>
  <r>
    <s v="Maintenance"/>
    <x v="1"/>
    <s v="Abonnement"/>
    <s v="Opérationnelle"/>
    <x v="161"/>
    <s v="Stock maintenance"/>
    <x v="454"/>
    <x v="463"/>
    <x v="0"/>
    <s v="Élément "/>
    <s v="BM/Lists/GESTION CARTES SIM"/>
    <s v="Orange"/>
  </r>
  <r>
    <s v="Maintenance"/>
    <x v="1"/>
    <s v="Abonnement"/>
    <s v="Opérationnelle"/>
    <x v="161"/>
    <s v="Stock maintenance"/>
    <x v="455"/>
    <x v="464"/>
    <x v="0"/>
    <s v="Élément "/>
    <s v="BM/Lists/GESTION CARTES SIM"/>
    <s v="Orange"/>
  </r>
  <r>
    <s v="Maintenance"/>
    <x v="1"/>
    <s v="Abonnement"/>
    <s v="Opérationnelle"/>
    <x v="161"/>
    <s v="Stock maintenance"/>
    <x v="456"/>
    <x v="465"/>
    <x v="0"/>
    <s v="Élément "/>
    <s v="BM/Lists/GESTION CARTES SIM"/>
    <s v="Orange"/>
  </r>
  <r>
    <s v="Maintenance"/>
    <x v="1"/>
    <s v="Abonnement"/>
    <s v="Opérationnelle"/>
    <x v="161"/>
    <s v="Stock maintenance"/>
    <x v="457"/>
    <x v="466"/>
    <x v="1"/>
    <s v="Élément "/>
    <s v="BM/Lists/GESTION CARTES SIM"/>
    <s v="Orange"/>
  </r>
  <r>
    <s v="Maintenance"/>
    <x v="1"/>
    <s v="Abonnement"/>
    <s v="Opérationnelle"/>
    <x v="161"/>
    <s v="Stock maintenance"/>
    <x v="458"/>
    <x v="467"/>
    <x v="0"/>
    <s v="Élément "/>
    <s v="BM/Lists/GESTION CARTES SIM"/>
    <s v="Orange"/>
  </r>
  <r>
    <s v="Maintenance"/>
    <x v="1"/>
    <s v="Abonnement"/>
    <s v="Opérationnelle"/>
    <x v="161"/>
    <s v="Stock maintenance"/>
    <x v="459"/>
    <x v="468"/>
    <x v="0"/>
    <s v="Élément "/>
    <s v="BM/Lists/GESTION CARTES SIM"/>
    <s v="Orange"/>
  </r>
  <r>
    <s v="Maintenance"/>
    <x v="1"/>
    <s v="Abonnement"/>
    <s v="Opérationnelle"/>
    <x v="161"/>
    <s v="Stock maintenance"/>
    <x v="460"/>
    <x v="469"/>
    <x v="0"/>
    <s v="Élément "/>
    <s v="BM/Lists/GESTION CARTES SIM"/>
    <s v="Orange"/>
  </r>
  <r>
    <s v="Maintenance"/>
    <x v="1"/>
    <s v="Abonnement"/>
    <s v="Opérationnelle"/>
    <x v="161"/>
    <s v="Stock maintenance"/>
    <x v="461"/>
    <x v="470"/>
    <x v="1"/>
    <s v="Élément "/>
    <s v="BM/Lists/GESTION CARTES SIM"/>
    <s v="Orange"/>
  </r>
  <r>
    <s v="Maintenance"/>
    <x v="1"/>
    <s v="Abonnement"/>
    <s v="Opérationnelle"/>
    <x v="161"/>
    <s v="Stock maintenance"/>
    <x v="462"/>
    <x v="471"/>
    <x v="3"/>
    <s v="Élément "/>
    <s v="BM/Lists/GESTION CARTES SIM"/>
    <s v="Orange"/>
  </r>
  <r>
    <s v="Maintenance"/>
    <x v="1"/>
    <s v="Abonnement"/>
    <s v="Opérationnelle"/>
    <x v="161"/>
    <s v="Stock maintenance"/>
    <x v="463"/>
    <x v="472"/>
    <x v="0"/>
    <s v="Élément "/>
    <s v="BM/Lists/GESTION CARTES SIM"/>
    <s v="Orange"/>
  </r>
  <r>
    <s v="Maintenance"/>
    <x v="1"/>
    <s v="Abonnement"/>
    <s v="Opérationnelle"/>
    <x v="161"/>
    <s v="Stock maintenance"/>
    <x v="464"/>
    <x v="473"/>
    <x v="0"/>
    <s v="Élément "/>
    <s v="BM/Lists/GESTION CARTES SIM"/>
    <s v="Orange"/>
  </r>
  <r>
    <s v="Maintenance"/>
    <x v="1"/>
    <s v="Abonnement"/>
    <s v="Opérationnelle"/>
    <x v="161"/>
    <s v="Stock maintenance"/>
    <x v="465"/>
    <x v="474"/>
    <x v="0"/>
    <s v="Élément "/>
    <s v="BM/Lists/GESTION CARTES SIM"/>
    <s v="Orange"/>
  </r>
  <r>
    <s v="Maintenance"/>
    <x v="1"/>
    <s v="Abonnement"/>
    <s v="Opérationnelle"/>
    <x v="161"/>
    <s v="Stock maintenance"/>
    <x v="466"/>
    <x v="475"/>
    <x v="0"/>
    <s v="Élément "/>
    <s v="BM/Lists/GESTION CARTES SIM"/>
    <s v="Orange"/>
  </r>
  <r>
    <s v="Maintenance"/>
    <x v="2"/>
    <s v="Abonnement"/>
    <s v="Opérationnelle"/>
    <x v="161"/>
    <s v="Stock maintenance"/>
    <x v="467"/>
    <x v="476"/>
    <x v="1"/>
    <s v="Élément "/>
    <s v="BM/Lists/GESTION CARTES SIM"/>
    <s v="SFR"/>
  </r>
  <r>
    <s v="Maintenance"/>
    <x v="2"/>
    <s v="Abonnement"/>
    <s v="Opérationnelle"/>
    <x v="161"/>
    <s v="Stock maintenance"/>
    <x v="468"/>
    <x v="477"/>
    <x v="0"/>
    <s v="Élément "/>
    <s v="BM/Lists/GESTION CARTES SIM"/>
    <s v="SFR"/>
  </r>
  <r>
    <s v="Maintenance"/>
    <x v="2"/>
    <s v="Abonnement"/>
    <s v="Opérationnelle"/>
    <x v="161"/>
    <s v="Stock maintenance"/>
    <x v="469"/>
    <x v="478"/>
    <x v="1"/>
    <s v="Élément "/>
    <s v="BM/Lists/GESTION CARTES SIM"/>
    <s v="SFR"/>
  </r>
  <r>
    <s v="Maintenance"/>
    <x v="2"/>
    <s v="Abonnement"/>
    <s v="Opérationnelle"/>
    <x v="161"/>
    <s v="Stock maintenance"/>
    <x v="470"/>
    <x v="479"/>
    <x v="0"/>
    <s v="Élément "/>
    <s v="BM/Lists/GESTION CARTES SIM"/>
    <s v="SFR"/>
  </r>
  <r>
    <s v="Maintenance"/>
    <x v="2"/>
    <s v="Abonnement"/>
    <s v="Opérationnelle"/>
    <x v="161"/>
    <s v="Stock maintenance"/>
    <x v="471"/>
    <x v="480"/>
    <x v="0"/>
    <s v="Élément "/>
    <s v="BM/Lists/GESTION CARTES SIM"/>
    <s v="SFR"/>
  </r>
  <r>
    <s v="Maintenance"/>
    <x v="2"/>
    <s v="Abonnement"/>
    <s v="Opérationnelle"/>
    <x v="161"/>
    <s v="Stock maintenance"/>
    <x v="472"/>
    <x v="481"/>
    <x v="0"/>
    <s v="Élément "/>
    <s v="BM/Lists/GESTION CARTES SIM"/>
    <s v="SFR"/>
  </r>
  <r>
    <s v="Maintenance"/>
    <x v="2"/>
    <s v="Abonnement"/>
    <s v="Opérationnelle"/>
    <x v="161"/>
    <s v="Stock maintenance"/>
    <x v="473"/>
    <x v="482"/>
    <x v="0"/>
    <s v="Élément "/>
    <s v="BM/Lists/GESTION CARTES SIM"/>
    <s v="SFR"/>
  </r>
  <r>
    <s v="Maintenance"/>
    <x v="2"/>
    <s v="Abonnement"/>
    <s v="Opérationnelle"/>
    <x v="161"/>
    <s v="Stock maintenance"/>
    <x v="474"/>
    <x v="483"/>
    <x v="0"/>
    <s v="Élément "/>
    <s v="BM/Lists/GESTION CARTES SIM"/>
    <s v="SFR"/>
  </r>
  <r>
    <s v="Maintenance"/>
    <x v="2"/>
    <s v="Abonnement"/>
    <s v="Opérationnelle"/>
    <x v="161"/>
    <s v="Stock maintenance"/>
    <x v="475"/>
    <x v="484"/>
    <x v="2"/>
    <s v="Élément "/>
    <s v="BM/Lists/GESTION CARTES SIM"/>
    <s v="SFR"/>
  </r>
  <r>
    <s v="Maintenance"/>
    <x v="2"/>
    <s v="Abonnement"/>
    <s v="Opérationnelle"/>
    <x v="161"/>
    <s v="Stock maintenance"/>
    <x v="476"/>
    <x v="485"/>
    <x v="2"/>
    <s v="Élément "/>
    <s v="BM/Lists/GESTION CARTES SIM"/>
    <s v="SFR"/>
  </r>
  <r>
    <s v="Maintenance"/>
    <x v="2"/>
    <s v="Abonnement"/>
    <s v="Opérationnelle"/>
    <x v="161"/>
    <s v="Stock maintenance"/>
    <x v="477"/>
    <x v="486"/>
    <x v="0"/>
    <s v="Élément "/>
    <s v="BM/Lists/GESTION CARTES SIM"/>
    <s v="SFR"/>
  </r>
  <r>
    <s v="Maintenance"/>
    <x v="2"/>
    <s v="Abonnement"/>
    <s v="Opérationnelle"/>
    <x v="161"/>
    <s v="Stock maintenance"/>
    <x v="478"/>
    <x v="487"/>
    <x v="0"/>
    <s v="Élément "/>
    <s v="BM/Lists/GESTION CARTES SIM"/>
    <s v="SFR"/>
  </r>
  <r>
    <s v="Maintenance"/>
    <x v="2"/>
    <s v="Abonnement"/>
    <s v="Opérationnelle"/>
    <x v="161"/>
    <s v="Stock maintenance"/>
    <x v="479"/>
    <x v="488"/>
    <x v="0"/>
    <s v="Élément "/>
    <s v="BM/Lists/GESTION CARTES SIM"/>
    <s v="SFR"/>
  </r>
  <r>
    <s v="Maintenance"/>
    <x v="2"/>
    <s v="Abonnement"/>
    <s v="Opérationnelle"/>
    <x v="161"/>
    <s v="Stock maintenance"/>
    <x v="480"/>
    <x v="489"/>
    <x v="0"/>
    <s v="Élément "/>
    <s v="BM/Lists/GESTION CARTES SIM"/>
    <s v="SFR"/>
  </r>
  <r>
    <s v="Maintenance"/>
    <x v="2"/>
    <s v="Abonnement"/>
    <s v="Opérationnelle"/>
    <x v="161"/>
    <s v="Stock maintenance"/>
    <x v="481"/>
    <x v="490"/>
    <x v="0"/>
    <s v="Élément "/>
    <s v="BM/Lists/GESTION CARTES SIM"/>
    <s v="SFR"/>
  </r>
  <r>
    <s v="Maintenance"/>
    <x v="2"/>
    <s v="Abonnement"/>
    <s v="Opérationnelle"/>
    <x v="161"/>
    <s v="Stock maintenance"/>
    <x v="482"/>
    <x v="491"/>
    <x v="0"/>
    <s v="Élément "/>
    <s v="BM/Lists/GESTION CARTES SIM"/>
    <s v="SFR"/>
  </r>
  <r>
    <s v="Maintenance"/>
    <x v="2"/>
    <s v="Abonnement"/>
    <s v="Opérationnelle"/>
    <x v="161"/>
    <s v="Stock maintenance"/>
    <x v="483"/>
    <x v="492"/>
    <x v="0"/>
    <s v="Élément "/>
    <s v="BM/Lists/GESTION CARTES SIM"/>
    <s v="SFR"/>
  </r>
  <r>
    <s v="Maintenance"/>
    <x v="2"/>
    <s v="Abonnement"/>
    <s v="Opérationnelle"/>
    <x v="161"/>
    <s v="Stock maintenance"/>
    <x v="484"/>
    <x v="493"/>
    <x v="0"/>
    <s v="Élément "/>
    <s v="BM/Lists/GESTION CARTES SIM"/>
    <s v="SFR"/>
  </r>
  <r>
    <s v="Maintenance"/>
    <x v="2"/>
    <s v="Abonnement"/>
    <s v="Opérationnelle"/>
    <x v="161"/>
    <s v="Stock maintenance"/>
    <x v="485"/>
    <x v="494"/>
    <x v="2"/>
    <s v="Élément "/>
    <s v="BM/Lists/GESTION CARTES SIM"/>
    <s v="SFR"/>
  </r>
  <r>
    <s v="Maintenance"/>
    <x v="2"/>
    <s v="Abonnement"/>
    <s v="Opérationnelle"/>
    <x v="161"/>
    <s v="Stock maintenance"/>
    <x v="486"/>
    <x v="495"/>
    <x v="0"/>
    <s v="Élément "/>
    <s v="BM/Lists/GESTION CARTES SIM"/>
    <s v="SFR"/>
  </r>
  <r>
    <s v="Maintenance"/>
    <x v="2"/>
    <s v="Abonnement"/>
    <s v="Opérationnelle"/>
    <x v="161"/>
    <s v="Stock maintenance"/>
    <x v="487"/>
    <x v="496"/>
    <x v="1"/>
    <s v="Élément "/>
    <s v="BM/Lists/GESTION CARTES SIM"/>
    <s v="SFR"/>
  </r>
  <r>
    <s v="Maintenance"/>
    <x v="2"/>
    <s v="Abonnement"/>
    <s v="Opérationnelle"/>
    <x v="161"/>
    <s v="Stock maintenance"/>
    <x v="488"/>
    <x v="497"/>
    <x v="0"/>
    <s v="Élément "/>
    <s v="BM/Lists/GESTION CARTES SIM"/>
    <s v="SFR"/>
  </r>
  <r>
    <s v="Maintenance"/>
    <x v="2"/>
    <s v="Abonnement"/>
    <s v="Opérationnelle"/>
    <x v="161"/>
    <s v="Stock maintenance"/>
    <x v="489"/>
    <x v="498"/>
    <x v="2"/>
    <s v="Élément "/>
    <s v="BM/Lists/GESTION CARTES SIM"/>
    <s v="SFR"/>
  </r>
  <r>
    <s v="Maintenance"/>
    <x v="2"/>
    <s v="Abonnement"/>
    <s v="Opérationnelle"/>
    <x v="161"/>
    <s v="Stock maintenance"/>
    <x v="490"/>
    <x v="499"/>
    <x v="0"/>
    <s v="Élément "/>
    <s v="BM/Lists/GESTION CARTES SIM"/>
    <s v="SFR"/>
  </r>
  <r>
    <s v="Maintenance"/>
    <x v="2"/>
    <s v="Abonnement"/>
    <s v="Opérationnelle"/>
    <x v="161"/>
    <s v="Stock maintenance"/>
    <x v="491"/>
    <x v="500"/>
    <x v="0"/>
    <s v="Élément "/>
    <s v="BM/Lists/GESTION CARTES SIM"/>
    <s v="SFR"/>
  </r>
  <r>
    <s v="Maintenance"/>
    <x v="2"/>
    <s v="Abonnement"/>
    <s v="Opérationnelle"/>
    <x v="161"/>
    <s v="Stock maintenance"/>
    <x v="492"/>
    <x v="501"/>
    <x v="0"/>
    <s v="Élément "/>
    <s v="BM/Lists/GESTION CARTES SIM"/>
    <s v="SFR"/>
  </r>
  <r>
    <s v="Maintenance"/>
    <x v="2"/>
    <s v="Abonnement"/>
    <s v="Opérationnelle"/>
    <x v="161"/>
    <s v="Stock maintenance"/>
    <x v="493"/>
    <x v="502"/>
    <x v="2"/>
    <s v="Élément "/>
    <s v="BM/Lists/GESTION CARTES SIM"/>
    <s v="SFR"/>
  </r>
  <r>
    <s v="Maintenance"/>
    <x v="2"/>
    <s v="Abonnement"/>
    <s v="Opérationnelle"/>
    <x v="161"/>
    <s v="Stock maintenance"/>
    <x v="494"/>
    <x v="503"/>
    <x v="0"/>
    <s v="Élément "/>
    <s v="BM/Lists/GESTION CARTES SIM"/>
    <s v="SFR"/>
  </r>
  <r>
    <s v="Maintenance"/>
    <x v="2"/>
    <s v="Abonnement"/>
    <s v="Opérationnelle"/>
    <x v="161"/>
    <s v="Stock maintenance"/>
    <x v="495"/>
    <x v="504"/>
    <x v="0"/>
    <s v="Élément "/>
    <s v="BM/Lists/GESTION CARTES SIM"/>
    <s v="SFR"/>
  </r>
  <r>
    <s v="Maintenance"/>
    <x v="2"/>
    <s v="Abonnement"/>
    <s v="Opérationnelle"/>
    <x v="161"/>
    <s v="Stock maintenance"/>
    <x v="496"/>
    <x v="505"/>
    <x v="2"/>
    <s v="Élément "/>
    <s v="BM/Lists/GESTION CARTES SIM"/>
    <s v="SFR"/>
  </r>
  <r>
    <s v="Maintenance"/>
    <x v="2"/>
    <s v="Abonnement"/>
    <s v="Opérationnelle"/>
    <x v="161"/>
    <s v="Stock maintenance"/>
    <x v="497"/>
    <x v="506"/>
    <x v="0"/>
    <s v="Élément "/>
    <s v="BM/Lists/GESTION CARTES SIM"/>
    <s v="SFR"/>
  </r>
  <r>
    <s v="Maintenance"/>
    <x v="2"/>
    <s v="Abonnement"/>
    <s v="Opérationnelle"/>
    <x v="161"/>
    <s v="Stock maintenance"/>
    <x v="498"/>
    <x v="507"/>
    <x v="0"/>
    <s v="Élément "/>
    <s v="BM/Lists/GESTION CARTES SIM"/>
    <s v="SFR"/>
  </r>
  <r>
    <s v="Maintenance"/>
    <x v="2"/>
    <s v="Abonnement"/>
    <s v="Opérationnelle"/>
    <x v="161"/>
    <s v="Stock maintenance"/>
    <x v="499"/>
    <x v="508"/>
    <x v="0"/>
    <s v="Élément "/>
    <s v="BM/Lists/GESTION CARTES SIM"/>
    <s v="SFR"/>
  </r>
  <r>
    <s v="Maintenance"/>
    <x v="2"/>
    <s v="Abonnement"/>
    <s v="Opérationnelle"/>
    <x v="161"/>
    <s v="Stock maintenance"/>
    <x v="500"/>
    <x v="509"/>
    <x v="0"/>
    <s v="Élément "/>
    <s v="BM/Lists/GESTION CARTES SIM"/>
    <s v="SFR"/>
  </r>
  <r>
    <s v="Maintenance"/>
    <x v="2"/>
    <s v="Abonnement"/>
    <s v="Opérationnelle"/>
    <x v="161"/>
    <s v="Stock maintenance"/>
    <x v="501"/>
    <x v="510"/>
    <x v="0"/>
    <s v="Élément "/>
    <s v="BM/Lists/GESTION CARTES SIM"/>
    <s v="SFR"/>
  </r>
  <r>
    <s v="Maintenance"/>
    <x v="2"/>
    <s v="Abonnement"/>
    <s v="Opérationnelle"/>
    <x v="161"/>
    <s v="Stock maintenance"/>
    <x v="502"/>
    <x v="511"/>
    <x v="0"/>
    <s v="Élément "/>
    <s v="BM/Lists/GESTION CARTES SIM"/>
    <s v="SFR"/>
  </r>
  <r>
    <s v="Maintenance"/>
    <x v="2"/>
    <s v="Abonnement"/>
    <s v="Opérationnelle"/>
    <x v="161"/>
    <s v="Stock maintenance"/>
    <x v="503"/>
    <x v="512"/>
    <x v="0"/>
    <s v="Élément "/>
    <s v="BM/Lists/GESTION CARTES SIM"/>
    <s v="SFR"/>
  </r>
  <r>
    <s v="Maintenance"/>
    <x v="0"/>
    <s v="Abonnement"/>
    <s v="Perdue"/>
    <x v="161"/>
    <s v="Stock maintenance"/>
    <x v="504"/>
    <x v="513"/>
    <x v="0"/>
    <s v="Élément "/>
    <s v="BM/Lists/GESTION CARTES SIM"/>
    <s v="Bouygues"/>
  </r>
  <r>
    <s v="Maintenance"/>
    <x v="0"/>
    <s v="Abonnement"/>
    <s v="Perdue"/>
    <x v="161"/>
    <s v="Stock maintenance"/>
    <x v="505"/>
    <x v="514"/>
    <x v="0"/>
    <s v="Élément "/>
    <s v="BM/Lists/GESTION CARTES SIM"/>
    <s v="Bouygues"/>
  </r>
  <r>
    <s v="Maintenance"/>
    <x v="0"/>
    <s v="Abonnement"/>
    <s v="Perdue"/>
    <x v="161"/>
    <s v="Stock maintenance"/>
    <x v="506"/>
    <x v="515"/>
    <x v="0"/>
    <s v="Élément "/>
    <s v="BM/Lists/GESTION CARTES SIM"/>
    <s v="Bouygues"/>
  </r>
  <r>
    <s v="Maintenance"/>
    <x v="0"/>
    <s v="Abonnement"/>
    <s v="Perdue"/>
    <x v="161"/>
    <s v="Stock maintenance"/>
    <x v="507"/>
    <x v="516"/>
    <x v="1"/>
    <s v="Élément "/>
    <s v="BM/Lists/GESTION CARTES SIM"/>
    <s v="Bouygues"/>
  </r>
  <r>
    <s v="Maintenance"/>
    <x v="0"/>
    <s v="Abonnement"/>
    <s v="Perdue"/>
    <x v="161"/>
    <s v="Stock maintenance"/>
    <x v="508"/>
    <x v="517"/>
    <x v="0"/>
    <s v="Élément "/>
    <s v="BM/Lists/GESTION CARTES SIM"/>
    <s v="Bouygues"/>
  </r>
  <r>
    <s v="Maintenance"/>
    <x v="0"/>
    <s v="Abonnement"/>
    <s v="Perdue"/>
    <x v="161"/>
    <s v="Stock maintenance"/>
    <x v="509"/>
    <x v="518"/>
    <x v="2"/>
    <s v="Élément "/>
    <s v="BM/Lists/GESTION CARTES SIM"/>
    <s v="Bouygues"/>
  </r>
  <r>
    <s v="Maintenance"/>
    <x v="0"/>
    <s v="Abonnement"/>
    <s v="Perdue"/>
    <x v="161"/>
    <s v="Stock maintenance"/>
    <x v="510"/>
    <x v="519"/>
    <x v="0"/>
    <s v="Élément "/>
    <s v="BM/Lists/GESTION CARTES SIM"/>
    <s v="Bouygues"/>
  </r>
  <r>
    <s v="Maintenance"/>
    <x v="0"/>
    <s v="Abonnement"/>
    <s v="Perdue"/>
    <x v="161"/>
    <s v="Stock maintenance"/>
    <x v="511"/>
    <x v="520"/>
    <x v="2"/>
    <s v="Élément "/>
    <s v="BM/Lists/GESTION CARTES SIM"/>
    <s v="Bouygues"/>
  </r>
  <r>
    <s v="Maintenance"/>
    <x v="0"/>
    <s v="Abonnement"/>
    <s v="Perdue"/>
    <x v="161"/>
    <s v="Stock maintenance"/>
    <x v="512"/>
    <x v="521"/>
    <x v="1"/>
    <s v="Élément "/>
    <s v="BM/Lists/GESTION CARTES SIM"/>
    <s v="Bouygues"/>
  </r>
  <r>
    <s v="Maintenance"/>
    <x v="1"/>
    <s v="Abonnement"/>
    <s v="Perdue"/>
    <x v="161"/>
    <s v="Stock maintenance"/>
    <x v="513"/>
    <x v="522"/>
    <x v="1"/>
    <s v="Élément "/>
    <s v="BM/Lists/GESTION CARTES SIM"/>
    <s v="Orange"/>
  </r>
  <r>
    <s v="Maintenance"/>
    <x v="1"/>
    <s v="Abonnement"/>
    <s v="Perdue"/>
    <x v="161"/>
    <s v="Stock maintenance"/>
    <x v="514"/>
    <x v="523"/>
    <x v="0"/>
    <s v="Élément "/>
    <s v="BM/Lists/GESTION CARTES SIM"/>
    <s v="Orange"/>
  </r>
  <r>
    <s v="Maintenance"/>
    <x v="1"/>
    <s v="Abonnement"/>
    <s v="Perdue"/>
    <x v="161"/>
    <s v="Stock maintenance"/>
    <x v="515"/>
    <x v="524"/>
    <x v="0"/>
    <s v="Élément "/>
    <s v="BM/Lists/GESTION CARTES SIM"/>
    <s v="Orange"/>
  </r>
  <r>
    <s v="Maintenance"/>
    <x v="1"/>
    <s v="Abonnement"/>
    <s v="Perdue"/>
    <x v="161"/>
    <s v="Stock maintenance"/>
    <x v="516"/>
    <x v="525"/>
    <x v="1"/>
    <s v="Élément "/>
    <s v="BM/Lists/GESTION CARTES SIM"/>
    <s v="Orange"/>
  </r>
  <r>
    <s v="Maintenance"/>
    <x v="1"/>
    <s v="Abonnement"/>
    <s v="Perdue"/>
    <x v="161"/>
    <s v="Stock maintenance"/>
    <x v="517"/>
    <x v="526"/>
    <x v="1"/>
    <s v="Élément "/>
    <s v="BM/Lists/GESTION CARTES SIM"/>
    <s v="Orange"/>
  </r>
  <r>
    <s v="Maintenance"/>
    <x v="1"/>
    <s v="Abonnement"/>
    <s v="Perdue"/>
    <x v="161"/>
    <s v="Stock maintenance"/>
    <x v="518"/>
    <x v="527"/>
    <x v="1"/>
    <s v="Élément "/>
    <s v="BM/Lists/GESTION CARTES SIM"/>
    <s v="Orange"/>
  </r>
  <r>
    <s v="Maintenance"/>
    <x v="1"/>
    <s v="Abonnement"/>
    <s v="Perdue"/>
    <x v="161"/>
    <s v="Stock maintenance"/>
    <x v="519"/>
    <x v="528"/>
    <x v="0"/>
    <s v="Élément "/>
    <s v="BM/Lists/GESTION CARTES SIM"/>
    <s v="Orange"/>
  </r>
  <r>
    <s v="Maintenance"/>
    <x v="1"/>
    <s v="Abonnement"/>
    <s v="Perdue"/>
    <x v="161"/>
    <s v="Stock maintenance"/>
    <x v="520"/>
    <x v="529"/>
    <x v="1"/>
    <s v="Élément "/>
    <s v="BM/Lists/GESTION CARTES SIM"/>
    <s v="Orange"/>
  </r>
  <r>
    <s v="Maintenance"/>
    <x v="1"/>
    <s v="Abonnement"/>
    <s v="Perdue"/>
    <x v="161"/>
    <s v="Stock maintenance"/>
    <x v="521"/>
    <x v="530"/>
    <x v="1"/>
    <s v="Élément "/>
    <s v="BM/Lists/GESTION CARTES SIM"/>
    <s v="Orange"/>
  </r>
  <r>
    <s v="Maintenance"/>
    <x v="1"/>
    <s v="Abonnement"/>
    <s v="Perdue"/>
    <x v="161"/>
    <s v="Stock maintenance"/>
    <x v="522"/>
    <x v="531"/>
    <x v="1"/>
    <s v="Élément "/>
    <s v="BM/Lists/GESTION CARTES SIM"/>
    <s v="Orange"/>
  </r>
  <r>
    <s v="Maintenance"/>
    <x v="1"/>
    <s v="Abonnement"/>
    <s v="Perdue"/>
    <x v="161"/>
    <s v="Stock maintenance"/>
    <x v="523"/>
    <x v="532"/>
    <x v="1"/>
    <s v="Élément "/>
    <s v="BM/Lists/GESTION CARTES SIM"/>
    <s v="Orange"/>
  </r>
  <r>
    <s v="Maintenance"/>
    <x v="1"/>
    <s v="Abonnement"/>
    <s v="Perdue"/>
    <x v="161"/>
    <s v="Stock maintenance"/>
    <x v="524"/>
    <x v="533"/>
    <x v="2"/>
    <s v="Élément "/>
    <s v="BM/Lists/GESTION CARTES SIM"/>
    <s v="Orange"/>
  </r>
  <r>
    <s v="Maintenance"/>
    <x v="2"/>
    <s v="Prépayée"/>
    <s v="Perdue"/>
    <x v="161"/>
    <s v="Stock maintenance"/>
    <x v="525"/>
    <x v="534"/>
    <x v="0"/>
    <s v="Élément "/>
    <s v="BM/Lists/GESTION CARTES SIM"/>
    <s v="SFR"/>
  </r>
  <r>
    <s v="Maintenance"/>
    <x v="2"/>
    <s v="Abonnement"/>
    <s v="Perdue"/>
    <x v="161"/>
    <s v="Stock maintenance"/>
    <x v="526"/>
    <x v="535"/>
    <x v="0"/>
    <s v="Élément "/>
    <s v="BM/Lists/GESTION CARTES SIM"/>
    <s v="SFR"/>
  </r>
  <r>
    <s v="Maintenance"/>
    <x v="2"/>
    <s v="Abonnement"/>
    <s v="Perdue"/>
    <x v="161"/>
    <s v="Stock maintenance"/>
    <x v="527"/>
    <x v="536"/>
    <x v="0"/>
    <s v="Élément "/>
    <s v="BM/Lists/GESTION CARTES SIM"/>
    <s v="SFR"/>
  </r>
  <r>
    <s v="Maintenance"/>
    <x v="2"/>
    <s v="Abonnement"/>
    <s v="Perdue"/>
    <x v="161"/>
    <s v="Stock maintenance"/>
    <x v="528"/>
    <x v="537"/>
    <x v="0"/>
    <s v="Élément "/>
    <s v="BM/Lists/GESTION CARTES SIM"/>
    <s v="SFR"/>
  </r>
  <r>
    <s v="Maintenance"/>
    <x v="2"/>
    <s v="Abonnement"/>
    <s v="Perdue"/>
    <x v="161"/>
    <s v="Stock maintenance"/>
    <x v="529"/>
    <x v="538"/>
    <x v="0"/>
    <s v="Élément "/>
    <s v="BM/Lists/GESTION CARTES SIM"/>
    <s v="SFR"/>
  </r>
  <r>
    <s v="Maintenance"/>
    <x v="1"/>
    <s v="Prépayée"/>
    <s v="Service limité"/>
    <x v="161"/>
    <s v="Stock maintenance"/>
    <x v="530"/>
    <x v="539"/>
    <x v="0"/>
    <s v="Élément "/>
    <s v="BM/Lists/GESTION CARTES SIM"/>
    <s v="Orange"/>
  </r>
  <r>
    <s v="Maintenance"/>
    <x v="0"/>
    <s v="Prépayée"/>
    <s v="HS"/>
    <x v="161"/>
    <s v="Stock maintenance HS"/>
    <x v="531"/>
    <x v="540"/>
    <x v="2"/>
    <s v="Élément "/>
    <s v="BM/Lists/GESTION CARTES SIM"/>
    <s v="Bouygues"/>
  </r>
  <r>
    <s v="Maintenance"/>
    <x v="0"/>
    <s v="Prépayée"/>
    <s v="HS"/>
    <x v="161"/>
    <s v="Stock maintenance HS"/>
    <x v="532"/>
    <x v="541"/>
    <x v="2"/>
    <s v="Élément "/>
    <s v="BM/Lists/GESTION CARTES SIM"/>
    <s v="Bouygues"/>
  </r>
  <r>
    <s v="Maintenance"/>
    <x v="0"/>
    <s v="Prépayée"/>
    <s v="HS"/>
    <x v="161"/>
    <s v="Stock maintenance HS"/>
    <x v="533"/>
    <x v="542"/>
    <x v="2"/>
    <s v="Élément "/>
    <s v="BM/Lists/GESTION CARTES SIM"/>
    <s v="Bouygues"/>
  </r>
  <r>
    <s v="Maintenance"/>
    <x v="0"/>
    <s v="Prépayée"/>
    <s v="HS"/>
    <x v="161"/>
    <s v="Stock maintenance HS"/>
    <x v="534"/>
    <x v="543"/>
    <x v="0"/>
    <s v="Élément "/>
    <s v="BM/Lists/GESTION CARTES SIM"/>
    <s v="Bouygues"/>
  </r>
  <r>
    <s v="Maintenance"/>
    <x v="0"/>
    <s v="Prépayée"/>
    <s v="HS"/>
    <x v="161"/>
    <s v="Stock maintenance HS"/>
    <x v="535"/>
    <x v="544"/>
    <x v="0"/>
    <s v="Élément "/>
    <s v="BM/Lists/GESTION CARTES SIM"/>
    <s v="Bouygues"/>
  </r>
  <r>
    <s v="Maintenance"/>
    <x v="0"/>
    <s v="Prépayée"/>
    <s v="HS"/>
    <x v="161"/>
    <s v="Stock maintenance HS"/>
    <x v="536"/>
    <x v="545"/>
    <x v="0"/>
    <s v="Élément "/>
    <s v="BM/Lists/GESTION CARTES SIM"/>
    <s v="Bouygues"/>
  </r>
  <r>
    <s v="Maintenance"/>
    <x v="0"/>
    <s v="Prépayée"/>
    <s v="HS"/>
    <x v="161"/>
    <s v="Stock maintenance HS"/>
    <x v="537"/>
    <x v="546"/>
    <x v="0"/>
    <s v="Élément "/>
    <s v="BM/Lists/GESTION CARTES SIM"/>
    <s v="Bouygues"/>
  </r>
  <r>
    <s v="Maintenance"/>
    <x v="0"/>
    <s v="Prépayée"/>
    <s v="HS"/>
    <x v="161"/>
    <s v="Stock maintenance HS"/>
    <x v="183"/>
    <x v="547"/>
    <x v="2"/>
    <s v="Élément "/>
    <s v="BM/Lists/GESTION CARTES SIM"/>
    <s v="Bouygues"/>
  </r>
  <r>
    <s v="Maintenance"/>
    <x v="1"/>
    <s v="Prépayée"/>
    <s v="HS"/>
    <x v="161"/>
    <s v="Stock maintenance HS"/>
    <x v="538"/>
    <x v="548"/>
    <x v="0"/>
    <s v="Élément "/>
    <s v="BM/Lists/GESTION CARTES SIM"/>
    <s v="Orange"/>
  </r>
  <r>
    <s v="Maintenance"/>
    <x v="1"/>
    <s v="Prépayée"/>
    <s v="HS"/>
    <x v="161"/>
    <s v="Stock maintenance HS"/>
    <x v="539"/>
    <x v="549"/>
    <x v="2"/>
    <s v="Élément "/>
    <s v="BM/Lists/GESTION CARTES SIM"/>
    <s v="Orange"/>
  </r>
  <r>
    <s v="Maintenance"/>
    <x v="1"/>
    <s v="Prépayée"/>
    <s v="HS"/>
    <x v="161"/>
    <s v="Stock maintenance HS"/>
    <x v="540"/>
    <x v="550"/>
    <x v="2"/>
    <s v="Élément "/>
    <s v="BM/Lists/GESTION CARTES SIM"/>
    <s v="Orange"/>
  </r>
  <r>
    <s v="Maintenance"/>
    <x v="1"/>
    <s v="Prépayée"/>
    <s v="HS"/>
    <x v="161"/>
    <s v="Stock maintenance HS"/>
    <x v="541"/>
    <x v="551"/>
    <x v="2"/>
    <s v="Élément "/>
    <s v="BM/Lists/GESTION CARTES SIM"/>
    <s v="Orange"/>
  </r>
  <r>
    <s v="Maintenance"/>
    <x v="1"/>
    <s v="Prépayée"/>
    <s v="HS"/>
    <x v="161"/>
    <s v="Stock maintenance HS"/>
    <x v="542"/>
    <x v="552"/>
    <x v="0"/>
    <s v="Élément "/>
    <s v="BM/Lists/GESTION CARTES SIM"/>
    <s v="Orange"/>
  </r>
  <r>
    <s v="Maintenance"/>
    <x v="1"/>
    <s v="Prépayée"/>
    <s v="HS"/>
    <x v="161"/>
    <s v="Stock maintenance HS"/>
    <x v="543"/>
    <x v="553"/>
    <x v="2"/>
    <s v="Élément "/>
    <s v="BM/Lists/GESTION CARTES SIM"/>
    <s v="Orange"/>
  </r>
  <r>
    <s v="Maintenance"/>
    <x v="1"/>
    <s v="Prépayée"/>
    <s v="HS"/>
    <x v="161"/>
    <s v="Stock maintenance HS"/>
    <x v="544"/>
    <x v="554"/>
    <x v="2"/>
    <s v="Élément "/>
    <s v="BM/Lists/GESTION CARTES SIM"/>
    <s v="Orange"/>
  </r>
  <r>
    <s v="Maintenance"/>
    <x v="1"/>
    <s v="Prépayée"/>
    <s v="HS"/>
    <x v="161"/>
    <s v="Stock maintenance HS"/>
    <x v="545"/>
    <x v="555"/>
    <x v="0"/>
    <s v="Élément "/>
    <s v="BM/Lists/GESTION CARTES SIM"/>
    <s v="Orange"/>
  </r>
  <r>
    <s v="Maintenance"/>
    <x v="1"/>
    <s v="Prépayée"/>
    <s v="HS"/>
    <x v="161"/>
    <s v="Stock maintenance HS"/>
    <x v="546"/>
    <x v="556"/>
    <x v="0"/>
    <s v="Élément "/>
    <s v="BM/Lists/GESTION CARTES SIM"/>
    <s v="Orange"/>
  </r>
  <r>
    <s v="Maintenance"/>
    <x v="1"/>
    <s v="Abonnement"/>
    <s v="HS"/>
    <x v="161"/>
    <s v="Stock maintenance HS"/>
    <x v="134"/>
    <x v="557"/>
    <x v="2"/>
    <s v="Élément "/>
    <s v="BM/Lists/GESTION CARTES SIM"/>
    <s v="Orange"/>
  </r>
  <r>
    <s v="Maintenance"/>
    <x v="1"/>
    <s v="Abonnement"/>
    <s v="HS"/>
    <x v="161"/>
    <s v="Stock maintenance HS"/>
    <x v="547"/>
    <x v="558"/>
    <x v="0"/>
    <s v="Élément "/>
    <s v="BM/Lists/GESTION CARTES SIM"/>
    <s v="Orange"/>
  </r>
  <r>
    <s v="Maintenance"/>
    <x v="1"/>
    <s v="Abonnement"/>
    <s v="HS"/>
    <x v="161"/>
    <s v="Stock maintenance HS"/>
    <x v="548"/>
    <x v="559"/>
    <x v="0"/>
    <s v="Élément "/>
    <s v="BM/Lists/GESTION CARTES SIM"/>
    <s v="Orange"/>
  </r>
  <r>
    <s v="Maintenance"/>
    <x v="1"/>
    <s v="Prépayée"/>
    <s v="HS"/>
    <x v="161"/>
    <s v="Stock maintenance HS"/>
    <x v="549"/>
    <x v="560"/>
    <x v="2"/>
    <s v="Élément "/>
    <s v="BM/Lists/GESTION CARTES SIM"/>
    <s v="Orange"/>
  </r>
  <r>
    <s v="Maintenance"/>
    <x v="1"/>
    <s v="Prépayée"/>
    <s v="HS"/>
    <x v="161"/>
    <s v="Stock maintenance HS"/>
    <x v="550"/>
    <x v="561"/>
    <x v="2"/>
    <s v="Élément "/>
    <s v="BM/Lists/GESTION CARTES SIM"/>
    <s v="Orange"/>
  </r>
  <r>
    <s v="Maintenance"/>
    <x v="1"/>
    <s v="Prépayée"/>
    <s v="HS"/>
    <x v="161"/>
    <s v="Stock maintenance HS"/>
    <x v="551"/>
    <x v="562"/>
    <x v="2"/>
    <s v="Élément "/>
    <s v="BM/Lists/GESTION CARTES SIM"/>
    <s v="Orange"/>
  </r>
  <r>
    <s v="Maintenance"/>
    <x v="1"/>
    <s v="Prépayée"/>
    <s v="HS"/>
    <x v="161"/>
    <s v="Stock maintenance HS"/>
    <x v="552"/>
    <x v="563"/>
    <x v="2"/>
    <s v="Élément "/>
    <s v="BM/Lists/GESTION CARTES SIM"/>
    <s v="Orange"/>
  </r>
  <r>
    <s v="Maintenance"/>
    <x v="1"/>
    <s v="Prépayée"/>
    <s v="HS"/>
    <x v="161"/>
    <s v="Stock maintenance HS"/>
    <x v="553"/>
    <x v="564"/>
    <x v="2"/>
    <s v="Élément "/>
    <s v="BM/Lists/GESTION CARTES SIM"/>
    <s v="Orange"/>
  </r>
  <r>
    <s v="Maintenance"/>
    <x v="1"/>
    <s v="Prépayée"/>
    <s v="HS"/>
    <x v="161"/>
    <s v="Stock maintenance HS"/>
    <x v="554"/>
    <x v="565"/>
    <x v="2"/>
    <s v="Élément "/>
    <s v="BM/Lists/GESTION CARTES SIM"/>
    <s v="Orange"/>
  </r>
  <r>
    <s v="Maintenance"/>
    <x v="1"/>
    <s v="Prépayée"/>
    <s v="HS"/>
    <x v="161"/>
    <s v="Stock maintenance HS"/>
    <x v="555"/>
    <x v="566"/>
    <x v="2"/>
    <s v="Élément "/>
    <s v="BM/Lists/GESTION CARTES SIM"/>
    <s v="Orange"/>
  </r>
  <r>
    <s v="Maintenance"/>
    <x v="1"/>
    <s v="Prépayée"/>
    <s v="HS"/>
    <x v="161"/>
    <s v="Stock maintenance HS"/>
    <x v="556"/>
    <x v="567"/>
    <x v="0"/>
    <s v="Élément "/>
    <s v="BM/Lists/GESTION CARTES SIM"/>
    <s v="Orange"/>
  </r>
  <r>
    <s v="Maintenance"/>
    <x v="1"/>
    <s v="Prépayée"/>
    <s v="HS"/>
    <x v="161"/>
    <s v="Stock maintenance HS"/>
    <x v="557"/>
    <x v="568"/>
    <x v="2"/>
    <s v="Élément "/>
    <s v="BM/Lists/GESTION CARTES SIM"/>
    <s v="Orange"/>
  </r>
  <r>
    <s v="Maintenance"/>
    <x v="1"/>
    <s v="Prépayée"/>
    <s v="HS"/>
    <x v="161"/>
    <s v="Stock maintenance HS"/>
    <x v="558"/>
    <x v="569"/>
    <x v="2"/>
    <s v="Élément "/>
    <s v="BM/Lists/GESTION CARTES SIM"/>
    <s v="Orange"/>
  </r>
  <r>
    <s v="Maintenance"/>
    <x v="1"/>
    <s v="Prépayée"/>
    <s v="HS"/>
    <x v="161"/>
    <s v="Stock maintenance HS"/>
    <x v="559"/>
    <x v="570"/>
    <x v="2"/>
    <s v="Élément "/>
    <s v="BM/Lists/GESTION CARTES SIM"/>
    <s v="Orange"/>
  </r>
  <r>
    <s v="Maintenance"/>
    <x v="1"/>
    <s v="Prépayée"/>
    <s v="HS"/>
    <x v="161"/>
    <s v="Stock maintenance HS"/>
    <x v="560"/>
    <x v="571"/>
    <x v="2"/>
    <s v="Élément "/>
    <s v="BM/Lists/GESTION CARTES SIM"/>
    <s v="Orange"/>
  </r>
  <r>
    <s v="Maintenance"/>
    <x v="1"/>
    <s v="Prépayée"/>
    <s v="HS"/>
    <x v="161"/>
    <s v="Stock maintenance HS"/>
    <x v="561"/>
    <x v="572"/>
    <x v="2"/>
    <s v="Élément "/>
    <s v="BM/Lists/GESTION CARTES SIM"/>
    <s v="Orange"/>
  </r>
  <r>
    <s v="Maintenance"/>
    <x v="1"/>
    <s v="Prépayée"/>
    <s v="HS"/>
    <x v="161"/>
    <s v="Stock maintenance HS"/>
    <x v="562"/>
    <x v="573"/>
    <x v="2"/>
    <s v="Élément "/>
    <s v="BM/Lists/GESTION CARTES SIM"/>
    <s v="Orange"/>
  </r>
  <r>
    <s v="Maintenance"/>
    <x v="1"/>
    <s v="Prépayée"/>
    <s v="HS"/>
    <x v="161"/>
    <s v="Stock maintenance HS"/>
    <x v="563"/>
    <x v="574"/>
    <x v="2"/>
    <s v="Élément "/>
    <s v="BM/Lists/GESTION CARTES SIM"/>
    <s v="Orange"/>
  </r>
  <r>
    <s v="Maintenance"/>
    <x v="1"/>
    <s v="Prépayée"/>
    <s v="HS"/>
    <x v="161"/>
    <s v="Stock maintenance HS"/>
    <x v="564"/>
    <x v="575"/>
    <x v="2"/>
    <s v="Élément "/>
    <s v="BM/Lists/GESTION CARTES SIM"/>
    <s v="Orange"/>
  </r>
  <r>
    <s v="Maintenance"/>
    <x v="1"/>
    <s v="Prépayée"/>
    <s v="HS"/>
    <x v="161"/>
    <s v="Stock maintenance HS"/>
    <x v="565"/>
    <x v="576"/>
    <x v="0"/>
    <s v="Élément "/>
    <s v="BM/Lists/GESTION CARTES SIM"/>
    <s v="Orange"/>
  </r>
  <r>
    <s v="Maintenance"/>
    <x v="2"/>
    <s v="Prépayée"/>
    <s v="HS"/>
    <x v="161"/>
    <s v="Stock maintenance HS"/>
    <x v="566"/>
    <x v="577"/>
    <x v="2"/>
    <s v="Élément "/>
    <s v="BM/Lists/GESTION CARTES SIM"/>
    <s v="SFR"/>
  </r>
  <r>
    <s v="Maintenance"/>
    <x v="2"/>
    <s v="Prépayée"/>
    <s v="HS"/>
    <x v="161"/>
    <s v="Stock maintenance HS"/>
    <x v="567"/>
    <x v="578"/>
    <x v="0"/>
    <s v="Élément "/>
    <s v="BM/Lists/GESTION CARTES SIM"/>
    <s v="SFR"/>
  </r>
  <r>
    <s v="Maintenance"/>
    <x v="2"/>
    <s v="Prépayée"/>
    <s v="HS"/>
    <x v="161"/>
    <s v="Stock maintenance HS"/>
    <x v="568"/>
    <x v="579"/>
    <x v="2"/>
    <s v="Élément "/>
    <s v="BM/Lists/GESTION CARTES SIM"/>
    <s v="SFR"/>
  </r>
  <r>
    <s v="Maintenance"/>
    <x v="2"/>
    <s v="Prépayée"/>
    <s v="HS"/>
    <x v="161"/>
    <s v="Stock maintenance HS"/>
    <x v="569"/>
    <x v="580"/>
    <x v="0"/>
    <s v="Élément "/>
    <s v="BM/Lists/GESTION CARTES SIM"/>
    <s v="SFR"/>
  </r>
  <r>
    <s v="Maintenance"/>
    <x v="2"/>
    <s v="Prépayée"/>
    <s v="HS"/>
    <x v="161"/>
    <s v="Stock maintenance HS"/>
    <x v="570"/>
    <x v="581"/>
    <x v="2"/>
    <s v="Élément "/>
    <s v="BM/Lists/GESTION CARTES SIM"/>
    <s v="SFR"/>
  </r>
  <r>
    <s v="Maintenance"/>
    <x v="2"/>
    <s v="Prépayée"/>
    <s v="HS"/>
    <x v="161"/>
    <s v="Stock maintenance HS"/>
    <x v="571"/>
    <x v="582"/>
    <x v="0"/>
    <s v="Élément "/>
    <s v="BM/Lists/GESTION CARTES SIM"/>
    <s v="SFR"/>
  </r>
  <r>
    <s v="Maintenance"/>
    <x v="2"/>
    <s v="Prépayée"/>
    <s v="HS"/>
    <x v="161"/>
    <s v="Stock maintenance HS"/>
    <x v="572"/>
    <x v="583"/>
    <x v="0"/>
    <s v="Élément "/>
    <s v="BM/Lists/GESTION CARTES SIM"/>
    <s v="SFR"/>
  </r>
  <r>
    <s v="Maintenance"/>
    <x v="2"/>
    <s v="Prépayée"/>
    <s v="HS"/>
    <x v="161"/>
    <s v="Stock maintenance HS"/>
    <x v="573"/>
    <x v="584"/>
    <x v="0"/>
    <s v="Élément "/>
    <s v="BM/Lists/GESTION CARTES SIM"/>
    <s v="SFR"/>
  </r>
  <r>
    <s v="Maintenance"/>
    <x v="2"/>
    <s v="Prépayée"/>
    <s v="HS"/>
    <x v="161"/>
    <s v="Stock maintenance HS"/>
    <x v="574"/>
    <x v="585"/>
    <x v="0"/>
    <s v="Élément "/>
    <s v="BM/Lists/GESTION CARTES SIM"/>
    <s v="SFR"/>
  </r>
  <r>
    <s v="Maintenance"/>
    <x v="2"/>
    <s v="Prépayée"/>
    <s v="HS"/>
    <x v="161"/>
    <s v="Stock maintenance HS"/>
    <x v="575"/>
    <x v="586"/>
    <x v="0"/>
    <s v="Élément "/>
    <s v="BM/Lists/GESTION CARTES SIM"/>
    <s v="SFR"/>
  </r>
  <r>
    <s v="Maintenance"/>
    <x v="2"/>
    <s v="Prépayée"/>
    <s v="HS"/>
    <x v="161"/>
    <s v="Stock maintenance HS"/>
    <x v="576"/>
    <x v="587"/>
    <x v="2"/>
    <s v="Élément "/>
    <s v="BM/Lists/GESTION CARTES SIM"/>
    <s v="SFR"/>
  </r>
  <r>
    <s v="Maintenance"/>
    <x v="2"/>
    <s v="Prépayée"/>
    <s v="HS"/>
    <x v="161"/>
    <s v="Stock maintenance HS"/>
    <x v="577"/>
    <x v="588"/>
    <x v="0"/>
    <s v="Élément "/>
    <s v="BM/Lists/GESTION CARTES SIM"/>
    <s v="SFR"/>
  </r>
  <r>
    <s v="Maintenance"/>
    <x v="2"/>
    <s v="Prépayée"/>
    <s v="HS"/>
    <x v="161"/>
    <s v="Stock maintenance HS"/>
    <x v="578"/>
    <x v="589"/>
    <x v="0"/>
    <s v="Élément "/>
    <s v="BM/Lists/GESTION CARTES SIM"/>
    <s v="SFR"/>
  </r>
  <r>
    <s v="Maintenance"/>
    <x v="2"/>
    <s v="Prépayée"/>
    <s v="HS"/>
    <x v="161"/>
    <s v="Stock maintenance HS"/>
    <x v="579"/>
    <x v="590"/>
    <x v="0"/>
    <s v="Élément "/>
    <s v="BM/Lists/GESTION CARTES SIM"/>
    <s v="SFR"/>
  </r>
  <r>
    <s v="Maintenance"/>
    <x v="2"/>
    <s v="Prépayée"/>
    <s v="HS"/>
    <x v="161"/>
    <s v="Stock maintenance HS"/>
    <x v="580"/>
    <x v="591"/>
    <x v="2"/>
    <s v="Élément "/>
    <s v="BM/Lists/GESTION CARTES SIM"/>
    <s v="SFR"/>
  </r>
  <r>
    <s v="Maintenance"/>
    <x v="2"/>
    <s v="Abonnement"/>
    <s v="HS"/>
    <x v="161"/>
    <s v="Stock maintenance HS"/>
    <x v="137"/>
    <x v="592"/>
    <x v="2"/>
    <s v="Élément "/>
    <s v="BM/Lists/GESTION CARTES SIM"/>
    <s v="SFR"/>
  </r>
  <r>
    <s v="Maintenance"/>
    <x v="2"/>
    <s v="Abonnement"/>
    <s v="HS"/>
    <x v="161"/>
    <s v="Stock maintenance HS"/>
    <x v="581"/>
    <x v="593"/>
    <x v="2"/>
    <s v="Élément "/>
    <s v="BM/Lists/GESTION CARTES SIM"/>
    <s v="SFR"/>
  </r>
  <r>
    <s v="Maintenance"/>
    <x v="2"/>
    <s v="Prépayée"/>
    <s v="HS"/>
    <x v="161"/>
    <s v="Stock maintenance HS"/>
    <x v="582"/>
    <x v="594"/>
    <x v="0"/>
    <s v="Élément "/>
    <s v="BM/Lists/GESTION CARTES SIM"/>
    <s v="SFR"/>
  </r>
  <r>
    <s v="Maintenance"/>
    <x v="2"/>
    <s v="Prépayée"/>
    <s v="HS"/>
    <x v="161"/>
    <s v="Stock maintenance HS"/>
    <x v="583"/>
    <x v="595"/>
    <x v="2"/>
    <s v="Élément "/>
    <s v="BM/Lists/GESTION CARTES SIM"/>
    <s v="SFR"/>
  </r>
  <r>
    <s v="Maintenance"/>
    <x v="2"/>
    <s v="Prépayée"/>
    <s v="HS"/>
    <x v="161"/>
    <s v="Stock maintenance HS"/>
    <x v="183"/>
    <x v="596"/>
    <x v="2"/>
    <s v="Élément "/>
    <s v="BM/Lists/GESTION CARTES SIM"/>
    <s v="SFR"/>
  </r>
  <r>
    <s v="Maintenance"/>
    <x v="2"/>
    <s v="Prépayée"/>
    <s v="HS"/>
    <x v="161"/>
    <s v="Stock maintenance HS"/>
    <x v="584"/>
    <x v="597"/>
    <x v="0"/>
    <s v="Élément "/>
    <s v="BM/Lists/GESTION CARTES SIM"/>
    <s v="SFR"/>
  </r>
  <r>
    <s v="Maintenance"/>
    <x v="2"/>
    <s v="Prépayée"/>
    <s v="HS"/>
    <x v="161"/>
    <s v="Stock maintenance HS"/>
    <x v="585"/>
    <x v="598"/>
    <x v="0"/>
    <s v="Élément "/>
    <s v="BM/Lists/GESTION CARTES SIM"/>
    <s v="SFR"/>
  </r>
  <r>
    <s v="Maintenance"/>
    <x v="1"/>
    <s v="Prépayée"/>
    <s v="Perdue"/>
    <x v="161"/>
    <s v="Stock maintenance HS"/>
    <x v="586"/>
    <x v="599"/>
    <x v="2"/>
    <s v="Élément "/>
    <s v="BM/Lists/GESTION CARTES SIM"/>
    <s v="Orange"/>
  </r>
  <r>
    <s v="Maintenance"/>
    <x v="0"/>
    <s v="Prépayée"/>
    <s v="Service limité"/>
    <x v="161"/>
    <s v="Stock maintenance HS"/>
    <x v="587"/>
    <x v="600"/>
    <x v="2"/>
    <s v="Élément "/>
    <s v="BM/Lists/GESTION CARTES SIM"/>
    <s v="Bouygues"/>
  </r>
  <r>
    <s v="Maintenance"/>
    <x v="0"/>
    <s v="Prépayée"/>
    <s v="Service limité"/>
    <x v="161"/>
    <s v="Stock maintenance HS"/>
    <x v="588"/>
    <x v="601"/>
    <x v="2"/>
    <s v="Élément "/>
    <s v="BM/Lists/GESTION CARTES SIM"/>
    <s v="Bouygues"/>
  </r>
  <r>
    <s v="Maintenance"/>
    <x v="0"/>
    <s v="Prépayée"/>
    <s v="Service limité"/>
    <x v="161"/>
    <s v="Stock maintenance HS"/>
    <x v="589"/>
    <x v="602"/>
    <x v="0"/>
    <s v="Élément "/>
    <s v="BM/Lists/GESTION CARTES SIM"/>
    <s v="Bouygues"/>
  </r>
  <r>
    <s v="Maintenance"/>
    <x v="0"/>
    <s v="Prépayée"/>
    <s v="Service limité"/>
    <x v="161"/>
    <s v="Stock maintenance HS"/>
    <x v="590"/>
    <x v="603"/>
    <x v="2"/>
    <s v="Élément "/>
    <s v="BM/Lists/GESTION CARTES SIM"/>
    <s v="Bouygues"/>
  </r>
  <r>
    <s v="Maintenance"/>
    <x v="0"/>
    <s v="Prépayée"/>
    <s v="Service limité"/>
    <x v="161"/>
    <s v="Stock maintenance HS"/>
    <x v="591"/>
    <x v="604"/>
    <x v="2"/>
    <s v="Élément "/>
    <s v="BM/Lists/GESTION CARTES SIM"/>
    <s v="Bouygues"/>
  </r>
  <r>
    <s v="Maintenance"/>
    <x v="0"/>
    <s v="Prépayée"/>
    <s v="Service limité"/>
    <x v="161"/>
    <s v="Stock maintenance HS"/>
    <x v="592"/>
    <x v="605"/>
    <x v="0"/>
    <s v="Élément "/>
    <s v="BM/Lists/GESTION CARTES SIM"/>
    <s v="Bouygues"/>
  </r>
  <r>
    <s v="Maintenance"/>
    <x v="0"/>
    <s v="Prépayée"/>
    <s v="Service limité"/>
    <x v="161"/>
    <s v="Stock maintenance HS"/>
    <x v="593"/>
    <x v="606"/>
    <x v="2"/>
    <s v="Élément "/>
    <s v="BM/Lists/GESTION CARTES SIM"/>
    <s v="Bouygues"/>
  </r>
  <r>
    <s v="Maintenance"/>
    <x v="0"/>
    <s v="Prépayée"/>
    <s v="Service limité"/>
    <x v="161"/>
    <s v="Stock maintenance HS"/>
    <x v="594"/>
    <x v="607"/>
    <x v="0"/>
    <s v="Élément "/>
    <s v="BM/Lists/GESTION CARTES SIM"/>
    <s v="Bouygues"/>
  </r>
  <r>
    <s v="Maintenance"/>
    <x v="0"/>
    <s v="Prépayée"/>
    <s v="Service limité"/>
    <x v="161"/>
    <s v="Stock maintenance HS"/>
    <x v="595"/>
    <x v="608"/>
    <x v="2"/>
    <s v="Élément "/>
    <s v="BM/Lists/GESTION CARTES SIM"/>
    <s v="Bouygues"/>
  </r>
  <r>
    <s v="Maintenance"/>
    <x v="0"/>
    <s v="Prépayée"/>
    <s v="Service limité"/>
    <x v="161"/>
    <s v="Stock maintenance HS"/>
    <x v="596"/>
    <x v="609"/>
    <x v="0"/>
    <s v="Élément "/>
    <s v="BM/Lists/GESTION CARTES SIM"/>
    <s v="Bouygues"/>
  </r>
  <r>
    <s v="Maintenance"/>
    <x v="0"/>
    <s v="Prépayée"/>
    <s v="Service limité"/>
    <x v="161"/>
    <s v="Stock maintenance HS"/>
    <x v="597"/>
    <x v="610"/>
    <x v="2"/>
    <s v="Élément "/>
    <s v="BM/Lists/GESTION CARTES SIM"/>
    <s v="Bouygues"/>
  </r>
  <r>
    <s v="Maintenance"/>
    <x v="0"/>
    <s v="Prépayée"/>
    <s v="Service limité"/>
    <x v="161"/>
    <s v="Stock maintenance HS"/>
    <x v="598"/>
    <x v="611"/>
    <x v="0"/>
    <s v="Élément "/>
    <s v="BM/Lists/GESTION CARTES SIM"/>
    <s v="Bouygues"/>
  </r>
  <r>
    <s v="Maintenance"/>
    <x v="0"/>
    <s v="Prépayée"/>
    <s v="Service limité"/>
    <x v="161"/>
    <s v="Stock maintenance HS"/>
    <x v="599"/>
    <x v="612"/>
    <x v="2"/>
    <s v="Élément "/>
    <s v="BM/Lists/GESTION CARTES SIM"/>
    <s v="Bouygues"/>
  </r>
  <r>
    <s v="Maintenance"/>
    <x v="0"/>
    <s v="Prépayée"/>
    <s v="Service limité"/>
    <x v="161"/>
    <s v="Stock maintenance HS"/>
    <x v="600"/>
    <x v="613"/>
    <x v="2"/>
    <s v="Élément "/>
    <s v="BM/Lists/GESTION CARTES SIM"/>
    <s v="Bouygues"/>
  </r>
  <r>
    <s v="Maintenance"/>
    <x v="0"/>
    <s v="Prépayée"/>
    <s v="Service limité"/>
    <x v="161"/>
    <s v="Stock maintenance HS"/>
    <x v="601"/>
    <x v="614"/>
    <x v="2"/>
    <s v="Élément "/>
    <s v="BM/Lists/GESTION CARTES SIM"/>
    <s v="Bouygues"/>
  </r>
  <r>
    <s v="Maintenance"/>
    <x v="0"/>
    <s v="Prépayée"/>
    <s v="Service limité"/>
    <x v="161"/>
    <s v="Stock maintenance HS"/>
    <x v="602"/>
    <x v="615"/>
    <x v="2"/>
    <s v="Élément "/>
    <s v="BM/Lists/GESTION CARTES SIM"/>
    <s v="Bouygues"/>
  </r>
  <r>
    <s v="Maintenance"/>
    <x v="0"/>
    <s v="Prépayée"/>
    <s v="Service limité"/>
    <x v="161"/>
    <s v="Stock maintenance HS"/>
    <x v="603"/>
    <x v="616"/>
    <x v="0"/>
    <s v="Élément "/>
    <s v="BM/Lists/GESTION CARTES SIM"/>
    <s v="Bouygues"/>
  </r>
  <r>
    <s v="Maintenance"/>
    <x v="0"/>
    <s v="Prépayée"/>
    <s v="Service limité"/>
    <x v="161"/>
    <s v="Stock maintenance HS"/>
    <x v="604"/>
    <x v="617"/>
    <x v="2"/>
    <s v="Élément "/>
    <s v="BM/Lists/GESTION CARTES SIM"/>
    <s v="Bouygues"/>
  </r>
  <r>
    <s v="Maintenance"/>
    <x v="0"/>
    <s v="Prépayée"/>
    <s v="Service limité"/>
    <x v="161"/>
    <s v="Stock maintenance HS"/>
    <x v="281"/>
    <x v="287"/>
    <x v="2"/>
    <s v="Élément "/>
    <s v="BM/Lists/GESTION CARTES SIM"/>
    <s v="Bouygues"/>
  </r>
  <r>
    <s v="Maintenance"/>
    <x v="0"/>
    <s v="Prépayée"/>
    <s v="Service limité"/>
    <x v="161"/>
    <s v="Stock maintenance HS"/>
    <x v="605"/>
    <x v="618"/>
    <x v="2"/>
    <s v="Élément "/>
    <s v="BM/Lists/GESTION CARTES SIM"/>
    <s v="Bouygues"/>
  </r>
  <r>
    <s v="Maintenance"/>
    <x v="0"/>
    <s v="Prépayée"/>
    <s v="Service limité"/>
    <x v="161"/>
    <s v="Stock maintenance HS"/>
    <x v="606"/>
    <x v="619"/>
    <x v="2"/>
    <s v="Élément "/>
    <s v="BM/Lists/GESTION CARTES SIM"/>
    <s v="Bouygues"/>
  </r>
  <r>
    <s v="Maintenance"/>
    <x v="0"/>
    <s v="Prépayée"/>
    <s v="Service limité"/>
    <x v="161"/>
    <s v="Stock maintenance HS"/>
    <x v="607"/>
    <x v="620"/>
    <x v="2"/>
    <s v="Élément "/>
    <s v="BM/Lists/GESTION CARTES SIM"/>
    <s v="Bouygues"/>
  </r>
  <r>
    <s v="Maintenance"/>
    <x v="0"/>
    <s v="Prépayée"/>
    <s v="Service limité"/>
    <x v="161"/>
    <s v="Stock maintenance HS"/>
    <x v="608"/>
    <x v="621"/>
    <x v="2"/>
    <s v="Élément "/>
    <s v="BM/Lists/GESTION CARTES SIM"/>
    <s v="Bouygues"/>
  </r>
  <r>
    <s v="Maintenance"/>
    <x v="0"/>
    <s v="Prépayée"/>
    <s v="Service limité"/>
    <x v="161"/>
    <s v="Stock maintenance HS"/>
    <x v="609"/>
    <x v="622"/>
    <x v="2"/>
    <s v="Élément "/>
    <s v="BM/Lists/GESTION CARTES SIM"/>
    <s v="Bouygues"/>
  </r>
  <r>
    <s v="Maintenance"/>
    <x v="0"/>
    <s v="Prépayée"/>
    <s v="Service limité"/>
    <x v="161"/>
    <s v="Stock maintenance HS"/>
    <x v="610"/>
    <x v="623"/>
    <x v="2"/>
    <s v="Élément "/>
    <s v="BM/Lists/GESTION CARTES SIM"/>
    <s v="Bouygues"/>
  </r>
  <r>
    <s v="Maintenance"/>
    <x v="0"/>
    <s v="Prépayée"/>
    <s v="Service limité"/>
    <x v="161"/>
    <s v="Stock maintenance HS"/>
    <x v="611"/>
    <x v="624"/>
    <x v="2"/>
    <s v="Élément "/>
    <s v="BM/Lists/GESTION CARTES SIM"/>
    <s v="Bouygues"/>
  </r>
  <r>
    <s v="Maintenance"/>
    <x v="0"/>
    <s v="Prépayée"/>
    <s v="Service limité"/>
    <x v="161"/>
    <s v="Stock maintenance HS"/>
    <x v="612"/>
    <x v="625"/>
    <x v="0"/>
    <s v="Élément "/>
    <s v="BM/Lists/GESTION CARTES SIM"/>
    <s v="Bouygues"/>
  </r>
  <r>
    <s v="Maintenance"/>
    <x v="0"/>
    <s v="Prépayée"/>
    <s v="Service limité"/>
    <x v="161"/>
    <s v="Stock maintenance HS"/>
    <x v="613"/>
    <x v="626"/>
    <x v="0"/>
    <s v="Élément "/>
    <s v="BM/Lists/GESTION CARTES SIM"/>
    <s v="Bouygues"/>
  </r>
  <r>
    <s v="Maintenance"/>
    <x v="0"/>
    <s v="Prépayée"/>
    <s v="Service limité"/>
    <x v="161"/>
    <s v="Stock maintenance HS"/>
    <x v="614"/>
    <x v="627"/>
    <x v="0"/>
    <s v="Élément "/>
    <s v="BM/Lists/GESTION CARTES SIM"/>
    <s v="Bouygues"/>
  </r>
  <r>
    <s v="Maintenance"/>
    <x v="0"/>
    <s v="Prépayée"/>
    <s v="Service limité"/>
    <x v="161"/>
    <s v="Stock maintenance HS"/>
    <x v="615"/>
    <x v="628"/>
    <x v="2"/>
    <s v="Élément "/>
    <s v="BM/Lists/GESTION CARTES SIM"/>
    <s v="Bouygues"/>
  </r>
  <r>
    <s v="Maintenance"/>
    <x v="0"/>
    <s v="Prépayée"/>
    <s v="Service limité"/>
    <x v="161"/>
    <s v="Stock maintenance HS"/>
    <x v="616"/>
    <x v="629"/>
    <x v="2"/>
    <s v="Élément "/>
    <s v="BM/Lists/GESTION CARTES SIM"/>
    <s v="Bouygues"/>
  </r>
  <r>
    <s v="Maintenance"/>
    <x v="0"/>
    <s v="Prépayée"/>
    <s v="Service limité"/>
    <x v="161"/>
    <s v="Stock maintenance HS"/>
    <x v="617"/>
    <x v="630"/>
    <x v="2"/>
    <s v="Élément "/>
    <s v="BM/Lists/GESTION CARTES SIM"/>
    <s v="Bouygues"/>
  </r>
  <r>
    <s v="Maintenance"/>
    <x v="0"/>
    <s v="Prépayée"/>
    <s v="Service limité"/>
    <x v="161"/>
    <s v="Stock maintenance HS"/>
    <x v="618"/>
    <x v="631"/>
    <x v="2"/>
    <s v="Élément "/>
    <s v="BM/Lists/GESTION CARTES SIM"/>
    <s v="Bouygues"/>
  </r>
  <r>
    <s v="Maintenance"/>
    <x v="0"/>
    <s v="Prépayée"/>
    <s v="Service limité"/>
    <x v="161"/>
    <s v="Stock maintenance HS"/>
    <x v="619"/>
    <x v="632"/>
    <x v="2"/>
    <s v="Élément "/>
    <s v="BM/Lists/GESTION CARTES SIM"/>
    <s v="Bouygues"/>
  </r>
  <r>
    <s v="Maintenance"/>
    <x v="0"/>
    <s v="Prépayée"/>
    <s v="Service limité"/>
    <x v="161"/>
    <s v="Stock maintenance HS"/>
    <x v="620"/>
    <x v="633"/>
    <x v="2"/>
    <s v="Élément "/>
    <s v="BM/Lists/GESTION CARTES SIM"/>
    <s v="Bouygues"/>
  </r>
  <r>
    <s v="Maintenance"/>
    <x v="0"/>
    <s v="Prépayée"/>
    <s v="Service limité"/>
    <x v="161"/>
    <s v="Stock maintenance HS"/>
    <x v="621"/>
    <x v="634"/>
    <x v="2"/>
    <s v="Élément "/>
    <s v="BM/Lists/GESTION CARTES SIM"/>
    <s v="Bouygues"/>
  </r>
  <r>
    <s v="Maintenance"/>
    <x v="0"/>
    <s v="Prépayée"/>
    <s v="Service limité"/>
    <x v="161"/>
    <s v="Stock maintenance HS"/>
    <x v="622"/>
    <x v="635"/>
    <x v="2"/>
    <s v="Élément "/>
    <s v="BM/Lists/GESTION CARTES SIM"/>
    <s v="Bouygues"/>
  </r>
  <r>
    <s v="Maintenance"/>
    <x v="0"/>
    <s v="Prépayée"/>
    <s v="Service limité"/>
    <x v="161"/>
    <s v="Stock maintenance HS"/>
    <x v="623"/>
    <x v="636"/>
    <x v="2"/>
    <s v="Élément "/>
    <s v="BM/Lists/GESTION CARTES SIM"/>
    <s v="Bouygues"/>
  </r>
  <r>
    <s v="Maintenance"/>
    <x v="0"/>
    <s v="Prépayée"/>
    <s v="Service limité"/>
    <x v="161"/>
    <s v="Stock maintenance HS"/>
    <x v="624"/>
    <x v="637"/>
    <x v="2"/>
    <s v="Élément "/>
    <s v="BM/Lists/GESTION CARTES SIM"/>
    <s v="Bouygues"/>
  </r>
  <r>
    <s v="Maintenance"/>
    <x v="0"/>
    <s v="Prépayée"/>
    <s v="Service limité"/>
    <x v="161"/>
    <s v="Stock maintenance HS"/>
    <x v="625"/>
    <x v="638"/>
    <x v="0"/>
    <s v="Élément "/>
    <s v="BM/Lists/GESTION CARTES SIM"/>
    <s v="Bouygues"/>
  </r>
  <r>
    <s v="Maintenance"/>
    <x v="0"/>
    <s v="Prépayée"/>
    <s v="Service limité"/>
    <x v="161"/>
    <s v="Stock maintenance HS"/>
    <x v="626"/>
    <x v="639"/>
    <x v="2"/>
    <s v="Élément "/>
    <s v="BM/Lists/GESTION CARTES SIM"/>
    <s v="Bouygues"/>
  </r>
  <r>
    <s v="Maintenance"/>
    <x v="0"/>
    <s v="Prépayée"/>
    <s v="Service limité"/>
    <x v="161"/>
    <s v="Stock maintenance HS"/>
    <x v="627"/>
    <x v="640"/>
    <x v="2"/>
    <s v="Élément "/>
    <s v="BM/Lists/GESTION CARTES SIM"/>
    <s v="Bouygues"/>
  </r>
  <r>
    <s v="Maintenance"/>
    <x v="0"/>
    <s v="Prépayée"/>
    <s v="Service limité"/>
    <x v="161"/>
    <s v="Stock maintenance HS"/>
    <x v="628"/>
    <x v="641"/>
    <x v="2"/>
    <s v="Élément "/>
    <s v="BM/Lists/GESTION CARTES SIM"/>
    <s v="Bouygues"/>
  </r>
  <r>
    <s v="Maintenance"/>
    <x v="0"/>
    <s v="Prépayée"/>
    <s v="Service limité"/>
    <x v="161"/>
    <s v="Stock maintenance HS"/>
    <x v="629"/>
    <x v="642"/>
    <x v="2"/>
    <s v="Élément "/>
    <s v="BM/Lists/GESTION CARTES SIM"/>
    <s v="Bouygues"/>
  </r>
  <r>
    <s v="Maintenance"/>
    <x v="0"/>
    <s v="Prépayée"/>
    <s v="Service limité"/>
    <x v="161"/>
    <s v="Stock maintenance HS"/>
    <x v="630"/>
    <x v="643"/>
    <x v="2"/>
    <s v="Élément "/>
    <s v="BM/Lists/GESTION CARTES SIM"/>
    <s v="Bouygues"/>
  </r>
  <r>
    <s v="Maintenance"/>
    <x v="0"/>
    <s v="Prépayée"/>
    <s v="Service limité"/>
    <x v="161"/>
    <s v="Stock maintenance HS"/>
    <x v="631"/>
    <x v="644"/>
    <x v="2"/>
    <s v="Élément "/>
    <s v="BM/Lists/GESTION CARTES SIM"/>
    <s v="Bouygues"/>
  </r>
  <r>
    <s v="Maintenance"/>
    <x v="0"/>
    <s v="Prépayée"/>
    <s v="Service limité"/>
    <x v="161"/>
    <s v="Stock maintenance HS"/>
    <x v="632"/>
    <x v="645"/>
    <x v="2"/>
    <s v="Élément "/>
    <s v="BM/Lists/GESTION CARTES SIM"/>
    <s v="Bouygues"/>
  </r>
  <r>
    <s v="Maintenance"/>
    <x v="0"/>
    <s v="Prépayée"/>
    <s v="Service limité"/>
    <x v="161"/>
    <s v="Stock maintenance HS"/>
    <x v="633"/>
    <x v="646"/>
    <x v="2"/>
    <s v="Élément "/>
    <s v="BM/Lists/GESTION CARTES SIM"/>
    <s v="Bouygues"/>
  </r>
  <r>
    <s v="Maintenance"/>
    <x v="0"/>
    <s v="Prépayée"/>
    <s v="Service limité"/>
    <x v="161"/>
    <s v="Stock maintenance HS"/>
    <x v="634"/>
    <x v="647"/>
    <x v="2"/>
    <s v="Élément "/>
    <s v="BM/Lists/GESTION CARTES SIM"/>
    <s v="Bouygues"/>
  </r>
  <r>
    <s v="Maintenance"/>
    <x v="0"/>
    <s v="Prépayée"/>
    <s v="Service limité"/>
    <x v="161"/>
    <s v="Stock maintenance HS"/>
    <x v="635"/>
    <x v="648"/>
    <x v="2"/>
    <s v="Élément "/>
    <s v="BM/Lists/GESTION CARTES SIM"/>
    <s v="Bouygues"/>
  </r>
  <r>
    <s v="Maintenance"/>
    <x v="0"/>
    <s v="Prépayée"/>
    <s v="Service limité"/>
    <x v="161"/>
    <s v="Stock maintenance HS"/>
    <x v="636"/>
    <x v="649"/>
    <x v="2"/>
    <s v="Élément "/>
    <s v="BM/Lists/GESTION CARTES SIM"/>
    <s v="Bouygues"/>
  </r>
  <r>
    <s v="Maintenance"/>
    <x v="0"/>
    <s v="Prépayée"/>
    <s v="Service limité"/>
    <x v="161"/>
    <s v="Stock maintenance HS"/>
    <x v="637"/>
    <x v="650"/>
    <x v="2"/>
    <s v="Élément "/>
    <s v="BM/Lists/GESTION CARTES SIM"/>
    <s v="Bouygues"/>
  </r>
  <r>
    <s v="Maintenance"/>
    <x v="0"/>
    <s v="Prépayée"/>
    <s v="Service limité"/>
    <x v="161"/>
    <s v="Stock maintenance HS"/>
    <x v="638"/>
    <x v="651"/>
    <x v="2"/>
    <s v="Élément "/>
    <s v="BM/Lists/GESTION CARTES SIM"/>
    <s v="Bouygues"/>
  </r>
  <r>
    <s v="Maintenance"/>
    <x v="0"/>
    <s v="Prépayée"/>
    <s v="Service limité"/>
    <x v="161"/>
    <s v="Stock maintenance HS"/>
    <x v="639"/>
    <x v="652"/>
    <x v="0"/>
    <s v="Élément "/>
    <s v="BM/Lists/GESTION CARTES SIM"/>
    <s v="Bouygues"/>
  </r>
  <r>
    <s v="Maintenance"/>
    <x v="0"/>
    <s v="Prépayée"/>
    <s v="Service limité"/>
    <x v="161"/>
    <s v="Stock maintenance HS"/>
    <x v="640"/>
    <x v="653"/>
    <x v="0"/>
    <s v="Élément "/>
    <s v="BM/Lists/GESTION CARTES SIM"/>
    <s v="Bouygues"/>
  </r>
  <r>
    <s v="Maintenance"/>
    <x v="0"/>
    <s v="Prépayée"/>
    <s v="Service limité"/>
    <x v="161"/>
    <s v="Stock maintenance HS"/>
    <x v="641"/>
    <x v="654"/>
    <x v="0"/>
    <s v="Élément "/>
    <s v="BM/Lists/GESTION CARTES SIM"/>
    <s v="Bouygues"/>
  </r>
  <r>
    <s v="Maintenance"/>
    <x v="0"/>
    <s v="Prépayée"/>
    <s v="Service limité"/>
    <x v="161"/>
    <s v="Stock maintenance HS"/>
    <x v="642"/>
    <x v="655"/>
    <x v="0"/>
    <s v="Élément "/>
    <s v="BM/Lists/GESTION CARTES SIM"/>
    <s v="Bouygues"/>
  </r>
  <r>
    <s v="Maintenance"/>
    <x v="0"/>
    <s v="Prépayée"/>
    <s v="Service limité"/>
    <x v="161"/>
    <s v="Stock maintenance HS"/>
    <x v="643"/>
    <x v="656"/>
    <x v="2"/>
    <s v="Élément "/>
    <s v="BM/Lists/GESTION CARTES SIM"/>
    <s v="Bouygues"/>
  </r>
  <r>
    <s v="Maintenance"/>
    <x v="0"/>
    <s v="Prépayée"/>
    <s v="Service limité"/>
    <x v="161"/>
    <s v="Stock maintenance HS"/>
    <x v="644"/>
    <x v="657"/>
    <x v="2"/>
    <s v="Élément "/>
    <s v="BM/Lists/GESTION CARTES SIM"/>
    <s v="Bouygues"/>
  </r>
  <r>
    <s v="Maintenance"/>
    <x v="0"/>
    <s v="Prépayée"/>
    <s v="Service limité"/>
    <x v="161"/>
    <s v="Stock maintenance HS"/>
    <x v="645"/>
    <x v="658"/>
    <x v="2"/>
    <s v="Élément "/>
    <s v="BM/Lists/GESTION CARTES SIM"/>
    <s v="Bouygues"/>
  </r>
  <r>
    <s v="Maintenance"/>
    <x v="0"/>
    <s v="Prépayée"/>
    <s v="Service limité"/>
    <x v="161"/>
    <s v="Stock maintenance HS"/>
    <x v="646"/>
    <x v="659"/>
    <x v="2"/>
    <s v="Élément "/>
    <s v="BM/Lists/GESTION CARTES SIM"/>
    <s v="Bouygues"/>
  </r>
  <r>
    <s v="Maintenance"/>
    <x v="0"/>
    <s v="Prépayée"/>
    <s v="Service limité"/>
    <x v="161"/>
    <s v="Stock maintenance HS"/>
    <x v="647"/>
    <x v="660"/>
    <x v="2"/>
    <s v="Élément "/>
    <s v="BM/Lists/GESTION CARTES SIM"/>
    <s v="Bouygues"/>
  </r>
  <r>
    <s v="Maintenance"/>
    <x v="0"/>
    <s v="Prépayée"/>
    <s v="Service limité"/>
    <x v="161"/>
    <s v="Stock maintenance HS"/>
    <x v="648"/>
    <x v="661"/>
    <x v="2"/>
    <s v="Élément "/>
    <s v="BM/Lists/GESTION CARTES SIM"/>
    <s v="Bouygues"/>
  </r>
  <r>
    <s v="Maintenance"/>
    <x v="0"/>
    <s v="Prépayée"/>
    <s v="Service limité"/>
    <x v="161"/>
    <s v="Stock maintenance HS"/>
    <x v="649"/>
    <x v="662"/>
    <x v="2"/>
    <s v="Élément "/>
    <s v="BM/Lists/GESTION CARTES SIM"/>
    <s v="Bouygues"/>
  </r>
  <r>
    <s v="Maintenance"/>
    <x v="0"/>
    <s v="Prépayée"/>
    <s v="Service limité"/>
    <x v="161"/>
    <s v="Stock maintenance HS"/>
    <x v="650"/>
    <x v="663"/>
    <x v="2"/>
    <s v="Élément "/>
    <s v="BM/Lists/GESTION CARTES SIM"/>
    <s v="Bouygues"/>
  </r>
  <r>
    <s v="Maintenance"/>
    <x v="0"/>
    <s v="Prépayée"/>
    <s v="Service limité"/>
    <x v="161"/>
    <s v="Stock maintenance HS"/>
    <x v="651"/>
    <x v="664"/>
    <x v="2"/>
    <s v="Élément "/>
    <s v="BM/Lists/GESTION CARTES SIM"/>
    <s v="Bouygues"/>
  </r>
  <r>
    <s v="Maintenance"/>
    <x v="0"/>
    <s v="Prépayée"/>
    <s v="Service limité"/>
    <x v="161"/>
    <s v="Stock maintenance HS"/>
    <x v="652"/>
    <x v="665"/>
    <x v="2"/>
    <s v="Élément "/>
    <s v="BM/Lists/GESTION CARTES SIM"/>
    <s v="Bouygues"/>
  </r>
  <r>
    <s v="Maintenance"/>
    <x v="0"/>
    <s v="Prépayée"/>
    <s v="Service limité"/>
    <x v="161"/>
    <s v="Stock maintenance HS"/>
    <x v="653"/>
    <x v="666"/>
    <x v="2"/>
    <s v="Élément "/>
    <s v="BM/Lists/GESTION CARTES SIM"/>
    <s v="Bouygues"/>
  </r>
  <r>
    <s v="Maintenance"/>
    <x v="0"/>
    <s v="Prépayée"/>
    <s v="Service limité"/>
    <x v="161"/>
    <s v="Stock maintenance HS"/>
    <x v="654"/>
    <x v="667"/>
    <x v="2"/>
    <s v="Élément "/>
    <s v="BM/Lists/GESTION CARTES SIM"/>
    <s v="Bouygues"/>
  </r>
  <r>
    <s v="Maintenance"/>
    <x v="0"/>
    <s v="Prépayée"/>
    <s v="Service limité"/>
    <x v="161"/>
    <s v="Stock maintenance HS"/>
    <x v="655"/>
    <x v="668"/>
    <x v="0"/>
    <s v="Élément "/>
    <s v="BM/Lists/GESTION CARTES SIM"/>
    <s v="Bouygues"/>
  </r>
  <r>
    <s v="Maintenance"/>
    <x v="0"/>
    <s v="Prépayée"/>
    <s v="Service limité"/>
    <x v="161"/>
    <s v="Stock maintenance HS"/>
    <x v="656"/>
    <x v="669"/>
    <x v="0"/>
    <s v="Élément "/>
    <s v="BM/Lists/GESTION CARTES SIM"/>
    <s v="Bouygues"/>
  </r>
  <r>
    <s v="Maintenance"/>
    <x v="0"/>
    <s v="Prépayée"/>
    <s v="Service limité"/>
    <x v="161"/>
    <s v="Stock maintenance HS"/>
    <x v="657"/>
    <x v="670"/>
    <x v="0"/>
    <s v="Élément "/>
    <s v="BM/Lists/GESTION CARTES SIM"/>
    <s v="Bouygues"/>
  </r>
  <r>
    <s v="Maintenance"/>
    <x v="0"/>
    <s v="Prépayée"/>
    <s v="Service limité"/>
    <x v="161"/>
    <s v="Stock maintenance HS"/>
    <x v="658"/>
    <x v="671"/>
    <x v="0"/>
    <s v="Élément "/>
    <s v="BM/Lists/GESTION CARTES SIM"/>
    <s v="Bouygues"/>
  </r>
  <r>
    <s v="Maintenance"/>
    <x v="0"/>
    <s v="Prépayée"/>
    <s v="Service limité"/>
    <x v="161"/>
    <s v="Stock maintenance HS"/>
    <x v="659"/>
    <x v="672"/>
    <x v="2"/>
    <s v="Élément "/>
    <s v="BM/Lists/GESTION CARTES SIM"/>
    <s v="Bouygues"/>
  </r>
  <r>
    <s v="Maintenance"/>
    <x v="0"/>
    <s v="Prépayée"/>
    <s v="Service limité"/>
    <x v="161"/>
    <s v="Stock maintenance HS"/>
    <x v="660"/>
    <x v="673"/>
    <x v="2"/>
    <s v="Élément "/>
    <s v="BM/Lists/GESTION CARTES SIM"/>
    <s v="Bouygues"/>
  </r>
  <r>
    <s v="Maintenance"/>
    <x v="0"/>
    <s v="Prépayée"/>
    <s v="Service limité"/>
    <x v="161"/>
    <s v="Stock maintenance HS"/>
    <x v="661"/>
    <x v="674"/>
    <x v="2"/>
    <s v="Élément "/>
    <s v="BM/Lists/GESTION CARTES SIM"/>
    <s v="Bouygues"/>
  </r>
  <r>
    <s v="Maintenance"/>
    <x v="0"/>
    <s v="Prépayée"/>
    <s v="Service limité"/>
    <x v="161"/>
    <s v="Stock maintenance HS"/>
    <x v="662"/>
    <x v="675"/>
    <x v="0"/>
    <s v="Élément "/>
    <s v="BM/Lists/GESTION CARTES SIM"/>
    <s v="Bouygues"/>
  </r>
  <r>
    <s v="Maintenance"/>
    <x v="0"/>
    <s v="Prépayée"/>
    <s v="Service limité"/>
    <x v="161"/>
    <s v="Stock maintenance HS"/>
    <x v="663"/>
    <x v="676"/>
    <x v="0"/>
    <s v="Élément "/>
    <s v="BM/Lists/GESTION CARTES SIM"/>
    <s v="Bouygues"/>
  </r>
  <r>
    <s v="Maintenance"/>
    <x v="0"/>
    <s v="Prépayée"/>
    <s v="Service limité"/>
    <x v="161"/>
    <s v="Stock maintenance HS"/>
    <x v="664"/>
    <x v="677"/>
    <x v="2"/>
    <s v="Élément "/>
    <s v="BM/Lists/GESTION CARTES SIM"/>
    <s v="Bouygues"/>
  </r>
  <r>
    <s v="Maintenance"/>
    <x v="0"/>
    <s v="Prépayée"/>
    <s v="Service limité"/>
    <x v="161"/>
    <s v="Stock maintenance HS"/>
    <x v="665"/>
    <x v="678"/>
    <x v="2"/>
    <s v="Élément "/>
    <s v="BM/Lists/GESTION CARTES SIM"/>
    <s v="Bouygues"/>
  </r>
  <r>
    <s v="Maintenance"/>
    <x v="0"/>
    <s v="Prépayée"/>
    <s v="Service limité"/>
    <x v="161"/>
    <s v="Stock maintenance HS"/>
    <x v="666"/>
    <x v="679"/>
    <x v="2"/>
    <s v="Élément "/>
    <s v="BM/Lists/GESTION CARTES SIM"/>
    <s v="Bouygues"/>
  </r>
  <r>
    <s v="Maintenance"/>
    <x v="0"/>
    <s v="Prépayée"/>
    <s v="Service limité"/>
    <x v="161"/>
    <s v="Stock maintenance HS"/>
    <x v="667"/>
    <x v="680"/>
    <x v="0"/>
    <s v="Élément "/>
    <s v="BM/Lists/GESTION CARTES SIM"/>
    <s v="Bouygues"/>
  </r>
  <r>
    <s v="Maintenance"/>
    <x v="0"/>
    <s v="Prépayée"/>
    <s v="Service limité"/>
    <x v="161"/>
    <s v="Stock maintenance HS"/>
    <x v="668"/>
    <x v="681"/>
    <x v="0"/>
    <s v="Élément "/>
    <s v="BM/Lists/GESTION CARTES SIM"/>
    <s v="Bouygues"/>
  </r>
  <r>
    <s v="Maintenance"/>
    <x v="0"/>
    <s v="Prépayée"/>
    <s v="Service limité"/>
    <x v="161"/>
    <s v="Stock maintenance HS"/>
    <x v="669"/>
    <x v="682"/>
    <x v="0"/>
    <s v="Élément "/>
    <s v="BM/Lists/GESTION CARTES SIM"/>
    <s v="Bouygues"/>
  </r>
  <r>
    <s v="Maintenance"/>
    <x v="1"/>
    <s v="Prépayée"/>
    <s v="Service limité"/>
    <x v="161"/>
    <s v="Stock maintenance HS"/>
    <x v="670"/>
    <x v="683"/>
    <x v="2"/>
    <s v="Élément "/>
    <s v="BM/Lists/GESTION CARTES SIM"/>
    <s v="Orange"/>
  </r>
  <r>
    <s v="Maintenance"/>
    <x v="1"/>
    <s v="Prépayée"/>
    <s v="Service limité"/>
    <x v="161"/>
    <s v="Stock maintenance HS"/>
    <x v="554"/>
    <x v="565"/>
    <x v="2"/>
    <s v="Élément "/>
    <s v="BM/Lists/GESTION CARTES SIM"/>
    <s v="Orange"/>
  </r>
  <r>
    <s v="Maintenance"/>
    <x v="1"/>
    <s v="Prépayée"/>
    <s v="Service limité"/>
    <x v="161"/>
    <s v="Stock maintenance HS"/>
    <x v="671"/>
    <x v="684"/>
    <x v="2"/>
    <s v="Élément "/>
    <s v="BM/Lists/GESTION CARTES SIM"/>
    <s v="Orange"/>
  </r>
  <r>
    <s v="Maintenance"/>
    <x v="1"/>
    <s v="Prépayée"/>
    <s v="Service limité"/>
    <x v="161"/>
    <s v="Stock maintenance HS"/>
    <x v="672"/>
    <x v="685"/>
    <x v="2"/>
    <s v="Élément "/>
    <s v="BM/Lists/GESTION CARTES SIM"/>
    <s v="Orange"/>
  </r>
  <r>
    <s v="Maintenance"/>
    <x v="1"/>
    <s v="Prépayée"/>
    <s v="Service limité"/>
    <x v="161"/>
    <s v="Stock maintenance HS"/>
    <x v="553"/>
    <x v="564"/>
    <x v="2"/>
    <s v="Élément "/>
    <s v="BM/Lists/GESTION CARTES SIM"/>
    <s v="Orange"/>
  </r>
  <r>
    <s v="Maintenance"/>
    <x v="1"/>
    <s v="Prépayée"/>
    <s v="Service limité"/>
    <x v="161"/>
    <s v="Stock maintenance HS"/>
    <x v="673"/>
    <x v="686"/>
    <x v="0"/>
    <s v="Élément "/>
    <s v="BM/Lists/GESTION CARTES SIM"/>
    <s v="Orange"/>
  </r>
  <r>
    <s v="Maintenance"/>
    <x v="1"/>
    <s v="Prépayée"/>
    <s v="Service limité"/>
    <x v="161"/>
    <s v="Stock maintenance HS"/>
    <x v="674"/>
    <x v="687"/>
    <x v="0"/>
    <s v="Élément "/>
    <s v="BM/Lists/GESTION CARTES SIM"/>
    <s v="Orange"/>
  </r>
  <r>
    <s v="Maintenance"/>
    <x v="1"/>
    <s v="Prépayée"/>
    <s v="Service limité"/>
    <x v="161"/>
    <s v="Stock maintenance HS"/>
    <x v="675"/>
    <x v="688"/>
    <x v="0"/>
    <s v="Élément "/>
    <s v="BM/Lists/GESTION CARTES SIM"/>
    <s v="Orange"/>
  </r>
  <r>
    <s v="Maintenance"/>
    <x v="1"/>
    <s v="Prépayée"/>
    <s v="Service limité"/>
    <x v="161"/>
    <s v="Stock maintenance HS"/>
    <x v="676"/>
    <x v="689"/>
    <x v="2"/>
    <s v="Élément "/>
    <s v="BM/Lists/GESTION CARTES SIM"/>
    <s v="Orange"/>
  </r>
  <r>
    <s v="Maintenance"/>
    <x v="1"/>
    <s v="Prépayée"/>
    <s v="Service limité"/>
    <x v="161"/>
    <s v="Stock maintenance HS"/>
    <x v="677"/>
    <x v="690"/>
    <x v="0"/>
    <s v="Élément "/>
    <s v="BM/Lists/GESTION CARTES SIM"/>
    <s v="Orange"/>
  </r>
  <r>
    <s v="Maintenance"/>
    <x v="1"/>
    <s v="Prépayée"/>
    <s v="Service limité"/>
    <x v="161"/>
    <s v="Stock maintenance HS"/>
    <x v="678"/>
    <x v="691"/>
    <x v="2"/>
    <s v="Élément "/>
    <s v="BM/Lists/GESTION CARTES SIM"/>
    <s v="Orange"/>
  </r>
  <r>
    <s v="Maintenance"/>
    <x v="1"/>
    <s v="Prépayée"/>
    <s v="Service limité"/>
    <x v="161"/>
    <s v="Stock maintenance HS"/>
    <x v="679"/>
    <x v="692"/>
    <x v="2"/>
    <s v="Élément "/>
    <s v="BM/Lists/GESTION CARTES SIM"/>
    <s v="Orange"/>
  </r>
  <r>
    <s v="Maintenance"/>
    <x v="1"/>
    <s v="Prépayée"/>
    <s v="Service limité"/>
    <x v="161"/>
    <s v="Stock maintenance HS"/>
    <x v="680"/>
    <x v="693"/>
    <x v="2"/>
    <s v="Élément "/>
    <s v="BM/Lists/GESTION CARTES SIM"/>
    <s v="Orange"/>
  </r>
  <r>
    <s v="Maintenance"/>
    <x v="1"/>
    <s v="Prépayée"/>
    <s v="Service limité"/>
    <x v="161"/>
    <s v="Stock maintenance HS"/>
    <x v="681"/>
    <x v="694"/>
    <x v="0"/>
    <s v="Élément "/>
    <s v="BM/Lists/GESTION CARTES SIM"/>
    <s v="Orange"/>
  </r>
  <r>
    <s v="Maintenance"/>
    <x v="1"/>
    <s v="Prépayée"/>
    <s v="Service limité"/>
    <x v="161"/>
    <s v="Stock maintenance HS"/>
    <x v="682"/>
    <x v="695"/>
    <x v="2"/>
    <s v="Élément "/>
    <s v="BM/Lists/GESTION CARTES SIM"/>
    <s v="Orange"/>
  </r>
  <r>
    <s v="Maintenance"/>
    <x v="1"/>
    <s v="Prépayée"/>
    <s v="Service limité"/>
    <x v="161"/>
    <s v="Stock maintenance HS"/>
    <x v="683"/>
    <x v="696"/>
    <x v="2"/>
    <s v="Élément "/>
    <s v="BM/Lists/GESTION CARTES SIM"/>
    <s v="Orange"/>
  </r>
  <r>
    <s v="Maintenance"/>
    <x v="1"/>
    <s v="Prépayée"/>
    <s v="Service limité"/>
    <x v="161"/>
    <s v="Stock maintenance HS"/>
    <x v="684"/>
    <x v="697"/>
    <x v="0"/>
    <s v="Élément "/>
    <s v="BM/Lists/GESTION CARTES SIM"/>
    <s v="Orange"/>
  </r>
  <r>
    <s v="Maintenance"/>
    <x v="1"/>
    <s v="Prépayée"/>
    <s v="Service limité"/>
    <x v="161"/>
    <s v="Stock maintenance HS"/>
    <x v="685"/>
    <x v="698"/>
    <x v="0"/>
    <s v="Élément "/>
    <s v="BM/Lists/GESTION CARTES SIM"/>
    <s v="Orange"/>
  </r>
  <r>
    <s v="Maintenance"/>
    <x v="1"/>
    <s v="Prépayée"/>
    <s v="Service limité"/>
    <x v="161"/>
    <s v="Stock maintenance HS"/>
    <x v="686"/>
    <x v="699"/>
    <x v="2"/>
    <s v="Élément "/>
    <s v="BM/Lists/GESTION CARTES SIM"/>
    <s v="Orange"/>
  </r>
  <r>
    <s v="Maintenance"/>
    <x v="1"/>
    <s v="Prépayée"/>
    <s v="Service limité"/>
    <x v="161"/>
    <s v="Stock maintenance HS"/>
    <x v="687"/>
    <x v="700"/>
    <x v="0"/>
    <s v="Élément "/>
    <s v="BM/Lists/GESTION CARTES SIM"/>
    <s v="Orange"/>
  </r>
  <r>
    <s v="Maintenance"/>
    <x v="1"/>
    <s v="Prépayée"/>
    <s v="Service limité"/>
    <x v="161"/>
    <s v="Stock maintenance HS"/>
    <x v="688"/>
    <x v="701"/>
    <x v="0"/>
    <s v="Élément "/>
    <s v="BM/Lists/GESTION CARTES SIM"/>
    <s v="Orange"/>
  </r>
  <r>
    <s v="Maintenance"/>
    <x v="1"/>
    <s v="Prépayée"/>
    <s v="Service limité"/>
    <x v="161"/>
    <s v="Stock maintenance HS"/>
    <x v="689"/>
    <x v="702"/>
    <x v="0"/>
    <s v="Élément "/>
    <s v="BM/Lists/GESTION CARTES SIM"/>
    <s v="Orange"/>
  </r>
  <r>
    <s v="Maintenance"/>
    <x v="1"/>
    <s v="Prépayée"/>
    <s v="Service limité"/>
    <x v="161"/>
    <s v="Stock maintenance HS"/>
    <x v="690"/>
    <x v="703"/>
    <x v="0"/>
    <s v="Élément "/>
    <s v="BM/Lists/GESTION CARTES SIM"/>
    <s v="Orange"/>
  </r>
  <r>
    <s v="Maintenance"/>
    <x v="1"/>
    <s v="Prépayée"/>
    <s v="Service limité"/>
    <x v="161"/>
    <s v="Stock maintenance HS"/>
    <x v="691"/>
    <x v="704"/>
    <x v="0"/>
    <s v="Élément "/>
    <s v="BM/Lists/GESTION CARTES SIM"/>
    <s v="Orange"/>
  </r>
  <r>
    <s v="Maintenance"/>
    <x v="1"/>
    <s v="Prépayée"/>
    <s v="Service limité"/>
    <x v="161"/>
    <s v="Stock maintenance HS"/>
    <x v="692"/>
    <x v="705"/>
    <x v="0"/>
    <s v="Élément "/>
    <s v="BM/Lists/GESTION CARTES SIM"/>
    <s v="Orange"/>
  </r>
  <r>
    <s v="Maintenance"/>
    <x v="1"/>
    <s v="Prépayée"/>
    <s v="Service limité"/>
    <x v="161"/>
    <s v="Stock maintenance HS"/>
    <x v="693"/>
    <x v="706"/>
    <x v="0"/>
    <s v="Élément "/>
    <s v="BM/Lists/GESTION CARTES SIM"/>
    <s v="Orange"/>
  </r>
  <r>
    <s v="Maintenance"/>
    <x v="1"/>
    <s v="Prépayée"/>
    <s v="Service limité"/>
    <x v="161"/>
    <s v="Stock maintenance HS"/>
    <x v="694"/>
    <x v="707"/>
    <x v="0"/>
    <s v="Élément "/>
    <s v="BM/Lists/GESTION CARTES SIM"/>
    <s v="Orange"/>
  </r>
  <r>
    <s v="Maintenance"/>
    <x v="1"/>
    <s v="Prépayée"/>
    <s v="Service limité"/>
    <x v="161"/>
    <s v="Stock maintenance HS"/>
    <x v="695"/>
    <x v="708"/>
    <x v="0"/>
    <s v="Élément "/>
    <s v="BM/Lists/GESTION CARTES SIM"/>
    <s v="Orange"/>
  </r>
  <r>
    <s v="Maintenance"/>
    <x v="1"/>
    <s v="Prépayée"/>
    <s v="Service limité"/>
    <x v="161"/>
    <s v="Stock maintenance HS"/>
    <x v="696"/>
    <x v="709"/>
    <x v="0"/>
    <s v="Élément "/>
    <s v="BM/Lists/GESTION CARTES SIM"/>
    <s v="Orange"/>
  </r>
  <r>
    <s v="Maintenance"/>
    <x v="1"/>
    <s v="Prépayée"/>
    <s v="Service limité"/>
    <x v="161"/>
    <s v="Stock maintenance HS"/>
    <x v="697"/>
    <x v="710"/>
    <x v="0"/>
    <s v="Élément "/>
    <s v="BM/Lists/GESTION CARTES SIM"/>
    <s v="Orange"/>
  </r>
  <r>
    <s v="Maintenance"/>
    <x v="1"/>
    <s v="Prépayée"/>
    <s v="Service limité"/>
    <x v="161"/>
    <s v="Stock maintenance HS"/>
    <x v="698"/>
    <x v="711"/>
    <x v="0"/>
    <s v="Élément "/>
    <s v="BM/Lists/GESTION CARTES SIM"/>
    <s v="Orange"/>
  </r>
  <r>
    <s v="Maintenance"/>
    <x v="1"/>
    <s v="Prépayée"/>
    <s v="Service limité"/>
    <x v="161"/>
    <s v="Stock maintenance HS"/>
    <x v="699"/>
    <x v="712"/>
    <x v="0"/>
    <s v="Élément "/>
    <s v="BM/Lists/GESTION CARTES SIM"/>
    <s v="Orange"/>
  </r>
  <r>
    <s v="Maintenance"/>
    <x v="1"/>
    <s v="Prépayée"/>
    <s v="Service limité"/>
    <x v="161"/>
    <s v="Stock maintenance HS"/>
    <x v="700"/>
    <x v="713"/>
    <x v="2"/>
    <s v="Élément "/>
    <s v="BM/Lists/GESTION CARTES SIM"/>
    <s v="Orange"/>
  </r>
  <r>
    <s v="Maintenance"/>
    <x v="1"/>
    <s v="Prépayée"/>
    <s v="Service limité"/>
    <x v="161"/>
    <s v="Stock maintenance HS"/>
    <x v="701"/>
    <x v="714"/>
    <x v="2"/>
    <s v="Élément "/>
    <s v="BM/Lists/GESTION CARTES SIM"/>
    <s v="Orange"/>
  </r>
  <r>
    <s v="Maintenance"/>
    <x v="1"/>
    <s v="Prépayée"/>
    <s v="Service limité"/>
    <x v="161"/>
    <s v="Stock maintenance HS"/>
    <x v="702"/>
    <x v="715"/>
    <x v="2"/>
    <s v="Élément "/>
    <s v="BM/Lists/GESTION CARTES SIM"/>
    <s v="Orange"/>
  </r>
  <r>
    <s v="Maintenance"/>
    <x v="1"/>
    <s v="Prépayée"/>
    <s v="Service limité"/>
    <x v="161"/>
    <s v="Stock maintenance HS"/>
    <x v="703"/>
    <x v="716"/>
    <x v="2"/>
    <s v="Élément "/>
    <s v="BM/Lists/GESTION CARTES SIM"/>
    <s v="Orange"/>
  </r>
  <r>
    <s v="Maintenance"/>
    <x v="1"/>
    <s v="Prépayée"/>
    <s v="Service limité"/>
    <x v="161"/>
    <s v="Stock maintenance HS"/>
    <x v="704"/>
    <x v="717"/>
    <x v="2"/>
    <s v="Élément "/>
    <s v="BM/Lists/GESTION CARTES SIM"/>
    <s v="Orange"/>
  </r>
  <r>
    <s v="Maintenance"/>
    <x v="1"/>
    <s v="Prépayée"/>
    <s v="Service limité"/>
    <x v="161"/>
    <s v="Stock maintenance HS"/>
    <x v="705"/>
    <x v="718"/>
    <x v="2"/>
    <s v="Élément "/>
    <s v="BM/Lists/GESTION CARTES SIM"/>
    <s v="Orange"/>
  </r>
  <r>
    <s v="Maintenance"/>
    <x v="1"/>
    <s v="Prépayée"/>
    <s v="Service limité"/>
    <x v="161"/>
    <s v="Stock maintenance HS"/>
    <x v="706"/>
    <x v="719"/>
    <x v="2"/>
    <s v="Élément "/>
    <s v="BM/Lists/GESTION CARTES SIM"/>
    <s v="Orange"/>
  </r>
  <r>
    <s v="Maintenance"/>
    <x v="1"/>
    <s v="Prépayée"/>
    <s v="Service limité"/>
    <x v="161"/>
    <s v="Stock maintenance HS"/>
    <x v="707"/>
    <x v="720"/>
    <x v="2"/>
    <s v="Élément "/>
    <s v="BM/Lists/GESTION CARTES SIM"/>
    <s v="Orange"/>
  </r>
  <r>
    <s v="Maintenance"/>
    <x v="1"/>
    <s v="Prépayée"/>
    <s v="Service limité"/>
    <x v="161"/>
    <s v="Stock maintenance HS"/>
    <x v="708"/>
    <x v="721"/>
    <x v="2"/>
    <s v="Élément "/>
    <s v="BM/Lists/GESTION CARTES SIM"/>
    <s v="Orange"/>
  </r>
  <r>
    <s v="Maintenance"/>
    <x v="1"/>
    <s v="Prépayée"/>
    <s v="Service limité"/>
    <x v="161"/>
    <s v="Stock maintenance HS"/>
    <x v="680"/>
    <x v="722"/>
    <x v="2"/>
    <s v="Élément "/>
    <s v="BM/Lists/GESTION CARTES SIM"/>
    <s v="Orange"/>
  </r>
  <r>
    <s v="Maintenance"/>
    <x v="1"/>
    <s v="Prépayée"/>
    <s v="Service limité"/>
    <x v="161"/>
    <s v="Stock maintenance HS"/>
    <x v="709"/>
    <x v="723"/>
    <x v="2"/>
    <s v="Élément "/>
    <s v="BM/Lists/GESTION CARTES SIM"/>
    <s v="Orange"/>
  </r>
  <r>
    <s v="Maintenance"/>
    <x v="1"/>
    <s v="Prépayée"/>
    <s v="Service limité"/>
    <x v="161"/>
    <s v="Stock maintenance HS"/>
    <x v="710"/>
    <x v="724"/>
    <x v="2"/>
    <s v="Élément "/>
    <s v="BM/Lists/GESTION CARTES SIM"/>
    <s v="Orange"/>
  </r>
  <r>
    <s v="Maintenance"/>
    <x v="1"/>
    <s v="Prépayée"/>
    <s v="Service limité"/>
    <x v="161"/>
    <s v="Stock maintenance HS"/>
    <x v="711"/>
    <x v="725"/>
    <x v="0"/>
    <s v="Élément "/>
    <s v="BM/Lists/GESTION CARTES SIM"/>
    <s v="Orange"/>
  </r>
  <r>
    <s v="Maintenance"/>
    <x v="1"/>
    <s v="Prépayée"/>
    <s v="Service limité"/>
    <x v="161"/>
    <s v="Stock maintenance HS"/>
    <x v="712"/>
    <x v="726"/>
    <x v="0"/>
    <s v="Élément "/>
    <s v="BM/Lists/GESTION CARTES SIM"/>
    <s v="Orange"/>
  </r>
  <r>
    <s v="Maintenance"/>
    <x v="1"/>
    <s v="Prépayée"/>
    <s v="Service limité"/>
    <x v="161"/>
    <s v="Stock maintenance HS"/>
    <x v="713"/>
    <x v="727"/>
    <x v="0"/>
    <s v="Élément "/>
    <s v="BM/Lists/GESTION CARTES SIM"/>
    <s v="Orange"/>
  </r>
  <r>
    <s v="Maintenance"/>
    <x v="1"/>
    <s v="Prépayée"/>
    <s v="Service limité"/>
    <x v="161"/>
    <s v="Stock maintenance HS"/>
    <x v="714"/>
    <x v="728"/>
    <x v="2"/>
    <s v="Élément "/>
    <s v="BM/Lists/GESTION CARTES SIM"/>
    <s v="Orange"/>
  </r>
  <r>
    <s v="Maintenance"/>
    <x v="1"/>
    <s v="Prépayée"/>
    <s v="Service limité"/>
    <x v="161"/>
    <s v="Stock maintenance HS"/>
    <x v="715"/>
    <x v="729"/>
    <x v="2"/>
    <s v="Élément "/>
    <s v="BM/Lists/GESTION CARTES SIM"/>
    <s v="Orange"/>
  </r>
  <r>
    <s v="Maintenance"/>
    <x v="1"/>
    <s v="Prépayée"/>
    <s v="Service limité"/>
    <x v="161"/>
    <s v="Stock maintenance HS"/>
    <x v="716"/>
    <x v="730"/>
    <x v="2"/>
    <s v="Élément "/>
    <s v="BM/Lists/GESTION CARTES SIM"/>
    <s v="Orange"/>
  </r>
  <r>
    <s v="Maintenance"/>
    <x v="1"/>
    <s v="Prépayée"/>
    <s v="Service limité"/>
    <x v="161"/>
    <s v="Stock maintenance HS"/>
    <x v="717"/>
    <x v="731"/>
    <x v="2"/>
    <s v="Élément "/>
    <s v="BM/Lists/GESTION CARTES SIM"/>
    <s v="Orange"/>
  </r>
  <r>
    <s v="Maintenance"/>
    <x v="1"/>
    <s v="Prépayée"/>
    <s v="Service limité"/>
    <x v="161"/>
    <s v="Stock maintenance HS"/>
    <x v="718"/>
    <x v="732"/>
    <x v="2"/>
    <s v="Élément "/>
    <s v="BM/Lists/GESTION CARTES SIM"/>
    <s v="Orange"/>
  </r>
  <r>
    <s v="Maintenance"/>
    <x v="1"/>
    <s v="Prépayée"/>
    <s v="Service limité"/>
    <x v="161"/>
    <s v="Stock maintenance HS"/>
    <x v="719"/>
    <x v="733"/>
    <x v="2"/>
    <s v="Élément "/>
    <s v="BM/Lists/GESTION CARTES SIM"/>
    <s v="Orange"/>
  </r>
  <r>
    <s v="Maintenance"/>
    <x v="1"/>
    <s v="Prépayée"/>
    <s v="Service limité"/>
    <x v="161"/>
    <s v="Stock maintenance HS"/>
    <x v="720"/>
    <x v="734"/>
    <x v="2"/>
    <s v="Élément "/>
    <s v="BM/Lists/GESTION CARTES SIM"/>
    <s v="Orange"/>
  </r>
  <r>
    <s v="Maintenance"/>
    <x v="1"/>
    <s v="Prépayée"/>
    <s v="Service limité"/>
    <x v="161"/>
    <s v="Stock maintenance HS"/>
    <x v="721"/>
    <x v="735"/>
    <x v="2"/>
    <s v="Élément "/>
    <s v="BM/Lists/GESTION CARTES SIM"/>
    <s v="Orange"/>
  </r>
  <r>
    <s v="Maintenance"/>
    <x v="1"/>
    <s v="Prépayée"/>
    <s v="Service limité"/>
    <x v="161"/>
    <s v="Stock maintenance HS"/>
    <x v="722"/>
    <x v="736"/>
    <x v="2"/>
    <s v="Élément "/>
    <s v="BM/Lists/GESTION CARTES SIM"/>
    <s v="Orange"/>
  </r>
  <r>
    <s v="Maintenance"/>
    <x v="1"/>
    <s v="Prépayée"/>
    <s v="Service limité"/>
    <x v="161"/>
    <s v="Stock maintenance HS"/>
    <x v="723"/>
    <x v="737"/>
    <x v="2"/>
    <s v="Élément "/>
    <s v="BM/Lists/GESTION CARTES SIM"/>
    <s v="Orange"/>
  </r>
  <r>
    <s v="Maintenance"/>
    <x v="1"/>
    <s v="Prépayée"/>
    <s v="Service limité"/>
    <x v="161"/>
    <s v="Stock maintenance HS"/>
    <x v="561"/>
    <x v="572"/>
    <x v="2"/>
    <s v="Élément "/>
    <s v="BM/Lists/GESTION CARTES SIM"/>
    <s v="Orange"/>
  </r>
  <r>
    <s v="Maintenance"/>
    <x v="1"/>
    <s v="Prépayée"/>
    <s v="Service limité"/>
    <x v="161"/>
    <s v="Stock maintenance HS"/>
    <x v="724"/>
    <x v="738"/>
    <x v="2"/>
    <s v="Élément "/>
    <s v="BM/Lists/GESTION CARTES SIM"/>
    <s v="Orange"/>
  </r>
  <r>
    <s v="Maintenance"/>
    <x v="1"/>
    <s v="Prépayée"/>
    <s v="Service limité"/>
    <x v="161"/>
    <s v="Stock maintenance HS"/>
    <x v="725"/>
    <x v="739"/>
    <x v="0"/>
    <s v="Élément "/>
    <s v="BM/Lists/GESTION CARTES SIM"/>
    <s v="Orange"/>
  </r>
  <r>
    <s v="Maintenance"/>
    <x v="1"/>
    <s v="Prépayée"/>
    <s v="Service limité"/>
    <x v="161"/>
    <s v="Stock maintenance HS"/>
    <x v="726"/>
    <x v="740"/>
    <x v="0"/>
    <s v="Élément "/>
    <s v="BM/Lists/GESTION CARTES SIM"/>
    <s v="Orange"/>
  </r>
  <r>
    <s v="Maintenance"/>
    <x v="1"/>
    <s v="Prépayée"/>
    <s v="Service limité"/>
    <x v="161"/>
    <s v="Stock maintenance HS"/>
    <x v="727"/>
    <x v="741"/>
    <x v="2"/>
    <s v="Élément "/>
    <s v="BM/Lists/GESTION CARTES SIM"/>
    <s v="Orange"/>
  </r>
  <r>
    <s v="Maintenance"/>
    <x v="1"/>
    <s v="Prépayée"/>
    <s v="Service limité"/>
    <x v="161"/>
    <s v="Stock maintenance HS"/>
    <x v="728"/>
    <x v="742"/>
    <x v="0"/>
    <s v="Élément "/>
    <s v="BM/Lists/GESTION CARTES SIM"/>
    <s v="Orange"/>
  </r>
  <r>
    <s v="Maintenance"/>
    <x v="1"/>
    <s v="Prépayée"/>
    <s v="Service limité"/>
    <x v="161"/>
    <s v="Stock maintenance HS"/>
    <x v="49"/>
    <x v="743"/>
    <x v="0"/>
    <s v="Élément "/>
    <s v="BM/Lists/GESTION CARTES SIM"/>
    <s v="Orange"/>
  </r>
  <r>
    <s v="Maintenance"/>
    <x v="1"/>
    <s v="Prépayée"/>
    <s v="Service limité"/>
    <x v="161"/>
    <s v="Stock maintenance HS"/>
    <x v="729"/>
    <x v="744"/>
    <x v="0"/>
    <s v="Élément "/>
    <s v="BM/Lists/GESTION CARTES SIM"/>
    <s v="Orange"/>
  </r>
  <r>
    <s v="Maintenance"/>
    <x v="1"/>
    <s v="Prépayée"/>
    <s v="Service limité"/>
    <x v="161"/>
    <s v="Stock maintenance HS"/>
    <x v="730"/>
    <x v="745"/>
    <x v="2"/>
    <s v="Élément "/>
    <s v="BM/Lists/GESTION CARTES SIM"/>
    <s v="Orange"/>
  </r>
  <r>
    <s v="Maintenance"/>
    <x v="1"/>
    <s v="Prépayée"/>
    <s v="Service limité"/>
    <x v="161"/>
    <s v="Stock maintenance HS"/>
    <x v="731"/>
    <x v="746"/>
    <x v="2"/>
    <s v="Élément "/>
    <s v="BM/Lists/GESTION CARTES SIM"/>
    <s v="Orange"/>
  </r>
  <r>
    <s v="Maintenance"/>
    <x v="1"/>
    <s v="Prépayée"/>
    <s v="Service limité"/>
    <x v="161"/>
    <s v="Stock maintenance HS"/>
    <x v="732"/>
    <x v="747"/>
    <x v="2"/>
    <s v="Élément "/>
    <s v="BM/Lists/GESTION CARTES SIM"/>
    <s v="Orange"/>
  </r>
  <r>
    <s v="Maintenance"/>
    <x v="1"/>
    <s v="Prépayée"/>
    <s v="Service limité"/>
    <x v="161"/>
    <s v="Stock maintenance HS"/>
    <x v="733"/>
    <x v="748"/>
    <x v="2"/>
    <s v="Élément "/>
    <s v="BM/Lists/GESTION CARTES SIM"/>
    <s v="Orange"/>
  </r>
  <r>
    <s v="Maintenance"/>
    <x v="1"/>
    <s v="Prépayée"/>
    <s v="Service limité"/>
    <x v="161"/>
    <s v="Stock maintenance HS"/>
    <x v="734"/>
    <x v="749"/>
    <x v="2"/>
    <s v="Élément "/>
    <s v="BM/Lists/GESTION CARTES SIM"/>
    <s v="Orange"/>
  </r>
  <r>
    <s v="Maintenance"/>
    <x v="1"/>
    <s v="Prépayée"/>
    <s v="Service limité"/>
    <x v="161"/>
    <s v="Stock maintenance HS"/>
    <x v="735"/>
    <x v="750"/>
    <x v="2"/>
    <s v="Élément "/>
    <s v="BM/Lists/GESTION CARTES SIM"/>
    <s v="Orange"/>
  </r>
  <r>
    <s v="Maintenance"/>
    <x v="1"/>
    <s v="Prépayée"/>
    <s v="Service limité"/>
    <x v="161"/>
    <s v="Stock maintenance HS"/>
    <x v="736"/>
    <x v="751"/>
    <x v="2"/>
    <s v="Élément "/>
    <s v="BM/Lists/GESTION CARTES SIM"/>
    <s v="Orange"/>
  </r>
  <r>
    <s v="Maintenance"/>
    <x v="1"/>
    <s v="Prépayée"/>
    <s v="Service limité"/>
    <x v="161"/>
    <s v="Stock maintenance HS"/>
    <x v="737"/>
    <x v="752"/>
    <x v="2"/>
    <s v="Élément "/>
    <s v="BM/Lists/GESTION CARTES SIM"/>
    <s v="Orange"/>
  </r>
  <r>
    <s v="Maintenance"/>
    <x v="1"/>
    <s v="Prépayée"/>
    <s v="Service limité"/>
    <x v="161"/>
    <s v="Stock maintenance HS"/>
    <x v="738"/>
    <x v="753"/>
    <x v="2"/>
    <s v="Élément "/>
    <s v="BM/Lists/GESTION CARTES SIM"/>
    <s v="Orange"/>
  </r>
  <r>
    <s v="Maintenance"/>
    <x v="1"/>
    <s v="Prépayée"/>
    <s v="Service limité"/>
    <x v="161"/>
    <s v="Stock maintenance HS"/>
    <x v="739"/>
    <x v="754"/>
    <x v="2"/>
    <s v="Élément "/>
    <s v="BM/Lists/GESTION CARTES SIM"/>
    <s v="Orange"/>
  </r>
  <r>
    <s v="Maintenance"/>
    <x v="1"/>
    <s v="Prépayée"/>
    <s v="Service limité"/>
    <x v="161"/>
    <s v="Stock maintenance HS"/>
    <x v="740"/>
    <x v="755"/>
    <x v="2"/>
    <s v="Élément "/>
    <s v="BM/Lists/GESTION CARTES SIM"/>
    <s v="Orange"/>
  </r>
  <r>
    <s v="Maintenance"/>
    <x v="1"/>
    <s v="Prépayée"/>
    <s v="Service limité"/>
    <x v="161"/>
    <s v="Stock maintenance HS"/>
    <x v="741"/>
    <x v="756"/>
    <x v="2"/>
    <s v="Élément "/>
    <s v="BM/Lists/GESTION CARTES SIM"/>
    <s v="Orange"/>
  </r>
  <r>
    <s v="Maintenance"/>
    <x v="1"/>
    <s v="Prépayée"/>
    <s v="Service limité"/>
    <x v="161"/>
    <s v="Stock maintenance HS"/>
    <x v="183"/>
    <x v="757"/>
    <x v="0"/>
    <s v="Élément "/>
    <s v="BM/Lists/GESTION CARTES SIM"/>
    <s v="Orange"/>
  </r>
  <r>
    <s v="Maintenance"/>
    <x v="1"/>
    <s v="Prépayée"/>
    <s v="Service limité"/>
    <x v="161"/>
    <s v="Stock maintenance HS"/>
    <x v="183"/>
    <x v="758"/>
    <x v="2"/>
    <s v="Élément "/>
    <s v="BM/Lists/GESTION CARTES SIM"/>
    <s v="Orange"/>
  </r>
  <r>
    <s v="Maintenance"/>
    <x v="1"/>
    <s v="Prépayée"/>
    <s v="Service limité"/>
    <x v="161"/>
    <s v="Stock maintenance HS"/>
    <x v="742"/>
    <x v="759"/>
    <x v="2"/>
    <s v="Élément "/>
    <s v="BM/Lists/GESTION CARTES SIM"/>
    <s v="Orange"/>
  </r>
  <r>
    <s v="Maintenance"/>
    <x v="2"/>
    <s v="Prépayée"/>
    <s v="Service limité"/>
    <x v="161"/>
    <s v="Stock maintenance HS"/>
    <x v="743"/>
    <x v="760"/>
    <x v="2"/>
    <s v="Élément "/>
    <s v="BM/Lists/GESTION CARTES SIM"/>
    <s v="SFR"/>
  </r>
  <r>
    <s v="Maintenance"/>
    <x v="2"/>
    <s v="Prépayée"/>
    <s v="Service limité"/>
    <x v="161"/>
    <s v="Stock maintenance HS"/>
    <x v="744"/>
    <x v="761"/>
    <x v="0"/>
    <s v="Élément "/>
    <s v="BM/Lists/GESTION CARTES SIM"/>
    <s v="SFR"/>
  </r>
  <r>
    <s v="Maintenance"/>
    <x v="2"/>
    <s v="Prépayée"/>
    <s v="Service limité"/>
    <x v="161"/>
    <s v="Stock maintenance HS"/>
    <x v="745"/>
    <x v="762"/>
    <x v="0"/>
    <s v="Élément "/>
    <s v="BM/Lists/GESTION CARTES SIM"/>
    <s v="SFR"/>
  </r>
  <r>
    <s v="Maintenance"/>
    <x v="2"/>
    <s v="Prépayée"/>
    <s v="Service limité"/>
    <x v="161"/>
    <s v="Stock maintenance HS"/>
    <x v="746"/>
    <x v="763"/>
    <x v="2"/>
    <s v="Élément "/>
    <s v="BM/Lists/GESTION CARTES SIM"/>
    <s v="SFR"/>
  </r>
  <r>
    <s v="Maintenance"/>
    <x v="2"/>
    <s v="Prépayée"/>
    <s v="Service limité"/>
    <x v="161"/>
    <s v="Stock maintenance HS"/>
    <x v="746"/>
    <x v="763"/>
    <x v="2"/>
    <s v="Élément "/>
    <s v="BM/Lists/GESTION CARTES SIM"/>
    <s v="SFR"/>
  </r>
  <r>
    <s v="Maintenance"/>
    <x v="2"/>
    <s v="Prépayée"/>
    <s v="Service limité"/>
    <x v="161"/>
    <s v="Stock maintenance HS"/>
    <x v="747"/>
    <x v="764"/>
    <x v="2"/>
    <s v="Élément "/>
    <s v="BM/Lists/GESTION CARTES SIM"/>
    <s v="SFR"/>
  </r>
  <r>
    <s v="Maintenance"/>
    <x v="2"/>
    <s v="Prépayée"/>
    <s v="Service limité"/>
    <x v="161"/>
    <s v="Stock maintenance HS"/>
    <x v="748"/>
    <x v="765"/>
    <x v="2"/>
    <s v="Élément "/>
    <s v="BM/Lists/GESTION CARTES SIM"/>
    <s v="SFR"/>
  </r>
  <r>
    <s v="Maintenance"/>
    <x v="2"/>
    <s v="Prépayée"/>
    <s v="Service limité"/>
    <x v="161"/>
    <s v="Stock maintenance HS"/>
    <x v="124"/>
    <x v="124"/>
    <x v="0"/>
    <s v="Élément "/>
    <s v="BM/Lists/GESTION CARTES SIM"/>
    <s v="SFR"/>
  </r>
  <r>
    <s v="Maintenance"/>
    <x v="2"/>
    <s v="Prépayée"/>
    <s v="Service limité"/>
    <x v="161"/>
    <s v="Stock maintenance HS"/>
    <x v="749"/>
    <x v="766"/>
    <x v="2"/>
    <s v="Élément "/>
    <s v="BM/Lists/GESTION CARTES SIM"/>
    <s v="SFR"/>
  </r>
  <r>
    <s v="Maintenance"/>
    <x v="2"/>
    <s v="Prépayée"/>
    <s v="Service limité"/>
    <x v="161"/>
    <s v="Stock maintenance HS"/>
    <x v="525"/>
    <x v="534"/>
    <x v="0"/>
    <s v="Élément "/>
    <s v="BM/Lists/GESTION CARTES SIM"/>
    <s v="SFR"/>
  </r>
  <r>
    <s v="Maintenance"/>
    <x v="2"/>
    <s v="Prépayée"/>
    <s v="Service limité"/>
    <x v="161"/>
    <s v="Stock maintenance HS"/>
    <x v="743"/>
    <x v="760"/>
    <x v="2"/>
    <s v="Élément "/>
    <s v="BM/Lists/GESTION CARTES SIM"/>
    <s v="SFR"/>
  </r>
  <r>
    <s v="Maintenance"/>
    <x v="2"/>
    <s v="Prépayée"/>
    <s v="Service limité"/>
    <x v="161"/>
    <s v="Stock maintenance HS"/>
    <x v="750"/>
    <x v="767"/>
    <x v="2"/>
    <s v="Élément "/>
    <s v="BM/Lists/GESTION CARTES SIM"/>
    <s v="SFR"/>
  </r>
  <r>
    <s v="Maintenance"/>
    <x v="2"/>
    <s v="Prépayée"/>
    <s v="Service limité"/>
    <x v="161"/>
    <s v="Stock maintenance HS"/>
    <x v="751"/>
    <x v="768"/>
    <x v="2"/>
    <s v="Élément "/>
    <s v="BM/Lists/GESTION CARTES SIM"/>
    <s v="SFR"/>
  </r>
  <r>
    <s v="Maintenance"/>
    <x v="2"/>
    <s v="Prépayée"/>
    <s v="Service limité"/>
    <x v="161"/>
    <s v="Stock maintenance HS"/>
    <x v="752"/>
    <x v="769"/>
    <x v="2"/>
    <s v="Élément "/>
    <s v="BM/Lists/GESTION CARTES SIM"/>
    <s v="SFR"/>
  </r>
  <r>
    <s v="Maintenance"/>
    <x v="2"/>
    <s v="Prépayée"/>
    <s v="Service limité"/>
    <x v="161"/>
    <s v="Stock maintenance HS"/>
    <x v="753"/>
    <x v="770"/>
    <x v="0"/>
    <s v="Élément "/>
    <s v="BM/Lists/GESTION CARTES SIM"/>
    <s v="SFR"/>
  </r>
  <r>
    <s v="Maintenance"/>
    <x v="2"/>
    <s v="Prépayée"/>
    <s v="Service limité"/>
    <x v="161"/>
    <s v="Stock maintenance HS"/>
    <x v="582"/>
    <x v="594"/>
    <x v="0"/>
    <s v="Élément "/>
    <s v="BM/Lists/GESTION CARTES SIM"/>
    <s v="SFR"/>
  </r>
  <r>
    <s v="Maintenance"/>
    <x v="2"/>
    <s v="Prépayée"/>
    <s v="Service limité"/>
    <x v="161"/>
    <s v="Stock maintenance HS"/>
    <x v="754"/>
    <x v="771"/>
    <x v="2"/>
    <s v="Élément "/>
    <s v="BM/Lists/GESTION CARTES SIM"/>
    <s v="SFR"/>
  </r>
  <r>
    <s v="Maintenance"/>
    <x v="2"/>
    <s v="Prépayée"/>
    <s v="Service limité"/>
    <x v="161"/>
    <s v="Stock maintenance HS"/>
    <x v="755"/>
    <x v="772"/>
    <x v="2"/>
    <s v="Élément "/>
    <s v="BM/Lists/GESTION CARTES SIM"/>
    <s v="SFR"/>
  </r>
  <r>
    <s v="Maintenance"/>
    <x v="2"/>
    <s v="Prépayée"/>
    <s v="Service limité"/>
    <x v="161"/>
    <s v="Stock maintenance HS"/>
    <x v="756"/>
    <x v="773"/>
    <x v="0"/>
    <s v="Élément "/>
    <s v="BM/Lists/GESTION CARTES SIM"/>
    <s v="SFR"/>
  </r>
  <r>
    <s v="Maintenance"/>
    <x v="2"/>
    <s v="Prépayée"/>
    <s v="Service limité"/>
    <x v="161"/>
    <s v="Stock maintenance HS"/>
    <x v="757"/>
    <x v="774"/>
    <x v="2"/>
    <s v="Élément "/>
    <s v="BM/Lists/GESTION CARTES SIM"/>
    <s v="SFR"/>
  </r>
  <r>
    <s v="Maintenance"/>
    <x v="2"/>
    <s v="Prépayée"/>
    <s v="Service limité"/>
    <x v="161"/>
    <s v="Stock maintenance HS"/>
    <x v="758"/>
    <x v="775"/>
    <x v="0"/>
    <s v="Élément "/>
    <s v="BM/Lists/GESTION CARTES SIM"/>
    <s v="SFR"/>
  </r>
  <r>
    <s v="Maintenance"/>
    <x v="2"/>
    <s v="Prépayée"/>
    <s v="Service limité"/>
    <x v="161"/>
    <s v="Stock maintenance HS"/>
    <x v="759"/>
    <x v="776"/>
    <x v="2"/>
    <s v="Élément "/>
    <s v="BM/Lists/GESTION CARTES SIM"/>
    <s v="SFR"/>
  </r>
  <r>
    <s v="Maintenance"/>
    <x v="2"/>
    <s v="Prépayée"/>
    <s v="Service limité"/>
    <x v="161"/>
    <s v="Stock maintenance HS"/>
    <x v="760"/>
    <x v="777"/>
    <x v="0"/>
    <s v="Élément "/>
    <s v="BM/Lists/GESTION CARTES SIM"/>
    <s v="SFR"/>
  </r>
  <r>
    <s v="Maintenance"/>
    <x v="2"/>
    <s v="Prépayée"/>
    <s v="Service limité"/>
    <x v="161"/>
    <s v="Stock maintenance HS"/>
    <x v="761"/>
    <x v="778"/>
    <x v="2"/>
    <s v="Élément "/>
    <s v="BM/Lists/GESTION CARTES SIM"/>
    <s v="SFR"/>
  </r>
  <r>
    <s v="Maintenance"/>
    <x v="2"/>
    <s v="Prépayée"/>
    <s v="Service limité"/>
    <x v="161"/>
    <s v="Stock maintenance HS"/>
    <x v="762"/>
    <x v="779"/>
    <x v="2"/>
    <s v="Élément "/>
    <s v="BM/Lists/GESTION CARTES SIM"/>
    <s v="SFR"/>
  </r>
  <r>
    <s v="Maintenance"/>
    <x v="2"/>
    <s v="Prépayée"/>
    <s v="Service limité"/>
    <x v="161"/>
    <s v="Stock maintenance HS"/>
    <x v="763"/>
    <x v="780"/>
    <x v="2"/>
    <s v="Élément "/>
    <s v="BM/Lists/GESTION CARTES SIM"/>
    <s v="SFR"/>
  </r>
  <r>
    <s v="Maintenance"/>
    <x v="2"/>
    <s v="Prépayée"/>
    <s v="Service limité"/>
    <x v="161"/>
    <s v="Stock maintenance HS"/>
    <x v="764"/>
    <x v="781"/>
    <x v="2"/>
    <s v="Élément "/>
    <s v="BM/Lists/GESTION CARTES SIM"/>
    <s v="SFR"/>
  </r>
  <r>
    <s v="Maintenance"/>
    <x v="2"/>
    <s v="Prépayée"/>
    <s v="Service limité"/>
    <x v="161"/>
    <s v="Stock maintenance HS"/>
    <x v="765"/>
    <x v="782"/>
    <x v="2"/>
    <s v="Élément "/>
    <s v="BM/Lists/GESTION CARTES SIM"/>
    <s v="SFR"/>
  </r>
  <r>
    <s v="Maintenance"/>
    <x v="2"/>
    <s v="Prépayée"/>
    <s v="Service limité"/>
    <x v="161"/>
    <s v="Stock maintenance HS"/>
    <x v="766"/>
    <x v="783"/>
    <x v="2"/>
    <s v="Élément "/>
    <s v="BM/Lists/GESTION CARTES SIM"/>
    <s v="SFR"/>
  </r>
  <r>
    <s v="Maintenance"/>
    <x v="2"/>
    <s v="Prépayée"/>
    <s v="Service limité"/>
    <x v="161"/>
    <s v="Stock maintenance HS"/>
    <x v="767"/>
    <x v="784"/>
    <x v="2"/>
    <s v="Élément "/>
    <s v="BM/Lists/GESTION CARTES SIM"/>
    <s v="SFR"/>
  </r>
  <r>
    <s v="Maintenance"/>
    <x v="2"/>
    <s v="Prépayée"/>
    <s v="Service limité"/>
    <x v="161"/>
    <s v="Stock maintenance HS"/>
    <x v="768"/>
    <x v="785"/>
    <x v="0"/>
    <s v="Élément "/>
    <s v="BM/Lists/GESTION CARTES SIM"/>
    <s v="SFR"/>
  </r>
  <r>
    <s v="Maintenance"/>
    <x v="2"/>
    <s v="Prépayée"/>
    <s v="Service limité"/>
    <x v="161"/>
    <s v="Stock maintenance HS"/>
    <x v="769"/>
    <x v="786"/>
    <x v="0"/>
    <s v="Élément "/>
    <s v="BM/Lists/GESTION CARTES SIM"/>
    <s v="SFR"/>
  </r>
  <r>
    <s v="Maintenance"/>
    <x v="2"/>
    <s v="Prépayée"/>
    <s v="Service limité"/>
    <x v="161"/>
    <s v="Stock maintenance HS"/>
    <x v="770"/>
    <x v="787"/>
    <x v="2"/>
    <s v="Élément "/>
    <s v="BM/Lists/GESTION CARTES SIM"/>
    <s v="SFR"/>
  </r>
  <r>
    <s v="Maintenance"/>
    <x v="2"/>
    <s v="Prépayée"/>
    <s v="Service limité"/>
    <x v="161"/>
    <s v="Stock maintenance HS"/>
    <x v="771"/>
    <x v="788"/>
    <x v="2"/>
    <s v="Élément "/>
    <s v="BM/Lists/GESTION CARTES SIM"/>
    <s v="SFR"/>
  </r>
  <r>
    <s v="Maintenance"/>
    <x v="2"/>
    <s v="Prépayée"/>
    <s v="Service limité"/>
    <x v="161"/>
    <s v="Stock maintenance HS"/>
    <x v="772"/>
    <x v="789"/>
    <x v="0"/>
    <s v="Élément "/>
    <s v="BM/Lists/GESTION CARTES SIM"/>
    <s v="SFR"/>
  </r>
  <r>
    <s v="Maintenance"/>
    <x v="2"/>
    <s v="Prépayée"/>
    <s v="Service limité"/>
    <x v="161"/>
    <s v="Stock maintenance HS"/>
    <x v="773"/>
    <x v="790"/>
    <x v="0"/>
    <s v="Élément "/>
    <s v="BM/Lists/GESTION CARTES SIM"/>
    <s v="SFR"/>
  </r>
  <r>
    <s v="Maintenance"/>
    <x v="2"/>
    <s v="Prépayée"/>
    <s v="Service limité"/>
    <x v="161"/>
    <s v="Stock maintenance HS"/>
    <x v="774"/>
    <x v="791"/>
    <x v="0"/>
    <s v="Élément "/>
    <s v="BM/Lists/GESTION CARTES SIM"/>
    <s v="SFR"/>
  </r>
  <r>
    <s v="Maintenance"/>
    <x v="2"/>
    <s v="Prépayée"/>
    <s v="Service limité"/>
    <x v="161"/>
    <s v="Stock maintenance HS"/>
    <x v="775"/>
    <x v="792"/>
    <x v="2"/>
    <s v="Élément "/>
    <s v="BM/Lists/GESTION CARTES SIM"/>
    <s v="SFR"/>
  </r>
  <r>
    <s v="Maintenance"/>
    <x v="2"/>
    <s v="Prépayée"/>
    <s v="Service limité"/>
    <x v="161"/>
    <s v="Stock maintenance HS"/>
    <x v="776"/>
    <x v="793"/>
    <x v="0"/>
    <s v="Élément "/>
    <s v="BM/Lists/GESTION CARTES SIM"/>
    <s v="SFR"/>
  </r>
  <r>
    <s v="Maintenance"/>
    <x v="2"/>
    <s v="Prépayée"/>
    <s v="Service limité"/>
    <x v="161"/>
    <s v="Stock maintenance HS"/>
    <x v="777"/>
    <x v="777"/>
    <x v="0"/>
    <s v="Élément "/>
    <s v="BM/Lists/GESTION CARTES SIM"/>
    <s v="SFR"/>
  </r>
  <r>
    <s v="Maintenance"/>
    <x v="2"/>
    <s v="Prépayée"/>
    <s v="Service limité"/>
    <x v="161"/>
    <s v="Stock maintenance HS"/>
    <x v="778"/>
    <x v="794"/>
    <x v="0"/>
    <s v="Élément "/>
    <s v="BM/Lists/GESTION CARTES SIM"/>
    <s v="SFR"/>
  </r>
  <r>
    <s v="Maintenance"/>
    <x v="2"/>
    <s v="Prépayée"/>
    <s v="Service limité"/>
    <x v="161"/>
    <s v="Stock maintenance HS"/>
    <x v="779"/>
    <x v="795"/>
    <x v="0"/>
    <s v="Élément "/>
    <s v="BM/Lists/GESTION CARTES SIM"/>
    <s v="SFR"/>
  </r>
  <r>
    <s v="Maintenance"/>
    <x v="2"/>
    <s v="Prépayée"/>
    <s v="Service limité"/>
    <x v="161"/>
    <s v="Stock maintenance HS"/>
    <x v="780"/>
    <x v="796"/>
    <x v="2"/>
    <s v="Élément "/>
    <s v="BM/Lists/GESTION CARTES SIM"/>
    <s v="SFR"/>
  </r>
  <r>
    <s v="Maintenance"/>
    <x v="2"/>
    <s v="Prépayée"/>
    <s v="Service limité"/>
    <x v="161"/>
    <s v="Stock maintenance HS"/>
    <x v="781"/>
    <x v="797"/>
    <x v="0"/>
    <s v="Élément "/>
    <s v="BM/Lists/GESTION CARTES SIM"/>
    <s v="SFR"/>
  </r>
  <r>
    <s v="Maintenance"/>
    <x v="2"/>
    <s v="Prépayée"/>
    <s v="Service limité"/>
    <x v="161"/>
    <s v="Stock maintenance HS"/>
    <x v="782"/>
    <x v="798"/>
    <x v="0"/>
    <s v="Élément "/>
    <s v="BM/Lists/GESTION CARTES SIM"/>
    <s v="SFR"/>
  </r>
  <r>
    <s v="Maintenance"/>
    <x v="2"/>
    <s v="Prépayée"/>
    <s v="Service limité"/>
    <x v="161"/>
    <s v="Stock maintenance HS"/>
    <x v="783"/>
    <x v="799"/>
    <x v="0"/>
    <s v="Élément "/>
    <s v="BM/Lists/GESTION CARTES SIM"/>
    <s v="SFR"/>
  </r>
  <r>
    <s v="Maintenance"/>
    <x v="2"/>
    <s v="Prépayée"/>
    <s v="Service limité"/>
    <x v="161"/>
    <s v="Stock maintenance HS"/>
    <x v="784"/>
    <x v="800"/>
    <x v="0"/>
    <s v="Élément "/>
    <s v="BM/Lists/GESTION CARTES SIM"/>
    <s v="SFR"/>
  </r>
  <r>
    <s v="Maintenance"/>
    <x v="2"/>
    <s v="Prépayée"/>
    <s v="Service limité"/>
    <x v="161"/>
    <s v="Stock maintenance HS"/>
    <x v="785"/>
    <x v="801"/>
    <x v="0"/>
    <s v="Élément "/>
    <s v="BM/Lists/GESTION CARTES SIM"/>
    <s v="SFR"/>
  </r>
  <r>
    <s v="Maintenance"/>
    <x v="2"/>
    <s v="Prépayée"/>
    <s v="Service limité"/>
    <x v="161"/>
    <s v="Stock maintenance HS"/>
    <x v="786"/>
    <x v="802"/>
    <x v="0"/>
    <s v="Élément "/>
    <s v="BM/Lists/GESTION CARTES SIM"/>
    <s v="SFR"/>
  </r>
  <r>
    <s v="Maintenance"/>
    <x v="2"/>
    <s v="Prépayée"/>
    <s v="Service limité"/>
    <x v="161"/>
    <s v="Stock maintenance HS"/>
    <x v="787"/>
    <x v="803"/>
    <x v="2"/>
    <s v="Élément "/>
    <s v="BM/Lists/GESTION CARTES SIM"/>
    <s v="SFR"/>
  </r>
  <r>
    <s v="Maintenance"/>
    <x v="2"/>
    <s v="Prépayée"/>
    <s v="Service limité"/>
    <x v="161"/>
    <s v="Stock maintenance HS"/>
    <x v="788"/>
    <x v="804"/>
    <x v="0"/>
    <s v="Élément "/>
    <s v="BM/Lists/GESTION CARTES SIM"/>
    <s v="SFR"/>
  </r>
  <r>
    <s v="Maintenance"/>
    <x v="2"/>
    <s v="Prépayée"/>
    <s v="Service limité"/>
    <x v="161"/>
    <s v="Stock maintenance HS"/>
    <x v="789"/>
    <x v="805"/>
    <x v="0"/>
    <s v="Élément "/>
    <s v="BM/Lists/GESTION CARTES SIM"/>
    <s v="SFR"/>
  </r>
  <r>
    <s v="Maintenance"/>
    <x v="2"/>
    <s v="Prépayée"/>
    <s v="Service limité"/>
    <x v="161"/>
    <s v="Stock maintenance HS"/>
    <x v="790"/>
    <x v="806"/>
    <x v="0"/>
    <s v="Élément "/>
    <s v="BM/Lists/GESTION CARTES SIM"/>
    <s v="SFR"/>
  </r>
  <r>
    <s v="Maintenance"/>
    <x v="2"/>
    <s v="Prépayée"/>
    <s v="Service limité"/>
    <x v="161"/>
    <s v="Stock maintenance HS"/>
    <x v="791"/>
    <x v="807"/>
    <x v="0"/>
    <s v="Élément "/>
    <s v="BM/Lists/GESTION CARTES SIM"/>
    <s v="SFR"/>
  </r>
  <r>
    <s v="Maintenance"/>
    <x v="2"/>
    <s v="Prépayée"/>
    <s v="Service limité"/>
    <x v="161"/>
    <s v="Stock maintenance HS"/>
    <x v="792"/>
    <x v="808"/>
    <x v="0"/>
    <s v="Élément "/>
    <s v="BM/Lists/GESTION CARTES SIM"/>
    <s v="SFR"/>
  </r>
  <r>
    <s v="Maintenance"/>
    <x v="2"/>
    <s v="Prépayée"/>
    <s v="Service limité"/>
    <x v="161"/>
    <s v="Stock maintenance HS"/>
    <x v="793"/>
    <x v="809"/>
    <x v="2"/>
    <s v="Élément "/>
    <s v="BM/Lists/GESTION CARTES SIM"/>
    <s v="SFR"/>
  </r>
  <r>
    <s v="Maintenance"/>
    <x v="2"/>
    <s v="Prépayée"/>
    <s v="Service limité"/>
    <x v="161"/>
    <s v="Stock maintenance HS"/>
    <x v="794"/>
    <x v="810"/>
    <x v="0"/>
    <s v="Élément "/>
    <s v="BM/Lists/GESTION CARTES SIM"/>
    <s v="SFR"/>
  </r>
  <r>
    <s v="Maintenance"/>
    <x v="2"/>
    <s v="Prépayée"/>
    <s v="Service limité"/>
    <x v="161"/>
    <s v="Stock maintenance HS"/>
    <x v="795"/>
    <x v="811"/>
    <x v="0"/>
    <s v="Élément "/>
    <s v="BM/Lists/GESTION CARTES SIM"/>
    <s v="SFR"/>
  </r>
  <r>
    <s v="Maintenance"/>
    <x v="2"/>
    <s v="Prépayée"/>
    <s v="Service limité"/>
    <x v="161"/>
    <s v="Stock maintenance HS"/>
    <x v="796"/>
    <x v="812"/>
    <x v="0"/>
    <s v="Élément "/>
    <s v="BM/Lists/GESTION CARTES SIM"/>
    <s v="SFR"/>
  </r>
  <r>
    <s v="Maintenance"/>
    <x v="2"/>
    <s v="Prépayée"/>
    <s v="Service limité"/>
    <x v="161"/>
    <s v="Stock maintenance HS"/>
    <x v="797"/>
    <x v="813"/>
    <x v="2"/>
    <s v="Élément "/>
    <s v="BM/Lists/GESTION CARTES SIM"/>
    <s v="SFR"/>
  </r>
  <r>
    <s v="Maintenance"/>
    <x v="2"/>
    <s v="Prépayée"/>
    <s v="Service limité"/>
    <x v="161"/>
    <s v="Stock maintenance HS"/>
    <x v="798"/>
    <x v="814"/>
    <x v="2"/>
    <s v="Élément "/>
    <s v="BM/Lists/GESTION CARTES SIM"/>
    <s v="SFR"/>
  </r>
  <r>
    <s v="Maintenance"/>
    <x v="2"/>
    <s v="Prépayée"/>
    <s v="Service limité"/>
    <x v="161"/>
    <s v="Stock maintenance HS"/>
    <x v="799"/>
    <x v="815"/>
    <x v="2"/>
    <s v="Élément "/>
    <s v="BM/Lists/GESTION CARTES SIM"/>
    <s v="SFR"/>
  </r>
  <r>
    <s v="Maintenance"/>
    <x v="2"/>
    <s v="Prépayée"/>
    <s v="Service limité"/>
    <x v="161"/>
    <s v="Stock maintenance HS"/>
    <x v="800"/>
    <x v="816"/>
    <x v="2"/>
    <s v="Élément "/>
    <s v="BM/Lists/GESTION CARTES SIM"/>
    <s v="SFR"/>
  </r>
  <r>
    <s v="Maintenance"/>
    <x v="2"/>
    <s v="Prépayée"/>
    <s v="Service limité"/>
    <x v="161"/>
    <s v="Stock maintenance HS"/>
    <x v="801"/>
    <x v="817"/>
    <x v="0"/>
    <s v="Élément "/>
    <s v="BM/Lists/GESTION CARTES SIM"/>
    <s v="SFR"/>
  </r>
  <r>
    <s v="Maintenance"/>
    <x v="2"/>
    <s v="Prépayée"/>
    <s v="Service limité"/>
    <x v="161"/>
    <s v="Stock maintenance HS"/>
    <x v="802"/>
    <x v="818"/>
    <x v="0"/>
    <s v="Élément "/>
    <s v="BM/Lists/GESTION CARTES SIM"/>
    <s v="SFR"/>
  </r>
  <r>
    <s v="Maintenance"/>
    <x v="2"/>
    <s v="Prépayée"/>
    <s v="Service limité"/>
    <x v="161"/>
    <s v="Stock maintenance HS"/>
    <x v="803"/>
    <x v="819"/>
    <x v="0"/>
    <s v="Élément "/>
    <s v="BM/Lists/GESTION CARTES SIM"/>
    <s v="SFR"/>
  </r>
  <r>
    <s v="Maintenance"/>
    <x v="2"/>
    <s v="Prépayée"/>
    <s v="Service limité"/>
    <x v="161"/>
    <s v="Stock maintenance HS"/>
    <x v="804"/>
    <x v="820"/>
    <x v="2"/>
    <s v="Élément "/>
    <s v="BM/Lists/GESTION CARTES SIM"/>
    <s v="SFR"/>
  </r>
  <r>
    <s v="Maintenance"/>
    <x v="2"/>
    <s v="Prépayée"/>
    <s v="Service limité"/>
    <x v="161"/>
    <s v="Stock maintenance HS"/>
    <x v="805"/>
    <x v="821"/>
    <x v="2"/>
    <s v="Élément "/>
    <s v="BM/Lists/GESTION CARTES SIM"/>
    <s v="SFR"/>
  </r>
  <r>
    <s v="Maintenance"/>
    <x v="0"/>
    <s v="Prépayée"/>
    <s v="Perdue"/>
    <x v="162"/>
    <s v="Stock maintenance HS"/>
    <x v="806"/>
    <x v="822"/>
    <x v="0"/>
    <s v="Élément "/>
    <s v="BM/Lists/GESTION CARTES SIM"/>
    <s v="Bouygues"/>
  </r>
  <r>
    <s v="Maintenance"/>
    <x v="1"/>
    <s v="Prépayée"/>
    <s v="Service limité"/>
    <x v="162"/>
    <s v="Stock maintenance HS"/>
    <x v="807"/>
    <x v="823"/>
    <x v="0"/>
    <s v="Élément "/>
    <s v="BM/Lists/GESTION CARTES SIM"/>
    <s v="Orange"/>
  </r>
  <r>
    <s v="Maintenance"/>
    <x v="1"/>
    <s v="Prépayée"/>
    <s v="Service limité"/>
    <x v="162"/>
    <s v="Stock maintenance HS"/>
    <x v="808"/>
    <x v="824"/>
    <x v="0"/>
    <s v="Élément "/>
    <s v="BM/Lists/GESTION CARTES SIM"/>
    <s v="Orange"/>
  </r>
  <r>
    <s v="Prod 948"/>
    <x v="0"/>
    <s v="Abonnement"/>
    <s v="Opérationnelle"/>
    <x v="163"/>
    <s v="Production"/>
    <x v="809"/>
    <x v="825"/>
    <x v="3"/>
    <s v="Élément "/>
    <s v="BM/Lists/GESTION CARTES SIM"/>
    <s v="Bouygues"/>
  </r>
  <r>
    <s v="Prod 948"/>
    <x v="1"/>
    <s v="Abonnement"/>
    <s v="Opérationnelle"/>
    <x v="163"/>
    <s v="Production"/>
    <x v="810"/>
    <x v="826"/>
    <x v="3"/>
    <s v="Élément "/>
    <s v="BM/Lists/GESTION CARTES SIM"/>
    <s v="Orange"/>
  </r>
  <r>
    <s v="Prod 948"/>
    <x v="1"/>
    <s v="Prépayée"/>
    <s v="Service limité"/>
    <x v="163"/>
    <s v="Production"/>
    <x v="811"/>
    <x v="827"/>
    <x v="0"/>
    <s v="Élément "/>
    <s v="BM/Lists/GESTION CARTES SIM"/>
    <s v="Orange"/>
  </r>
  <r>
    <s v="Prod 948"/>
    <x v="1"/>
    <s v="Prépayée"/>
    <s v="Service limité"/>
    <x v="164"/>
    <s v="Production"/>
    <x v="812"/>
    <x v="828"/>
    <x v="0"/>
    <s v="Élément "/>
    <s v="BM/Lists/GESTION CARTES SIM"/>
    <s v="Orange"/>
  </r>
  <r>
    <s v="Prod 960"/>
    <x v="1"/>
    <s v="Abonnement"/>
    <s v="Opérationnelle"/>
    <x v="165"/>
    <s v="Production"/>
    <x v="813"/>
    <x v="829"/>
    <x v="2"/>
    <s v="Élément "/>
    <s v="BM/Lists/GESTION CARTES SIM"/>
    <s v="Orange"/>
  </r>
  <r>
    <s v="Prod 434"/>
    <x v="1"/>
    <s v="Abonnement"/>
    <s v="Opérationnelle"/>
    <x v="166"/>
    <s v="Production"/>
    <x v="814"/>
    <x v="830"/>
    <x v="3"/>
    <s v="Élément "/>
    <s v="BM/Lists/GESTION CARTES SIM"/>
    <s v="Orange"/>
  </r>
  <r>
    <s v="Prod 434"/>
    <x v="2"/>
    <s v="Abonnement"/>
    <s v="Opérationnelle"/>
    <x v="166"/>
    <s v="Production"/>
    <x v="815"/>
    <x v="831"/>
    <x v="2"/>
    <s v="Élément "/>
    <s v="BM/Lists/GESTION CARTES SIM"/>
    <s v="SFR"/>
  </r>
  <r>
    <s v="Prod 434"/>
    <x v="0"/>
    <s v="Abonnement"/>
    <s v="Opérationnelle"/>
    <x v="167"/>
    <s v="Production"/>
    <x v="816"/>
    <x v="832"/>
    <x v="3"/>
    <s v="Élément "/>
    <s v="BM/Lists/GESTION CARTES SIM"/>
    <s v="Bouygues"/>
  </r>
  <r>
    <s v="CHAT 20"/>
    <x v="2"/>
    <s v="Abonnement"/>
    <s v="Opérationnelle"/>
    <x v="168"/>
    <s v="Contrôle Qualité"/>
    <x v="817"/>
    <x v="833"/>
    <x v="2"/>
    <s v="Élément "/>
    <s v="BM/Lists/GESTION CARTES SIM"/>
    <s v="SFR"/>
  </r>
  <r>
    <s v="Prod 34"/>
    <x v="1"/>
    <s v="Abonnement"/>
    <s v="HS"/>
    <x v="169"/>
    <s v="Production"/>
    <x v="818"/>
    <x v="834"/>
    <x v="3"/>
    <s v="Élément "/>
    <s v="BM/Lists/GESTION CARTES SIM"/>
    <s v="Orange"/>
  </r>
  <r>
    <s v="Prod 34"/>
    <x v="1"/>
    <s v="Abonnement"/>
    <s v="Opérationnelle"/>
    <x v="169"/>
    <s v="Production"/>
    <x v="819"/>
    <x v="835"/>
    <x v="0"/>
    <s v="Élément "/>
    <s v="BM/Lists/GESTION CARTES SIM"/>
    <s v="Orange"/>
  </r>
  <r>
    <s v="Prod 34"/>
    <x v="1"/>
    <s v="Abonnement"/>
    <s v="Opérationnelle"/>
    <x v="169"/>
    <s v="Production"/>
    <x v="820"/>
    <x v="836"/>
    <x v="1"/>
    <s v="Élément "/>
    <s v="BM/Lists/GESTION CARTES SIM"/>
    <s v="Orange"/>
  </r>
  <r>
    <s v="Prod 34"/>
    <x v="2"/>
    <s v="Abonnement"/>
    <s v="Opérationnelle"/>
    <x v="169"/>
    <s v="Production"/>
    <x v="821"/>
    <x v="837"/>
    <x v="2"/>
    <s v="Élément "/>
    <s v="BM/Lists/GESTION CARTES SIM"/>
    <s v="SFR"/>
  </r>
  <r>
    <s v="Prod 34"/>
    <x v="1"/>
    <s v="Abonnement"/>
    <s v="Perdue"/>
    <x v="169"/>
    <s v="Production"/>
    <x v="820"/>
    <x v="838"/>
    <x v="0"/>
    <s v="Élément "/>
    <s v="BM/Lists/GESTION CARTES SIM"/>
    <s v="Orange"/>
  </r>
  <r>
    <s v="Prod 34"/>
    <x v="2"/>
    <s v="Abonnement"/>
    <s v="Perdue"/>
    <x v="169"/>
    <s v="Production"/>
    <x v="821"/>
    <x v="839"/>
    <x v="2"/>
    <s v="Élément "/>
    <s v="BM/Lists/GESTION CARTES SIM"/>
    <s v="SFR"/>
  </r>
  <r>
    <s v="Prod 34"/>
    <x v="0"/>
    <s v="Abonnement"/>
    <s v="Opérationnelle"/>
    <x v="170"/>
    <s v="Production"/>
    <x v="822"/>
    <x v="840"/>
    <x v="2"/>
    <s v="Élément "/>
    <s v="BM/Lists/GESTION CARTES SIM"/>
    <s v="Bouygues"/>
  </r>
  <r>
    <s v="Prod 34"/>
    <x v="0"/>
    <s v="Abonnement"/>
    <s v="Opérationnelle"/>
    <x v="170"/>
    <s v="Production"/>
    <x v="823"/>
    <x v="841"/>
    <x v="3"/>
    <s v="Élément "/>
    <s v="BM/Lists/GESTION CARTES SIM"/>
    <s v="Bouygues"/>
  </r>
  <r>
    <s v="Prod 898"/>
    <x v="0"/>
    <s v="Abonnement"/>
    <s v="Opérationnelle"/>
    <x v="171"/>
    <s v="Production"/>
    <x v="824"/>
    <x v="842"/>
    <x v="3"/>
    <s v="Élément "/>
    <s v="BM/Lists/GESTION CARTES SIM"/>
    <s v="Bouygues"/>
  </r>
  <r>
    <s v="Prod 898"/>
    <x v="1"/>
    <s v="Abonnement"/>
    <s v="Opérationnelle"/>
    <x v="171"/>
    <s v="Production"/>
    <x v="825"/>
    <x v="843"/>
    <x v="0"/>
    <s v="Élément "/>
    <s v="BM/Lists/GESTION CARTES SIM"/>
    <s v="Orange"/>
  </r>
  <r>
    <s v="Prod 898"/>
    <x v="1"/>
    <s v="Abonnement"/>
    <s v="Opérationnelle"/>
    <x v="171"/>
    <s v="Production"/>
    <x v="826"/>
    <x v="844"/>
    <x v="3"/>
    <s v="Élément "/>
    <s v="BM/Lists/GESTION CARTES SIM"/>
    <s v="Orange"/>
  </r>
  <r>
    <s v="Prod 975"/>
    <x v="1"/>
    <s v="Abonnement"/>
    <s v="Opérationnelle"/>
    <x v="172"/>
    <s v="Production"/>
    <x v="827"/>
    <x v="845"/>
    <x v="2"/>
    <s v="Élément "/>
    <s v="BM/Lists/GESTION CARTES SIM"/>
    <s v="Orange"/>
  </r>
  <r>
    <s v="CQ 45"/>
    <x v="0"/>
    <s v="Prépayée"/>
    <s v="Opérationnelle"/>
    <x v="173"/>
    <s v="Contrôle Qualité"/>
    <x v="828"/>
    <x v="846"/>
    <x v="0"/>
    <s v="Élément "/>
    <s v="BM/Lists/GESTION CARTES SIM"/>
    <s v="Bouygues"/>
  </r>
  <r>
    <s v="CQ 45"/>
    <x v="2"/>
    <s v="Abonnement"/>
    <s v="Perdue"/>
    <x v="173"/>
    <s v="Contrôle Qualité"/>
    <x v="160"/>
    <x v="847"/>
    <x v="2"/>
    <s v="Élément "/>
    <s v="BM/Lists/GESTION CARTES SIM"/>
    <s v="SFR"/>
  </r>
  <r>
    <s v="CQ 45"/>
    <x v="1"/>
    <s v="Prépayée"/>
    <s v="Service limité"/>
    <x v="173"/>
    <s v="Contrôle Qualité"/>
    <x v="829"/>
    <x v="848"/>
    <x v="2"/>
    <s v="Élément "/>
    <s v="BM/Lists/GESTION CARTES SIM"/>
    <s v="Orange"/>
  </r>
  <r>
    <s v="Prod 975"/>
    <x v="2"/>
    <s v="Abonnement"/>
    <s v="Opérationnelle"/>
    <x v="173"/>
    <s v="Production"/>
    <x v="830"/>
    <x v="849"/>
    <x v="2"/>
    <s v="Élément "/>
    <s v="BM/Lists/GESTION CARTES SIM"/>
    <s v="SFR"/>
  </r>
  <r>
    <s v="Form 4"/>
    <x v="1"/>
    <s v="Abonnement"/>
    <s v="Opérationnelle"/>
    <x v="174"/>
    <s v="Formation"/>
    <x v="831"/>
    <x v="850"/>
    <x v="3"/>
    <s v="Élément "/>
    <s v="BM/Lists/GESTION CARTES SIM"/>
    <s v="Orange"/>
  </r>
  <r>
    <s v="Form 4"/>
    <x v="0"/>
    <s v="Abonnement"/>
    <s v="Opérationnelle"/>
    <x v="175"/>
    <s v="Formation"/>
    <x v="832"/>
    <x v="851"/>
    <x v="3"/>
    <s v="Élément "/>
    <s v="BM/Lists/GESTION CARTES SIM"/>
    <s v="Bouygues"/>
  </r>
  <r>
    <s v="Form 4"/>
    <x v="2"/>
    <s v="Abonnement"/>
    <s v="Opérationnelle"/>
    <x v="175"/>
    <s v="Formation"/>
    <x v="833"/>
    <x v="852"/>
    <x v="0"/>
    <s v="Élément "/>
    <s v="BM/Lists/GESTION CARTES SIM"/>
    <s v="SFR"/>
  </r>
  <r>
    <s v="Prod 211"/>
    <x v="1"/>
    <s v="Abonnement"/>
    <s v="Opérationnelle"/>
    <x v="176"/>
    <s v="Production"/>
    <x v="834"/>
    <x v="853"/>
    <x v="1"/>
    <s v="Élément "/>
    <s v="BM/Lists/GESTION CARTES SIM"/>
    <s v="Orange"/>
  </r>
  <r>
    <s v="Prod 211"/>
    <x v="2"/>
    <s v="Abonnement"/>
    <s v="Opérationnelle"/>
    <x v="176"/>
    <s v="Production"/>
    <x v="835"/>
    <x v="854"/>
    <x v="2"/>
    <s v="Élément "/>
    <s v="BM/Lists/GESTION CARTES SIM"/>
    <s v="SFR"/>
  </r>
  <r>
    <s v="Prod 211"/>
    <x v="1"/>
    <s v="Abonnement"/>
    <s v="Perdue"/>
    <x v="176"/>
    <s v="Production"/>
    <x v="836"/>
    <x v="855"/>
    <x v="2"/>
    <s v="Élément "/>
    <s v="BM/Lists/GESTION CARTES SIM"/>
    <s v="Orange"/>
  </r>
  <r>
    <s v="Prod 211"/>
    <x v="0"/>
    <s v="Abonnement"/>
    <s v="Opérationnelle"/>
    <x v="177"/>
    <s v="Production"/>
    <x v="837"/>
    <x v="856"/>
    <x v="1"/>
    <s v="Élément "/>
    <s v="BM/Lists/GESTION CARTES SIM"/>
    <s v="Bouygues"/>
  </r>
  <r>
    <s v="Prod 577"/>
    <x v="1"/>
    <s v="Prépayée"/>
    <s v="Service limité"/>
    <x v="178"/>
    <s v="Production"/>
    <x v="838"/>
    <x v="857"/>
    <x v="0"/>
    <s v="Élément "/>
    <s v="BM/Lists/GESTION CARTES SIM"/>
    <s v="Orange"/>
  </r>
  <r>
    <s v="Prod 967"/>
    <x v="2"/>
    <s v="Abonnement"/>
    <s v="Opérationnelle"/>
    <x v="179"/>
    <s v="Production"/>
    <x v="839"/>
    <x v="858"/>
    <x v="0"/>
    <s v="Élément "/>
    <s v="BM/Lists/GESTION CARTES SIM"/>
    <s v="SFR"/>
  </r>
  <r>
    <s v="Prod 967"/>
    <x v="0"/>
    <s v="Abonnement"/>
    <s v="Opérationnelle"/>
    <x v="180"/>
    <s v="Production"/>
    <x v="840"/>
    <x v="859"/>
    <x v="1"/>
    <s v="Élément "/>
    <s v="BM/Lists/GESTION CARTES SIM"/>
    <s v="Bouygues"/>
  </r>
  <r>
    <s v="Prod 967"/>
    <x v="1"/>
    <s v="Abonnement"/>
    <s v="Opérationnelle"/>
    <x v="180"/>
    <s v="Production"/>
    <x v="841"/>
    <x v="860"/>
    <x v="2"/>
    <s v="Élément "/>
    <s v="BM/Lists/GESTION CARTES SIM"/>
    <s v="Orange"/>
  </r>
  <r>
    <s v="Prod 993 "/>
    <x v="1"/>
    <s v="Abonnement"/>
    <s v="Opérationnelle"/>
    <x v="181"/>
    <s v="Production"/>
    <x v="842"/>
    <x v="861"/>
    <x v="1"/>
    <s v="Élément "/>
    <s v="BM/Lists/GESTION CARTES SIM"/>
    <s v="Orange"/>
  </r>
  <r>
    <s v="PC 51"/>
    <x v="1"/>
    <s v="Abonnement"/>
    <s v="Opérationnelle"/>
    <x v="182"/>
    <s v="Longvic 2 Asus"/>
    <x v="843"/>
    <x v="862"/>
    <x v="0"/>
    <s v="Élément "/>
    <s v="BM/Lists/GESTION CARTES SIM"/>
    <s v="Orange"/>
  </r>
  <r>
    <s v="PC 51"/>
    <x v="1"/>
    <s v="Abonnement"/>
    <s v="Perdue"/>
    <x v="182"/>
    <s v="Longvic 2 Asus"/>
    <x v="843"/>
    <x v="863"/>
    <x v="0"/>
    <s v="Élément "/>
    <s v="BM/Lists/GESTION CARTES SIM"/>
    <s v="Orange"/>
  </r>
  <r>
    <s v="RE"/>
    <x v="2"/>
    <s v="Abonnement"/>
    <s v="Opérationnelle"/>
    <x v="183"/>
    <s v="Longvic 2 Fujitsu"/>
    <x v="844"/>
    <x v="864"/>
    <x v="0"/>
    <s v="Élément "/>
    <s v="BM/Lists/GESTION CARTES SIM"/>
    <s v="SFR"/>
  </r>
  <r>
    <s v="TESTF 206"/>
    <x v="1"/>
    <s v="Prépayée"/>
    <s v="Service limité"/>
    <x v="184"/>
    <s v="Test Final"/>
    <x v="845"/>
    <x v="865"/>
    <x v="2"/>
    <s v="Élément "/>
    <s v="BM/Lists/GESTION CARTES SIM"/>
    <s v="Orange"/>
  </r>
  <r>
    <s v="PC 67"/>
    <x v="1"/>
    <s v="Abonnement"/>
    <s v="Opérationnelle"/>
    <x v="185"/>
    <s v="Longvic 2 Asus"/>
    <x v="846"/>
    <x v="866"/>
    <x v="0"/>
    <s v="Élément "/>
    <s v="BM/Lists/GESTION CARTES SIM"/>
    <s v="Orange"/>
  </r>
  <r>
    <s v="PC 67"/>
    <x v="2"/>
    <s v="Abonnement"/>
    <s v="Opérationnelle"/>
    <x v="185"/>
    <s v="Longvic 2 Asus"/>
    <x v="847"/>
    <x v="867"/>
    <x v="0"/>
    <s v="Élément "/>
    <s v="BM/Lists/GESTION CARTES SIM"/>
    <s v="SFR"/>
  </r>
  <r>
    <s v="CQ 42"/>
    <x v="1"/>
    <s v="Prépayée"/>
    <s v="Opérationnelle"/>
    <x v="186"/>
    <s v="Contrôle Qualité"/>
    <x v="848"/>
    <x v="868"/>
    <x v="2"/>
    <s v="Élément "/>
    <s v="BM/Lists/GESTION CARTES SIM"/>
    <s v="Orange"/>
  </r>
  <r>
    <s v="CQ 42"/>
    <x v="1"/>
    <s v="Prépayée"/>
    <s v="Perdue"/>
    <x v="186"/>
    <s v="Contrôle Qualité"/>
    <x v="849"/>
    <x v="869"/>
    <x v="0"/>
    <s v="Élément "/>
    <s v="BM/Lists/GESTION CARTES SIM"/>
    <s v="Orange"/>
  </r>
  <r>
    <s v="CQ 36"/>
    <x v="2"/>
    <s v="Prépayée"/>
    <s v="Service limité"/>
    <x v="186"/>
    <s v="Contrôle Qualité"/>
    <x v="850"/>
    <x v="870"/>
    <x v="4"/>
    <s v="Élément "/>
    <s v="BM/Lists/GESTION CARTES SIM"/>
    <s v="SFR"/>
  </r>
  <r>
    <s v="Prod 984"/>
    <x v="1"/>
    <s v="Abonnement"/>
    <s v="Opérationnelle"/>
    <x v="187"/>
    <s v="Production"/>
    <x v="851"/>
    <x v="871"/>
    <x v="2"/>
    <s v="Élément "/>
    <s v="BM/Lists/GESTION CARTES SIM"/>
    <s v="Orange"/>
  </r>
  <r>
    <s v="Prod 421"/>
    <x v="0"/>
    <s v="Abonnement"/>
    <s v="Opérationnelle"/>
    <x v="188"/>
    <s v="Production"/>
    <x v="852"/>
    <x v="872"/>
    <x v="3"/>
    <s v="Élément "/>
    <s v="BM/Lists/GESTION CARTES SIM"/>
    <s v="Bouygues"/>
  </r>
  <r>
    <s v="Prod 421"/>
    <x v="2"/>
    <s v="Abonnement"/>
    <s v="Opérationnelle"/>
    <x v="188"/>
    <s v="Production"/>
    <x v="853"/>
    <x v="873"/>
    <x v="0"/>
    <s v="Élément "/>
    <s v="BM/Lists/GESTION CARTES SIM"/>
    <s v="SFR"/>
  </r>
  <r>
    <s v="Prod 421"/>
    <x v="1"/>
    <s v="Abonnement"/>
    <s v="Opérationnelle"/>
    <x v="189"/>
    <s v="Production"/>
    <x v="854"/>
    <x v="874"/>
    <x v="1"/>
    <s v="Élément "/>
    <s v="BM/Lists/GESTION CARTES SIM"/>
    <s v="Orange"/>
  </r>
  <r>
    <s v="Nff Call 1"/>
    <x v="0"/>
    <s v="Abonnement"/>
    <s v="Opérationnelle"/>
    <x v="190"/>
    <s v="Nff Call Data"/>
    <x v="183"/>
    <x v="875"/>
    <x v="2"/>
    <s v="Élément "/>
    <s v="BM/Lists/GESTION CARTES SIM"/>
    <s v="Bouygues"/>
  </r>
  <r>
    <s v="Nff Call 1"/>
    <x v="0"/>
    <s v="Abonnement"/>
    <s v="Opérationnelle"/>
    <x v="190"/>
    <s v="Nff Call Data"/>
    <x v="183"/>
    <x v="876"/>
    <x v="3"/>
    <s v="Élément "/>
    <s v="BM/Lists/GESTION CARTES SIM"/>
    <s v="Bouygues"/>
  </r>
  <r>
    <s v="Nff Call 1"/>
    <x v="0"/>
    <s v="Abonnement"/>
    <s v="Opérationnelle"/>
    <x v="190"/>
    <s v="Nff Call Data"/>
    <x v="183"/>
    <x v="877"/>
    <x v="2"/>
    <s v="Élément "/>
    <s v="BM/Lists/GESTION CARTES SIM"/>
    <s v="Bouygues"/>
  </r>
  <r>
    <s v="CE"/>
    <x v="1"/>
    <s v="Abonnement"/>
    <s v="Opérationnelle"/>
    <x v="190"/>
    <s v="Nff Call Data"/>
    <x v="855"/>
    <x v="878"/>
    <x v="2"/>
    <s v="Élément "/>
    <s v="BM/Lists/GESTION CARTES SIM"/>
    <s v="Orange"/>
  </r>
  <r>
    <s v="Nff Call 1"/>
    <x v="2"/>
    <s v="Abonnement"/>
    <s v="Opérationnelle"/>
    <x v="190"/>
    <s v="Nff Call Data"/>
    <x v="183"/>
    <x v="879"/>
    <x v="0"/>
    <s v="Élément "/>
    <s v="BM/Lists/GESTION CARTES SIM"/>
    <s v="SFR"/>
  </r>
  <r>
    <s v="Nff Call 1"/>
    <x v="2"/>
    <s v="Abonnement"/>
    <s v="Opérationnelle"/>
    <x v="190"/>
    <s v="Nff Call Data"/>
    <x v="183"/>
    <x v="880"/>
    <x v="2"/>
    <s v="Élément "/>
    <s v="BM/Lists/GESTION CARTES SIM"/>
    <s v="SFR"/>
  </r>
  <r>
    <s v="Nff Call 1"/>
    <x v="2"/>
    <s v="Abonnement"/>
    <s v="Opérationnelle"/>
    <x v="190"/>
    <s v="Nff Call Data"/>
    <x v="183"/>
    <x v="881"/>
    <x v="0"/>
    <s v="Élément "/>
    <s v="BM/Lists/GESTION CARTES SIM"/>
    <s v="SFR"/>
  </r>
  <r>
    <s v="Nff Call 1"/>
    <x v="2"/>
    <s v="Abonnement"/>
    <s v="Opérationnelle"/>
    <x v="190"/>
    <s v="Nff Call Data"/>
    <x v="183"/>
    <x v="882"/>
    <x v="0"/>
    <s v="Élément "/>
    <s v="BM/Lists/GESTION CARTES SIM"/>
    <s v="SFR"/>
  </r>
  <r>
    <s v="Nff Call 1"/>
    <x v="2"/>
    <s v="Abonnement"/>
    <s v="Opérationnelle"/>
    <x v="190"/>
    <s v="Nff Call Data"/>
    <x v="183"/>
    <x v="883"/>
    <x v="2"/>
    <s v="Élément "/>
    <s v="BM/Lists/GESTION CARTES SIM"/>
    <s v="SFR"/>
  </r>
  <r>
    <s v="Nff Call 1"/>
    <x v="2"/>
    <s v="Abonnement"/>
    <s v="Opérationnelle"/>
    <x v="190"/>
    <s v="Nff Call Data"/>
    <x v="183"/>
    <x v="884"/>
    <x v="0"/>
    <s v="Élément "/>
    <s v="BM/Lists/GESTION CARTES SIM"/>
    <s v="SFR"/>
  </r>
  <r>
    <s v="Nff Call 1"/>
    <x v="2"/>
    <s v="Abonnement"/>
    <s v="Opérationnelle"/>
    <x v="190"/>
    <s v="Nff Call Data"/>
    <x v="856"/>
    <x v="885"/>
    <x v="2"/>
    <s v="Élément "/>
    <s v="BM/Lists/GESTION CARTES SIM"/>
    <s v="SFR"/>
  </r>
  <r>
    <s v="Nff Call 1"/>
    <x v="2"/>
    <s v="Abonnement"/>
    <s v="Opérationnelle"/>
    <x v="190"/>
    <s v="Nff Call Data"/>
    <x v="856"/>
    <x v="886"/>
    <x v="1"/>
    <s v="Élément "/>
    <s v="BM/Lists/GESTION CARTES SIM"/>
    <s v="SFR"/>
  </r>
  <r>
    <s v="Cadre"/>
    <x v="2"/>
    <s v="Abonnement"/>
    <s v="Opérationnelle"/>
    <x v="191"/>
    <m/>
    <x v="857"/>
    <x v="887"/>
    <x v="1"/>
    <s v="Élément "/>
    <s v="BM/Lists/GESTION CARTES SIM"/>
    <s v="SFR"/>
  </r>
  <r>
    <s v="Form 1"/>
    <x v="0"/>
    <s v="Abonnement"/>
    <s v="Opérationnelle"/>
    <x v="192"/>
    <s v="Formation"/>
    <x v="858"/>
    <x v="888"/>
    <x v="0"/>
    <s v="Élément "/>
    <s v="BM/Lists/GESTION CARTES SIM"/>
    <s v="Bouygues"/>
  </r>
  <r>
    <s v="Form 1"/>
    <x v="0"/>
    <s v="Abonnement"/>
    <s v="Opérationnelle"/>
    <x v="192"/>
    <s v="Formation"/>
    <x v="859"/>
    <x v="889"/>
    <x v="3"/>
    <s v="Élément "/>
    <s v="BM/Lists/GESTION CARTES SIM"/>
    <s v="Bouygues"/>
  </r>
  <r>
    <s v="Form 1"/>
    <x v="1"/>
    <s v="Abonnement"/>
    <s v="Opérationnelle"/>
    <x v="192"/>
    <s v="Formation"/>
    <x v="860"/>
    <x v="890"/>
    <x v="0"/>
    <s v="Élément "/>
    <s v="BM/Lists/GESTION CARTES SIM"/>
    <s v="Orange"/>
  </r>
  <r>
    <s v="Form 1"/>
    <x v="1"/>
    <s v="Abonnement"/>
    <s v="Opérationnelle"/>
    <x v="192"/>
    <s v="Formation"/>
    <x v="861"/>
    <x v="891"/>
    <x v="2"/>
    <s v="Élément "/>
    <s v="BM/Lists/GESTION CARTES SIM"/>
    <s v="Orange"/>
  </r>
  <r>
    <s v="Form 1"/>
    <x v="2"/>
    <s v="Abonnement"/>
    <s v="Opérationnelle"/>
    <x v="192"/>
    <s v="Formation"/>
    <x v="862"/>
    <x v="892"/>
    <x v="0"/>
    <s v="Élément "/>
    <s v="BM/Lists/GESTION CARTES SIM"/>
    <s v="SFR"/>
  </r>
  <r>
    <s v="Form 1"/>
    <x v="2"/>
    <s v="Abonnement"/>
    <s v="Opérationnelle"/>
    <x v="192"/>
    <s v="Formation"/>
    <x v="863"/>
    <x v="893"/>
    <x v="3"/>
    <s v="Élément "/>
    <s v="BM/Lists/GESTION CARTES SIM"/>
    <s v="SFR"/>
  </r>
  <r>
    <s v="Form 1"/>
    <x v="1"/>
    <s v="Abonnement"/>
    <s v="Perdue"/>
    <x v="192"/>
    <s v="Formation"/>
    <x v="864"/>
    <x v="894"/>
    <x v="3"/>
    <s v="Élément "/>
    <s v="BM/Lists/GESTION CARTES SIM"/>
    <s v="Orange"/>
  </r>
  <r>
    <s v="Prod 335"/>
    <x v="0"/>
    <s v="Abonnement"/>
    <s v="Opérationnelle"/>
    <x v="193"/>
    <s v="Production"/>
    <x v="865"/>
    <x v="895"/>
    <x v="2"/>
    <s v="Élément "/>
    <s v="BM/Lists/GESTION CARTES SIM"/>
    <s v="Bouygues"/>
  </r>
  <r>
    <s v="Prod 335"/>
    <x v="1"/>
    <s v="Abonnement"/>
    <s v="Opérationnelle"/>
    <x v="193"/>
    <s v="Production"/>
    <x v="866"/>
    <x v="896"/>
    <x v="2"/>
    <s v="Élément "/>
    <s v="BM/Lists/GESTION CARTES SIM"/>
    <s v="Orange"/>
  </r>
  <r>
    <s v="Prod 335"/>
    <x v="2"/>
    <s v="Abonnement"/>
    <s v="Opérationnelle"/>
    <x v="193"/>
    <s v="Production"/>
    <x v="867"/>
    <x v="897"/>
    <x v="2"/>
    <s v="Élément "/>
    <s v="BM/Lists/GESTION CARTES SIM"/>
    <s v="SFR"/>
  </r>
  <r>
    <s v="Prod 50"/>
    <x v="1"/>
    <s v="Abonnement"/>
    <s v="Perdue"/>
    <x v="194"/>
    <s v="Production"/>
    <x v="868"/>
    <x v="898"/>
    <x v="2"/>
    <s v="Élément "/>
    <s v="BM/Lists/GESTION CARTES SIM"/>
    <s v="Orange"/>
  </r>
  <r>
    <s v="Chat 03"/>
    <x v="1"/>
    <s v="Prépayée"/>
    <s v="Service limité"/>
    <x v="195"/>
    <s v="Chatenoy"/>
    <x v="869"/>
    <x v="899"/>
    <x v="4"/>
    <s v="Élément "/>
    <s v="BM/Lists/GESTION CARTES SIM"/>
    <s v="Orange"/>
  </r>
  <r>
    <s v="Chat 03"/>
    <x v="1"/>
    <s v="Prépayée"/>
    <s v="Service limité"/>
    <x v="195"/>
    <s v="Chatenoy"/>
    <x v="870"/>
    <x v="900"/>
    <x v="2"/>
    <s v="Élément "/>
    <s v="BM/Lists/GESTION CARTES SIM"/>
    <s v="Orange"/>
  </r>
  <r>
    <s v="Djv  16"/>
    <x v="0"/>
    <s v="Abonnement"/>
    <s v="Opérationnelle"/>
    <x v="196"/>
    <s v="Production"/>
    <x v="871"/>
    <x v="901"/>
    <x v="3"/>
    <s v="Élément "/>
    <s v="BM/Lists/GESTION CARTES SIM"/>
    <s v="Bouygues"/>
  </r>
  <r>
    <s v="Djv  16"/>
    <x v="1"/>
    <s v="Abonnement"/>
    <s v="Opérationnelle"/>
    <x v="196"/>
    <s v="Production"/>
    <x v="872"/>
    <x v="902"/>
    <x v="1"/>
    <s v="Élément "/>
    <s v="BM/Lists/GESTION CARTES SIM"/>
    <s v="Orange"/>
  </r>
  <r>
    <s v="TESTF 12"/>
    <x v="0"/>
    <s v="Prépayée"/>
    <s v="Service limité"/>
    <x v="197"/>
    <s v="Test Final"/>
    <x v="873"/>
    <x v="903"/>
    <x v="2"/>
    <s v="Élément "/>
    <s v="BM/Lists/GESTION CARTES SIM"/>
    <s v="Bouygues"/>
  </r>
  <r>
    <s v="TESTF 12"/>
    <x v="1"/>
    <s v="Prépayée"/>
    <s v="Service limité"/>
    <x v="197"/>
    <s v="Test Final"/>
    <x v="874"/>
    <x v="904"/>
    <x v="0"/>
    <s v="Élément "/>
    <s v="BM/Lists/GESTION CARTES SIM"/>
    <s v="Orange"/>
  </r>
  <r>
    <s v="TEFST 12"/>
    <x v="1"/>
    <s v="Prépayée"/>
    <s v="Service limité"/>
    <x v="197"/>
    <s v="Test Final"/>
    <x v="875"/>
    <x v="905"/>
    <x v="2"/>
    <s v="Élément "/>
    <s v="BM/Lists/GESTION CARTES SIM"/>
    <s v="Orange"/>
  </r>
  <r>
    <s v="Chatenoy"/>
    <x v="0"/>
    <s v="Prépayée"/>
    <s v="Service limité"/>
    <x v="198"/>
    <s v="Chatenoy"/>
    <x v="876"/>
    <x v="906"/>
    <x v="0"/>
    <s v="Élément "/>
    <s v="BM/Lists/GESTION CARTES SIM"/>
    <s v="Bouygues"/>
  </r>
  <r>
    <s v="Prod 994"/>
    <x v="1"/>
    <s v="Abonnement"/>
    <s v="Opérationnelle"/>
    <x v="199"/>
    <s v="Production"/>
    <x v="877"/>
    <x v="907"/>
    <x v="2"/>
    <s v="Élément "/>
    <s v="BM/Lists/GESTION CARTES SIM"/>
    <s v="Orange"/>
  </r>
  <r>
    <s v="Prod 57"/>
    <x v="1"/>
    <s v="Abonnement"/>
    <s v="Opérationnelle"/>
    <x v="200"/>
    <s v="Production"/>
    <x v="878"/>
    <x v="908"/>
    <x v="0"/>
    <s v="Élément "/>
    <s v="BM/Lists/GESTION CARTES SIM"/>
    <s v="Orange"/>
  </r>
  <r>
    <s v="Prod 57"/>
    <x v="2"/>
    <s v="Abonnement"/>
    <s v="Opérationnelle"/>
    <x v="200"/>
    <s v="Production"/>
    <x v="879"/>
    <x v="909"/>
    <x v="2"/>
    <s v="Élément "/>
    <s v="BM/Lists/GESTION CARTES SIM"/>
    <s v="SFR"/>
  </r>
  <r>
    <s v="Prod 57"/>
    <x v="0"/>
    <s v="Abonnement"/>
    <s v="Opérationnelle"/>
    <x v="201"/>
    <s v="Production"/>
    <x v="880"/>
    <x v="910"/>
    <x v="2"/>
    <s v="Élément "/>
    <s v="BM/Lists/GESTION CARTES SIM"/>
    <s v="Bouygues"/>
  </r>
  <r>
    <s v="PC 50"/>
    <x v="2"/>
    <s v="Abonnement"/>
    <s v="Opérationnelle"/>
    <x v="202"/>
    <s v="Longvic 2 Asus"/>
    <x v="881"/>
    <x v="911"/>
    <x v="0"/>
    <s v="Élément "/>
    <s v="BM/Lists/GESTION CARTES SIM"/>
    <s v="SFR"/>
  </r>
  <r>
    <s v="Be 9"/>
    <x v="0"/>
    <s v="Abonnement"/>
    <s v="Opérationnelle"/>
    <x v="203"/>
    <s v="DOPS"/>
    <x v="882"/>
    <x v="912"/>
    <x v="0"/>
    <s v="Élément "/>
    <s v="BM/Lists/GESTION CARTES SIM"/>
    <s v="Bouygues"/>
  </r>
  <r>
    <s v="BE 9"/>
    <x v="0"/>
    <s v="Abonnement"/>
    <s v="Opérationnelle"/>
    <x v="203"/>
    <s v="DOPS"/>
    <x v="883"/>
    <x v="913"/>
    <x v="2"/>
    <s v="Élément "/>
    <s v="BM/Lists/GESTION CARTES SIM"/>
    <s v="Bouygues"/>
  </r>
  <r>
    <s v="Be 9"/>
    <x v="1"/>
    <s v="Abonnement"/>
    <s v="Opérationnelle"/>
    <x v="203"/>
    <s v="DOPS"/>
    <x v="884"/>
    <x v="914"/>
    <x v="0"/>
    <s v="Élément "/>
    <s v="BM/Lists/GESTION CARTES SIM"/>
    <s v="Orange"/>
  </r>
  <r>
    <s v="Be 9"/>
    <x v="2"/>
    <s v="Abonnement"/>
    <s v="Opérationnelle"/>
    <x v="203"/>
    <s v="DOPS"/>
    <x v="885"/>
    <x v="915"/>
    <x v="0"/>
    <s v="Élément "/>
    <s v="BM/Lists/GESTION CARTES SIM"/>
    <s v="SFR"/>
  </r>
  <r>
    <s v="TESTF 5"/>
    <x v="1"/>
    <s v="Prépayée"/>
    <s v="HS"/>
    <x v="204"/>
    <s v="Test Final"/>
    <x v="886"/>
    <x v="916"/>
    <x v="0"/>
    <s v="Élément "/>
    <s v="BM/Lists/GESTION CARTES SIM"/>
    <s v="Orange"/>
  </r>
  <r>
    <s v="TESTF 5"/>
    <x v="1"/>
    <s v="Prépayée"/>
    <s v="HS"/>
    <x v="204"/>
    <s v="Test Final"/>
    <x v="887"/>
    <x v="917"/>
    <x v="2"/>
    <s v="Élément "/>
    <s v="BM/Lists/GESTION CARTES SIM"/>
    <s v="Orange"/>
  </r>
  <r>
    <s v="TESTF 5"/>
    <x v="2"/>
    <s v="Prépayée"/>
    <s v="HS"/>
    <x v="204"/>
    <s v="Test Final"/>
    <x v="888"/>
    <x v="918"/>
    <x v="2"/>
    <s v="Élément "/>
    <s v="BM/Lists/GESTION CARTES SIM"/>
    <s v="SFR"/>
  </r>
  <r>
    <s v="TESTF 5"/>
    <x v="0"/>
    <s v="Prépayée"/>
    <s v="Service limité"/>
    <x v="204"/>
    <s v="Test Final"/>
    <x v="889"/>
    <x v="919"/>
    <x v="0"/>
    <s v="Élément "/>
    <s v="BM/Lists/GESTION CARTES SIM"/>
    <s v="Bouygues"/>
  </r>
  <r>
    <s v="TESTF 5"/>
    <x v="2"/>
    <s v="Prépayée"/>
    <s v="Service limité"/>
    <x v="204"/>
    <s v="Test Final"/>
    <x v="890"/>
    <x v="920"/>
    <x v="2"/>
    <s v="Élément "/>
    <s v="BM/Lists/GESTION CARTES SIM"/>
    <s v="SFR"/>
  </r>
  <r>
    <s v="TESTF 5"/>
    <x v="2"/>
    <s v="Prépayée"/>
    <s v="HS"/>
    <x v="205"/>
    <s v="Test Final"/>
    <x v="891"/>
    <x v="921"/>
    <x v="0"/>
    <s v="Élément "/>
    <s v="BM/Lists/GESTION CARTES SIM"/>
    <s v="SFR"/>
  </r>
  <r>
    <s v="Prod 480"/>
    <x v="0"/>
    <s v="Abonnement"/>
    <s v="Opérationnelle"/>
    <x v="206"/>
    <s v="Production"/>
    <x v="892"/>
    <x v="922"/>
    <x v="1"/>
    <s v="Élément "/>
    <s v="BM/Lists/GESTION CARTES SIM"/>
    <s v="Bouygues"/>
  </r>
  <r>
    <s v="Prod 480"/>
    <x v="1"/>
    <s v="Abonnement"/>
    <s v="Opérationnelle"/>
    <x v="206"/>
    <s v="Production"/>
    <x v="893"/>
    <x v="923"/>
    <x v="1"/>
    <s v="Élément "/>
    <s v="BM/Lists/GESTION CARTES SIM"/>
    <s v="Orange"/>
  </r>
  <r>
    <s v="Prod 480"/>
    <x v="1"/>
    <s v="Abonnement"/>
    <s v="Opérationnelle"/>
    <x v="206"/>
    <s v="Production"/>
    <x v="894"/>
    <x v="924"/>
    <x v="2"/>
    <s v="Élément "/>
    <s v="BM/Lists/GESTION CARTES SIM"/>
    <s v="Orange"/>
  </r>
  <r>
    <s v="Prod 480"/>
    <x v="2"/>
    <s v="Abonnement"/>
    <s v="Opérationnelle"/>
    <x v="206"/>
    <s v="Production"/>
    <x v="895"/>
    <x v="925"/>
    <x v="3"/>
    <s v="Élément "/>
    <s v="BM/Lists/GESTION CARTES SIM"/>
    <s v="SFR"/>
  </r>
  <r>
    <s v="Prod 690"/>
    <x v="0"/>
    <s v="Abonnement"/>
    <s v="Opérationnelle"/>
    <x v="207"/>
    <s v="Production"/>
    <x v="896"/>
    <x v="926"/>
    <x v="1"/>
    <s v="Élément "/>
    <s v="BM/Lists/GESTION CARTES SIM"/>
    <s v="Bouygues"/>
  </r>
  <r>
    <s v="Prod 690"/>
    <x v="1"/>
    <s v="Abonnement"/>
    <s v="Opérationnelle"/>
    <x v="207"/>
    <s v="Production"/>
    <x v="897"/>
    <x v="927"/>
    <x v="1"/>
    <s v="Élément "/>
    <s v="BM/Lists/GESTION CARTES SIM"/>
    <s v="Orange"/>
  </r>
  <r>
    <s v="Prod 690"/>
    <x v="2"/>
    <s v="Abonnement"/>
    <s v="Opérationnelle"/>
    <x v="207"/>
    <s v="Production"/>
    <x v="898"/>
    <x v="928"/>
    <x v="2"/>
    <s v="Élément "/>
    <s v="BM/Lists/GESTION CARTES SIM"/>
    <s v="SFR"/>
  </r>
  <r>
    <s v="PROD690"/>
    <x v="0"/>
    <s v="Abonnement"/>
    <s v="Opérationnelle"/>
    <x v="208"/>
    <s v="Production"/>
    <x v="899"/>
    <x v="929"/>
    <x v="1"/>
    <s v="Élément "/>
    <s v="BM/Lists/GESTION CARTES SIM"/>
    <s v="Bouygues"/>
  </r>
  <r>
    <s v="PROD692"/>
    <x v="1"/>
    <s v="Abonnement"/>
    <s v="Opérationnelle"/>
    <x v="208"/>
    <s v="Production"/>
    <x v="900"/>
    <x v="930"/>
    <x v="1"/>
    <s v="Élément "/>
    <s v="BM/Lists/GESTION CARTES SIM"/>
    <s v="Orange"/>
  </r>
  <r>
    <s v="PROD690"/>
    <x v="2"/>
    <s v="Abonnement"/>
    <s v="Opérationnelle"/>
    <x v="208"/>
    <s v="Production"/>
    <x v="901"/>
    <x v="931"/>
    <x v="1"/>
    <s v="Élément "/>
    <s v="BM/Lists/GESTION CARTES SIM"/>
    <s v="SFR"/>
  </r>
  <r>
    <s v="Prod 874"/>
    <x v="1"/>
    <s v="Abonnement"/>
    <s v="Opérationnelle"/>
    <x v="209"/>
    <s v="Production"/>
    <x v="902"/>
    <x v="932"/>
    <x v="2"/>
    <s v="Élément "/>
    <s v="BM/Lists/GESTION CARTES SIM"/>
    <s v="Orange"/>
  </r>
  <r>
    <s v="Prod 874"/>
    <x v="1"/>
    <s v="Abonnement"/>
    <s v="Opérationnelle"/>
    <x v="209"/>
    <s v="Production"/>
    <x v="903"/>
    <x v="933"/>
    <x v="1"/>
    <s v="Élément "/>
    <s v="BM/Lists/GESTION CARTES SIM"/>
    <s v="Orange"/>
  </r>
  <r>
    <s v="Prod 874"/>
    <x v="0"/>
    <s v="Abonnement"/>
    <s v="Opérationnelle"/>
    <x v="210"/>
    <s v="Production"/>
    <x v="904"/>
    <x v="934"/>
    <x v="3"/>
    <s v="Élément "/>
    <s v="BM/Lists/GESTION CARTES SIM"/>
    <s v="Bouygues"/>
  </r>
  <r>
    <s v="Prod 874"/>
    <x v="0"/>
    <s v="Abonnement"/>
    <s v="Opérationnelle"/>
    <x v="210"/>
    <s v="Production"/>
    <x v="905"/>
    <x v="935"/>
    <x v="2"/>
    <s v="Élément "/>
    <s v="BM/Lists/GESTION CARTES SIM"/>
    <s v="Bouygues"/>
  </r>
  <r>
    <s v="Prod 874"/>
    <x v="2"/>
    <s v="Abonnement"/>
    <s v="Opérationnelle"/>
    <x v="210"/>
    <s v="Production"/>
    <x v="906"/>
    <x v="936"/>
    <x v="0"/>
    <s v="Élément "/>
    <s v="BM/Lists/GESTION CARTES SIM"/>
    <s v="SFR"/>
  </r>
  <r>
    <s v="Prod 874"/>
    <x v="2"/>
    <s v="Abonnement"/>
    <s v="Opérationnelle"/>
    <x v="210"/>
    <s v="Production"/>
    <x v="907"/>
    <x v="937"/>
    <x v="2"/>
    <s v="Élément "/>
    <s v="BM/Lists/GESTION CARTES SIM"/>
    <s v="SFR"/>
  </r>
  <r>
    <s v="Ce 4"/>
    <x v="0"/>
    <s v="Abonnement"/>
    <s v="Opérationnelle"/>
    <x v="211"/>
    <s v="Production"/>
    <x v="908"/>
    <x v="938"/>
    <x v="3"/>
    <s v="Élément "/>
    <s v="BM/Lists/GESTION CARTES SIM"/>
    <s v="Bouygues"/>
  </r>
  <r>
    <s v="Ce 4"/>
    <x v="1"/>
    <s v="Abonnement"/>
    <s v="Opérationnelle"/>
    <x v="211"/>
    <s v="Production"/>
    <x v="909"/>
    <x v="939"/>
    <x v="3"/>
    <s v="Élément "/>
    <s v="BM/Lists/GESTION CARTES SIM"/>
    <s v="Orange"/>
  </r>
  <r>
    <s v="Ce 4"/>
    <x v="2"/>
    <s v="Abonnement"/>
    <s v="Opérationnelle"/>
    <x v="211"/>
    <s v="Production"/>
    <x v="910"/>
    <x v="940"/>
    <x v="2"/>
    <s v="Élément "/>
    <s v="BM/Lists/GESTION CARTES SIM"/>
    <s v="SFR"/>
  </r>
  <r>
    <s v="SOFT 1"/>
    <x v="0"/>
    <s v="Abonnement"/>
    <s v="Opérationnelle"/>
    <x v="212"/>
    <s v="Contrôle Qualité"/>
    <x v="911"/>
    <x v="941"/>
    <x v="1"/>
    <s v="Élément "/>
    <s v="BM/Lists/GESTION CARTES SIM"/>
    <s v="Bouygues"/>
  </r>
  <r>
    <s v="SOFT 1"/>
    <x v="2"/>
    <s v="Abonnement"/>
    <s v="Opérationnelle"/>
    <x v="212"/>
    <s v="Contrôle Qualité"/>
    <x v="912"/>
    <x v="942"/>
    <x v="3"/>
    <s v="Élément "/>
    <s v="BM/Lists/GESTION CARTES SIM"/>
    <s v="SFR"/>
  </r>
  <r>
    <s v="PROD863"/>
    <x v="0"/>
    <s v="Abonnement"/>
    <s v="Opérationnelle"/>
    <x v="213"/>
    <s v="Production"/>
    <x v="913"/>
    <x v="943"/>
    <x v="1"/>
    <s v="Élément "/>
    <s v="BM/Lists/GESTION CARTES SIM"/>
    <s v="Bouygues"/>
  </r>
  <r>
    <s v="PROD863"/>
    <x v="1"/>
    <s v="Abonnement"/>
    <s v="Opérationnelle"/>
    <x v="213"/>
    <s v="Production"/>
    <x v="914"/>
    <x v="944"/>
    <x v="1"/>
    <s v="Élément "/>
    <s v="BM/Lists/GESTION CARTES SIM"/>
    <s v="Orange"/>
  </r>
  <r>
    <s v="PROD863"/>
    <x v="2"/>
    <s v="Abonnement"/>
    <s v="Opérationnelle"/>
    <x v="213"/>
    <s v="Production"/>
    <x v="915"/>
    <x v="945"/>
    <x v="1"/>
    <s v="Élément "/>
    <s v="BM/Lists/GESTION CARTES SIM"/>
    <s v="SFR"/>
  </r>
  <r>
    <s v="Prod 863"/>
    <x v="0"/>
    <s v="Abonnement"/>
    <s v="Opérationnelle"/>
    <x v="214"/>
    <s v="Production"/>
    <x v="916"/>
    <x v="946"/>
    <x v="2"/>
    <s v="Élément "/>
    <s v="BM/Lists/GESTION CARTES SIM"/>
    <s v="Bouygues"/>
  </r>
  <r>
    <s v="Prod 863"/>
    <x v="1"/>
    <s v="Abonnement"/>
    <s v="Opérationnelle"/>
    <x v="214"/>
    <s v="Production"/>
    <x v="917"/>
    <x v="947"/>
    <x v="1"/>
    <s v="Élément "/>
    <s v="BM/Lists/GESTION CARTES SIM"/>
    <s v="Orange"/>
  </r>
  <r>
    <s v="Prod 863"/>
    <x v="2"/>
    <s v="Abonnement"/>
    <s v="Opérationnelle"/>
    <x v="214"/>
    <s v="Production"/>
    <x v="918"/>
    <x v="948"/>
    <x v="0"/>
    <s v="Élément "/>
    <s v="BM/Lists/GESTION CARTES SIM"/>
    <s v="SFR"/>
  </r>
  <r>
    <s v="Prod 534"/>
    <x v="0"/>
    <s v="Abonnement"/>
    <s v="Opérationnelle"/>
    <x v="215"/>
    <s v="Production"/>
    <x v="919"/>
    <x v="949"/>
    <x v="1"/>
    <s v="Élément "/>
    <s v="BM/Lists/GESTION CARTES SIM"/>
    <s v="Bouygues"/>
  </r>
  <r>
    <s v="Prod 534"/>
    <x v="1"/>
    <s v="Abonnement"/>
    <s v="Opérationnelle"/>
    <x v="215"/>
    <s v="Production"/>
    <x v="920"/>
    <x v="950"/>
    <x v="1"/>
    <s v="Élément "/>
    <s v="BM/Lists/GESTION CARTES SIM"/>
    <s v="Orange"/>
  </r>
  <r>
    <s v="Prod 534"/>
    <x v="2"/>
    <s v="Abonnement"/>
    <s v="Opérationnelle"/>
    <x v="215"/>
    <s v="Production"/>
    <x v="921"/>
    <x v="951"/>
    <x v="1"/>
    <s v="Élément "/>
    <s v="BM/Lists/GESTION CARTES SIM"/>
    <s v="SFR"/>
  </r>
  <r>
    <s v="TESTF 254"/>
    <x v="0"/>
    <s v="Prépayée"/>
    <s v="Service limité"/>
    <x v="216"/>
    <s v="Test Final"/>
    <x v="922"/>
    <x v="952"/>
    <x v="0"/>
    <s v="Élément "/>
    <s v="BM/Lists/GESTION CARTES SIM"/>
    <s v="Bouygues"/>
  </r>
  <r>
    <s v="TESTF 254"/>
    <x v="1"/>
    <s v="Prépayée"/>
    <s v="Service limité"/>
    <x v="216"/>
    <s v="Test Final"/>
    <x v="923"/>
    <x v="953"/>
    <x v="0"/>
    <s v="Élément "/>
    <s v="BM/Lists/GESTION CARTES SIM"/>
    <s v="Orange"/>
  </r>
  <r>
    <s v="TESTF 254"/>
    <x v="2"/>
    <s v="Prépayée"/>
    <s v="Service limité"/>
    <x v="216"/>
    <s v="Test Final"/>
    <x v="924"/>
    <x v="954"/>
    <x v="0"/>
    <s v="Élément "/>
    <s v="BM/Lists/GESTION CARTES SIM"/>
    <s v="SFR"/>
  </r>
  <r>
    <s v="TESTF 254"/>
    <x v="2"/>
    <s v="Prépayée"/>
    <s v="Service limité"/>
    <x v="216"/>
    <s v="Test Final"/>
    <x v="925"/>
    <x v="955"/>
    <x v="2"/>
    <s v="Élément "/>
    <s v="BM/Lists/GESTION CARTES SIM"/>
    <s v="SFR"/>
  </r>
  <r>
    <s v="TESTF 254"/>
    <x v="1"/>
    <s v="Prépayée"/>
    <s v="HS"/>
    <x v="217"/>
    <s v="Test Final"/>
    <x v="926"/>
    <x v="956"/>
    <x v="2"/>
    <s v="Élément "/>
    <s v="BM/Lists/GESTION CARTES SIM"/>
    <s v="Orange"/>
  </r>
  <r>
    <s v="Form 7"/>
    <x v="0"/>
    <s v="Abonnement"/>
    <s v="Opérationnelle"/>
    <x v="218"/>
    <s v="Formation"/>
    <x v="927"/>
    <x v="957"/>
    <x v="2"/>
    <s v="Élément "/>
    <s v="BM/Lists/GESTION CARTES SIM"/>
    <s v="Bouygues"/>
  </r>
  <r>
    <s v="Form 7"/>
    <x v="1"/>
    <s v="Abonnement"/>
    <s v="Opérationnelle"/>
    <x v="218"/>
    <s v="Formation"/>
    <x v="928"/>
    <x v="958"/>
    <x v="2"/>
    <s v="Élément "/>
    <s v="BM/Lists/GESTION CARTES SIM"/>
    <s v="Orange"/>
  </r>
  <r>
    <s v="Form 7"/>
    <x v="2"/>
    <s v="Abonnement"/>
    <s v="Opérationnelle"/>
    <x v="218"/>
    <s v="Formation"/>
    <x v="929"/>
    <x v="959"/>
    <x v="0"/>
    <s v="Élément "/>
    <s v="BM/Lists/GESTION CARTES SIM"/>
    <s v="SFR"/>
  </r>
  <r>
    <s v="Form 7"/>
    <x v="2"/>
    <s v="Abonnement"/>
    <s v="Opérationnelle"/>
    <x v="219"/>
    <s v="Formation"/>
    <x v="930"/>
    <x v="960"/>
    <x v="2"/>
    <s v="Élément "/>
    <s v="BM/Lists/GESTION CARTES SIM"/>
    <s v="SFR"/>
  </r>
  <r>
    <s v="Prod 207"/>
    <x v="0"/>
    <s v="Abonnement"/>
    <s v="Opérationnelle"/>
    <x v="220"/>
    <s v="Production"/>
    <x v="931"/>
    <x v="961"/>
    <x v="1"/>
    <s v="Élément "/>
    <s v="BM/Lists/GESTION CARTES SIM"/>
    <s v="Bouygues"/>
  </r>
  <r>
    <s v="Prod 207"/>
    <x v="1"/>
    <s v="Abonnement"/>
    <s v="Opérationnelle"/>
    <x v="220"/>
    <s v="Production"/>
    <x v="932"/>
    <x v="962"/>
    <x v="0"/>
    <s v="Élément "/>
    <s v="BM/Lists/GESTION CARTES SIM"/>
    <s v="Orange"/>
  </r>
  <r>
    <s v="Prod 207"/>
    <x v="2"/>
    <s v="Abonnement"/>
    <s v="Opérationnelle"/>
    <x v="220"/>
    <s v="Production"/>
    <x v="933"/>
    <x v="963"/>
    <x v="2"/>
    <s v="Élément "/>
    <s v="BM/Lists/GESTION CARTES SIM"/>
    <s v="SFR"/>
  </r>
  <r>
    <s v="Prod 910"/>
    <x v="0"/>
    <s v="Abonnement"/>
    <s v="Opérationnelle"/>
    <x v="221"/>
    <s v="Production"/>
    <x v="934"/>
    <x v="964"/>
    <x v="1"/>
    <s v="Élément "/>
    <s v="BM/Lists/GESTION CARTES SIM"/>
    <s v="Bouygues"/>
  </r>
  <r>
    <s v="Prod 910"/>
    <x v="1"/>
    <s v="Abonnement"/>
    <s v="Opérationnelle"/>
    <x v="221"/>
    <s v="Production"/>
    <x v="935"/>
    <x v="965"/>
    <x v="1"/>
    <s v="Élément "/>
    <s v="BM/Lists/GESTION CARTES SIM"/>
    <s v="Orange"/>
  </r>
  <r>
    <s v="Prod 910  "/>
    <x v="2"/>
    <s v="Abonnement"/>
    <s v="Opérationnelle"/>
    <x v="221"/>
    <s v="Production"/>
    <x v="936"/>
    <x v="966"/>
    <x v="3"/>
    <s v="Élément "/>
    <s v="BM/Lists/GESTION CARTES SIM"/>
    <s v="SFR"/>
  </r>
  <r>
    <s v="PC 20"/>
    <x v="1"/>
    <s v="Abonnement"/>
    <s v="Opérationnelle"/>
    <x v="222"/>
    <s v="Longvic 2 Asus"/>
    <x v="937"/>
    <x v="967"/>
    <x v="1"/>
    <s v="Élément "/>
    <s v="BM/Lists/GESTION CARTES SIM"/>
    <s v="Orange"/>
  </r>
  <r>
    <s v="Prod 905"/>
    <x v="1"/>
    <s v="Abonnement"/>
    <s v="Opérationnelle"/>
    <x v="223"/>
    <s v="Production"/>
    <x v="938"/>
    <x v="968"/>
    <x v="3"/>
    <s v="Élément "/>
    <s v="BM/Lists/GESTION CARTES SIM"/>
    <s v="Orange"/>
  </r>
  <r>
    <s v="Prod 905"/>
    <x v="2"/>
    <s v="Abonnement"/>
    <s v="Opérationnelle"/>
    <x v="223"/>
    <s v="Production"/>
    <x v="939"/>
    <x v="969"/>
    <x v="2"/>
    <s v="Élément "/>
    <s v="BM/Lists/GESTION CARTES SIM"/>
    <s v="SFR"/>
  </r>
  <r>
    <s v="Prod464"/>
    <x v="0"/>
    <s v="Abonnement"/>
    <s v="Opérationnelle"/>
    <x v="224"/>
    <s v="Production"/>
    <x v="940"/>
    <x v="970"/>
    <x v="1"/>
    <s v="Élément "/>
    <s v="BM/Lists/GESTION CARTES SIM"/>
    <s v="Bouygues"/>
  </r>
  <r>
    <s v="Prod 464"/>
    <x v="0"/>
    <s v="Abonnement"/>
    <s v="Opérationnelle"/>
    <x v="225"/>
    <s v="Production"/>
    <x v="941"/>
    <x v="971"/>
    <x v="2"/>
    <s v="Élément "/>
    <s v="BM/Lists/GESTION CARTES SIM"/>
    <s v="Bouygues"/>
  </r>
  <r>
    <s v="CHAT 07"/>
    <x v="2"/>
    <s v="Abonnement"/>
    <s v="Opérationnelle"/>
    <x v="226"/>
    <s v="Contrôle Qualité"/>
    <x v="942"/>
    <x v="972"/>
    <x v="2"/>
    <s v="Élément "/>
    <s v="BM/Lists/GESTION CARTES SIM"/>
    <s v="SFR"/>
  </r>
  <r>
    <s v="CQ 64"/>
    <x v="1"/>
    <s v="Abonnement"/>
    <s v="Opérationnelle"/>
    <x v="226"/>
    <s v="Test Final"/>
    <x v="943"/>
    <x v="973"/>
    <x v="1"/>
    <s v="Élément "/>
    <s v="BM/Lists/GESTION CARTES SIM"/>
    <s v="Orange"/>
  </r>
  <r>
    <s v="CQ 64"/>
    <x v="0"/>
    <s v="Abonnement"/>
    <s v="Opérationnelle"/>
    <x v="227"/>
    <s v="Contrôle Qualité"/>
    <x v="944"/>
    <x v="974"/>
    <x v="1"/>
    <s v="Élément "/>
    <s v="BM/Lists/GESTION CARTES SIM"/>
    <s v="Bouygues"/>
  </r>
  <r>
    <s v="Prod 82"/>
    <x v="0"/>
    <s v="Abonnement"/>
    <s v="Opérationnelle"/>
    <x v="228"/>
    <s v="Production"/>
    <x v="945"/>
    <x v="975"/>
    <x v="3"/>
    <s v="Élément "/>
    <s v="BM/Lists/GESTION CARTES SIM"/>
    <s v="Bouygues"/>
  </r>
  <r>
    <s v="Prod 82"/>
    <x v="1"/>
    <s v="Abonnement"/>
    <s v="Opérationnelle"/>
    <x v="228"/>
    <s v="Production"/>
    <x v="946"/>
    <x v="976"/>
    <x v="3"/>
    <s v="Élément "/>
    <s v="BM/Lists/GESTION CARTES SIM"/>
    <s v="Orange"/>
  </r>
  <r>
    <s v="Prod 82"/>
    <x v="2"/>
    <s v="Abonnement"/>
    <s v="Perdue"/>
    <x v="228"/>
    <s v="Production"/>
    <x v="947"/>
    <x v="977"/>
    <x v="3"/>
    <s v="Élément "/>
    <s v="BM/Lists/GESTION CARTES SIM"/>
    <s v="SFR"/>
  </r>
  <r>
    <s v="TESTF 9"/>
    <x v="0"/>
    <s v="Prépayée"/>
    <s v="Service limité"/>
    <x v="229"/>
    <s v="Test Final"/>
    <x v="948"/>
    <x v="978"/>
    <x v="2"/>
    <s v="Élément "/>
    <s v="BM/Lists/GESTION CARTES SIM"/>
    <s v="Bouygues"/>
  </r>
  <r>
    <s v="TESTF 9"/>
    <x v="1"/>
    <s v="Prépayée"/>
    <s v="Service limité"/>
    <x v="229"/>
    <s v="Test Final"/>
    <x v="949"/>
    <x v="979"/>
    <x v="0"/>
    <s v="Élément "/>
    <s v="BM/Lists/GESTION CARTES SIM"/>
    <s v="Orange"/>
  </r>
  <r>
    <s v="TESTF 9"/>
    <x v="0"/>
    <s v="Prépayée"/>
    <s v="Service limité"/>
    <x v="230"/>
    <s v="Test Final"/>
    <x v="950"/>
    <x v="980"/>
    <x v="0"/>
    <s v="Élément "/>
    <s v="BM/Lists/GESTION CARTES SIM"/>
    <s v="Bouygues"/>
  </r>
  <r>
    <s v="TESTF 9"/>
    <x v="1"/>
    <s v="Prépayée"/>
    <s v="Service limité"/>
    <x v="230"/>
    <s v="Test Final"/>
    <x v="951"/>
    <x v="981"/>
    <x v="2"/>
    <s v="Élément "/>
    <s v="BM/Lists/GESTION CARTES SIM"/>
    <s v="Orange"/>
  </r>
  <r>
    <s v="TESTF 9"/>
    <x v="2"/>
    <s v="Prépayée"/>
    <s v="Service limité"/>
    <x v="230"/>
    <s v="Test Final"/>
    <x v="952"/>
    <x v="982"/>
    <x v="0"/>
    <s v="Élément "/>
    <s v="BM/Lists/GESTION CARTES SIM"/>
    <s v="SFR"/>
  </r>
  <r>
    <s v="Prod 965"/>
    <x v="0"/>
    <s v="Abonnement"/>
    <s v="Opérationnelle"/>
    <x v="231"/>
    <s v="Production"/>
    <x v="953"/>
    <x v="983"/>
    <x v="1"/>
    <s v="Élément "/>
    <s v="BM/Lists/GESTION CARTES SIM"/>
    <s v="Bouygues"/>
  </r>
  <r>
    <s v="Prod 965"/>
    <x v="1"/>
    <s v="Abonnement"/>
    <s v="Opérationnelle"/>
    <x v="231"/>
    <s v="Production"/>
    <x v="954"/>
    <x v="984"/>
    <x v="1"/>
    <s v="Élément "/>
    <s v="BM/Lists/GESTION CARTES SIM"/>
    <s v="Orange"/>
  </r>
  <r>
    <s v="Manager ASUS"/>
    <x v="4"/>
    <s v="Abonnement"/>
    <s v="Opérationnelle"/>
    <x v="232"/>
    <s v="Longvic 2 Asus"/>
    <x v="955"/>
    <x v="985"/>
    <x v="1"/>
    <s v="Élément "/>
    <s v="BM/Lists/GESTION CARTES SIM"/>
    <s v="FREE"/>
  </r>
  <r>
    <s v="CQ 37"/>
    <x v="2"/>
    <s v="Prépayée"/>
    <s v="Perdue"/>
    <x v="233"/>
    <s v="Contrôle Qualité"/>
    <x v="956"/>
    <x v="986"/>
    <x v="2"/>
    <s v="Élément "/>
    <s v="BM/Lists/GESTION CARTES SIM"/>
    <s v="SFR"/>
  </r>
  <r>
    <s v="CQ 37"/>
    <x v="1"/>
    <s v="Prépayée"/>
    <s v="Service limité"/>
    <x v="233"/>
    <s v="Contrôle Qualité"/>
    <x v="957"/>
    <x v="987"/>
    <x v="2"/>
    <s v="Élément "/>
    <s v="BM/Lists/GESTION CARTES SIM"/>
    <s v="Orange"/>
  </r>
  <r>
    <s v=" CQ 37 "/>
    <x v="0"/>
    <s v="Prépayée"/>
    <s v="Opérationnelle"/>
    <x v="234"/>
    <s v="Contrôle Qualité"/>
    <x v="958"/>
    <x v="988"/>
    <x v="0"/>
    <s v="Élément "/>
    <s v="BM/Lists/GESTION CARTES SIM"/>
    <s v="Bouygues"/>
  </r>
  <r>
    <s v="TESTF 323"/>
    <x v="0"/>
    <s v="Abonnement"/>
    <s v="Opérationnelle"/>
    <x v="235"/>
    <s v="Longvic 2 Asus"/>
    <x v="959"/>
    <x v="989"/>
    <x v="0"/>
    <s v="Élément "/>
    <s v="BM/Lists/GESTION CARTES SIM"/>
    <s v="Bouygues"/>
  </r>
  <r>
    <s v="PC 18"/>
    <x v="1"/>
    <s v="Abonnement"/>
    <s v="Opérationnelle"/>
    <x v="235"/>
    <s v="Longvic 2 Asus"/>
    <x v="960"/>
    <x v="990"/>
    <x v="0"/>
    <s v="Élément "/>
    <s v="BM/Lists/GESTION CARTES SIM"/>
    <s v="Orange"/>
  </r>
  <r>
    <s v="TESTF 323"/>
    <x v="2"/>
    <s v="Abonnement"/>
    <s v="Opérationnelle"/>
    <x v="235"/>
    <s v="Longvic 2 Asus"/>
    <x v="961"/>
    <x v="991"/>
    <x v="0"/>
    <s v="Élément "/>
    <s v="BM/Lists/GESTION CARTES SIM"/>
    <s v="SFR"/>
  </r>
  <r>
    <s v="Prod 748"/>
    <x v="0"/>
    <s v="Abonnement"/>
    <s v="Opérationnelle"/>
    <x v="236"/>
    <s v="Production"/>
    <x v="962"/>
    <x v="992"/>
    <x v="3"/>
    <s v="Élément "/>
    <s v="BM/Lists/GESTION CARTES SIM"/>
    <s v="Bouygues"/>
  </r>
  <r>
    <s v="Prod 748"/>
    <x v="1"/>
    <s v="Abonnement"/>
    <s v="Opérationnelle"/>
    <x v="236"/>
    <s v="Production"/>
    <x v="963"/>
    <x v="993"/>
    <x v="1"/>
    <s v="Élément "/>
    <s v="BM/Lists/GESTION CARTES SIM"/>
    <s v="Orange"/>
  </r>
  <r>
    <s v="Prod 748"/>
    <x v="2"/>
    <s v="Abonnement"/>
    <s v="Opérationnelle"/>
    <x v="236"/>
    <s v="Production"/>
    <x v="964"/>
    <x v="994"/>
    <x v="0"/>
    <s v="Élément "/>
    <s v="BM/Lists/GESTION CARTES SIM"/>
    <s v="SFR"/>
  </r>
  <r>
    <s v="Hard n2-109"/>
    <x v="1"/>
    <s v="Abonnement"/>
    <s v="Opérationnelle"/>
    <x v="237"/>
    <s v="Production"/>
    <x v="965"/>
    <x v="995"/>
    <x v="1"/>
    <s v="Élément "/>
    <s v="BM/Lists/GESTION CARTES SIM"/>
    <s v="Orange"/>
  </r>
  <r>
    <s v="CQ 36"/>
    <x v="0"/>
    <s v="Prépayée"/>
    <s v="Service limité"/>
    <x v="238"/>
    <s v="Contrôle Qualité"/>
    <x v="966"/>
    <x v="996"/>
    <x v="4"/>
    <s v="Élément "/>
    <s v="BM/Lists/GESTION CARTES SIM"/>
    <s v="Bouygues"/>
  </r>
  <r>
    <m/>
    <x v="0"/>
    <s v="Abonnement"/>
    <m/>
    <x v="239"/>
    <s v="Stock achat (Spare)"/>
    <x v="967"/>
    <x v="997"/>
    <x v="4"/>
    <s v="Élément "/>
    <s v="BM/Lists/GESTION CARTES SIM"/>
    <s v="Bouygues"/>
  </r>
  <r>
    <m/>
    <x v="0"/>
    <s v="Abonnement"/>
    <m/>
    <x v="239"/>
    <s v="Stock achat (Spare)"/>
    <x v="968"/>
    <x v="998"/>
    <x v="5"/>
    <s v="Élément "/>
    <s v="BM/Lists/GESTION CARTES SIM"/>
    <s v="Bouygues"/>
  </r>
  <r>
    <m/>
    <x v="0"/>
    <s v="Abonnement"/>
    <m/>
    <x v="239"/>
    <s v="Stock achat (Spare)"/>
    <x v="969"/>
    <x v="999"/>
    <x v="5"/>
    <s v="Élément "/>
    <s v="BM/Lists/GESTION CARTES SIM"/>
    <s v="Bouygues"/>
  </r>
  <r>
    <m/>
    <x v="0"/>
    <s v="Abonnement"/>
    <m/>
    <x v="239"/>
    <s v="Stock achat (Spare)"/>
    <x v="970"/>
    <x v="1000"/>
    <x v="5"/>
    <s v="Élément "/>
    <s v="BM/Lists/GESTION CARTES SIM"/>
    <s v="Bouygues"/>
  </r>
  <r>
    <m/>
    <x v="0"/>
    <s v="Abonnement"/>
    <m/>
    <x v="239"/>
    <s v="Stock achat (Spare)"/>
    <x v="971"/>
    <x v="1001"/>
    <x v="5"/>
    <s v="Élément "/>
    <s v="BM/Lists/GESTION CARTES SIM"/>
    <s v="Bouygues"/>
  </r>
  <r>
    <m/>
    <x v="0"/>
    <s v="Abonnement"/>
    <m/>
    <x v="239"/>
    <s v="Stock achat (Spare)"/>
    <x v="972"/>
    <x v="1002"/>
    <x v="5"/>
    <s v="Élément "/>
    <s v="BM/Lists/GESTION CARTES SIM"/>
    <s v="Bouygues"/>
  </r>
  <r>
    <m/>
    <x v="0"/>
    <s v="Abonnement"/>
    <m/>
    <x v="239"/>
    <s v="Stock achat (Spare)"/>
    <x v="973"/>
    <x v="1003"/>
    <x v="5"/>
    <s v="Élément "/>
    <s v="BM/Lists/GESTION CARTES SIM"/>
    <s v="Bouygues"/>
  </r>
  <r>
    <m/>
    <x v="0"/>
    <s v="Abonnement"/>
    <m/>
    <x v="239"/>
    <s v="Stock achat (Spare)"/>
    <x v="974"/>
    <x v="1004"/>
    <x v="5"/>
    <s v="Élément "/>
    <s v="BM/Lists/GESTION CARTES SIM"/>
    <s v="Bouygues"/>
  </r>
  <r>
    <m/>
    <x v="0"/>
    <s v="Abonnement"/>
    <m/>
    <x v="239"/>
    <s v="Stock achat (Spare)"/>
    <x v="975"/>
    <x v="1005"/>
    <x v="5"/>
    <s v="Élément "/>
    <s v="BM/Lists/GESTION CARTES SIM"/>
    <s v="Bouygues"/>
  </r>
  <r>
    <m/>
    <x v="0"/>
    <s v="Abonnement"/>
    <m/>
    <x v="239"/>
    <s v="Stock achat (Spare)"/>
    <x v="976"/>
    <x v="1006"/>
    <x v="5"/>
    <s v="Élément "/>
    <s v="BM/Lists/GESTION CARTES SIM"/>
    <s v="Bouygues"/>
  </r>
  <r>
    <m/>
    <x v="0"/>
    <s v="Abonnement"/>
    <m/>
    <x v="239"/>
    <s v="Stock achat (Spare)"/>
    <x v="977"/>
    <x v="1007"/>
    <x v="0"/>
    <s v="Élément "/>
    <s v="BM/Lists/GESTION CARTES SIM"/>
    <s v="Bouygues"/>
  </r>
  <r>
    <m/>
    <x v="0"/>
    <s v="Abonnement"/>
    <m/>
    <x v="239"/>
    <s v="Stock achat (Spare)"/>
    <x v="978"/>
    <x v="1008"/>
    <x v="4"/>
    <s v="Élément "/>
    <s v="BM/Lists/GESTION CARTES SIM"/>
    <s v="Bouygues"/>
  </r>
  <r>
    <m/>
    <x v="0"/>
    <s v="Abonnement"/>
    <m/>
    <x v="239"/>
    <s v="Stock achat (Spare)"/>
    <x v="979"/>
    <x v="1009"/>
    <x v="0"/>
    <s v="Élément "/>
    <s v="BM/Lists/GESTION CARTES SIM"/>
    <s v="Bouygues"/>
  </r>
  <r>
    <m/>
    <x v="0"/>
    <s v="Abonnement"/>
    <m/>
    <x v="239"/>
    <s v="Stock achat (Spare)"/>
    <x v="980"/>
    <x v="1010"/>
    <x v="4"/>
    <s v="Élément "/>
    <s v="BM/Lists/GESTION CARTES SIM"/>
    <s v="Bouygues"/>
  </r>
  <r>
    <m/>
    <x v="0"/>
    <s v="Abonnement"/>
    <m/>
    <x v="239"/>
    <s v="Stock achat (Spare)"/>
    <x v="981"/>
    <x v="1011"/>
    <x v="4"/>
    <s v="Élément "/>
    <s v="BM/Lists/GESTION CARTES SIM"/>
    <s v="Bouygues"/>
  </r>
  <r>
    <m/>
    <x v="0"/>
    <s v="Abonnement"/>
    <m/>
    <x v="239"/>
    <s v="Stock achat (Spare)"/>
    <x v="982"/>
    <x v="1012"/>
    <x v="0"/>
    <s v="Élément "/>
    <s v="BM/Lists/GESTION CARTES SIM"/>
    <s v="Bouygues"/>
  </r>
  <r>
    <m/>
    <x v="0"/>
    <s v="Abonnement"/>
    <m/>
    <x v="239"/>
    <s v="Stock achat (Spare)"/>
    <x v="983"/>
    <x v="1013"/>
    <x v="4"/>
    <s v="Élément "/>
    <s v="BM/Lists/GESTION CARTES SIM"/>
    <s v="Bouygues"/>
  </r>
  <r>
    <m/>
    <x v="0"/>
    <s v="Abonnement"/>
    <m/>
    <x v="239"/>
    <s v="Stock achat (Spare)"/>
    <x v="984"/>
    <x v="1014"/>
    <x v="0"/>
    <s v="Élément "/>
    <s v="BM/Lists/GESTION CARTES SIM"/>
    <s v="Bouygues"/>
  </r>
  <r>
    <m/>
    <x v="1"/>
    <s v="Abonnement"/>
    <m/>
    <x v="239"/>
    <s v="Stock achat (Spare)"/>
    <x v="985"/>
    <x v="1015"/>
    <x v="5"/>
    <s v="Élément "/>
    <s v="BM/Lists/GESTION CARTES SIM"/>
    <s v="Orange"/>
  </r>
  <r>
    <m/>
    <x v="1"/>
    <s v="Abonnement"/>
    <m/>
    <x v="239"/>
    <s v="Stock achat (Spare)"/>
    <x v="986"/>
    <x v="1016"/>
    <x v="5"/>
    <s v="Élément "/>
    <s v="BM/Lists/GESTION CARTES SIM"/>
    <s v="Orange"/>
  </r>
  <r>
    <m/>
    <x v="1"/>
    <s v="Abonnement"/>
    <m/>
    <x v="239"/>
    <s v="Stock achat (Spare)"/>
    <x v="987"/>
    <x v="1017"/>
    <x v="5"/>
    <s v="Élément "/>
    <s v="BM/Lists/GESTION CARTES SIM"/>
    <s v="Orange"/>
  </r>
  <r>
    <m/>
    <x v="1"/>
    <s v="Abonnement"/>
    <m/>
    <x v="239"/>
    <s v="Stock achat (Spare)"/>
    <x v="988"/>
    <x v="1018"/>
    <x v="5"/>
    <s v="Élément "/>
    <s v="BM/Lists/GESTION CARTES SIM"/>
    <s v="Orange"/>
  </r>
  <r>
    <m/>
    <x v="1"/>
    <s v="Abonnement"/>
    <m/>
    <x v="239"/>
    <s v="Stock achat (Spare)"/>
    <x v="989"/>
    <x v="1019"/>
    <x v="5"/>
    <s v="Élément "/>
    <s v="BM/Lists/GESTION CARTES SIM"/>
    <s v="Orange"/>
  </r>
  <r>
    <m/>
    <x v="1"/>
    <s v="Abonnement"/>
    <m/>
    <x v="239"/>
    <s v="Stock achat (Spare)"/>
    <x v="990"/>
    <x v="1020"/>
    <x v="5"/>
    <s v="Élément "/>
    <s v="BM/Lists/GESTION CARTES SIM"/>
    <s v="Orange"/>
  </r>
  <r>
    <m/>
    <x v="1"/>
    <s v="Abonnement"/>
    <m/>
    <x v="239"/>
    <s v="Stock achat (Spare)"/>
    <x v="991"/>
    <x v="1021"/>
    <x v="5"/>
    <s v="Élément "/>
    <s v="BM/Lists/GESTION CARTES SIM"/>
    <s v="Orange"/>
  </r>
  <r>
    <m/>
    <x v="1"/>
    <s v="Abonnement"/>
    <m/>
    <x v="239"/>
    <s v="Stock achat (Spare)"/>
    <x v="992"/>
    <x v="1022"/>
    <x v="5"/>
    <s v="Élément "/>
    <s v="BM/Lists/GESTION CARTES SIM"/>
    <s v="Orange"/>
  </r>
  <r>
    <m/>
    <x v="1"/>
    <s v="Abonnement"/>
    <m/>
    <x v="239"/>
    <s v="Stock achat (Spare)"/>
    <x v="993"/>
    <x v="1023"/>
    <x v="5"/>
    <s v="Élément "/>
    <s v="BM/Lists/GESTION CARTES SIM"/>
    <s v="Orange"/>
  </r>
  <r>
    <m/>
    <x v="1"/>
    <s v="Abonnement"/>
    <m/>
    <x v="239"/>
    <s v="Stock achat (Spare)"/>
    <x v="994"/>
    <x v="1024"/>
    <x v="5"/>
    <s v="Élément "/>
    <s v="BM/Lists/GESTION CARTES SIM"/>
    <s v="Orange"/>
  </r>
  <r>
    <m/>
    <x v="1"/>
    <s v="Abonnement"/>
    <m/>
    <x v="239"/>
    <s v="Stock achat (Spare)"/>
    <x v="995"/>
    <x v="1025"/>
    <x v="5"/>
    <s v="Élément "/>
    <s v="BM/Lists/GESTION CARTES SIM"/>
    <s v="Orange"/>
  </r>
  <r>
    <m/>
    <x v="1"/>
    <s v="Abonnement"/>
    <m/>
    <x v="239"/>
    <s v="Stock achat (Spare)"/>
    <x v="996"/>
    <x v="1026"/>
    <x v="5"/>
    <s v="Élément "/>
    <s v="BM/Lists/GESTION CARTES SIM"/>
    <s v="Orange"/>
  </r>
  <r>
    <m/>
    <x v="1"/>
    <s v="Abonnement"/>
    <m/>
    <x v="239"/>
    <s v="Stock achat (Spare)"/>
    <x v="997"/>
    <x v="1027"/>
    <x v="5"/>
    <s v="Élément "/>
    <s v="BM/Lists/GESTION CARTES SIM"/>
    <s v="Orange"/>
  </r>
  <r>
    <m/>
    <x v="1"/>
    <s v="Abonnement"/>
    <m/>
    <x v="239"/>
    <s v="Stock achat (Spare)"/>
    <x v="998"/>
    <x v="1028"/>
    <x v="5"/>
    <s v="Élément "/>
    <s v="BM/Lists/GESTION CARTES SIM"/>
    <s v="Orange"/>
  </r>
  <r>
    <m/>
    <x v="1"/>
    <s v="Abonnement"/>
    <m/>
    <x v="239"/>
    <s v="Stock achat (Spare)"/>
    <x v="999"/>
    <x v="1029"/>
    <x v="5"/>
    <s v="Élément "/>
    <s v="BM/Lists/GESTION CARTES SIM"/>
    <s v="Orange"/>
  </r>
  <r>
    <m/>
    <x v="1"/>
    <s v="Abonnement"/>
    <m/>
    <x v="239"/>
    <s v="Stock achat (Spare)"/>
    <x v="1000"/>
    <x v="1030"/>
    <x v="5"/>
    <s v="Élément "/>
    <s v="BM/Lists/GESTION CARTES SIM"/>
    <s v="Orange"/>
  </r>
  <r>
    <m/>
    <x v="1"/>
    <s v="Abonnement"/>
    <m/>
    <x v="239"/>
    <s v="Stock achat (Spare)"/>
    <x v="1001"/>
    <x v="1031"/>
    <x v="5"/>
    <s v="Élément "/>
    <s v="BM/Lists/GESTION CARTES SIM"/>
    <s v="Orange"/>
  </r>
  <r>
    <m/>
    <x v="1"/>
    <s v="Abonnement"/>
    <m/>
    <x v="239"/>
    <s v="Stock achat (Spare)"/>
    <x v="1002"/>
    <x v="1032"/>
    <x v="5"/>
    <s v="Élément "/>
    <s v="BM/Lists/GESTION CARTES SIM"/>
    <s v="Orange"/>
  </r>
  <r>
    <m/>
    <x v="1"/>
    <s v="Abonnement"/>
    <m/>
    <x v="239"/>
    <s v="Stock achat (Spare)"/>
    <x v="1003"/>
    <x v="1033"/>
    <x v="5"/>
    <s v="Élément "/>
    <s v="BM/Lists/GESTION CARTES SIM"/>
    <s v="Orange"/>
  </r>
  <r>
    <m/>
    <x v="1"/>
    <s v="Abonnement"/>
    <m/>
    <x v="239"/>
    <s v="Stock achat (Spare)"/>
    <x v="1004"/>
    <x v="1034"/>
    <x v="5"/>
    <s v="Élément "/>
    <s v="BM/Lists/GESTION CARTES SIM"/>
    <s v="Orange"/>
  </r>
  <r>
    <m/>
    <x v="1"/>
    <s v="Abonnement"/>
    <m/>
    <x v="239"/>
    <s v="Stock achat (Spare)"/>
    <x v="1005"/>
    <x v="1035"/>
    <x v="5"/>
    <s v="Élément "/>
    <s v="BM/Lists/GESTION CARTES SIM"/>
    <s v="Orange"/>
  </r>
  <r>
    <m/>
    <x v="1"/>
    <s v="Abonnement"/>
    <m/>
    <x v="239"/>
    <s v="Stock achat (Spare)"/>
    <x v="1006"/>
    <x v="1036"/>
    <x v="5"/>
    <s v="Élément "/>
    <s v="BM/Lists/GESTION CARTES SIM"/>
    <s v="Orange"/>
  </r>
  <r>
    <m/>
    <x v="1"/>
    <s v="Abonnement"/>
    <m/>
    <x v="239"/>
    <s v="Stock achat (Spare)"/>
    <x v="1007"/>
    <x v="1037"/>
    <x v="5"/>
    <s v="Élément "/>
    <s v="BM/Lists/GESTION CARTES SIM"/>
    <s v="Orange"/>
  </r>
  <r>
    <m/>
    <x v="1"/>
    <s v="Abonnement"/>
    <m/>
    <x v="239"/>
    <s v="Stock achat (Spare)"/>
    <x v="1008"/>
    <x v="1038"/>
    <x v="5"/>
    <s v="Élément "/>
    <s v="BM/Lists/GESTION CARTES SIM"/>
    <s v="Orange"/>
  </r>
  <r>
    <m/>
    <x v="1"/>
    <s v="Abonnement"/>
    <m/>
    <x v="239"/>
    <s v="Stock achat (Spare)"/>
    <x v="1009"/>
    <x v="1039"/>
    <x v="5"/>
    <s v="Élément "/>
    <s v="BM/Lists/GESTION CARTES SIM"/>
    <s v="Orange"/>
  </r>
  <r>
    <m/>
    <x v="1"/>
    <s v="Abonnement"/>
    <m/>
    <x v="239"/>
    <s v="Stock achat (Spare)"/>
    <x v="1010"/>
    <x v="1040"/>
    <x v="5"/>
    <s v="Élément "/>
    <s v="BM/Lists/GESTION CARTES SIM"/>
    <s v="Orange"/>
  </r>
  <r>
    <m/>
    <x v="1"/>
    <s v="Abonnement"/>
    <m/>
    <x v="239"/>
    <s v="Stock achat (Spare)"/>
    <x v="1011"/>
    <x v="1041"/>
    <x v="5"/>
    <s v="Élément "/>
    <s v="BM/Lists/GESTION CARTES SIM"/>
    <s v="Orange"/>
  </r>
  <r>
    <m/>
    <x v="1"/>
    <s v="Abonnement"/>
    <m/>
    <x v="239"/>
    <s v="Stock achat (Spare)"/>
    <x v="1012"/>
    <x v="1042"/>
    <x v="5"/>
    <s v="Élément "/>
    <s v="BM/Lists/GESTION CARTES SIM"/>
    <s v="Orange"/>
  </r>
  <r>
    <m/>
    <x v="1"/>
    <s v="Abonnement"/>
    <m/>
    <x v="239"/>
    <s v="Stock achat (Spare)"/>
    <x v="1013"/>
    <x v="1043"/>
    <x v="5"/>
    <s v="Élément "/>
    <s v="BM/Lists/GESTION CARTES SIM"/>
    <s v="Orange"/>
  </r>
  <r>
    <m/>
    <x v="1"/>
    <s v="Abonnement"/>
    <m/>
    <x v="239"/>
    <s v="Stock achat (Spare)"/>
    <x v="1014"/>
    <x v="1044"/>
    <x v="5"/>
    <s v="Élément "/>
    <s v="BM/Lists/GESTION CARTES SIM"/>
    <s v="Orange"/>
  </r>
  <r>
    <m/>
    <x v="1"/>
    <s v="Abonnement"/>
    <m/>
    <x v="239"/>
    <s v="Stock achat (Spare)"/>
    <x v="1015"/>
    <x v="1045"/>
    <x v="5"/>
    <s v="Élément "/>
    <s v="BM/Lists/GESTION CARTES SIM"/>
    <s v="Orange"/>
  </r>
  <r>
    <m/>
    <x v="1"/>
    <s v="Abonnement"/>
    <m/>
    <x v="239"/>
    <s v="Stock achat (Spare)"/>
    <x v="1016"/>
    <x v="1046"/>
    <x v="5"/>
    <s v="Élément "/>
    <s v="BM/Lists/GESTION CARTES SIM"/>
    <s v="Orange"/>
  </r>
  <r>
    <m/>
    <x v="1"/>
    <s v="Abonnement"/>
    <m/>
    <x v="239"/>
    <s v="Stock achat (Spare)"/>
    <x v="1017"/>
    <x v="1047"/>
    <x v="5"/>
    <s v="Élément "/>
    <s v="BM/Lists/GESTION CARTES SIM"/>
    <s v="Orange"/>
  </r>
  <r>
    <m/>
    <x v="1"/>
    <s v="Abonnement"/>
    <m/>
    <x v="239"/>
    <s v="Stock achat (Spare)"/>
    <x v="1018"/>
    <x v="1048"/>
    <x v="5"/>
    <s v="Élément "/>
    <s v="BM/Lists/GESTION CARTES SIM"/>
    <s v="Orange"/>
  </r>
  <r>
    <m/>
    <x v="1"/>
    <s v="Abonnement"/>
    <m/>
    <x v="239"/>
    <s v="Stock achat (Spare)"/>
    <x v="1019"/>
    <x v="1049"/>
    <x v="5"/>
    <s v="Élément "/>
    <s v="BM/Lists/GESTION CARTES SIM"/>
    <s v="Orange"/>
  </r>
  <r>
    <m/>
    <x v="1"/>
    <s v="Abonnement"/>
    <m/>
    <x v="239"/>
    <s v="Stock achat (Spare)"/>
    <x v="1020"/>
    <x v="1050"/>
    <x v="5"/>
    <s v="Élément "/>
    <s v="BM/Lists/GESTION CARTES SIM"/>
    <s v="Orange"/>
  </r>
  <r>
    <m/>
    <x v="1"/>
    <s v="Abonnement"/>
    <m/>
    <x v="239"/>
    <s v="Stock achat (Spare)"/>
    <x v="1021"/>
    <x v="1051"/>
    <x v="5"/>
    <s v="Élément "/>
    <s v="BM/Lists/GESTION CARTES SIM"/>
    <s v="Orange"/>
  </r>
  <r>
    <m/>
    <x v="1"/>
    <s v="Abonnement"/>
    <m/>
    <x v="239"/>
    <s v="Stock achat (Spare)"/>
    <x v="1022"/>
    <x v="1052"/>
    <x v="5"/>
    <s v="Élément "/>
    <s v="BM/Lists/GESTION CARTES SIM"/>
    <s v="Orange"/>
  </r>
  <r>
    <m/>
    <x v="2"/>
    <s v="Abonnement"/>
    <m/>
    <x v="239"/>
    <s v="Stock achat (Spare)"/>
    <x v="1023"/>
    <x v="1053"/>
    <x v="0"/>
    <s v="Élément "/>
    <s v="BM/Lists/GESTION CARTES SIM"/>
    <s v="SFR"/>
  </r>
  <r>
    <m/>
    <x v="2"/>
    <s v="Abonnement"/>
    <m/>
    <x v="239"/>
    <s v="Stock achat (Spare)"/>
    <x v="1024"/>
    <x v="1054"/>
    <x v="4"/>
    <s v="Élément "/>
    <s v="BM/Lists/GESTION CARTES SIM"/>
    <s v="SFR"/>
  </r>
  <r>
    <m/>
    <x v="2"/>
    <s v="Abonnement"/>
    <m/>
    <x v="239"/>
    <s v="Stock achat (Spare)"/>
    <x v="1025"/>
    <x v="1055"/>
    <x v="0"/>
    <s v="Élément "/>
    <s v="BM/Lists/GESTION CARTES SIM"/>
    <s v="SFR"/>
  </r>
  <r>
    <m/>
    <x v="2"/>
    <s v="Abonnement"/>
    <m/>
    <x v="239"/>
    <s v="Stock achat (Spare)"/>
    <x v="1026"/>
    <x v="1056"/>
    <x v="0"/>
    <s v="Élément "/>
    <s v="BM/Lists/GESTION CARTES SIM"/>
    <s v="SFR"/>
  </r>
  <r>
    <s v="CQ 33"/>
    <x v="1"/>
    <s v="Abonnement"/>
    <s v="Perdue"/>
    <x v="240"/>
    <s v="Contrôle Qualité"/>
    <x v="1027"/>
    <x v="1057"/>
    <x v="0"/>
    <s v="Élément "/>
    <s v="BM/Lists/GESTION CARTES SIM"/>
    <s v="Orange"/>
  </r>
  <r>
    <s v="TESTF 207"/>
    <x v="0"/>
    <s v="Abonnement"/>
    <s v="Opérationnelle"/>
    <x v="241"/>
    <s v="Test Final"/>
    <x v="1028"/>
    <x v="1058"/>
    <x v="2"/>
    <s v="Élément "/>
    <s v="BM/Lists/GESTION CARTES SIM"/>
    <s v="Bouygues"/>
  </r>
  <r>
    <s v="TESTF 207"/>
    <x v="0"/>
    <s v="Prépayée"/>
    <s v="Opérationnelle"/>
    <x v="241"/>
    <s v="Test Final"/>
    <x v="1029"/>
    <x v="1059"/>
    <x v="0"/>
    <s v="Élément "/>
    <s v="BM/Lists/GESTION CARTES SIM"/>
    <s v="Bouygues"/>
  </r>
  <r>
    <s v="TESTF 207"/>
    <x v="0"/>
    <s v="Prépayée"/>
    <s v="Opérationnelle"/>
    <x v="241"/>
    <s v="Test Final"/>
    <x v="1030"/>
    <x v="1060"/>
    <x v="0"/>
    <s v="Élément "/>
    <s v="BM/Lists/GESTION CARTES SIM"/>
    <s v="Bouygues"/>
  </r>
  <r>
    <s v="TESTF 207"/>
    <x v="1"/>
    <s v="Abonnement"/>
    <s v="Opérationnelle"/>
    <x v="241"/>
    <s v="Test Final"/>
    <x v="1031"/>
    <x v="1061"/>
    <x v="0"/>
    <s v="Élément "/>
    <s v="BM/Lists/GESTION CARTES SIM"/>
    <s v="Orange"/>
  </r>
  <r>
    <s v="TESTF 207"/>
    <x v="1"/>
    <s v="Prépayée"/>
    <s v="Opérationnelle"/>
    <x v="241"/>
    <s v="Test Final"/>
    <x v="1032"/>
    <x v="1062"/>
    <x v="2"/>
    <s v="Élément "/>
    <s v="BM/Lists/GESTION CARTES SIM"/>
    <s v="Orange"/>
  </r>
  <r>
    <s v="TESTF 207"/>
    <x v="2"/>
    <s v="Abonnement"/>
    <s v="Opérationnelle"/>
    <x v="241"/>
    <s v="Test Final"/>
    <x v="1033"/>
    <x v="1063"/>
    <x v="1"/>
    <s v="Élément "/>
    <s v="BM/Lists/GESTION CARTES SIM"/>
    <s v="SFR"/>
  </r>
  <r>
    <s v="TESTF 207"/>
    <x v="1"/>
    <s v="Prépayée"/>
    <s v="Service limité"/>
    <x v="241"/>
    <s v="Test Final"/>
    <x v="1034"/>
    <x v="1064"/>
    <x v="4"/>
    <s v="Élément "/>
    <s v="BM/Lists/GESTION CARTES SIM"/>
    <s v="Orange"/>
  </r>
  <r>
    <s v="TESTF 207"/>
    <x v="1"/>
    <s v="Abonnement"/>
    <s v="Opérationnelle"/>
    <x v="242"/>
    <s v="Test Final"/>
    <x v="1035"/>
    <x v="1065"/>
    <x v="1"/>
    <s v="Élément "/>
    <s v="BM/Lists/GESTION CARTES SIM"/>
    <s v="Orange"/>
  </r>
  <r>
    <s v="Ce 2"/>
    <x v="0"/>
    <s v="Abonnement"/>
    <s v="Opérationnelle"/>
    <x v="243"/>
    <s v="Production"/>
    <x v="1036"/>
    <x v="1066"/>
    <x v="0"/>
    <s v="Élément "/>
    <s v="BM/Lists/GESTION CARTES SIM"/>
    <s v="Bouygues"/>
  </r>
  <r>
    <s v="Ce 4"/>
    <x v="1"/>
    <s v="Abonnement"/>
    <s v="Opérationnelle"/>
    <x v="243"/>
    <s v="Production"/>
    <x v="1037"/>
    <x v="1067"/>
    <x v="0"/>
    <s v="Élément "/>
    <s v="BM/Lists/GESTION CARTES SIM"/>
    <s v="Orange"/>
  </r>
  <r>
    <s v="BE 8"/>
    <x v="1"/>
    <s v="Abonnement"/>
    <s v="Opérationnelle"/>
    <x v="244"/>
    <s v="DOPS"/>
    <x v="1038"/>
    <x v="1068"/>
    <x v="0"/>
    <s v="Élément "/>
    <s v="BM/Lists/GESTION CARTES SIM"/>
    <s v="Orange"/>
  </r>
  <r>
    <s v="Djv 88"/>
    <x v="0"/>
    <s v="Abonnement"/>
    <s v="Opérationnelle"/>
    <x v="245"/>
    <s v="Production"/>
    <x v="1039"/>
    <x v="1069"/>
    <x v="3"/>
    <s v="Élément "/>
    <s v="BM/Lists/GESTION CARTES SIM"/>
    <s v="Bouygues"/>
  </r>
  <r>
    <s v="Djv 88"/>
    <x v="2"/>
    <s v="Abonnement"/>
    <s v="Opérationnelle"/>
    <x v="245"/>
    <s v="Production"/>
    <x v="1040"/>
    <x v="1070"/>
    <x v="0"/>
    <s v="Élément "/>
    <s v="BM/Lists/GESTION CARTES SIM"/>
    <s v="SFR"/>
  </r>
  <r>
    <s v="Djv 88"/>
    <x v="1"/>
    <s v="Abonnement"/>
    <s v="Opérationnelle"/>
    <x v="246"/>
    <s v="Production"/>
    <x v="1041"/>
    <x v="1071"/>
    <x v="1"/>
    <s v="Élément "/>
    <s v="BM/Lists/GESTION CARTES SIM"/>
    <s v="Orange"/>
  </r>
  <r>
    <s v="Prod 811"/>
    <x v="0"/>
    <s v="Abonnement"/>
    <s v="Opérationnelle"/>
    <x v="247"/>
    <s v="Production"/>
    <x v="1042"/>
    <x v="1072"/>
    <x v="1"/>
    <s v="Élément "/>
    <s v="BM/Lists/GESTION CARTES SIM"/>
    <s v="Bouygues"/>
  </r>
  <r>
    <s v="Prod811"/>
    <x v="0"/>
    <s v="Abonnement"/>
    <s v="Opérationnelle"/>
    <x v="247"/>
    <s v="Production"/>
    <x v="1043"/>
    <x v="1073"/>
    <x v="1"/>
    <s v="Élément "/>
    <s v="BM/Lists/GESTION CARTES SIM"/>
    <s v="Bouygues"/>
  </r>
  <r>
    <s v="Prod811"/>
    <x v="1"/>
    <s v="Abonnement"/>
    <s v="Opérationnelle"/>
    <x v="247"/>
    <s v="Production"/>
    <x v="1044"/>
    <x v="1074"/>
    <x v="1"/>
    <s v="Élément "/>
    <s v="BM/Lists/GESTION CARTES SIM"/>
    <s v="Orange"/>
  </r>
  <r>
    <s v="Prod 811"/>
    <x v="1"/>
    <s v="Abonnement"/>
    <s v="Opérationnelle"/>
    <x v="247"/>
    <s v="Production"/>
    <x v="1045"/>
    <x v="1075"/>
    <x v="1"/>
    <s v="Élément "/>
    <s v="BM/Lists/GESTION CARTES SIM"/>
    <s v="Orange"/>
  </r>
  <r>
    <s v="Prod811"/>
    <x v="2"/>
    <s v="Abonnement"/>
    <s v="Opérationnelle"/>
    <x v="247"/>
    <s v="Production"/>
    <x v="1046"/>
    <x v="1076"/>
    <x v="1"/>
    <s v="Élément "/>
    <s v="BM/Lists/GESTION CARTES SIM"/>
    <s v="SFR"/>
  </r>
  <r>
    <s v="Prod 811"/>
    <x v="2"/>
    <s v="Abonnement"/>
    <s v="Opérationnelle"/>
    <x v="247"/>
    <s v="Production"/>
    <x v="1047"/>
    <x v="1077"/>
    <x v="2"/>
    <s v="Élément "/>
    <s v="BM/Lists/GESTION CARTES SIM"/>
    <s v="SFR"/>
  </r>
  <r>
    <s v="Prod 102"/>
    <x v="0"/>
    <s v="Abonnement"/>
    <s v="Opérationnelle"/>
    <x v="248"/>
    <s v="Production"/>
    <x v="1048"/>
    <x v="1078"/>
    <x v="3"/>
    <s v="Élément "/>
    <s v="BM/Lists/GESTION CARTES SIM"/>
    <s v="Bouygues"/>
  </r>
  <r>
    <s v="Prod 102"/>
    <x v="1"/>
    <s v="Abonnement"/>
    <s v="Opérationnelle"/>
    <x v="248"/>
    <s v="Production"/>
    <x v="1049"/>
    <x v="1079"/>
    <x v="0"/>
    <s v="Élément "/>
    <s v="BM/Lists/GESTION CARTES SIM"/>
    <s v="Orange"/>
  </r>
  <r>
    <s v="Prod 102"/>
    <x v="2"/>
    <s v="Abonnement"/>
    <s v="Opérationnelle"/>
    <x v="248"/>
    <s v="Production"/>
    <x v="1050"/>
    <x v="1080"/>
    <x v="0"/>
    <s v="Élément "/>
    <s v="BM/Lists/GESTION CARTES SIM"/>
    <s v="SFR"/>
  </r>
  <r>
    <s v="Prod 157"/>
    <x v="0"/>
    <s v="Abonnement"/>
    <s v="Opérationnelle"/>
    <x v="249"/>
    <s v="Production"/>
    <x v="1051"/>
    <x v="1081"/>
    <x v="1"/>
    <s v="Élément "/>
    <s v="BM/Lists/GESTION CARTES SIM"/>
    <s v="Bouygues"/>
  </r>
  <r>
    <s v="Prod 157"/>
    <x v="1"/>
    <s v="Abonnement"/>
    <s v="Opérationnelle"/>
    <x v="249"/>
    <s v="Production"/>
    <x v="1052"/>
    <x v="1082"/>
    <x v="1"/>
    <s v="Élément "/>
    <s v="BM/Lists/GESTION CARTES SIM"/>
    <s v="Orange"/>
  </r>
  <r>
    <s v="Prod 157"/>
    <x v="2"/>
    <s v="Abonnement"/>
    <s v="Opérationnelle"/>
    <x v="249"/>
    <s v="Production"/>
    <x v="1053"/>
    <x v="1083"/>
    <x v="0"/>
    <s v="Élément "/>
    <s v="BM/Lists/GESTION CARTES SIM"/>
    <s v="SFR"/>
  </r>
  <r>
    <s v="Prod 533"/>
    <x v="0"/>
    <s v="Abonnement"/>
    <s v="Opérationnelle"/>
    <x v="250"/>
    <s v="Production"/>
    <x v="1054"/>
    <x v="1084"/>
    <x v="3"/>
    <s v="Élément "/>
    <s v="BM/Lists/GESTION CARTES SIM"/>
    <s v="Bouygues"/>
  </r>
  <r>
    <s v="Prod 533"/>
    <x v="1"/>
    <s v="Abonnement"/>
    <s v="Opérationnelle"/>
    <x v="250"/>
    <s v="Production"/>
    <x v="1055"/>
    <x v="1085"/>
    <x v="3"/>
    <s v="Élément "/>
    <s v="BM/Lists/GESTION CARTES SIM"/>
    <s v="Orange"/>
  </r>
  <r>
    <s v="Prod 533"/>
    <x v="2"/>
    <s v="Abonnement"/>
    <s v="Opérationnelle"/>
    <x v="250"/>
    <s v="Production"/>
    <x v="1056"/>
    <x v="1086"/>
    <x v="2"/>
    <s v="Élément "/>
    <s v="BM/Lists/GESTION CARTES SIM"/>
    <s v="SFR"/>
  </r>
  <r>
    <s v="Prod 533"/>
    <x v="0"/>
    <s v="Abonnement"/>
    <s v="Perdue"/>
    <x v="251"/>
    <s v="Production"/>
    <x v="1057"/>
    <x v="1087"/>
    <x v="3"/>
    <s v="Élément "/>
    <s v="BM/Lists/GESTION CARTES SIM"/>
    <s v="Bouygues"/>
  </r>
  <r>
    <s v="Prod 937"/>
    <x v="0"/>
    <s v="Abonnement"/>
    <s v="Opérationnelle"/>
    <x v="252"/>
    <s v="Production"/>
    <x v="1058"/>
    <x v="1088"/>
    <x v="0"/>
    <s v="Élément "/>
    <s v="BM/Lists/GESTION CARTES SIM"/>
    <s v="Bouygues"/>
  </r>
  <r>
    <s v="Prod 937"/>
    <x v="1"/>
    <s v="Abonnement"/>
    <s v="Opérationnelle"/>
    <x v="252"/>
    <s v="Production"/>
    <x v="1059"/>
    <x v="1089"/>
    <x v="1"/>
    <s v="Élément "/>
    <s v="BM/Lists/GESTION CARTES SIM"/>
    <s v="Orange"/>
  </r>
  <r>
    <s v="Prod 937"/>
    <x v="2"/>
    <s v="Abonnement"/>
    <s v="Opérationnelle"/>
    <x v="252"/>
    <s v="Production"/>
    <x v="1060"/>
    <x v="1090"/>
    <x v="2"/>
    <s v="Élément "/>
    <s v="BM/Lists/GESTION CARTES SIM"/>
    <s v="SFR"/>
  </r>
  <r>
    <s v="Djv 89"/>
    <x v="0"/>
    <s v="Abonnement"/>
    <s v="Opérationnelle"/>
    <x v="253"/>
    <s v="Production"/>
    <x v="1061"/>
    <x v="1091"/>
    <x v="1"/>
    <s v="Élément "/>
    <s v="BM/Lists/GESTION CARTES SIM"/>
    <s v="Bouygues"/>
  </r>
  <r>
    <s v="Djv  89"/>
    <x v="1"/>
    <s v="Abonnement"/>
    <s v="Opérationnelle"/>
    <x v="253"/>
    <s v="Production"/>
    <x v="1062"/>
    <x v="1092"/>
    <x v="2"/>
    <s v="Élément "/>
    <s v="BM/Lists/GESTION CARTES SIM"/>
    <s v="Orange"/>
  </r>
  <r>
    <s v="Djv  89"/>
    <x v="2"/>
    <s v="Abonnement"/>
    <s v="Opérationnelle"/>
    <x v="253"/>
    <s v="Production"/>
    <x v="1063"/>
    <x v="1093"/>
    <x v="0"/>
    <s v="Élément "/>
    <s v="BM/Lists/GESTION CARTES SIM"/>
    <s v="SFR"/>
  </r>
  <r>
    <s v="Djv  89"/>
    <x v="2"/>
    <s v="Abonnement"/>
    <s v="Opérationnelle"/>
    <x v="253"/>
    <s v="Production"/>
    <x v="1064"/>
    <x v="1094"/>
    <x v="2"/>
    <s v="Élément "/>
    <s v="BM/Lists/GESTION CARTES SIM"/>
    <s v="SFR"/>
  </r>
  <r>
    <s v="CQ 40"/>
    <x v="0"/>
    <s v="Prépayée"/>
    <s v="Opérationnelle"/>
    <x v="254"/>
    <s v="Contrôle Qualité"/>
    <x v="1065"/>
    <x v="1095"/>
    <x v="2"/>
    <s v="Élément "/>
    <s v="BM/Lists/GESTION CARTES SIM"/>
    <s v="Bouygues"/>
  </r>
  <r>
    <s v="CQ 40"/>
    <x v="1"/>
    <s v="Prépayée"/>
    <s v="Service limité"/>
    <x v="254"/>
    <s v="Contrôle Qualité"/>
    <x v="1066"/>
    <x v="1096"/>
    <x v="2"/>
    <s v="Élément "/>
    <s v="BM/Lists/GESTION CARTES SIM"/>
    <s v="Orange"/>
  </r>
  <r>
    <s v="CQ 40"/>
    <x v="2"/>
    <s v="Prépayée"/>
    <s v="HS"/>
    <x v="255"/>
    <s v="Contrôle Qualité"/>
    <x v="1067"/>
    <x v="1097"/>
    <x v="2"/>
    <s v="Élément "/>
    <s v="BM/Lists/GESTION CARTES SIM"/>
    <s v="SFR"/>
  </r>
  <r>
    <s v="BE 11"/>
    <x v="0"/>
    <s v="Abonnement"/>
    <m/>
    <x v="256"/>
    <s v="DOPS"/>
    <x v="1068"/>
    <x v="1098"/>
    <x v="1"/>
    <s v="Élément "/>
    <s v="BM/Lists/GESTION CARTES SIM"/>
    <s v="Bouygues"/>
  </r>
  <r>
    <s v="CQ 51"/>
    <x v="1"/>
    <s v="Prépayée"/>
    <s v="Opérationnelle"/>
    <x v="257"/>
    <s v="Contrôle Qualité"/>
    <x v="1069"/>
    <x v="1099"/>
    <x v="0"/>
    <s v="Élément "/>
    <s v="BM/Lists/GESTION CARTES SIM"/>
    <s v="Orange"/>
  </r>
  <r>
    <s v="CQ 51"/>
    <x v="1"/>
    <s v="Prépayée"/>
    <s v="Service limité"/>
    <x v="257"/>
    <s v="Contrôle Qualité"/>
    <x v="1070"/>
    <x v="1100"/>
    <x v="4"/>
    <s v="Élément "/>
    <s v="BM/Lists/GESTION CARTES SIM"/>
    <s v="Orange"/>
  </r>
  <r>
    <s v="Prod 179"/>
    <x v="0"/>
    <s v="Abonnement"/>
    <s v="Opérationnelle"/>
    <x v="258"/>
    <s v="Production"/>
    <x v="1071"/>
    <x v="1101"/>
    <x v="1"/>
    <s v="Élément "/>
    <s v="BM/Lists/GESTION CARTES SIM"/>
    <s v="Bouygues"/>
  </r>
  <r>
    <s v="Prod 179"/>
    <x v="1"/>
    <s v="Abonnement"/>
    <s v="Opérationnelle"/>
    <x v="258"/>
    <s v="Production"/>
    <x v="1072"/>
    <x v="1102"/>
    <x v="1"/>
    <s v="Élément "/>
    <s v="BM/Lists/GESTION CARTES SIM"/>
    <s v="Orange"/>
  </r>
  <r>
    <s v="Prod 179"/>
    <x v="2"/>
    <s v="Abonnement"/>
    <s v="Opérationnelle"/>
    <x v="258"/>
    <s v="Production"/>
    <x v="1073"/>
    <x v="1103"/>
    <x v="3"/>
    <s v="Élément "/>
    <s v="BM/Lists/GESTION CARTES SIM"/>
    <s v="SFR"/>
  </r>
  <r>
    <s v="Prod 201"/>
    <x v="0"/>
    <s v="Abonnement"/>
    <s v="Opérationnelle"/>
    <x v="259"/>
    <s v="Production"/>
    <x v="1074"/>
    <x v="1104"/>
    <x v="3"/>
    <s v="Élément "/>
    <s v="BM/Lists/GESTION CARTES SIM"/>
    <s v="Bouygues"/>
  </r>
  <r>
    <s v="Prod 201"/>
    <x v="2"/>
    <s v="Abonnement"/>
    <s v="Opérationnelle"/>
    <x v="259"/>
    <s v="Production"/>
    <x v="1075"/>
    <x v="1105"/>
    <x v="0"/>
    <s v="Élément "/>
    <s v="BM/Lists/GESTION CARTES SIM"/>
    <s v="SFR"/>
  </r>
  <r>
    <s v="CHAT 39"/>
    <x v="0"/>
    <s v="Abonnement"/>
    <s v="Opérationnelle"/>
    <x v="260"/>
    <s v="Contrôle Qualité"/>
    <x v="1076"/>
    <x v="1106"/>
    <x v="1"/>
    <s v="Élément "/>
    <s v="BM/Lists/GESTION CARTES SIM"/>
    <s v="Bouygues"/>
  </r>
  <r>
    <s v="CHAT 39"/>
    <x v="2"/>
    <s v="Abonnement"/>
    <s v="Opérationnelle"/>
    <x v="260"/>
    <s v="Contrôle Qualité"/>
    <x v="1077"/>
    <x v="1107"/>
    <x v="3"/>
    <s v="Élément "/>
    <s v="BM/Lists/GESTION CARTES SIM"/>
    <s v="SFR"/>
  </r>
  <r>
    <s v="CQ 17 "/>
    <x v="0"/>
    <s v="Prépayée"/>
    <s v="Opérationnelle"/>
    <x v="261"/>
    <s v="Contrôle Qualité"/>
    <x v="1078"/>
    <x v="1108"/>
    <x v="0"/>
    <s v="Élément "/>
    <s v="BM/Lists/GESTION CARTES SIM"/>
    <s v="Bouygues"/>
  </r>
  <r>
    <s v="CQ 17 "/>
    <x v="0"/>
    <s v="Prépayée"/>
    <s v="Opérationnelle"/>
    <x v="261"/>
    <s v="Contrôle Qualité"/>
    <x v="1079"/>
    <x v="1109"/>
    <x v="0"/>
    <s v="Élément "/>
    <s v="BM/Lists/GESTION CARTES SIM"/>
    <s v="Bouygues"/>
  </r>
  <r>
    <s v="CQ 17"/>
    <x v="2"/>
    <s v="Prépayée"/>
    <s v="Perdue"/>
    <x v="262"/>
    <s v="Contrôle Qualité"/>
    <x v="1080"/>
    <x v="1110"/>
    <x v="2"/>
    <s v="Élément "/>
    <s v="BM/Lists/GESTION CARTES SIM"/>
    <s v="SFR"/>
  </r>
  <r>
    <s v="CQ 17"/>
    <x v="1"/>
    <s v="Prépayée"/>
    <s v="Opérationnelle"/>
    <x v="263"/>
    <s v="Contrôle Qualité"/>
    <x v="1081"/>
    <x v="1111"/>
    <x v="2"/>
    <s v="Élément "/>
    <s v="BM/Lists/GESTION CARTES SIM"/>
    <s v="Orange"/>
  </r>
  <r>
    <s v="CQ 17"/>
    <x v="1"/>
    <s v="Prépayée"/>
    <s v="Service limité"/>
    <x v="263"/>
    <s v="Contrôle Qualité"/>
    <x v="1082"/>
    <x v="1112"/>
    <x v="0"/>
    <s v="Élément "/>
    <s v="BM/Lists/GESTION CARTES SIM"/>
    <s v="Orange"/>
  </r>
  <r>
    <s v="CQ 17"/>
    <x v="2"/>
    <s v="Prépayée"/>
    <s v="Service limité"/>
    <x v="263"/>
    <s v="Contrôle Qualité"/>
    <x v="1083"/>
    <x v="1113"/>
    <x v="0"/>
    <s v="Élément "/>
    <s v="BM/Lists/GESTION CARTES SIM"/>
    <s v="SFR"/>
  </r>
  <r>
    <s v="Prod 212"/>
    <x v="0"/>
    <s v="Abonnement"/>
    <s v="Opérationnelle"/>
    <x v="264"/>
    <s v="Production"/>
    <x v="1084"/>
    <x v="1114"/>
    <x v="1"/>
    <s v="Élément "/>
    <s v="BM/Lists/GESTION CARTES SIM"/>
    <s v="Bouygues"/>
  </r>
  <r>
    <s v="Prod 212"/>
    <x v="1"/>
    <s v="Abonnement"/>
    <s v="Opérationnelle"/>
    <x v="264"/>
    <s v="Production"/>
    <x v="1085"/>
    <x v="1115"/>
    <x v="0"/>
    <s v="Élément "/>
    <s v="BM/Lists/GESTION CARTES SIM"/>
    <s v="Orange"/>
  </r>
  <r>
    <s v="Prod 212"/>
    <x v="2"/>
    <s v="Abonnement"/>
    <s v="Opérationnelle"/>
    <x v="264"/>
    <s v="Production"/>
    <x v="1086"/>
    <x v="1116"/>
    <x v="0"/>
    <s v="Élément "/>
    <s v="BM/Lists/GESTION CARTES SIM"/>
    <s v="SFR"/>
  </r>
  <r>
    <s v="CQ 68"/>
    <x v="0"/>
    <s v="Abonnement"/>
    <s v="Opérationnelle"/>
    <x v="265"/>
    <s v="Contrôle Qualité"/>
    <x v="1087"/>
    <x v="1117"/>
    <x v="1"/>
    <s v="Élément "/>
    <s v="BM/Lists/GESTION CARTES SIM"/>
    <s v="Bouygues"/>
  </r>
  <r>
    <s v="CQ 68"/>
    <x v="2"/>
    <s v="Abonnement"/>
    <s v="Opérationnelle"/>
    <x v="265"/>
    <s v="Contrôle Qualité"/>
    <x v="1088"/>
    <x v="1118"/>
    <x v="1"/>
    <s v="Élément "/>
    <s v="BM/Lists/GESTION CARTES SIM"/>
    <s v="SFR"/>
  </r>
  <r>
    <s v="Prod 106"/>
    <x v="0"/>
    <s v="Abonnement"/>
    <s v="Opérationnelle"/>
    <x v="266"/>
    <s v="Production"/>
    <x v="1089"/>
    <x v="1119"/>
    <x v="1"/>
    <s v="Élément "/>
    <s v="BM/Lists/GESTION CARTES SIM"/>
    <s v="Bouygues"/>
  </r>
  <r>
    <s v="Prod 106"/>
    <x v="1"/>
    <s v="Abonnement"/>
    <s v="Opérationnelle"/>
    <x v="266"/>
    <s v="Production"/>
    <x v="1090"/>
    <x v="1120"/>
    <x v="0"/>
    <s v="Élément "/>
    <s v="BM/Lists/GESTION CARTES SIM"/>
    <s v="Orange"/>
  </r>
  <r>
    <s v="Prod 106"/>
    <x v="2"/>
    <s v="Abonnement"/>
    <s v="Opérationnelle"/>
    <x v="266"/>
    <s v="Production"/>
    <x v="1091"/>
    <x v="1121"/>
    <x v="2"/>
    <s v="Élément "/>
    <s v="BM/Lists/GESTION CARTES SIM"/>
    <s v="SFR"/>
  </r>
  <r>
    <s v="Prod 988"/>
    <x v="1"/>
    <s v="Abonnement"/>
    <s v="Opérationnelle"/>
    <x v="267"/>
    <s v="Production"/>
    <x v="1092"/>
    <x v="1122"/>
    <x v="1"/>
    <s v="Élément "/>
    <s v="BM/Lists/GESTION CARTES SIM"/>
    <s v="Orange"/>
  </r>
  <r>
    <s v="Prod 944"/>
    <x v="1"/>
    <s v="Abonnement"/>
    <s v="Opérationnelle"/>
    <x v="268"/>
    <s v="Production"/>
    <x v="1093"/>
    <x v="1123"/>
    <x v="1"/>
    <s v="Élément "/>
    <s v="BM/Lists/GESTION CARTES SIM"/>
    <s v="Orange"/>
  </r>
  <r>
    <s v="Prod 944"/>
    <x v="0"/>
    <s v="Prépayée"/>
    <s v="Service limité"/>
    <x v="268"/>
    <s v="Production"/>
    <x v="1094"/>
    <x v="1124"/>
    <x v="2"/>
    <s v="Élément "/>
    <s v="BM/Lists/GESTION CARTES SIM"/>
    <s v="Bouygues"/>
  </r>
  <r>
    <s v="Prod 944"/>
    <x v="2"/>
    <s v="Prépayée"/>
    <s v="Service limité"/>
    <x v="268"/>
    <s v="Production"/>
    <x v="1095"/>
    <x v="1125"/>
    <x v="2"/>
    <s v="Élément "/>
    <s v="BM/Lists/GESTION CARTES SIM"/>
    <s v="SF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Operateur/type SIM/N° ligne">
  <location ref="A15:B23" firstHeaderRow="1" firstDataRow="1" firstDataCol="1" rowPageCount="1" colPageCount="1"/>
  <pivotFields count="12">
    <pivotField showAll="0"/>
    <pivotField axis="axisRow" showAll="0">
      <items count="6">
        <item x="0"/>
        <item x="4"/>
        <item x="3"/>
        <item x="1"/>
        <item x="2"/>
        <item t="default"/>
      </items>
    </pivotField>
    <pivotField showAll="0"/>
    <pivotField showAll="0"/>
    <pivotField axis="axisPage" multipleItemSelectionAllowed="1" showAll="0">
      <items count="279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m="1" x="276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m="1" x="272"/>
        <item m="1" x="273"/>
        <item h="1" x="30"/>
        <item m="1" x="277"/>
        <item h="1" x="31"/>
        <item h="1" x="32"/>
        <item h="1" x="33"/>
        <item h="1" x="34"/>
        <item h="1" x="35"/>
        <item h="1" x="36"/>
        <item h="1" x="37"/>
        <item h="1" x="38"/>
        <item m="1" x="270"/>
        <item h="1" x="39"/>
        <item h="1" x="40"/>
        <item h="1" x="41"/>
        <item m="1" x="271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m="1" x="269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3"/>
        <item h="1" x="94"/>
        <item h="1" x="95"/>
        <item h="1" x="96"/>
        <item h="1" x="97"/>
        <item h="1" x="98"/>
        <item h="1" x="99"/>
        <item h="1" x="100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m="1" x="274"/>
        <item h="1" x="182"/>
        <item h="1" x="183"/>
        <item h="1" x="184"/>
        <item h="1" x="185"/>
        <item h="1" x="186"/>
        <item h="1" x="187"/>
        <item h="1" x="188"/>
        <item h="1" x="189"/>
        <item h="1" x="190"/>
        <item h="1" x="191"/>
        <item h="1" x="192"/>
        <item h="1" x="193"/>
        <item h="1" x="194"/>
        <item h="1" x="195"/>
        <item h="1" x="196"/>
        <item h="1" x="197"/>
        <item h="1" x="198"/>
        <item h="1" x="199"/>
        <item h="1" x="200"/>
        <item h="1" x="201"/>
        <item h="1" x="202"/>
        <item h="1" x="203"/>
        <item h="1" x="204"/>
        <item h="1" x="205"/>
        <item h="1" x="206"/>
        <item h="1" x="207"/>
        <item h="1" x="209"/>
        <item h="1" x="210"/>
        <item h="1" x="211"/>
        <item h="1" x="212"/>
        <item h="1" x="214"/>
        <item h="1" x="215"/>
        <item h="1" x="216"/>
        <item h="1" x="217"/>
        <item h="1" x="218"/>
        <item h="1" x="219"/>
        <item h="1" x="220"/>
        <item h="1" x="221"/>
        <item h="1" x="222"/>
        <item h="1" x="223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m="1" x="275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258"/>
        <item h="1" x="259"/>
        <item h="1" x="260"/>
        <item h="1" x="261"/>
        <item h="1" x="262"/>
        <item h="1" x="263"/>
        <item h="1" x="264"/>
        <item h="1" x="265"/>
        <item h="1" x="266"/>
        <item h="1" x="267"/>
        <item h="1" x="268"/>
        <item h="1" x="224"/>
        <item h="1" x="134"/>
        <item h="1" x="42"/>
        <item h="1" x="208"/>
        <item h="1" x="213"/>
        <item h="1" x="101"/>
        <item h="1" x="43"/>
        <item h="1" x="92"/>
        <item h="1" x="181"/>
        <item t="default"/>
      </items>
    </pivotField>
    <pivotField showAll="0"/>
    <pivotField axis="axisRow" showAll="0">
      <items count="1144">
        <item x="434"/>
        <item x="974"/>
        <item x="973"/>
        <item x="975"/>
        <item x="976"/>
        <item m="1" x="1100"/>
        <item m="1" x="1116"/>
        <item x="51"/>
        <item x="905"/>
        <item x="916"/>
        <item x="187"/>
        <item x="188"/>
        <item x="962"/>
        <item m="1" x="1106"/>
        <item x="4"/>
        <item x="506"/>
        <item x="871"/>
        <item x="908"/>
        <item x="96"/>
        <item m="1" x="1097"/>
        <item m="1" x="1137"/>
        <item x="257"/>
        <item x="1048"/>
        <item x="1036"/>
        <item x="431"/>
        <item x="400"/>
        <item x="437"/>
        <item x="254"/>
        <item x="141"/>
        <item x="55"/>
        <item x="421"/>
        <item x="369"/>
        <item x="439"/>
        <item x="816"/>
        <item m="1" x="1123"/>
        <item x="142"/>
        <item x="80"/>
        <item m="1" x="1098"/>
        <item x="56"/>
        <item x="981"/>
        <item x="977"/>
        <item x="979"/>
        <item x="980"/>
        <item x="859"/>
        <item x="982"/>
        <item x="69"/>
        <item x="425"/>
        <item x="511"/>
        <item x="1039"/>
        <item x="904"/>
        <item m="1" x="1114"/>
        <item m="1" x="1099"/>
        <item m="1" x="1140"/>
        <item x="99"/>
        <item m="1" x="1118"/>
        <item x="416"/>
        <item x="326"/>
        <item x="420"/>
        <item x="91"/>
        <item x="135"/>
        <item x="395"/>
        <item m="1" x="1104"/>
        <item x="440"/>
        <item x="93"/>
        <item x="158"/>
        <item x="151"/>
        <item x="415"/>
        <item x="131"/>
        <item m="1" x="1125"/>
        <item x="68"/>
        <item x="166"/>
        <item x="505"/>
        <item x="27"/>
        <item x="28"/>
        <item x="852"/>
        <item x="927"/>
        <item x="832"/>
        <item x="210"/>
        <item x="279"/>
        <item m="1" x="1107"/>
        <item x="348"/>
        <item x="865"/>
        <item m="1" x="1120"/>
        <item x="205"/>
        <item x="412"/>
        <item x="945"/>
        <item x="102"/>
        <item x="822"/>
        <item x="1057"/>
        <item m="1" x="1119"/>
        <item x="383"/>
        <item x="824"/>
        <item m="1" x="1124"/>
        <item m="1" x="1142"/>
        <item x="858"/>
        <item x="967"/>
        <item x="507"/>
        <item m="1" x="1138"/>
        <item x="387"/>
        <item x="342"/>
        <item x="238"/>
        <item x="330"/>
        <item m="1" x="1117"/>
        <item x="509"/>
        <item m="1" x="1103"/>
        <item x="823"/>
        <item x="363"/>
        <item x="424"/>
        <item x="193"/>
        <item x="88"/>
        <item x="504"/>
        <item x="508"/>
        <item x="880"/>
        <item x="118"/>
        <item x="264"/>
        <item x="287"/>
        <item x="300"/>
        <item x="248"/>
        <item x="377"/>
        <item x="301"/>
        <item x="882"/>
        <item m="1" x="1121"/>
        <item x="1028"/>
        <item x="261"/>
        <item x="941"/>
        <item x="311"/>
        <item x="959"/>
        <item x="33"/>
        <item x="971"/>
        <item x="972"/>
        <item x="306"/>
        <item x="983"/>
        <item x="968"/>
        <item x="984"/>
        <item x="969"/>
        <item x="978"/>
        <item x="970"/>
        <item x="515"/>
        <item x="919"/>
        <item x="169"/>
        <item x="138"/>
        <item m="1" x="1101"/>
        <item x="1058"/>
        <item x="228"/>
        <item x="1037"/>
        <item x="455"/>
        <item x="449"/>
        <item x="255"/>
        <item x="258"/>
        <item x="909"/>
        <item x="872"/>
        <item x="878"/>
        <item x="307"/>
        <item x="946"/>
        <item x="396"/>
        <item x="50"/>
        <item m="1" x="1096"/>
        <item x="903"/>
        <item m="1" x="1112"/>
        <item x="452"/>
        <item x="1049"/>
        <item x="303"/>
        <item x="302"/>
        <item x="827"/>
        <item x="179"/>
        <item x="162"/>
        <item x="450"/>
        <item x="132"/>
        <item x="448"/>
        <item x="446"/>
        <item m="1" x="1139"/>
        <item x="94"/>
        <item x="100"/>
        <item x="1038"/>
        <item x="139"/>
        <item x="71"/>
        <item x="70"/>
        <item x="443"/>
        <item x="30"/>
        <item x="1055"/>
        <item x="466"/>
        <item x="463"/>
        <item x="1020"/>
        <item x="1019"/>
        <item x="1022"/>
        <item x="1021"/>
        <item x="1017"/>
        <item x="1015"/>
        <item x="1014"/>
        <item x="1012"/>
        <item x="1011"/>
        <item x="1008"/>
        <item x="1013"/>
        <item x="1005"/>
        <item x="1006"/>
        <item x="1007"/>
        <item x="1004"/>
        <item x="999"/>
        <item x="1001"/>
        <item x="1002"/>
        <item x="998"/>
        <item x="997"/>
        <item x="993"/>
        <item x="992"/>
        <item x="991"/>
        <item x="990"/>
        <item x="989"/>
        <item x="986"/>
        <item x="987"/>
        <item x="985"/>
        <item x="346"/>
        <item x="864"/>
        <item m="1" x="1111"/>
        <item x="319"/>
        <item x="340"/>
        <item x="288"/>
        <item x="547"/>
        <item x="296"/>
        <item x="928"/>
        <item x="309"/>
        <item x="861"/>
        <item x="860"/>
        <item x="209"/>
        <item x="831"/>
        <item x="208"/>
        <item x="370"/>
        <item x="226"/>
        <item x="152"/>
        <item x="825"/>
        <item x="813"/>
        <item x="379"/>
        <item m="1" x="1108"/>
        <item x="1085"/>
        <item m="1" x="1105"/>
        <item x="932"/>
        <item x="247"/>
        <item x="855"/>
        <item x="458"/>
        <item x="868"/>
        <item x="819"/>
        <item x="884"/>
        <item x="866"/>
        <item x="1"/>
        <item x="836"/>
        <item x="938"/>
        <item x="349"/>
        <item x="388"/>
        <item x="103"/>
        <item x="298"/>
        <item m="1" x="1135"/>
        <item m="1" x="1134"/>
        <item m="1" x="1130"/>
        <item x="276"/>
        <item x="358"/>
        <item x="265"/>
        <item x="240"/>
        <item x="237"/>
        <item x="451"/>
        <item x="233"/>
        <item x="269"/>
        <item x="170"/>
        <item x="462"/>
        <item x="841"/>
        <item x="902"/>
        <item x="57"/>
        <item x="460"/>
        <item x="1027"/>
        <item m="1" x="1102"/>
        <item x="75"/>
        <item x="413"/>
        <item x="116"/>
        <item x="935"/>
        <item m="1" x="1131"/>
        <item x="897"/>
        <item x="97"/>
        <item x="190"/>
        <item x="453"/>
        <item x="401"/>
        <item m="1" x="1126"/>
        <item m="1" x="1122"/>
        <item x="133"/>
        <item x="527"/>
        <item x="867"/>
        <item x="817"/>
        <item x="90"/>
        <item x="835"/>
        <item x="498"/>
        <item x="253"/>
        <item m="1" x="1133"/>
        <item x="502"/>
        <item x="1040"/>
        <item x="137"/>
        <item x="1056"/>
        <item x="1060"/>
        <item x="242"/>
        <item x="266"/>
        <item x="299"/>
        <item x="332"/>
        <item x="879"/>
        <item x="581"/>
        <item x="196"/>
        <item m="1" x="1136"/>
        <item x="344"/>
        <item x="343"/>
        <item x="477"/>
        <item x="1024"/>
        <item m="1" x="1113"/>
        <item x="328"/>
        <item x="366"/>
        <item x="73"/>
        <item x="1053"/>
        <item x="235"/>
        <item x="42"/>
        <item x="933"/>
        <item m="1" x="1129"/>
        <item x="76"/>
        <item x="1086"/>
        <item x="165"/>
        <item x="468"/>
        <item m="1" x="1141"/>
        <item x="397"/>
        <item x="1023"/>
        <item x="322"/>
        <item x="351"/>
        <item x="484"/>
        <item x="365"/>
        <item x="159"/>
        <item x="95"/>
        <item x="31"/>
        <item x="364"/>
        <item x="476"/>
        <item x="37"/>
        <item x="492"/>
        <item x="910"/>
        <item x="256"/>
        <item x="259"/>
        <item x="414"/>
        <item x="486"/>
        <item x="853"/>
        <item x="227"/>
        <item m="1" x="1132"/>
        <item x="815"/>
        <item x="936"/>
        <item x="898"/>
        <item x="98"/>
        <item x="480"/>
        <item x="84"/>
        <item x="921"/>
        <item x="112"/>
        <item x="58"/>
        <item x="472"/>
        <item x="371"/>
        <item x="481"/>
        <item x="470"/>
        <item x="1047"/>
        <item x="961"/>
        <item x="907"/>
        <item x="149"/>
        <item x="499"/>
        <item x="191"/>
        <item x="5"/>
        <item x="192"/>
        <item x="494"/>
        <item x="146"/>
        <item x="402"/>
        <item x="964"/>
        <item m="1" x="1128"/>
        <item m="1" x="1115"/>
        <item x="1063"/>
        <item x="1064"/>
        <item x="487"/>
        <item x="496"/>
        <item x="324"/>
        <item x="323"/>
        <item x="160"/>
        <item x="482"/>
        <item x="918"/>
        <item x="263"/>
        <item x="207"/>
        <item x="304"/>
        <item x="305"/>
        <item x="32"/>
        <item x="161"/>
        <item x="104"/>
        <item x="347"/>
        <item x="526"/>
        <item x="72"/>
        <item x="52"/>
        <item x="289"/>
        <item x="341"/>
        <item m="1" x="1110"/>
        <item x="942"/>
        <item x="367"/>
        <item x="885"/>
        <item x="368"/>
        <item x="863"/>
        <item x="203"/>
        <item x="947"/>
        <item x="862"/>
        <item x="310"/>
        <item x="929"/>
        <item x="316"/>
        <item x="930"/>
        <item x="211"/>
        <item x="249"/>
        <item x="833"/>
        <item x="1025"/>
        <item x="408"/>
        <item x="471"/>
        <item x="1050"/>
        <item x="1026"/>
        <item x="350"/>
        <item x="101"/>
        <item x="234"/>
        <item x="308"/>
        <item x="386"/>
        <item x="385"/>
        <item x="906"/>
        <item x="528"/>
        <item x="197"/>
        <item x="277"/>
        <item x="107"/>
        <item x="236"/>
        <item x="821"/>
        <item x="1091"/>
        <item x="250"/>
        <item x="325"/>
        <item x="753"/>
        <item x="857"/>
        <item x="585"/>
        <item x="199"/>
        <item x="730"/>
        <item x="389"/>
        <item x="215"/>
        <item x="1032"/>
        <item x="284"/>
        <item x="926"/>
        <item x="728"/>
        <item x="701"/>
        <item x="875"/>
        <item x="727"/>
        <item x="222"/>
        <item x="122"/>
        <item x="202"/>
        <item x="956"/>
        <item x="747"/>
        <item x="793"/>
        <item x="61"/>
        <item x="478"/>
        <item x="529"/>
        <item x="895"/>
        <item x="912"/>
        <item x="136"/>
        <item x="474"/>
        <item x="485"/>
        <item x="483"/>
        <item x="939"/>
        <item x="881"/>
        <item x="335"/>
        <item x="270"/>
        <item x="500"/>
        <item x="180"/>
        <item x="12"/>
        <item x="501"/>
        <item x="274"/>
        <item x="760"/>
        <item x="777"/>
        <item x="1095"/>
        <item x="799"/>
        <item x="755"/>
        <item x="761"/>
        <item x="495"/>
        <item x="847"/>
        <item x="839"/>
        <item x="399"/>
        <item x="497"/>
        <item x="475"/>
        <item x="491"/>
        <item x="1075"/>
        <item x="79"/>
        <item x="1077"/>
        <item x="469"/>
        <item x="489"/>
        <item x="844"/>
        <item x="467"/>
        <item x="577"/>
        <item x="1080"/>
        <item x="763"/>
        <item x="784"/>
        <item x="792"/>
        <item x="568"/>
        <item x="787"/>
        <item x="752"/>
        <item x="772"/>
        <item x="204"/>
        <item x="394"/>
        <item x="783"/>
        <item x="573"/>
        <item x="789"/>
        <item x="778"/>
        <item x="17"/>
        <item x="850"/>
        <item x="65"/>
        <item x="786"/>
        <item x="757"/>
        <item x="751"/>
        <item x="130"/>
        <item x="785"/>
        <item x="925"/>
        <item x="576"/>
        <item x="797"/>
        <item x="779"/>
        <item x="525"/>
        <item x="749"/>
        <item x="830"/>
        <item x="791"/>
        <item x="490"/>
        <item x="493"/>
        <item x="128"/>
        <item x="109"/>
        <item x="1067"/>
        <item x="411"/>
        <item x="952"/>
        <item x="805"/>
        <item x="290"/>
        <item x="767"/>
        <item x="762"/>
        <item x="756"/>
        <item x="788"/>
        <item x="794"/>
        <item x="796"/>
        <item x="21"/>
        <item x="574"/>
        <item x="357"/>
        <item x="744"/>
        <item x="795"/>
        <item x="224"/>
        <item x="781"/>
        <item x="765"/>
        <item x="743"/>
        <item x="798"/>
        <item x="570"/>
        <item x="216"/>
        <item x="578"/>
        <item x="582"/>
        <item x="748"/>
        <item x="223"/>
        <item x="584"/>
        <item x="575"/>
        <item x="750"/>
        <item x="764"/>
        <item x="758"/>
        <item x="800"/>
        <item x="26"/>
        <item x="1073"/>
        <item x="338"/>
        <item x="503"/>
        <item x="38"/>
        <item x="473"/>
        <item x="119"/>
        <item x="1088"/>
        <item x="488"/>
        <item x="359"/>
        <item x="479"/>
        <item x="1033"/>
        <item x="780"/>
        <item x="1083"/>
        <item x="804"/>
        <item x="92"/>
        <item x="212"/>
        <item x="177"/>
        <item x="230"/>
        <item x="776"/>
        <item x="768"/>
        <item x="393"/>
        <item x="801"/>
        <item x="24"/>
        <item x="771"/>
        <item x="125"/>
        <item x="773"/>
        <item x="580"/>
        <item x="766"/>
        <item x="745"/>
        <item x="856"/>
        <item x="891"/>
        <item x="774"/>
        <item x="571"/>
        <item x="759"/>
        <item x="566"/>
        <item x="770"/>
        <item x="754"/>
        <item x="802"/>
        <item x="375"/>
        <item x="699"/>
        <item x="406"/>
        <item x="374"/>
        <item x="803"/>
        <item x="64"/>
        <item x="186"/>
        <item x="691"/>
        <item x="315"/>
        <item x="62"/>
        <item x="721"/>
        <item x="697"/>
        <item x="376"/>
        <item x="182"/>
        <item x="838"/>
        <item x="681"/>
        <item x="176"/>
        <item x="717"/>
        <item x="742"/>
        <item x="67"/>
        <item x="16"/>
        <item x="672"/>
        <item x="550"/>
        <item x="704"/>
        <item x="845"/>
        <item x="712"/>
        <item x="586"/>
        <item x="694"/>
        <item x="705"/>
        <item x="670"/>
        <item x="560"/>
        <item x="554"/>
        <item x="870"/>
        <item x="3"/>
        <item x="1081"/>
        <item x="848"/>
        <item x="869"/>
        <item x="678"/>
        <item x="282"/>
        <item x="543"/>
        <item x="679"/>
        <item x="405"/>
        <item x="1070"/>
        <item x="410"/>
        <item x="541"/>
        <item x="674"/>
        <item x="457"/>
        <item x="790"/>
        <item x="140"/>
        <item x="740"/>
        <item x="565"/>
        <item x="556"/>
        <item x="684"/>
        <item x="725"/>
        <item x="738"/>
        <item x="886"/>
        <item x="675"/>
        <item x="552"/>
        <item x="683"/>
        <item x="708"/>
        <item x="707"/>
        <item x="733"/>
        <item x="185"/>
        <item x="811"/>
        <item x="724"/>
        <item x="682"/>
        <item x="553"/>
        <item x="736"/>
        <item x="669"/>
        <item x="391"/>
        <item x="634"/>
        <item x="620"/>
        <item x="633"/>
        <item x="647"/>
        <item x="531"/>
        <item x="354"/>
        <item x="607"/>
        <item x="631"/>
        <item x="606"/>
        <item x="626"/>
        <item x="661"/>
        <item x="588"/>
        <item x="602"/>
        <item x="958"/>
        <item x="638"/>
        <item x="604"/>
        <item x="623"/>
        <item x="627"/>
        <item x="6"/>
        <item x="639"/>
        <item x="646"/>
        <item x="643"/>
        <item x="621"/>
        <item x="184"/>
        <item x="372"/>
        <item x="536"/>
        <item x="173"/>
        <item x="174"/>
        <item x="889"/>
        <item x="592"/>
        <item x="1065"/>
        <item x="213"/>
        <item x="590"/>
        <item x="221"/>
        <item x="641"/>
        <item x="665"/>
        <item x="649"/>
        <item x="280"/>
        <item x="890"/>
        <item x="121"/>
        <item x="533"/>
        <item x="403"/>
        <item x="637"/>
        <item x="653"/>
        <item x="654"/>
        <item x="657"/>
        <item x="47"/>
        <item x="644"/>
        <item x="622"/>
        <item x="597"/>
        <item x="611"/>
        <item x="618"/>
        <item x="668"/>
        <item x="13"/>
        <item x="645"/>
        <item x="642"/>
        <item x="43"/>
        <item x="596"/>
        <item x="610"/>
        <item x="1094"/>
        <item x="664"/>
        <item x="1068"/>
        <item x="418"/>
        <item x="297"/>
        <item x="950"/>
        <item x="53"/>
        <item x="423"/>
        <item x="110"/>
        <item x="896"/>
        <item x="74"/>
        <item x="18"/>
        <item x="409"/>
        <item x="892"/>
        <item x="940"/>
        <item x="1071"/>
        <item x="883"/>
        <item x="537"/>
        <item x="512"/>
        <item x="333"/>
        <item x="433"/>
        <item x="44"/>
        <item x="345"/>
        <item x="198"/>
        <item x="441"/>
        <item x="442"/>
        <item x="837"/>
        <item x="25"/>
        <item x="35"/>
        <item x="40"/>
        <item x="317"/>
        <item x="11"/>
        <item x="436"/>
        <item x="164"/>
        <item x="931"/>
        <item x="428"/>
        <item x="1084"/>
        <item x="78"/>
        <item x="39"/>
        <item x="157"/>
        <item x="243"/>
        <item x="1051"/>
        <item x="1087"/>
        <item x="178"/>
        <item x="953"/>
        <item x="809"/>
        <item x="1042"/>
        <item x="105"/>
        <item x="1074"/>
        <item x="117"/>
        <item x="275"/>
        <item x="108"/>
        <item x="1054"/>
        <item x="59"/>
        <item x="1076"/>
        <item x="232"/>
        <item x="398"/>
        <item x="944"/>
        <item x="251"/>
        <item x="86"/>
        <item x="1061"/>
        <item x="1089"/>
        <item x="0"/>
        <item x="194"/>
        <item x="911"/>
        <item x="598"/>
        <item x="656"/>
        <item x="608"/>
        <item x="239"/>
        <item x="382"/>
        <item x="361"/>
        <item x="9"/>
        <item x="172"/>
        <item x="534"/>
        <item x="635"/>
        <item x="14"/>
        <item x="615"/>
        <item x="292"/>
        <item x="19"/>
        <item x="459"/>
        <item x="241"/>
        <item x="144"/>
        <item x="1035"/>
        <item x="523"/>
        <item x="163"/>
        <item x="810"/>
        <item x="8"/>
        <item x="156"/>
        <item x="877"/>
        <item x="454"/>
        <item x="229"/>
        <item x="943"/>
        <item x="89"/>
        <item x="41"/>
        <item x="36"/>
        <item x="1041"/>
        <item x="846"/>
        <item x="267"/>
        <item x="937"/>
        <item x="960"/>
        <item x="843"/>
        <item x="246"/>
        <item x="954"/>
        <item x="2"/>
        <item x="46"/>
        <item x="127"/>
        <item x="54"/>
        <item x="1092"/>
        <item x="826"/>
        <item x="524"/>
        <item x="1052"/>
        <item x="181"/>
        <item x="834"/>
        <item x="362"/>
        <item x="516"/>
        <item x="1059"/>
        <item x="381"/>
        <item x="278"/>
        <item x="271"/>
        <item x="318"/>
        <item x="106"/>
        <item x="851"/>
        <item x="87"/>
        <item x="231"/>
        <item x="171"/>
        <item x="22"/>
        <item x="1045"/>
        <item x="842"/>
        <item x="82"/>
        <item x="893"/>
        <item x="854"/>
        <item x="680"/>
        <item x="15"/>
        <item x="951"/>
        <item x="539"/>
        <item x="874"/>
        <item x="849"/>
        <item x="698"/>
        <item x="957"/>
        <item x="812"/>
        <item x="709"/>
        <item x="700"/>
        <item x="48"/>
        <item x="295"/>
        <item x="676"/>
        <item x="1082"/>
        <item x="734"/>
        <item x="273"/>
        <item x="808"/>
        <item x="562"/>
        <item x="688"/>
        <item x="716"/>
        <item x="671"/>
        <item x="685"/>
        <item x="551"/>
        <item x="719"/>
        <item x="702"/>
        <item x="690"/>
        <item x="1034"/>
        <item x="530"/>
        <item x="544"/>
        <item x="731"/>
        <item x="336"/>
        <item x="723"/>
        <item x="689"/>
        <item x="693"/>
        <item x="545"/>
        <item x="155"/>
        <item x="686"/>
        <item x="7"/>
        <item x="703"/>
        <item x="337"/>
        <item x="66"/>
        <item x="922"/>
        <item x="614"/>
        <item x="1078"/>
        <item x="532"/>
        <item x="1062"/>
        <item x="465"/>
        <item x="514"/>
        <item x="920"/>
        <item x="189"/>
        <item x="814"/>
        <item x="262"/>
        <item x="445"/>
        <item x="464"/>
        <item x="456"/>
        <item x="818"/>
        <item x="384"/>
        <item m="1" x="1109"/>
        <item x="10"/>
        <item x="134"/>
        <item x="148"/>
        <item x="329"/>
        <item x="1031"/>
        <item x="447"/>
        <item m="1" x="1127"/>
        <item x="894"/>
        <item x="29"/>
        <item x="548"/>
        <item x="1018"/>
        <item x="1016"/>
        <item x="1010"/>
        <item x="1009"/>
        <item x="1003"/>
        <item x="1000"/>
        <item x="994"/>
        <item x="996"/>
        <item x="995"/>
        <item x="988"/>
        <item x="201"/>
        <item x="206"/>
        <item x="321"/>
        <item x="519"/>
        <item x="320"/>
        <item x="60"/>
        <item x="244"/>
        <item x="34"/>
        <item x="331"/>
        <item x="965"/>
        <item x="603"/>
        <item x="595"/>
        <item x="593"/>
        <item x="587"/>
        <item x="873"/>
        <item x="617"/>
        <item x="281"/>
        <item x="966"/>
        <item x="625"/>
        <item x="129"/>
        <item x="666"/>
        <item x="619"/>
        <item x="120"/>
        <item x="667"/>
        <item x="609"/>
        <item x="594"/>
        <item x="63"/>
        <item x="599"/>
        <item x="601"/>
        <item x="876"/>
        <item x="806"/>
        <item x="662"/>
        <item x="612"/>
        <item x="632"/>
        <item x="652"/>
        <item x="650"/>
        <item x="651"/>
        <item x="356"/>
        <item x="663"/>
        <item x="1079"/>
        <item x="293"/>
        <item x="828"/>
        <item x="630"/>
        <item x="312"/>
        <item x="220"/>
        <item x="640"/>
        <item x="219"/>
        <item x="1029"/>
        <item x="655"/>
        <item x="591"/>
        <item x="624"/>
        <item x="23"/>
        <item x="648"/>
        <item x="659"/>
        <item x="613"/>
        <item x="214"/>
        <item x="948"/>
        <item x="660"/>
        <item x="605"/>
        <item x="589"/>
        <item x="1030"/>
        <item x="600"/>
        <item x="616"/>
        <item x="272"/>
        <item x="628"/>
        <item x="840"/>
        <item x="360"/>
        <item x="339"/>
        <item x="535"/>
        <item x="658"/>
        <item x="636"/>
        <item x="373"/>
        <item x="285"/>
        <item x="629"/>
        <item x="45"/>
        <item x="955"/>
        <item x="200"/>
        <item x="407"/>
        <item x="583"/>
        <item x="567"/>
        <item x="746"/>
        <item x="283"/>
        <item x="888"/>
        <item x="291"/>
        <item x="782"/>
        <item x="924"/>
        <item x="314"/>
        <item x="569"/>
        <item x="355"/>
        <item x="572"/>
        <item x="124"/>
        <item x="769"/>
        <item x="286"/>
        <item x="775"/>
        <item x="579"/>
        <item x="245"/>
        <item x="715"/>
        <item x="737"/>
        <item x="1069"/>
        <item x="218"/>
        <item x="726"/>
        <item x="564"/>
        <item x="392"/>
        <item x="829"/>
        <item x="1066"/>
        <item x="558"/>
        <item x="20"/>
        <item x="711"/>
        <item x="887"/>
        <item x="557"/>
        <item x="353"/>
        <item x="540"/>
        <item x="175"/>
        <item x="741"/>
        <item x="713"/>
        <item x="559"/>
        <item x="714"/>
        <item x="313"/>
        <item x="710"/>
        <item x="695"/>
        <item x="1072"/>
        <item x="732"/>
        <item x="49"/>
        <item x="294"/>
        <item x="949"/>
        <item x="673"/>
        <item x="696"/>
        <item x="687"/>
        <item x="677"/>
        <item x="729"/>
        <item x="542"/>
        <item x="111"/>
        <item x="963"/>
        <item x="718"/>
        <item x="252"/>
        <item x="917"/>
        <item x="404"/>
        <item x="561"/>
        <item x="735"/>
        <item x="538"/>
        <item x="720"/>
        <item x="739"/>
        <item x="549"/>
        <item x="692"/>
        <item x="546"/>
        <item x="217"/>
        <item x="807"/>
        <item x="923"/>
        <item x="1093"/>
        <item x="123"/>
        <item x="126"/>
        <item x="390"/>
        <item x="820"/>
        <item x="167"/>
        <item x="195"/>
        <item x="327"/>
        <item x="168"/>
        <item x="260"/>
        <item x="1090"/>
        <item x="334"/>
        <item x="555"/>
        <item x="722"/>
        <item x="563"/>
        <item x="706"/>
        <item x="183"/>
        <item x="417"/>
        <item x="150"/>
        <item x="419"/>
        <item x="113"/>
        <item x="934"/>
        <item x="422"/>
        <item x="899"/>
        <item x="913"/>
        <item x="352"/>
        <item x="426"/>
        <item x="427"/>
        <item x="429"/>
        <item x="430"/>
        <item x="432"/>
        <item x="268"/>
        <item x="225"/>
        <item x="435"/>
        <item x="438"/>
        <item x="143"/>
        <item x="1043"/>
        <item x="81"/>
        <item x="901"/>
        <item x="380"/>
        <item x="77"/>
        <item x="1046"/>
        <item x="145"/>
        <item x="85"/>
        <item x="154"/>
        <item x="510"/>
        <item x="1044"/>
        <item x="914"/>
        <item x="153"/>
        <item x="83"/>
        <item x="378"/>
        <item x="114"/>
        <item x="900"/>
        <item x="115"/>
        <item x="915"/>
        <item x="444"/>
        <item x="461"/>
        <item x="513"/>
        <item x="517"/>
        <item x="518"/>
        <item x="520"/>
        <item x="521"/>
        <item x="522"/>
        <item x="147"/>
        <item t="default"/>
      </items>
    </pivotField>
    <pivotField axis="axisRow" showAll="0">
      <items count="1181">
        <item x="427"/>
        <item x="158"/>
        <item x="837"/>
        <item x="254"/>
        <item x="213"/>
        <item x="335"/>
        <item x="353"/>
        <item x="161"/>
        <item x="138"/>
        <item x="356"/>
        <item x="893"/>
        <item x="204"/>
        <item x="332"/>
        <item x="977"/>
        <item x="417"/>
        <item m="1" x="1127"/>
        <item x="511"/>
        <item x="1070"/>
        <item x="592"/>
        <item x="1086"/>
        <item x="1090"/>
        <item x="246"/>
        <item x="272"/>
        <item x="305"/>
        <item x="341"/>
        <item x="909"/>
        <item x="593"/>
        <item x="197"/>
        <item m="1" x="1157"/>
        <item x="352"/>
        <item x="486"/>
        <item x="37"/>
        <item x="501"/>
        <item x="940"/>
        <item x="260"/>
        <item m="1" x="1163"/>
        <item x="263"/>
        <item x="423"/>
        <item x="495"/>
        <item x="873"/>
        <item m="1" x="1168"/>
        <item x="831"/>
        <item m="1" x="1170"/>
        <item x="98"/>
        <item x="489"/>
        <item x="84"/>
        <item x="147"/>
        <item x="411"/>
        <item x="994"/>
        <item x="499"/>
        <item m="1" x="1134"/>
        <item m="1" x="1136"/>
        <item x="1093"/>
        <item x="1094"/>
        <item x="505"/>
        <item x="331"/>
        <item x="330"/>
        <item x="72"/>
        <item x="52"/>
        <item x="295"/>
        <item x="350"/>
        <item m="1" x="1138"/>
        <item x="972"/>
        <item x="376"/>
        <item x="915"/>
        <item x="377"/>
        <item x="892"/>
        <item x="316"/>
        <item x="959"/>
        <item x="322"/>
        <item x="852"/>
        <item x="960"/>
        <item x="5"/>
        <item x="193"/>
        <item x="112"/>
        <item x="58"/>
        <item x="498"/>
        <item x="481"/>
        <item m="1" x="1141"/>
        <item x="253"/>
        <item x="1055"/>
        <item x="215"/>
        <item x="1080"/>
        <item x="1056"/>
        <item x="359"/>
        <item x="101"/>
        <item x="238"/>
        <item x="314"/>
        <item x="395"/>
        <item x="394"/>
        <item x="503"/>
        <item x="847"/>
        <item x="491"/>
        <item x="948"/>
        <item x="267"/>
        <item x="208"/>
        <item x="310"/>
        <item x="311"/>
        <item x="32"/>
        <item x="162"/>
        <item m="1" x="1140"/>
        <item x="1054"/>
        <item m="1" x="1131"/>
        <item x="338"/>
        <item x="375"/>
        <item x="73"/>
        <item x="1083"/>
        <item m="1" x="1171"/>
        <item x="42"/>
        <item x="963"/>
        <item m="1" x="1142"/>
        <item x="133"/>
        <item x="1116"/>
        <item x="477"/>
        <item x="504"/>
        <item m="1" x="1149"/>
        <item x="406"/>
        <item x="1053"/>
        <item x="329"/>
        <item x="493"/>
        <item x="374"/>
        <item x="160"/>
        <item x="95"/>
        <item x="31"/>
        <item x="373"/>
        <item x="485"/>
        <item x="166"/>
        <item x="936"/>
        <item x="537"/>
        <item x="198"/>
        <item x="283"/>
        <item x="107"/>
        <item x="240"/>
        <item x="839"/>
        <item x="1121"/>
        <item x="535"/>
        <item x="536"/>
        <item x="897"/>
        <item x="833"/>
        <item x="90"/>
        <item x="854"/>
        <item x="257"/>
        <item x="507"/>
        <item x="490"/>
        <item x="479"/>
        <item x="1077"/>
        <item x="991"/>
        <item x="937"/>
        <item m="1" x="1130"/>
        <item x="508"/>
        <item x="192"/>
        <item x="76"/>
        <item x="480"/>
        <item x="202"/>
        <item x="976"/>
        <item x="355"/>
        <item x="313"/>
        <item x="269"/>
        <item x="475"/>
        <item x="336"/>
        <item x="1120"/>
        <item x="209"/>
        <item m="1" x="1137"/>
        <item m="1" x="1146"/>
        <item m="1" x="1126"/>
        <item m="1" x="1173"/>
        <item x="843"/>
        <item x="829"/>
        <item x="388"/>
        <item m="1" x="1135"/>
        <item x="1115"/>
        <item x="473"/>
        <item x="531"/>
        <item x="962"/>
        <item m="1" x="1152"/>
        <item x="878"/>
        <item x="467"/>
        <item x="898"/>
        <item x="896"/>
        <item x="465"/>
        <item x="914"/>
        <item x="1045"/>
        <item x="1044"/>
        <item x="1043"/>
        <item x="1042"/>
        <item x="1041"/>
        <item x="1040"/>
        <item x="1039"/>
        <item x="1038"/>
        <item x="1037"/>
        <item x="1036"/>
        <item x="1035"/>
        <item x="1034"/>
        <item x="1033"/>
        <item x="1032"/>
        <item x="1031"/>
        <item x="1030"/>
        <item x="1029"/>
        <item x="1028"/>
        <item x="1027"/>
        <item x="1026"/>
        <item x="94"/>
        <item x="924"/>
        <item x="1068"/>
        <item x="140"/>
        <item x="71"/>
        <item x="70"/>
        <item x="452"/>
        <item x="30"/>
        <item m="1" x="1153"/>
        <item x="559"/>
        <item x="472"/>
        <item x="1052"/>
        <item x="1051"/>
        <item x="1050"/>
        <item x="1049"/>
        <item x="1048"/>
        <item x="1047"/>
        <item x="1046"/>
        <item x="266"/>
        <item m="1" x="1165"/>
        <item x="422"/>
        <item x="116"/>
        <item m="1" x="1169"/>
        <item m="1" x="1174"/>
        <item x="191"/>
        <item x="190"/>
        <item x="462"/>
        <item x="410"/>
        <item x="453"/>
        <item x="530"/>
        <item x="464"/>
        <item x="1"/>
        <item x="855"/>
        <item x="835"/>
        <item x="358"/>
        <item m="1" x="1147"/>
        <item x="527"/>
        <item m="1" x="1177"/>
        <item x="304"/>
        <item m="1" x="1143"/>
        <item x="282"/>
        <item x="271"/>
        <item x="244"/>
        <item x="241"/>
        <item x="460"/>
        <item x="237"/>
        <item x="8"/>
        <item x="327"/>
        <item x="326"/>
        <item x="294"/>
        <item x="302"/>
        <item x="558"/>
        <item x="248"/>
        <item x="315"/>
        <item x="891"/>
        <item x="890"/>
        <item x="211"/>
        <item x="210"/>
        <item x="34"/>
        <item x="557"/>
        <item x="324"/>
        <item m="1" x="1166"/>
        <item x="871"/>
        <item x="454"/>
        <item x="860"/>
        <item x="932"/>
        <item x="57"/>
        <item x="469"/>
        <item x="1057"/>
        <item x="1025"/>
        <item x="1024"/>
        <item x="1023"/>
        <item x="1022"/>
        <item x="1021"/>
        <item x="1020"/>
        <item x="1019"/>
        <item x="1018"/>
        <item x="1017"/>
        <item x="1016"/>
        <item x="1015"/>
        <item x="908"/>
        <item x="50"/>
        <item m="1" x="1133"/>
        <item x="458"/>
        <item x="474"/>
        <item x="262"/>
        <item x="524"/>
        <item m="1" x="1159"/>
        <item x="1092"/>
        <item x="1067"/>
        <item x="470"/>
        <item m="1" x="1162"/>
        <item x="461"/>
        <item x="157"/>
        <item x="337"/>
        <item x="309"/>
        <item x="308"/>
        <item x="1061"/>
        <item x="169"/>
        <item x="163"/>
        <item x="180"/>
        <item x="132"/>
        <item x="457"/>
        <item x="456"/>
        <item x="100"/>
        <item x="844"/>
        <item x="340"/>
        <item x="830"/>
        <item x="328"/>
        <item x="18"/>
        <item x="418"/>
        <item x="298"/>
        <item x="19"/>
        <item x="659"/>
        <item x="656"/>
        <item x="634"/>
        <item x="185"/>
        <item x="625"/>
        <item x="645"/>
        <item x="665"/>
        <item x="663"/>
        <item x="664"/>
        <item x="365"/>
        <item x="676"/>
        <item x="1109"/>
        <item x="299"/>
        <item x="846"/>
        <item x="643"/>
        <item x="650"/>
        <item x="666"/>
        <item x="667"/>
        <item x="670"/>
        <item x="47"/>
        <item x="657"/>
        <item x="635"/>
        <item x="400"/>
        <item x="647"/>
        <item x="633"/>
        <item x="646"/>
        <item x="660"/>
        <item x="363"/>
        <item x="920"/>
        <item x="542"/>
        <item x="412"/>
        <item x="678"/>
        <item x="662"/>
        <item x="286"/>
        <item x="174"/>
        <item x="733"/>
        <item x="554"/>
        <item x="746"/>
        <item x="732"/>
        <item x="546"/>
        <item x="225"/>
        <item x="654"/>
        <item x="611"/>
        <item x="669"/>
        <item x="621"/>
        <item m="1" x="1161"/>
        <item x="1095"/>
        <item x="217"/>
        <item x="175"/>
        <item x="653"/>
        <item x="318"/>
        <item x="223"/>
        <item x="1059"/>
        <item x="224"/>
        <item x="627"/>
        <item x="1108"/>
        <item x="541"/>
        <item x="603"/>
        <item x="610"/>
        <item x="624"/>
        <item x="631"/>
        <item x="681"/>
        <item x="13"/>
        <item x="658"/>
        <item x="655"/>
        <item x="43"/>
        <item x="609"/>
        <item x="623"/>
        <item x="1124"/>
        <item x="677"/>
        <item x="648"/>
        <item x="14"/>
        <item x="628"/>
        <item x="877"/>
        <item x="170"/>
        <item x="1114"/>
        <item x="179"/>
        <item x="856"/>
        <item x="922"/>
        <item x="40"/>
        <item x="195"/>
        <item x="1081"/>
        <item x="59"/>
        <item x="323"/>
        <item x="983"/>
        <item x="39"/>
        <item x="370"/>
        <item x="926"/>
        <item x="105"/>
        <item x="1098"/>
        <item x="232"/>
        <item x="1072"/>
        <item x="1106"/>
        <item x="35"/>
        <item x="1101"/>
        <item x="1105"/>
        <item x="876"/>
        <item x="123"/>
        <item x="704"/>
        <item x="321"/>
        <item x="747"/>
        <item x="743"/>
        <item x="300"/>
        <item x="979"/>
        <item x="686"/>
        <item x="709"/>
        <item x="700"/>
        <item x="690"/>
        <item x="576"/>
        <item x="567"/>
        <item x="697"/>
        <item x="739"/>
        <item x="916"/>
        <item x="688"/>
        <item x="563"/>
        <item x="696"/>
        <item x="721"/>
        <item x="720"/>
        <item x="186"/>
        <item x="738"/>
        <item x="695"/>
        <item x="753"/>
        <item x="748"/>
        <item x="827"/>
        <item x="49"/>
        <item x="987"/>
        <item x="726"/>
        <item x="599"/>
        <item x="707"/>
        <item x="693"/>
        <item x="722"/>
        <item x="15"/>
        <item x="981"/>
        <item x="549"/>
        <item x="904"/>
        <item x="869"/>
        <item x="711"/>
        <item x="828"/>
        <item x="723"/>
        <item x="713"/>
        <item x="48"/>
        <item x="301"/>
        <item x="689"/>
        <item x="279"/>
        <item x="381"/>
        <item x="682"/>
        <item x="543"/>
        <item x="919"/>
        <item x="605"/>
        <item x="614"/>
        <item x="906"/>
        <item x="822"/>
        <item x="675"/>
        <item x="616"/>
        <item x="608"/>
        <item x="606"/>
        <item x="600"/>
        <item x="903"/>
        <item x="630"/>
        <item x="287"/>
        <item x="996"/>
        <item x="638"/>
        <item x="894"/>
        <item x="273"/>
        <item x="863"/>
        <item x="990"/>
        <item x="346"/>
        <item x="1088"/>
        <item m="1" x="1178"/>
        <item x="255"/>
        <item x="875"/>
        <item x="974"/>
        <item x="438"/>
        <item x="445"/>
        <item x="970"/>
        <item x="25"/>
        <item x="391"/>
        <item x="1091"/>
        <item x="442"/>
        <item x="136"/>
        <item x="182"/>
        <item x="1089"/>
        <item x="54"/>
        <item x="87"/>
        <item x="111"/>
        <item x="973"/>
        <item x="993"/>
        <item x="1123"/>
        <item x="371"/>
        <item x="164"/>
        <item x="82"/>
        <item x="172"/>
        <item x="2"/>
        <item x="995"/>
        <item x="525"/>
        <item x="325"/>
        <item x="203"/>
        <item x="1122"/>
        <item x="10"/>
        <item x="168"/>
        <item x="532"/>
        <item x="46"/>
        <item x="106"/>
        <item x="933"/>
        <item x="967"/>
        <item x="984"/>
        <item x="1102"/>
        <item x="89"/>
        <item x="1065"/>
        <item x="284"/>
        <item x="399"/>
        <item x="145"/>
        <item x="1075"/>
        <item x="1082"/>
        <item x="277"/>
        <item x="950"/>
        <item x="264"/>
        <item x="466"/>
        <item x="233"/>
        <item x="22"/>
        <item x="468"/>
        <item x="1071"/>
        <item x="861"/>
        <item x="947"/>
        <item x="235"/>
        <item x="874"/>
        <item x="390"/>
        <item x="980"/>
        <item x="652"/>
        <item x="547"/>
        <item x="668"/>
        <item x="604"/>
        <item x="637"/>
        <item x="23"/>
        <item x="661"/>
        <item x="672"/>
        <item x="626"/>
        <item x="218"/>
        <item x="978"/>
        <item x="673"/>
        <item x="618"/>
        <item x="602"/>
        <item x="1060"/>
        <item x="613"/>
        <item x="620"/>
        <item x="644"/>
        <item x="619"/>
        <item x="639"/>
        <item x="674"/>
        <item x="601"/>
        <item x="615"/>
        <item x="988"/>
        <item x="651"/>
        <item x="617"/>
        <item x="636"/>
        <item x="640"/>
        <item x="6"/>
        <item x="129"/>
        <item x="679"/>
        <item x="632"/>
        <item x="120"/>
        <item x="680"/>
        <item x="622"/>
        <item x="607"/>
        <item x="63"/>
        <item x="612"/>
        <item x="629"/>
        <item x="278"/>
        <item x="641"/>
        <item x="544"/>
        <item x="671"/>
        <item x="649"/>
        <item x="382"/>
        <item x="291"/>
        <item x="642"/>
        <item x="45"/>
        <item x="429"/>
        <item x="841"/>
        <item x="992"/>
        <item x="152"/>
        <item x="901"/>
        <item x="139"/>
        <item x="516"/>
        <item x="339"/>
        <item x="1078"/>
        <item x="396"/>
        <item x="517"/>
        <item x="851"/>
        <item x="1104"/>
        <item x="832"/>
        <item x="28"/>
        <item x="386"/>
        <item x="872"/>
        <item x="258"/>
        <item x="938"/>
        <item x="451"/>
        <item x="1084"/>
        <item x="9"/>
        <item x="96"/>
        <item x="1069"/>
        <item x="421"/>
        <item x="934"/>
        <item x="135"/>
        <item x="1087"/>
        <item x="354"/>
        <item x="247"/>
        <item x="842"/>
        <item x="825"/>
        <item x="236"/>
        <item x="74"/>
        <item x="173"/>
        <item x="303"/>
        <item x="243"/>
        <item x="91"/>
        <item x="342"/>
        <item x="913"/>
        <item x="0"/>
        <item x="11"/>
        <item x="80"/>
        <item x="432"/>
        <item x="348"/>
        <item x="949"/>
        <item x="53"/>
        <item x="859"/>
        <item x="961"/>
        <item x="1119"/>
        <item x="521"/>
        <item x="86"/>
        <item x="165"/>
        <item x="110"/>
        <item x="281"/>
        <item x="450"/>
        <item x="941"/>
        <item x="545"/>
        <item x="184"/>
        <item x="44"/>
        <item x="889"/>
        <item x="369"/>
        <item x="199"/>
        <item x="975"/>
        <item x="312"/>
        <item x="206"/>
        <item x="66"/>
        <item x="952"/>
        <item x="701"/>
        <item x="702"/>
        <item x="706"/>
        <item x="384"/>
        <item x="712"/>
        <item x="737"/>
        <item x="716"/>
        <item x="824"/>
        <item x="573"/>
        <item x="910"/>
        <item x="99"/>
        <item x="212"/>
        <item x="33"/>
        <item x="62"/>
        <item x="735"/>
        <item x="755"/>
        <item x="566"/>
        <item x="736"/>
        <item x="574"/>
        <item x="719"/>
        <item x="684"/>
        <item x="698"/>
        <item x="685"/>
        <item x="561"/>
        <item x="717"/>
        <item x="865"/>
        <item x="718"/>
        <item x="683"/>
        <item x="571"/>
        <item x="565"/>
        <item x="729"/>
        <item x="752"/>
        <item x="1099"/>
        <item x="222"/>
        <item x="740"/>
        <item x="710"/>
        <item x="385"/>
        <item x="183"/>
        <item x="857"/>
        <item x="694"/>
        <item x="177"/>
        <item x="731"/>
        <item x="759"/>
        <item x="67"/>
        <item x="1074"/>
        <item x="171"/>
        <item x="334"/>
        <item x="533"/>
        <item x="745"/>
        <item x="398"/>
        <item x="219"/>
        <item x="1062"/>
        <item x="290"/>
        <item x="956"/>
        <item x="742"/>
        <item x="714"/>
        <item x="905"/>
        <item x="741"/>
        <item x="226"/>
        <item x="122"/>
        <item x="575"/>
        <item x="401"/>
        <item x="848"/>
        <item x="1096"/>
        <item x="569"/>
        <item x="20"/>
        <item x="725"/>
        <item x="917"/>
        <item x="568"/>
        <item x="362"/>
        <item x="550"/>
        <item x="176"/>
        <item x="756"/>
        <item x="345"/>
        <item x="126"/>
        <item x="866"/>
        <item x="367"/>
        <item x="127"/>
        <item x="958"/>
        <item x="343"/>
        <item x="463"/>
        <item x="845"/>
        <item x="907"/>
        <item x="471"/>
        <item x="97"/>
        <item x="528"/>
        <item x="968"/>
        <item x="526"/>
        <item x="207"/>
        <item x="826"/>
        <item x="455"/>
        <item x="523"/>
        <item x="1085"/>
        <item x="134"/>
        <item x="834"/>
        <item x="405"/>
        <item x="939"/>
        <item x="862"/>
        <item x="850"/>
        <item x="397"/>
        <item x="29"/>
        <item x="529"/>
        <item x="838"/>
        <item x="1079"/>
        <item x="153"/>
        <item x="250"/>
        <item x="16"/>
        <item x="540"/>
        <item x="121"/>
        <item x="494"/>
        <item x="137"/>
        <item x="797"/>
        <item x="793"/>
        <item x="580"/>
        <item x="773"/>
        <item x="403"/>
        <item x="795"/>
        <item x="420"/>
        <item x="775"/>
        <item x="813"/>
        <item x="1097"/>
        <item x="769"/>
        <item x="65"/>
        <item x="794"/>
        <item x="581"/>
        <item x="228"/>
        <item x="986"/>
        <item x="234"/>
        <item x="765"/>
        <item x="766"/>
        <item x="280"/>
        <item x="764"/>
        <item x="588"/>
        <item x="762"/>
        <item x="818"/>
        <item x="320"/>
        <item x="408"/>
        <item x="925"/>
        <item x="79"/>
        <item x="26"/>
        <item x="216"/>
        <item x="982"/>
        <item x="784"/>
        <item x="585"/>
        <item x="791"/>
        <item x="790"/>
        <item x="24"/>
        <item x="178"/>
        <item x="297"/>
        <item x="918"/>
        <item x="289"/>
        <item x="181"/>
        <item x="815"/>
        <item x="778"/>
        <item x="1110"/>
        <item x="595"/>
        <item x="799"/>
        <item x="582"/>
        <item x="771"/>
        <item x="768"/>
        <item x="781"/>
        <item x="534"/>
        <item x="760"/>
        <item x="767"/>
        <item x="801"/>
        <item x="587"/>
        <item x="807"/>
        <item x="779"/>
        <item x="594"/>
        <item x="782"/>
        <item x="761"/>
        <item x="21"/>
        <item x="17"/>
        <item x="415"/>
        <item x="64"/>
        <item x="187"/>
        <item x="130"/>
        <item x="883"/>
        <item x="880"/>
        <item x="921"/>
        <item x="817"/>
        <item x="598"/>
        <item x="804"/>
        <item x="810"/>
        <item x="812"/>
        <item x="885"/>
        <item x="1125"/>
        <item x="584"/>
        <item x="802"/>
        <item x="402"/>
        <item x="383"/>
        <item x="583"/>
        <item x="884"/>
        <item x="882"/>
        <item x="881"/>
        <item x="879"/>
        <item x="591"/>
        <item x="814"/>
        <item x="597"/>
        <item x="811"/>
        <item x="1113"/>
        <item x="806"/>
        <item x="590"/>
        <item x="772"/>
        <item x="809"/>
        <item x="800"/>
        <item x="789"/>
        <item x="955"/>
        <item x="954"/>
        <item x="776"/>
        <item x="788"/>
        <item x="785"/>
        <item x="777"/>
        <item x="780"/>
        <item x="798"/>
        <item x="364"/>
        <item x="796"/>
        <item x="816"/>
        <item x="805"/>
        <item x="578"/>
        <item x="763"/>
        <item x="366"/>
        <item x="589"/>
        <item x="586"/>
        <item x="296"/>
        <item x="808"/>
        <item x="820"/>
        <item x="577"/>
        <item x="124"/>
        <item x="128"/>
        <item x="821"/>
        <item x="292"/>
        <item x="786"/>
        <item x="792"/>
        <item x="770"/>
        <item x="819"/>
        <item x="787"/>
        <item x="783"/>
        <item x="227"/>
        <item x="220"/>
        <item x="596"/>
        <item x="774"/>
        <item x="870"/>
        <item x="803"/>
        <item x="579"/>
        <item x="125"/>
        <item x="928"/>
        <item x="849"/>
        <item x="205"/>
        <item x="119"/>
        <item x="476"/>
        <item x="1063"/>
        <item x="1118"/>
        <item x="757"/>
        <item x="734"/>
        <item x="754"/>
        <item x="560"/>
        <item x="705"/>
        <item x="556"/>
        <item x="221"/>
        <item x="823"/>
        <item x="953"/>
        <item x="1112"/>
        <item x="749"/>
        <item x="564"/>
        <item x="751"/>
        <item x="552"/>
        <item x="744"/>
        <item x="413"/>
        <item x="572"/>
        <item x="750"/>
        <item x="730"/>
        <item x="562"/>
        <item x="715"/>
        <item x="703"/>
        <item x="1064"/>
        <item x="539"/>
        <item x="555"/>
        <item x="156"/>
        <item x="699"/>
        <item x="7"/>
        <item x="727"/>
        <item x="570"/>
        <item x="728"/>
        <item x="319"/>
        <item x="724"/>
        <item x="708"/>
        <item x="548"/>
        <item x="692"/>
        <item x="900"/>
        <item x="3"/>
        <item x="1111"/>
        <item x="868"/>
        <item x="899"/>
        <item x="691"/>
        <item x="288"/>
        <item x="553"/>
        <item x="414"/>
        <item x="1100"/>
        <item x="419"/>
        <item x="551"/>
        <item x="687"/>
        <item x="836"/>
        <item x="259"/>
        <item x="256"/>
        <item x="393"/>
        <item x="522"/>
        <item x="923"/>
        <item x="245"/>
        <item x="60"/>
        <item x="75"/>
        <item x="349"/>
        <item x="36"/>
        <item x="459"/>
        <item x="927"/>
        <item x="196"/>
        <item x="853"/>
        <item x="902"/>
        <item x="41"/>
        <item x="270"/>
        <item x="360"/>
        <item x="867"/>
        <item x="512"/>
        <item x="347"/>
        <item x="12"/>
        <item x="1103"/>
        <item x="911"/>
        <item x="864"/>
        <item x="239"/>
        <item x="1107"/>
        <item x="942"/>
        <item x="109"/>
        <item x="483"/>
        <item m="1" x="1150"/>
        <item x="502"/>
        <item x="482"/>
        <item x="497"/>
        <item x="368"/>
        <item x="488"/>
        <item x="492"/>
        <item x="969"/>
        <item x="344"/>
        <item x="509"/>
        <item x="510"/>
        <item x="858"/>
        <item x="506"/>
        <item x="484"/>
        <item x="500"/>
        <item x="61"/>
        <item x="487"/>
        <item x="538"/>
        <item x="416"/>
        <item x="887"/>
        <item x="92"/>
        <item x="886"/>
        <item x="496"/>
        <item x="141"/>
        <item x="951"/>
        <item x="38"/>
        <item x="200"/>
        <item x="249"/>
        <item x="985"/>
        <item x="1117"/>
        <item x="93"/>
        <item x="159"/>
        <item x="1066"/>
        <item x="428"/>
        <item m="1" x="1160"/>
        <item x="424"/>
        <item x="131"/>
        <item m="1" x="1164"/>
        <item x="285"/>
        <item x="357"/>
        <item x="435"/>
        <item x="895"/>
        <item x="117"/>
        <item m="1" x="1172"/>
        <item x="108"/>
        <item x="69"/>
        <item x="434"/>
        <item x="520"/>
        <item m="1" x="1154"/>
        <item x="361"/>
        <item x="431"/>
        <item x="261"/>
        <item m="1" x="1155"/>
        <item x="840"/>
        <item x="436"/>
        <item x="392"/>
        <item x="426"/>
        <item x="997"/>
        <item x="51"/>
        <item x="935"/>
        <item x="946"/>
        <item x="188"/>
        <item x="189"/>
        <item x="444"/>
        <item x="519"/>
        <item x="1013"/>
        <item x="1014"/>
        <item x="1008"/>
        <item x="998"/>
        <item x="999"/>
        <item x="1000"/>
        <item x="1012"/>
        <item x="1001"/>
        <item x="1002"/>
        <item x="407"/>
        <item x="441"/>
        <item x="194"/>
        <item x="88"/>
        <item x="513"/>
        <item x="1005"/>
        <item x="1006"/>
        <item x="142"/>
        <item x="430"/>
        <item x="78"/>
        <item m="1" x="1139"/>
        <item x="449"/>
        <item x="143"/>
        <item m="1" x="1145"/>
        <item x="56"/>
        <item x="1011"/>
        <item x="1007"/>
        <item x="1009"/>
        <item x="1010"/>
        <item x="439"/>
        <item x="425"/>
        <item x="333"/>
        <item x="437"/>
        <item x="404"/>
        <item x="351"/>
        <item x="242"/>
        <item m="1" x="1167"/>
        <item x="518"/>
        <item x="1003"/>
        <item x="118"/>
        <item x="268"/>
        <item x="448"/>
        <item x="447"/>
        <item x="440"/>
        <item x="409"/>
        <item x="446"/>
        <item x="1004"/>
        <item x="372"/>
        <item x="433"/>
        <item x="55"/>
        <item m="1" x="1128"/>
        <item m="1" x="1129"/>
        <item x="68"/>
        <item x="167"/>
        <item x="514"/>
        <item x="27"/>
        <item x="293"/>
        <item x="306"/>
        <item x="252"/>
        <item x="307"/>
        <item x="912"/>
        <item m="1" x="1144"/>
        <item x="1058"/>
        <item x="265"/>
        <item x="971"/>
        <item x="989"/>
        <item x="317"/>
        <item x="888"/>
        <item x="957"/>
        <item x="214"/>
        <item x="4"/>
        <item x="515"/>
        <item m="1" x="1148"/>
        <item x="443"/>
        <item x="201"/>
        <item x="758"/>
        <item x="478"/>
        <item m="1" x="1132"/>
        <item m="1" x="1156"/>
        <item m="1" x="1176"/>
        <item m="1" x="1151"/>
        <item m="1" x="1175"/>
        <item m="1" x="1158"/>
        <item m="1" x="1179"/>
        <item x="151"/>
        <item x="113"/>
        <item x="929"/>
        <item x="943"/>
        <item x="144"/>
        <item x="1073"/>
        <item x="81"/>
        <item x="944"/>
        <item x="275"/>
        <item x="251"/>
        <item x="154"/>
        <item x="83"/>
        <item x="387"/>
        <item x="114"/>
        <item x="930"/>
        <item x="931"/>
        <item x="389"/>
        <item x="77"/>
        <item x="115"/>
        <item x="945"/>
        <item x="1076"/>
        <item x="146"/>
        <item x="85"/>
        <item x="155"/>
        <item x="102"/>
        <item x="103"/>
        <item x="104"/>
        <item x="148"/>
        <item x="149"/>
        <item x="150"/>
        <item x="229"/>
        <item x="230"/>
        <item x="231"/>
        <item x="274"/>
        <item x="276"/>
        <item x="378"/>
        <item x="379"/>
        <item x="380"/>
        <item x="964"/>
        <item x="965"/>
        <item x="966"/>
        <item t="default"/>
      </items>
    </pivotField>
    <pivotField axis="axisRow" showAll="0">
      <items count="7">
        <item x="2"/>
        <item x="4"/>
        <item x="3"/>
        <item x="0"/>
        <item x="1"/>
        <item x="5"/>
        <item t="default"/>
      </items>
    </pivotField>
    <pivotField dataField="1" showAll="0"/>
    <pivotField showAll="0"/>
    <pivotField showAll="0"/>
  </pivotFields>
  <rowFields count="4">
    <field x="1"/>
    <field x="8"/>
    <field x="6"/>
    <field x="7"/>
  </rowFields>
  <rowItems count="8">
    <i>
      <x/>
    </i>
    <i r="1">
      <x/>
    </i>
    <i r="2">
      <x v="796"/>
    </i>
    <i r="3">
      <x v="385"/>
    </i>
    <i r="1">
      <x v="3"/>
    </i>
    <i r="2">
      <x v="715"/>
    </i>
    <i r="3">
      <x v="376"/>
    </i>
    <i t="grand">
      <x/>
    </i>
  </rowItems>
  <colItems count="1">
    <i/>
  </colItems>
  <pageFields count="1">
    <pageField fld="4" hier="-1"/>
  </pageFields>
  <dataFields count="1">
    <dataField name="Nombre de cartes" fld="9" subtotal="count" baseField="0" baseItem="0"/>
  </dataFields>
  <formats count="2">
    <format dxfId="1">
      <pivotArea field="4" type="button" dataOnly="0" labelOnly="1" outline="0" axis="axisPage" fieldPosition="0"/>
    </format>
    <format dxfId="0">
      <pivotArea dataOnly="0" labelOnly="1" outline="0" fieldPosition="0">
        <references count="1">
          <reference field="4" count="1">
            <x v="1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7"/>
  <sheetViews>
    <sheetView showZeros="0" topLeftCell="A4" workbookViewId="0">
      <selection activeCell="B13" sqref="B13"/>
    </sheetView>
  </sheetViews>
  <sheetFormatPr baseColWidth="10" defaultColWidth="11.42578125" defaultRowHeight="15"/>
  <cols>
    <col min="1" max="1" width="18.5703125" customWidth="1"/>
    <col min="2" max="2" width="18.140625" customWidth="1"/>
    <col min="3" max="3" width="25.7109375" customWidth="1"/>
    <col min="4" max="4" width="20.7109375" customWidth="1"/>
    <col min="5" max="5" width="10.42578125" bestFit="1" customWidth="1"/>
    <col min="6" max="6" width="20.7109375" customWidth="1"/>
    <col min="7" max="7" width="11.42578125" customWidth="1"/>
  </cols>
  <sheetData>
    <row r="1" spans="1:5" ht="15" customHeight="1">
      <c r="C1" s="2"/>
    </row>
    <row r="2" spans="1:5" ht="15" customHeight="1">
      <c r="C2" s="3"/>
    </row>
    <row r="9" spans="1:5" ht="22.5">
      <c r="B9" s="36" t="s">
        <v>9</v>
      </c>
      <c r="C9" s="36"/>
      <c r="D9" s="36"/>
    </row>
    <row r="11" spans="1:5" ht="20.100000000000001" customHeight="1">
      <c r="A11" s="16" t="s">
        <v>0</v>
      </c>
      <c r="B11" s="17"/>
    </row>
    <row r="12" spans="1:5" ht="20.100000000000001" customHeight="1">
      <c r="A12" s="16"/>
      <c r="B12" s="17"/>
      <c r="C12" s="6" t="s">
        <v>19</v>
      </c>
    </row>
    <row r="13" spans="1:5" ht="20.100000000000001" customHeight="1">
      <c r="A13" s="7" t="s">
        <v>18</v>
      </c>
      <c r="B13" s="21" t="s">
        <v>21</v>
      </c>
      <c r="C13" s="19" t="e">
        <f>VLOOKUP($B$13,#REF!,6,FALSE)</f>
        <v>#REF!</v>
      </c>
    </row>
    <row r="15" spans="1:5">
      <c r="A15" s="5" t="s">
        <v>22</v>
      </c>
      <c r="B15" s="6" t="e">
        <f>VLOOKUP($B$13,#REF!,3,FALSE)</f>
        <v>#REF!</v>
      </c>
      <c r="C15" s="4"/>
      <c r="D15" s="4"/>
      <c r="E15" s="4"/>
    </row>
    <row r="16" spans="1:5">
      <c r="A16" s="5"/>
      <c r="B16" s="4"/>
      <c r="C16" s="4"/>
      <c r="D16" s="4"/>
      <c r="E16" s="4"/>
    </row>
    <row r="17" spans="1:5" ht="20.100000000000001" customHeight="1">
      <c r="D17" s="4"/>
      <c r="E17" s="4"/>
    </row>
    <row r="18" spans="1:5" ht="20.100000000000001" customHeight="1">
      <c r="A18" s="4"/>
      <c r="B18" s="4"/>
      <c r="C18" s="8" t="s">
        <v>4</v>
      </c>
      <c r="D18" s="8" t="s">
        <v>5</v>
      </c>
      <c r="E18" s="8" t="s">
        <v>6</v>
      </c>
    </row>
    <row r="19" spans="1:5" ht="18" customHeight="1">
      <c r="A19" s="7" t="s">
        <v>7</v>
      </c>
      <c r="B19" s="15" t="s">
        <v>2</v>
      </c>
      <c r="C19" s="9"/>
      <c r="D19" s="10"/>
      <c r="E19" s="8"/>
    </row>
    <row r="20" spans="1:5" ht="17.100000000000001" customHeight="1">
      <c r="A20" s="4"/>
      <c r="B20" s="4"/>
      <c r="C20" s="4"/>
      <c r="D20" s="4"/>
      <c r="E20" s="4"/>
    </row>
    <row r="21" spans="1:5" ht="18" customHeight="1">
      <c r="A21" s="4"/>
      <c r="B21" s="15" t="s">
        <v>2</v>
      </c>
      <c r="C21" s="9"/>
      <c r="D21" s="10"/>
      <c r="E21" s="8"/>
    </row>
    <row r="22" spans="1:5" ht="17.100000000000001" customHeight="1">
      <c r="A22" s="4"/>
      <c r="B22" s="4"/>
      <c r="C22" s="4"/>
      <c r="D22" s="4"/>
      <c r="E22" s="4"/>
    </row>
    <row r="23" spans="1:5" ht="18" customHeight="1">
      <c r="A23" s="4"/>
      <c r="B23" s="15" t="s">
        <v>1</v>
      </c>
      <c r="C23" s="9"/>
      <c r="D23" s="10"/>
      <c r="E23" s="8"/>
    </row>
    <row r="24" spans="1:5" ht="17.100000000000001" customHeight="1">
      <c r="A24" s="4"/>
      <c r="B24" s="4"/>
      <c r="C24" s="4"/>
      <c r="D24" s="4"/>
      <c r="E24" s="4"/>
    </row>
    <row r="25" spans="1:5" ht="18" customHeight="1">
      <c r="A25" s="4"/>
      <c r="B25" s="15" t="s">
        <v>1</v>
      </c>
      <c r="C25" s="20"/>
      <c r="D25" s="10"/>
      <c r="E25" s="8"/>
    </row>
    <row r="26" spans="1:5" ht="17.100000000000001" customHeight="1">
      <c r="A26" s="4"/>
      <c r="B26" s="4"/>
      <c r="C26" s="4"/>
      <c r="D26" s="4"/>
      <c r="E26" s="4"/>
    </row>
    <row r="27" spans="1:5" ht="18" customHeight="1">
      <c r="A27" s="4"/>
      <c r="B27" s="15" t="s">
        <v>3</v>
      </c>
      <c r="C27" s="22"/>
      <c r="D27" s="10"/>
      <c r="E27" s="8"/>
    </row>
    <row r="28" spans="1:5" ht="17.100000000000001" customHeight="1">
      <c r="A28" s="4"/>
      <c r="B28" s="4"/>
      <c r="C28" s="4"/>
      <c r="D28" s="4"/>
      <c r="E28" s="4"/>
    </row>
    <row r="29" spans="1:5" ht="18" customHeight="1">
      <c r="A29" s="4"/>
      <c r="B29" s="15" t="s">
        <v>3</v>
      </c>
      <c r="C29" s="9"/>
      <c r="D29" s="10"/>
      <c r="E29" s="8"/>
    </row>
    <row r="30" spans="1:5">
      <c r="A30" s="4"/>
      <c r="B30" s="4"/>
      <c r="C30" s="4"/>
      <c r="D30" s="4"/>
      <c r="E30" s="4"/>
    </row>
    <row r="31" spans="1:5">
      <c r="A31" s="4"/>
      <c r="B31" s="4"/>
      <c r="C31" s="4"/>
      <c r="D31" s="4"/>
      <c r="E31" s="4"/>
    </row>
    <row r="32" spans="1:5" ht="20.100000000000001" customHeight="1">
      <c r="A32" s="37" t="s">
        <v>10</v>
      </c>
      <c r="B32" s="37"/>
      <c r="C32" s="37"/>
      <c r="D32" s="37"/>
      <c r="E32" s="4"/>
    </row>
    <row r="33" spans="1:5" ht="15" customHeight="1">
      <c r="A33" s="4"/>
      <c r="B33" s="4"/>
      <c r="C33" s="4"/>
      <c r="D33" s="4"/>
      <c r="E33" s="4"/>
    </row>
    <row r="34" spans="1:5" ht="20.100000000000001" customHeight="1">
      <c r="A34" s="11" t="s">
        <v>11</v>
      </c>
      <c r="B34" s="18"/>
      <c r="C34" s="18"/>
      <c r="D34" s="18"/>
      <c r="E34" s="4"/>
    </row>
    <row r="35" spans="1:5" ht="20.100000000000001" customHeight="1">
      <c r="A35" s="12" t="s">
        <v>12</v>
      </c>
      <c r="B35" s="18"/>
      <c r="C35" s="18"/>
      <c r="D35" s="18"/>
      <c r="E35" s="4"/>
    </row>
    <row r="36" spans="1:5" ht="20.100000000000001" customHeight="1">
      <c r="A36" s="11" t="s">
        <v>13</v>
      </c>
      <c r="B36" s="18"/>
      <c r="C36" s="18"/>
      <c r="D36" s="18"/>
      <c r="E36" s="4"/>
    </row>
    <row r="37" spans="1:5" ht="15" customHeight="1">
      <c r="A37" s="4"/>
      <c r="B37" s="4"/>
      <c r="C37" s="4"/>
      <c r="D37" s="4"/>
      <c r="E37" s="4"/>
    </row>
    <row r="38" spans="1:5" ht="16.5">
      <c r="A38" s="11" t="s">
        <v>14</v>
      </c>
      <c r="B38" s="4"/>
      <c r="C38" s="4"/>
      <c r="D38" s="4"/>
      <c r="E38" s="4"/>
    </row>
    <row r="39" spans="1:5" ht="16.5">
      <c r="A39" s="11" t="s">
        <v>15</v>
      </c>
      <c r="B39" s="4"/>
      <c r="C39" s="4"/>
      <c r="D39" s="4"/>
      <c r="E39" s="4"/>
    </row>
    <row r="40" spans="1:5" ht="18" customHeight="1">
      <c r="A40" s="4"/>
      <c r="B40" s="4"/>
      <c r="C40" s="4"/>
      <c r="D40" s="4"/>
      <c r="E40" s="4"/>
    </row>
    <row r="41" spans="1:5" ht="16.5">
      <c r="A41" s="11" t="s">
        <v>16</v>
      </c>
      <c r="B41" s="4"/>
      <c r="C41" s="4"/>
      <c r="D41" s="4"/>
      <c r="E41" s="4"/>
    </row>
    <row r="42" spans="1:5">
      <c r="A42" s="4"/>
      <c r="B42" s="4"/>
      <c r="C42" s="4"/>
      <c r="D42" s="4"/>
      <c r="E42" s="4"/>
    </row>
    <row r="43" spans="1:5" ht="16.5">
      <c r="A43" s="38" t="s">
        <v>17</v>
      </c>
      <c r="B43" s="38"/>
      <c r="C43" s="4"/>
      <c r="D43" s="4"/>
      <c r="E43" s="4"/>
    </row>
    <row r="45" spans="1:5">
      <c r="D45" s="13" t="s">
        <v>20</v>
      </c>
    </row>
    <row r="46" spans="1:5">
      <c r="D46" s="14"/>
    </row>
    <row r="47" spans="1:5">
      <c r="D47" s="39" t="str">
        <f>B13</f>
        <v>LAGRANGE Stéphanie</v>
      </c>
      <c r="E47" s="39"/>
    </row>
  </sheetData>
  <sheetProtection formatCells="0"/>
  <mergeCells count="4">
    <mergeCell ref="B9:D9"/>
    <mergeCell ref="A32:D32"/>
    <mergeCell ref="A43:B43"/>
    <mergeCell ref="D47:E47"/>
  </mergeCells>
  <dataValidations count="3">
    <dataValidation type="list" allowBlank="1" showInputMessage="1" showErrorMessage="1" sqref="B13">
      <formula1>Nom_Prénom_Technicien</formula1>
    </dataValidation>
    <dataValidation type="list" allowBlank="1" showInputMessage="1" showErrorMessage="1" sqref="E19 E25 E23 E21 E27 E29">
      <formula1>Type</formula1>
    </dataValidation>
    <dataValidation type="list" allowBlank="1" showInputMessage="1" showErrorMessage="1" sqref="B19 B29 B27 B25 B23 B21">
      <formula1>Opérateurs</formula1>
    </dataValidation>
  </dataValidations>
  <pageMargins left="0.19685039370078741" right="0.19685039370078741" top="0" bottom="0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6"/>
  <sheetViews>
    <sheetView zoomScaleNormal="100" workbookViewId="0">
      <selection activeCell="C19" sqref="C19"/>
    </sheetView>
  </sheetViews>
  <sheetFormatPr baseColWidth="10" defaultRowHeight="15"/>
  <cols>
    <col min="1" max="1" width="29.28515625" customWidth="1"/>
    <col min="2" max="2" width="20.28515625" customWidth="1"/>
    <col min="3" max="3" width="40.85546875" customWidth="1"/>
    <col min="4" max="4" width="5.28515625" customWidth="1"/>
    <col min="5" max="5" width="12.5703125" bestFit="1" customWidth="1"/>
  </cols>
  <sheetData>
    <row r="1" spans="1:4" ht="15" customHeight="1">
      <c r="C1" s="2"/>
    </row>
    <row r="2" spans="1:4" ht="15" customHeight="1">
      <c r="C2" s="3"/>
    </row>
    <row r="9" spans="1:4" ht="22.5">
      <c r="B9" s="36" t="s">
        <v>36</v>
      </c>
      <c r="C9" s="36"/>
      <c r="D9" s="36"/>
    </row>
    <row r="11" spans="1:4" ht="20.100000000000001" customHeight="1">
      <c r="A11" s="16" t="s">
        <v>35</v>
      </c>
      <c r="B11" s="17"/>
    </row>
    <row r="13" spans="1:4">
      <c r="A13" s="30" t="s">
        <v>20</v>
      </c>
      <c r="B13" t="s">
        <v>8</v>
      </c>
    </row>
    <row r="15" spans="1:4">
      <c r="A15" s="25" t="s">
        <v>34</v>
      </c>
      <c r="B15" t="s">
        <v>33</v>
      </c>
    </row>
    <row r="16" spans="1:4">
      <c r="A16" s="26" t="s">
        <v>3</v>
      </c>
      <c r="B16" s="1">
        <v>2</v>
      </c>
    </row>
    <row r="17" spans="1:5">
      <c r="A17" s="27" t="s">
        <v>23</v>
      </c>
      <c r="B17" s="1">
        <v>1</v>
      </c>
    </row>
    <row r="18" spans="1:5">
      <c r="A18" s="28" t="s">
        <v>25</v>
      </c>
      <c r="B18" s="1">
        <v>1</v>
      </c>
    </row>
    <row r="19" spans="1:5">
      <c r="A19" s="31" t="s">
        <v>24</v>
      </c>
      <c r="B19" s="1">
        <v>1</v>
      </c>
    </row>
    <row r="20" spans="1:5">
      <c r="A20" s="27" t="s">
        <v>28</v>
      </c>
      <c r="B20" s="1">
        <v>1</v>
      </c>
    </row>
    <row r="21" spans="1:5">
      <c r="A21" s="28" t="s">
        <v>27</v>
      </c>
      <c r="B21" s="1">
        <v>1</v>
      </c>
    </row>
    <row r="22" spans="1:5">
      <c r="A22" s="31" t="s">
        <v>26</v>
      </c>
      <c r="B22" s="1">
        <v>1</v>
      </c>
    </row>
    <row r="23" spans="1:5">
      <c r="A23" s="26" t="s">
        <v>32</v>
      </c>
      <c r="B23" s="1">
        <v>2</v>
      </c>
    </row>
    <row r="31" spans="1:5" ht="20.100000000000001" customHeight="1">
      <c r="A31" s="37" t="s">
        <v>10</v>
      </c>
      <c r="B31" s="37"/>
      <c r="C31" s="37"/>
      <c r="D31" s="37"/>
      <c r="E31" s="4"/>
    </row>
    <row r="32" spans="1:5" ht="15" customHeight="1">
      <c r="A32" s="4"/>
      <c r="B32" s="4"/>
      <c r="C32" s="4"/>
      <c r="D32" s="4"/>
      <c r="E32" s="4"/>
    </row>
    <row r="33" spans="1:5" ht="20.100000000000001" customHeight="1">
      <c r="A33" s="11" t="s">
        <v>11</v>
      </c>
      <c r="B33" s="23"/>
      <c r="C33" s="23"/>
      <c r="D33" s="23"/>
      <c r="E33" s="4"/>
    </row>
    <row r="34" spans="1:5" ht="20.100000000000001" customHeight="1">
      <c r="A34" s="12" t="s">
        <v>12</v>
      </c>
      <c r="B34" s="23"/>
      <c r="C34" s="23"/>
      <c r="D34" s="23"/>
      <c r="E34" s="4"/>
    </row>
    <row r="35" spans="1:5" ht="20.100000000000001" customHeight="1">
      <c r="A35" s="11" t="s">
        <v>13</v>
      </c>
      <c r="B35" s="23"/>
      <c r="C35" s="23"/>
      <c r="D35" s="23"/>
      <c r="E35" s="4"/>
    </row>
    <row r="36" spans="1:5" ht="15" customHeight="1">
      <c r="A36" s="4"/>
      <c r="B36" s="4"/>
      <c r="C36" s="4"/>
      <c r="D36" s="4"/>
      <c r="E36" s="4"/>
    </row>
    <row r="37" spans="1:5" ht="16.5">
      <c r="A37" s="11" t="s">
        <v>14</v>
      </c>
      <c r="B37" s="4"/>
      <c r="C37" s="4"/>
      <c r="D37" s="4"/>
      <c r="E37" s="4"/>
    </row>
    <row r="38" spans="1:5" ht="16.5">
      <c r="A38" s="11" t="s">
        <v>15</v>
      </c>
      <c r="B38" s="4"/>
      <c r="C38" s="4"/>
      <c r="D38" s="4"/>
      <c r="E38" s="4"/>
    </row>
    <row r="39" spans="1:5" ht="18" customHeight="1">
      <c r="A39" s="4"/>
      <c r="B39" s="4"/>
      <c r="C39" s="4"/>
      <c r="D39" s="4"/>
      <c r="E39" s="4"/>
    </row>
    <row r="40" spans="1:5" ht="16.5">
      <c r="A40" s="11" t="s">
        <v>16</v>
      </c>
      <c r="B40" s="4"/>
      <c r="C40" s="4"/>
      <c r="D40" s="4"/>
      <c r="E40" s="4"/>
    </row>
    <row r="41" spans="1:5">
      <c r="A41" s="4"/>
      <c r="B41" s="4"/>
      <c r="C41" s="4"/>
      <c r="D41" s="4"/>
      <c r="E41" s="4"/>
    </row>
    <row r="42" spans="1:5" ht="16.5">
      <c r="A42" s="38" t="s">
        <v>17</v>
      </c>
      <c r="B42" s="38"/>
      <c r="C42" s="4"/>
      <c r="D42" s="4"/>
      <c r="E42" s="4"/>
    </row>
    <row r="44" spans="1:5">
      <c r="C44" s="29" t="s">
        <v>20</v>
      </c>
    </row>
    <row r="45" spans="1:5">
      <c r="C45" s="14"/>
    </row>
    <row r="46" spans="1:5">
      <c r="C46" s="24" t="str">
        <f>B13</f>
        <v>ANGELVIN Caroline</v>
      </c>
      <c r="D46" s="24"/>
    </row>
  </sheetData>
  <mergeCells count="3">
    <mergeCell ref="B9:D9"/>
    <mergeCell ref="A31:D31"/>
    <mergeCell ref="A42:B42"/>
  </mergeCells>
  <pageMargins left="0.70866141732283472" right="0.70866141732283472" top="0.74803149606299213" bottom="0.74803149606299213" header="0.31496062992125984" footer="0.31496062992125984"/>
  <pageSetup paperSize="9" scale="91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143"/>
  <sheetViews>
    <sheetView workbookViewId="0">
      <selection activeCell="G31" sqref="G31"/>
    </sheetView>
  </sheetViews>
  <sheetFormatPr baseColWidth="10" defaultRowHeight="15"/>
  <cols>
    <col min="1" max="1" width="21.28515625" bestFit="1" customWidth="1"/>
    <col min="2" max="2" width="18.140625" bestFit="1" customWidth="1"/>
    <col min="3" max="3" width="23" bestFit="1" customWidth="1"/>
  </cols>
  <sheetData>
    <row r="1" spans="1:4" ht="15.75" thickBot="1">
      <c r="A1" s="32" t="s">
        <v>20</v>
      </c>
      <c r="B1" s="32" t="s">
        <v>31</v>
      </c>
      <c r="C1" s="33" t="s">
        <v>30</v>
      </c>
      <c r="D1" s="33" t="s">
        <v>29</v>
      </c>
    </row>
    <row r="2" spans="1:4" ht="15.75" thickTop="1">
      <c r="A2" t="e">
        <f>#REF!</f>
        <v>#REF!</v>
      </c>
      <c r="B2" t="e">
        <f>#REF!</f>
        <v>#REF!</v>
      </c>
      <c r="C2" t="e">
        <f>#REF!</f>
        <v>#REF!</v>
      </c>
      <c r="D2" t="e">
        <f>#REF!</f>
        <v>#REF!</v>
      </c>
    </row>
    <row r="3" spans="1:4">
      <c r="A3" t="e">
        <f>#REF!</f>
        <v>#REF!</v>
      </c>
      <c r="B3" t="e">
        <f>#REF!</f>
        <v>#REF!</v>
      </c>
      <c r="C3" t="e">
        <f>#REF!</f>
        <v>#REF!</v>
      </c>
      <c r="D3" t="e">
        <f>#REF!</f>
        <v>#REF!</v>
      </c>
    </row>
    <row r="4" spans="1:4">
      <c r="A4" t="e">
        <f>#REF!</f>
        <v>#REF!</v>
      </c>
      <c r="B4" t="e">
        <f>#REF!</f>
        <v>#REF!</v>
      </c>
      <c r="C4" t="e">
        <f>#REF!</f>
        <v>#REF!</v>
      </c>
      <c r="D4" t="e">
        <f>#REF!</f>
        <v>#REF!</v>
      </c>
    </row>
    <row r="5" spans="1:4">
      <c r="A5" t="e">
        <f>#REF!</f>
        <v>#REF!</v>
      </c>
      <c r="B5" t="e">
        <f>#REF!</f>
        <v>#REF!</v>
      </c>
      <c r="C5" t="e">
        <f>#REF!</f>
        <v>#REF!</v>
      </c>
      <c r="D5" t="e">
        <f>#REF!</f>
        <v>#REF!</v>
      </c>
    </row>
    <row r="6" spans="1:4">
      <c r="A6" t="e">
        <f>#REF!</f>
        <v>#REF!</v>
      </c>
      <c r="B6" t="e">
        <f>#REF!</f>
        <v>#REF!</v>
      </c>
      <c r="C6" t="e">
        <f>#REF!</f>
        <v>#REF!</v>
      </c>
      <c r="D6" t="e">
        <f>#REF!</f>
        <v>#REF!</v>
      </c>
    </row>
    <row r="7" spans="1:4">
      <c r="A7" t="e">
        <f>#REF!</f>
        <v>#REF!</v>
      </c>
      <c r="B7" t="e">
        <f>#REF!</f>
        <v>#REF!</v>
      </c>
      <c r="C7" t="e">
        <f>#REF!</f>
        <v>#REF!</v>
      </c>
      <c r="D7" t="e">
        <f>#REF!</f>
        <v>#REF!</v>
      </c>
    </row>
    <row r="8" spans="1:4">
      <c r="A8" t="e">
        <f>#REF!</f>
        <v>#REF!</v>
      </c>
      <c r="B8" t="e">
        <f>#REF!</f>
        <v>#REF!</v>
      </c>
      <c r="C8" t="e">
        <f>#REF!</f>
        <v>#REF!</v>
      </c>
      <c r="D8" t="e">
        <f>#REF!</f>
        <v>#REF!</v>
      </c>
    </row>
    <row r="9" spans="1:4">
      <c r="A9" t="e">
        <f>#REF!</f>
        <v>#REF!</v>
      </c>
      <c r="B9" t="e">
        <f>#REF!</f>
        <v>#REF!</v>
      </c>
      <c r="C9" t="e">
        <f>#REF!</f>
        <v>#REF!</v>
      </c>
      <c r="D9" t="e">
        <f>#REF!</f>
        <v>#REF!</v>
      </c>
    </row>
    <row r="10" spans="1:4">
      <c r="A10" t="e">
        <f>#REF!</f>
        <v>#REF!</v>
      </c>
      <c r="B10" t="e">
        <f>#REF!</f>
        <v>#REF!</v>
      </c>
      <c r="C10" t="e">
        <f>#REF!</f>
        <v>#REF!</v>
      </c>
      <c r="D10" t="e">
        <f>#REF!</f>
        <v>#REF!</v>
      </c>
    </row>
    <row r="11" spans="1:4">
      <c r="A11" t="e">
        <f>#REF!</f>
        <v>#REF!</v>
      </c>
      <c r="B11" t="e">
        <f>#REF!</f>
        <v>#REF!</v>
      </c>
      <c r="C11" t="e">
        <f>#REF!</f>
        <v>#REF!</v>
      </c>
      <c r="D11" t="e">
        <f>#REF!</f>
        <v>#REF!</v>
      </c>
    </row>
    <row r="12" spans="1:4">
      <c r="A12" t="e">
        <f>#REF!</f>
        <v>#REF!</v>
      </c>
      <c r="B12" t="e">
        <f>#REF!</f>
        <v>#REF!</v>
      </c>
      <c r="C12" t="e">
        <f>#REF!</f>
        <v>#REF!</v>
      </c>
      <c r="D12" t="e">
        <f>#REF!</f>
        <v>#REF!</v>
      </c>
    </row>
    <row r="13" spans="1:4">
      <c r="A13" t="e">
        <f>#REF!</f>
        <v>#REF!</v>
      </c>
      <c r="B13" t="e">
        <f>#REF!</f>
        <v>#REF!</v>
      </c>
      <c r="C13" t="e">
        <f>#REF!</f>
        <v>#REF!</v>
      </c>
      <c r="D13" t="e">
        <f>#REF!</f>
        <v>#REF!</v>
      </c>
    </row>
    <row r="14" spans="1:4">
      <c r="A14" t="e">
        <f>#REF!</f>
        <v>#REF!</v>
      </c>
      <c r="B14" t="e">
        <f>#REF!</f>
        <v>#REF!</v>
      </c>
      <c r="C14" t="e">
        <f>#REF!</f>
        <v>#REF!</v>
      </c>
      <c r="D14" t="e">
        <f>#REF!</f>
        <v>#REF!</v>
      </c>
    </row>
    <row r="15" spans="1:4">
      <c r="A15" t="e">
        <f>#REF!</f>
        <v>#REF!</v>
      </c>
      <c r="B15" t="e">
        <f>#REF!</f>
        <v>#REF!</v>
      </c>
      <c r="C15" t="e">
        <f>#REF!</f>
        <v>#REF!</v>
      </c>
      <c r="D15" t="e">
        <f>#REF!</f>
        <v>#REF!</v>
      </c>
    </row>
    <row r="16" spans="1:4">
      <c r="A16" t="e">
        <f>#REF!</f>
        <v>#REF!</v>
      </c>
      <c r="B16" t="e">
        <f>#REF!</f>
        <v>#REF!</v>
      </c>
      <c r="C16" t="e">
        <f>#REF!</f>
        <v>#REF!</v>
      </c>
      <c r="D16" t="e">
        <f>#REF!</f>
        <v>#REF!</v>
      </c>
    </row>
    <row r="17" spans="1:4">
      <c r="A17" t="e">
        <f>#REF!</f>
        <v>#REF!</v>
      </c>
      <c r="B17" t="e">
        <f>#REF!</f>
        <v>#REF!</v>
      </c>
      <c r="C17" t="e">
        <f>#REF!</f>
        <v>#REF!</v>
      </c>
      <c r="D17" t="e">
        <f>#REF!</f>
        <v>#REF!</v>
      </c>
    </row>
    <row r="18" spans="1:4">
      <c r="A18" t="e">
        <f>#REF!</f>
        <v>#REF!</v>
      </c>
      <c r="B18" t="e">
        <f>#REF!</f>
        <v>#REF!</v>
      </c>
      <c r="C18" t="e">
        <f>#REF!</f>
        <v>#REF!</v>
      </c>
      <c r="D18" t="e">
        <f>#REF!</f>
        <v>#REF!</v>
      </c>
    </row>
    <row r="19" spans="1:4">
      <c r="A19" t="e">
        <f>#REF!</f>
        <v>#REF!</v>
      </c>
      <c r="B19" t="e">
        <f>#REF!</f>
        <v>#REF!</v>
      </c>
      <c r="C19" t="e">
        <f>#REF!</f>
        <v>#REF!</v>
      </c>
      <c r="D19" t="e">
        <f>#REF!</f>
        <v>#REF!</v>
      </c>
    </row>
    <row r="20" spans="1:4">
      <c r="A20" t="e">
        <f>#REF!</f>
        <v>#REF!</v>
      </c>
      <c r="B20" t="e">
        <f>#REF!</f>
        <v>#REF!</v>
      </c>
      <c r="C20" t="e">
        <f>#REF!</f>
        <v>#REF!</v>
      </c>
      <c r="D20" t="e">
        <f>#REF!</f>
        <v>#REF!</v>
      </c>
    </row>
    <row r="21" spans="1:4">
      <c r="A21" t="e">
        <f>#REF!</f>
        <v>#REF!</v>
      </c>
      <c r="B21" t="e">
        <f>#REF!</f>
        <v>#REF!</v>
      </c>
      <c r="C21" t="e">
        <f>#REF!</f>
        <v>#REF!</v>
      </c>
      <c r="D21" t="e">
        <f>#REF!</f>
        <v>#REF!</v>
      </c>
    </row>
    <row r="22" spans="1:4">
      <c r="A22" t="e">
        <f>#REF!</f>
        <v>#REF!</v>
      </c>
      <c r="B22" t="e">
        <f>#REF!</f>
        <v>#REF!</v>
      </c>
      <c r="C22" t="e">
        <f>#REF!</f>
        <v>#REF!</v>
      </c>
      <c r="D22" t="e">
        <f>#REF!</f>
        <v>#REF!</v>
      </c>
    </row>
    <row r="23" spans="1:4">
      <c r="A23" t="e">
        <f>#REF!</f>
        <v>#REF!</v>
      </c>
      <c r="B23" t="e">
        <f>#REF!</f>
        <v>#REF!</v>
      </c>
      <c r="C23" t="e">
        <f>#REF!</f>
        <v>#REF!</v>
      </c>
      <c r="D23" t="e">
        <f>#REF!</f>
        <v>#REF!</v>
      </c>
    </row>
    <row r="24" spans="1:4">
      <c r="A24" t="e">
        <f>#REF!</f>
        <v>#REF!</v>
      </c>
      <c r="B24" t="e">
        <f>#REF!</f>
        <v>#REF!</v>
      </c>
      <c r="C24" t="e">
        <f>#REF!</f>
        <v>#REF!</v>
      </c>
      <c r="D24" t="e">
        <f>#REF!</f>
        <v>#REF!</v>
      </c>
    </row>
    <row r="25" spans="1:4">
      <c r="A25" t="e">
        <f>#REF!</f>
        <v>#REF!</v>
      </c>
      <c r="B25" t="e">
        <f>#REF!</f>
        <v>#REF!</v>
      </c>
      <c r="C25" t="e">
        <f>#REF!</f>
        <v>#REF!</v>
      </c>
      <c r="D25" t="e">
        <f>#REF!</f>
        <v>#REF!</v>
      </c>
    </row>
    <row r="26" spans="1:4">
      <c r="A26" t="e">
        <f>#REF!</f>
        <v>#REF!</v>
      </c>
      <c r="B26" t="e">
        <f>#REF!</f>
        <v>#REF!</v>
      </c>
      <c r="C26" t="e">
        <f>#REF!</f>
        <v>#REF!</v>
      </c>
      <c r="D26" t="e">
        <f>#REF!</f>
        <v>#REF!</v>
      </c>
    </row>
    <row r="27" spans="1:4">
      <c r="A27" t="e">
        <f>#REF!</f>
        <v>#REF!</v>
      </c>
      <c r="B27" t="e">
        <f>#REF!</f>
        <v>#REF!</v>
      </c>
      <c r="C27" t="e">
        <f>#REF!</f>
        <v>#REF!</v>
      </c>
      <c r="D27" t="e">
        <f>#REF!</f>
        <v>#REF!</v>
      </c>
    </row>
    <row r="28" spans="1:4">
      <c r="A28" t="e">
        <f>#REF!</f>
        <v>#REF!</v>
      </c>
      <c r="B28" t="e">
        <f>#REF!</f>
        <v>#REF!</v>
      </c>
      <c r="C28" t="e">
        <f>#REF!</f>
        <v>#REF!</v>
      </c>
      <c r="D28" t="e">
        <f>#REF!</f>
        <v>#REF!</v>
      </c>
    </row>
    <row r="29" spans="1:4">
      <c r="A29" t="e">
        <f>#REF!</f>
        <v>#REF!</v>
      </c>
      <c r="B29" t="e">
        <f>#REF!</f>
        <v>#REF!</v>
      </c>
      <c r="C29" t="e">
        <f>#REF!</f>
        <v>#REF!</v>
      </c>
      <c r="D29" t="e">
        <f>#REF!</f>
        <v>#REF!</v>
      </c>
    </row>
    <row r="30" spans="1:4">
      <c r="A30" t="e">
        <f>#REF!</f>
        <v>#REF!</v>
      </c>
      <c r="B30" t="e">
        <f>#REF!</f>
        <v>#REF!</v>
      </c>
      <c r="C30" t="e">
        <f>#REF!</f>
        <v>#REF!</v>
      </c>
      <c r="D30" t="e">
        <f>#REF!</f>
        <v>#REF!</v>
      </c>
    </row>
    <row r="31" spans="1:4">
      <c r="A31" t="e">
        <f>#REF!</f>
        <v>#REF!</v>
      </c>
      <c r="B31" t="e">
        <f>#REF!</f>
        <v>#REF!</v>
      </c>
      <c r="C31" t="e">
        <f>#REF!</f>
        <v>#REF!</v>
      </c>
      <c r="D31" t="e">
        <f>#REF!</f>
        <v>#REF!</v>
      </c>
    </row>
    <row r="32" spans="1:4">
      <c r="A32" t="e">
        <f>#REF!</f>
        <v>#REF!</v>
      </c>
      <c r="B32" t="e">
        <f>#REF!</f>
        <v>#REF!</v>
      </c>
      <c r="C32" t="e">
        <f>#REF!</f>
        <v>#REF!</v>
      </c>
      <c r="D32" t="e">
        <f>#REF!</f>
        <v>#REF!</v>
      </c>
    </row>
    <row r="33" spans="1:4">
      <c r="A33" t="e">
        <f>#REF!</f>
        <v>#REF!</v>
      </c>
      <c r="B33" t="e">
        <f>#REF!</f>
        <v>#REF!</v>
      </c>
      <c r="C33" t="e">
        <f>#REF!</f>
        <v>#REF!</v>
      </c>
      <c r="D33" t="e">
        <f>#REF!</f>
        <v>#REF!</v>
      </c>
    </row>
    <row r="34" spans="1:4">
      <c r="A34" t="e">
        <f>#REF!</f>
        <v>#REF!</v>
      </c>
      <c r="B34" t="e">
        <f>#REF!</f>
        <v>#REF!</v>
      </c>
      <c r="C34" t="e">
        <f>#REF!</f>
        <v>#REF!</v>
      </c>
      <c r="D34" t="e">
        <f>#REF!</f>
        <v>#REF!</v>
      </c>
    </row>
    <row r="35" spans="1:4">
      <c r="A35" t="e">
        <f>#REF!</f>
        <v>#REF!</v>
      </c>
      <c r="B35" t="e">
        <f>#REF!</f>
        <v>#REF!</v>
      </c>
      <c r="C35" t="e">
        <f>#REF!</f>
        <v>#REF!</v>
      </c>
      <c r="D35" t="e">
        <f>#REF!</f>
        <v>#REF!</v>
      </c>
    </row>
    <row r="36" spans="1:4">
      <c r="A36" t="e">
        <f>#REF!</f>
        <v>#REF!</v>
      </c>
      <c r="B36" t="e">
        <f>#REF!</f>
        <v>#REF!</v>
      </c>
      <c r="C36" t="e">
        <f>#REF!</f>
        <v>#REF!</v>
      </c>
      <c r="D36" t="e">
        <f>#REF!</f>
        <v>#REF!</v>
      </c>
    </row>
    <row r="37" spans="1:4">
      <c r="A37" t="e">
        <f>#REF!</f>
        <v>#REF!</v>
      </c>
      <c r="B37" t="e">
        <f>#REF!</f>
        <v>#REF!</v>
      </c>
      <c r="C37" t="e">
        <f>#REF!</f>
        <v>#REF!</v>
      </c>
      <c r="D37" t="e">
        <f>#REF!</f>
        <v>#REF!</v>
      </c>
    </row>
    <row r="38" spans="1:4">
      <c r="A38" t="e">
        <f>#REF!</f>
        <v>#REF!</v>
      </c>
      <c r="B38" t="e">
        <f>#REF!</f>
        <v>#REF!</v>
      </c>
      <c r="C38" t="e">
        <f>#REF!</f>
        <v>#REF!</v>
      </c>
      <c r="D38" t="e">
        <f>#REF!</f>
        <v>#REF!</v>
      </c>
    </row>
    <row r="39" spans="1:4">
      <c r="A39" t="e">
        <f>#REF!</f>
        <v>#REF!</v>
      </c>
      <c r="B39" t="e">
        <f>#REF!</f>
        <v>#REF!</v>
      </c>
      <c r="C39" t="e">
        <f>#REF!</f>
        <v>#REF!</v>
      </c>
      <c r="D39" t="e">
        <f>#REF!</f>
        <v>#REF!</v>
      </c>
    </row>
    <row r="40" spans="1:4">
      <c r="A40" t="e">
        <f>#REF!</f>
        <v>#REF!</v>
      </c>
      <c r="B40" t="e">
        <f>#REF!</f>
        <v>#REF!</v>
      </c>
      <c r="C40" t="e">
        <f>#REF!</f>
        <v>#REF!</v>
      </c>
      <c r="D40" t="e">
        <f>#REF!</f>
        <v>#REF!</v>
      </c>
    </row>
    <row r="41" spans="1:4">
      <c r="A41" t="e">
        <f>#REF!</f>
        <v>#REF!</v>
      </c>
      <c r="B41" t="e">
        <f>#REF!</f>
        <v>#REF!</v>
      </c>
      <c r="C41" t="e">
        <f>#REF!</f>
        <v>#REF!</v>
      </c>
      <c r="D41" t="e">
        <f>#REF!</f>
        <v>#REF!</v>
      </c>
    </row>
    <row r="42" spans="1:4">
      <c r="A42" t="e">
        <f>#REF!</f>
        <v>#REF!</v>
      </c>
      <c r="B42" t="e">
        <f>#REF!</f>
        <v>#REF!</v>
      </c>
      <c r="C42" t="e">
        <f>#REF!</f>
        <v>#REF!</v>
      </c>
      <c r="D42" t="e">
        <f>#REF!</f>
        <v>#REF!</v>
      </c>
    </row>
    <row r="43" spans="1:4">
      <c r="A43" t="e">
        <f>#REF!</f>
        <v>#REF!</v>
      </c>
      <c r="B43" t="e">
        <f>#REF!</f>
        <v>#REF!</v>
      </c>
      <c r="C43" t="e">
        <f>#REF!</f>
        <v>#REF!</v>
      </c>
      <c r="D43" t="e">
        <f>#REF!</f>
        <v>#REF!</v>
      </c>
    </row>
    <row r="44" spans="1:4">
      <c r="A44" t="e">
        <f>#REF!</f>
        <v>#REF!</v>
      </c>
      <c r="B44" t="e">
        <f>#REF!</f>
        <v>#REF!</v>
      </c>
      <c r="C44" t="e">
        <f>#REF!</f>
        <v>#REF!</v>
      </c>
      <c r="D44" t="e">
        <f>#REF!</f>
        <v>#REF!</v>
      </c>
    </row>
    <row r="45" spans="1:4">
      <c r="A45" t="e">
        <f>#REF!</f>
        <v>#REF!</v>
      </c>
      <c r="B45" t="e">
        <f>#REF!</f>
        <v>#REF!</v>
      </c>
      <c r="C45" t="e">
        <f>#REF!</f>
        <v>#REF!</v>
      </c>
      <c r="D45" t="e">
        <f>#REF!</f>
        <v>#REF!</v>
      </c>
    </row>
    <row r="46" spans="1:4">
      <c r="A46" t="e">
        <f>#REF!</f>
        <v>#REF!</v>
      </c>
      <c r="B46" t="e">
        <f>#REF!</f>
        <v>#REF!</v>
      </c>
      <c r="C46" t="e">
        <f>#REF!</f>
        <v>#REF!</v>
      </c>
      <c r="D46" t="e">
        <f>#REF!</f>
        <v>#REF!</v>
      </c>
    </row>
    <row r="47" spans="1:4">
      <c r="A47" t="e">
        <f>#REF!</f>
        <v>#REF!</v>
      </c>
      <c r="B47" t="e">
        <f>#REF!</f>
        <v>#REF!</v>
      </c>
      <c r="C47" t="e">
        <f>#REF!</f>
        <v>#REF!</v>
      </c>
      <c r="D47" t="e">
        <f>#REF!</f>
        <v>#REF!</v>
      </c>
    </row>
    <row r="48" spans="1:4">
      <c r="A48" t="e">
        <f>#REF!</f>
        <v>#REF!</v>
      </c>
      <c r="B48" t="e">
        <f>#REF!</f>
        <v>#REF!</v>
      </c>
      <c r="C48" t="e">
        <f>#REF!</f>
        <v>#REF!</v>
      </c>
      <c r="D48" t="e">
        <f>#REF!</f>
        <v>#REF!</v>
      </c>
    </row>
    <row r="49" spans="1:4">
      <c r="A49" t="e">
        <f>#REF!</f>
        <v>#REF!</v>
      </c>
      <c r="B49" t="e">
        <f>#REF!</f>
        <v>#REF!</v>
      </c>
      <c r="C49" t="e">
        <f>#REF!</f>
        <v>#REF!</v>
      </c>
      <c r="D49" t="e">
        <f>#REF!</f>
        <v>#REF!</v>
      </c>
    </row>
    <row r="50" spans="1:4">
      <c r="A50" t="e">
        <f>#REF!</f>
        <v>#REF!</v>
      </c>
      <c r="B50" t="e">
        <f>#REF!</f>
        <v>#REF!</v>
      </c>
      <c r="C50" t="e">
        <f>#REF!</f>
        <v>#REF!</v>
      </c>
      <c r="D50" t="e">
        <f>#REF!</f>
        <v>#REF!</v>
      </c>
    </row>
    <row r="51" spans="1:4">
      <c r="A51" t="e">
        <f>#REF!</f>
        <v>#REF!</v>
      </c>
      <c r="B51" t="e">
        <f>#REF!</f>
        <v>#REF!</v>
      </c>
      <c r="C51" t="e">
        <f>#REF!</f>
        <v>#REF!</v>
      </c>
      <c r="D51" t="e">
        <f>#REF!</f>
        <v>#REF!</v>
      </c>
    </row>
    <row r="52" spans="1:4">
      <c r="A52" t="e">
        <f>#REF!</f>
        <v>#REF!</v>
      </c>
      <c r="B52" t="e">
        <f>#REF!</f>
        <v>#REF!</v>
      </c>
      <c r="C52" t="e">
        <f>#REF!</f>
        <v>#REF!</v>
      </c>
      <c r="D52" t="e">
        <f>#REF!</f>
        <v>#REF!</v>
      </c>
    </row>
    <row r="53" spans="1:4">
      <c r="A53" t="e">
        <f>#REF!</f>
        <v>#REF!</v>
      </c>
      <c r="B53" t="e">
        <f>#REF!</f>
        <v>#REF!</v>
      </c>
      <c r="C53" t="e">
        <f>#REF!</f>
        <v>#REF!</v>
      </c>
      <c r="D53" t="e">
        <f>#REF!</f>
        <v>#REF!</v>
      </c>
    </row>
    <row r="54" spans="1:4">
      <c r="A54" t="e">
        <f>#REF!</f>
        <v>#REF!</v>
      </c>
      <c r="B54" t="e">
        <f>#REF!</f>
        <v>#REF!</v>
      </c>
      <c r="C54" t="e">
        <f>#REF!</f>
        <v>#REF!</v>
      </c>
      <c r="D54" t="e">
        <f>#REF!</f>
        <v>#REF!</v>
      </c>
    </row>
    <row r="55" spans="1:4">
      <c r="A55" t="e">
        <f>#REF!</f>
        <v>#REF!</v>
      </c>
      <c r="B55" t="e">
        <f>#REF!</f>
        <v>#REF!</v>
      </c>
      <c r="C55" t="e">
        <f>#REF!</f>
        <v>#REF!</v>
      </c>
      <c r="D55" t="e">
        <f>#REF!</f>
        <v>#REF!</v>
      </c>
    </row>
    <row r="56" spans="1:4">
      <c r="A56" t="e">
        <f>#REF!</f>
        <v>#REF!</v>
      </c>
      <c r="B56" t="e">
        <f>#REF!</f>
        <v>#REF!</v>
      </c>
      <c r="C56" t="e">
        <f>#REF!</f>
        <v>#REF!</v>
      </c>
      <c r="D56" t="e">
        <f>#REF!</f>
        <v>#REF!</v>
      </c>
    </row>
    <row r="57" spans="1:4">
      <c r="A57" t="e">
        <f>#REF!</f>
        <v>#REF!</v>
      </c>
      <c r="B57" t="e">
        <f>#REF!</f>
        <v>#REF!</v>
      </c>
      <c r="C57" t="e">
        <f>#REF!</f>
        <v>#REF!</v>
      </c>
      <c r="D57" t="e">
        <f>#REF!</f>
        <v>#REF!</v>
      </c>
    </row>
    <row r="58" spans="1:4">
      <c r="A58" t="e">
        <f>#REF!</f>
        <v>#REF!</v>
      </c>
      <c r="B58" t="e">
        <f>#REF!</f>
        <v>#REF!</v>
      </c>
      <c r="C58" t="e">
        <f>#REF!</f>
        <v>#REF!</v>
      </c>
      <c r="D58" t="e">
        <f>#REF!</f>
        <v>#REF!</v>
      </c>
    </row>
    <row r="59" spans="1:4">
      <c r="A59" t="e">
        <f>#REF!</f>
        <v>#REF!</v>
      </c>
      <c r="B59" t="e">
        <f>#REF!</f>
        <v>#REF!</v>
      </c>
      <c r="C59" t="e">
        <f>#REF!</f>
        <v>#REF!</v>
      </c>
      <c r="D59" t="e">
        <f>#REF!</f>
        <v>#REF!</v>
      </c>
    </row>
    <row r="60" spans="1:4">
      <c r="A60" t="e">
        <f>#REF!</f>
        <v>#REF!</v>
      </c>
      <c r="B60" t="e">
        <f>#REF!</f>
        <v>#REF!</v>
      </c>
      <c r="C60" t="e">
        <f>#REF!</f>
        <v>#REF!</v>
      </c>
      <c r="D60" t="e">
        <f>#REF!</f>
        <v>#REF!</v>
      </c>
    </row>
    <row r="61" spans="1:4">
      <c r="A61" t="e">
        <f>#REF!</f>
        <v>#REF!</v>
      </c>
      <c r="B61" t="e">
        <f>#REF!</f>
        <v>#REF!</v>
      </c>
      <c r="C61" t="e">
        <f>#REF!</f>
        <v>#REF!</v>
      </c>
      <c r="D61" t="e">
        <f>#REF!</f>
        <v>#REF!</v>
      </c>
    </row>
    <row r="62" spans="1:4">
      <c r="A62" t="e">
        <f>#REF!</f>
        <v>#REF!</v>
      </c>
      <c r="B62" t="e">
        <f>#REF!</f>
        <v>#REF!</v>
      </c>
      <c r="C62" t="e">
        <f>#REF!</f>
        <v>#REF!</v>
      </c>
      <c r="D62" t="e">
        <f>#REF!</f>
        <v>#REF!</v>
      </c>
    </row>
    <row r="63" spans="1:4">
      <c r="A63" t="e">
        <f>#REF!</f>
        <v>#REF!</v>
      </c>
      <c r="B63" t="e">
        <f>#REF!</f>
        <v>#REF!</v>
      </c>
      <c r="C63" t="e">
        <f>#REF!</f>
        <v>#REF!</v>
      </c>
      <c r="D63" t="e">
        <f>#REF!</f>
        <v>#REF!</v>
      </c>
    </row>
    <row r="64" spans="1:4">
      <c r="A64" t="e">
        <f>#REF!</f>
        <v>#REF!</v>
      </c>
      <c r="B64" t="e">
        <f>#REF!</f>
        <v>#REF!</v>
      </c>
      <c r="C64" t="e">
        <f>#REF!</f>
        <v>#REF!</v>
      </c>
      <c r="D64" t="e">
        <f>#REF!</f>
        <v>#REF!</v>
      </c>
    </row>
    <row r="65" spans="1:4">
      <c r="A65" t="e">
        <f>#REF!</f>
        <v>#REF!</v>
      </c>
      <c r="B65" t="e">
        <f>#REF!</f>
        <v>#REF!</v>
      </c>
      <c r="C65" t="e">
        <f>#REF!</f>
        <v>#REF!</v>
      </c>
      <c r="D65" t="e">
        <f>#REF!</f>
        <v>#REF!</v>
      </c>
    </row>
    <row r="66" spans="1:4">
      <c r="A66" t="e">
        <f>#REF!</f>
        <v>#REF!</v>
      </c>
      <c r="B66" t="e">
        <f>#REF!</f>
        <v>#REF!</v>
      </c>
      <c r="C66" t="e">
        <f>#REF!</f>
        <v>#REF!</v>
      </c>
      <c r="D66" t="e">
        <f>#REF!</f>
        <v>#REF!</v>
      </c>
    </row>
    <row r="67" spans="1:4">
      <c r="A67" t="e">
        <f>#REF!</f>
        <v>#REF!</v>
      </c>
      <c r="B67" t="e">
        <f>#REF!</f>
        <v>#REF!</v>
      </c>
      <c r="C67" t="e">
        <f>#REF!</f>
        <v>#REF!</v>
      </c>
      <c r="D67" t="e">
        <f>#REF!</f>
        <v>#REF!</v>
      </c>
    </row>
    <row r="68" spans="1:4">
      <c r="A68" t="e">
        <f>#REF!</f>
        <v>#REF!</v>
      </c>
      <c r="B68" t="e">
        <f>#REF!</f>
        <v>#REF!</v>
      </c>
      <c r="C68" t="e">
        <f>#REF!</f>
        <v>#REF!</v>
      </c>
      <c r="D68" t="e">
        <f>#REF!</f>
        <v>#REF!</v>
      </c>
    </row>
    <row r="69" spans="1:4">
      <c r="A69" t="e">
        <f>#REF!</f>
        <v>#REF!</v>
      </c>
      <c r="B69" t="e">
        <f>#REF!</f>
        <v>#REF!</v>
      </c>
      <c r="C69" t="e">
        <f>#REF!</f>
        <v>#REF!</v>
      </c>
      <c r="D69" t="e">
        <f>#REF!</f>
        <v>#REF!</v>
      </c>
    </row>
    <row r="70" spans="1:4">
      <c r="A70" t="e">
        <f>#REF!</f>
        <v>#REF!</v>
      </c>
      <c r="B70" t="e">
        <f>#REF!</f>
        <v>#REF!</v>
      </c>
      <c r="C70" t="e">
        <f>#REF!</f>
        <v>#REF!</v>
      </c>
      <c r="D70" t="e">
        <f>#REF!</f>
        <v>#REF!</v>
      </c>
    </row>
    <row r="71" spans="1:4">
      <c r="A71" t="e">
        <f>#REF!</f>
        <v>#REF!</v>
      </c>
      <c r="B71" t="e">
        <f>#REF!</f>
        <v>#REF!</v>
      </c>
      <c r="C71" t="e">
        <f>#REF!</f>
        <v>#REF!</v>
      </c>
      <c r="D71" t="e">
        <f>#REF!</f>
        <v>#REF!</v>
      </c>
    </row>
    <row r="72" spans="1:4">
      <c r="A72" t="e">
        <f>#REF!</f>
        <v>#REF!</v>
      </c>
      <c r="B72" t="e">
        <f>#REF!</f>
        <v>#REF!</v>
      </c>
      <c r="C72" t="e">
        <f>#REF!</f>
        <v>#REF!</v>
      </c>
      <c r="D72" t="e">
        <f>#REF!</f>
        <v>#REF!</v>
      </c>
    </row>
    <row r="73" spans="1:4">
      <c r="A73" t="e">
        <f>#REF!</f>
        <v>#REF!</v>
      </c>
      <c r="B73" t="e">
        <f>#REF!</f>
        <v>#REF!</v>
      </c>
      <c r="C73" t="e">
        <f>#REF!</f>
        <v>#REF!</v>
      </c>
      <c r="D73" t="e">
        <f>#REF!</f>
        <v>#REF!</v>
      </c>
    </row>
    <row r="74" spans="1:4">
      <c r="A74" t="e">
        <f>#REF!</f>
        <v>#REF!</v>
      </c>
      <c r="B74" t="e">
        <f>#REF!</f>
        <v>#REF!</v>
      </c>
      <c r="C74" t="e">
        <f>#REF!</f>
        <v>#REF!</v>
      </c>
      <c r="D74" t="e">
        <f>#REF!</f>
        <v>#REF!</v>
      </c>
    </row>
    <row r="75" spans="1:4">
      <c r="A75" t="e">
        <f>#REF!</f>
        <v>#REF!</v>
      </c>
      <c r="B75" t="e">
        <f>#REF!</f>
        <v>#REF!</v>
      </c>
      <c r="C75" t="e">
        <f>#REF!</f>
        <v>#REF!</v>
      </c>
      <c r="D75" t="e">
        <f>#REF!</f>
        <v>#REF!</v>
      </c>
    </row>
    <row r="76" spans="1:4">
      <c r="A76" t="e">
        <f>#REF!</f>
        <v>#REF!</v>
      </c>
      <c r="B76" t="e">
        <f>#REF!</f>
        <v>#REF!</v>
      </c>
      <c r="C76" t="e">
        <f>#REF!</f>
        <v>#REF!</v>
      </c>
      <c r="D76" t="e">
        <f>#REF!</f>
        <v>#REF!</v>
      </c>
    </row>
    <row r="77" spans="1:4">
      <c r="A77" t="e">
        <f>#REF!</f>
        <v>#REF!</v>
      </c>
      <c r="B77" t="e">
        <f>#REF!</f>
        <v>#REF!</v>
      </c>
      <c r="C77" t="e">
        <f>#REF!</f>
        <v>#REF!</v>
      </c>
      <c r="D77" t="e">
        <f>#REF!</f>
        <v>#REF!</v>
      </c>
    </row>
    <row r="78" spans="1:4">
      <c r="A78" t="e">
        <f>#REF!</f>
        <v>#REF!</v>
      </c>
      <c r="B78" t="e">
        <f>#REF!</f>
        <v>#REF!</v>
      </c>
      <c r="C78" t="e">
        <f>#REF!</f>
        <v>#REF!</v>
      </c>
      <c r="D78" t="e">
        <f>#REF!</f>
        <v>#REF!</v>
      </c>
    </row>
    <row r="79" spans="1:4">
      <c r="A79" t="e">
        <f>#REF!</f>
        <v>#REF!</v>
      </c>
      <c r="B79" t="e">
        <f>#REF!</f>
        <v>#REF!</v>
      </c>
      <c r="C79" t="e">
        <f>#REF!</f>
        <v>#REF!</v>
      </c>
      <c r="D79" t="e">
        <f>#REF!</f>
        <v>#REF!</v>
      </c>
    </row>
    <row r="80" spans="1:4">
      <c r="A80" t="e">
        <f>#REF!</f>
        <v>#REF!</v>
      </c>
      <c r="B80" t="e">
        <f>#REF!</f>
        <v>#REF!</v>
      </c>
      <c r="C80" t="e">
        <f>#REF!</f>
        <v>#REF!</v>
      </c>
      <c r="D80" t="e">
        <f>#REF!</f>
        <v>#REF!</v>
      </c>
    </row>
    <row r="81" spans="1:4">
      <c r="A81" t="e">
        <f>#REF!</f>
        <v>#REF!</v>
      </c>
      <c r="B81" t="e">
        <f>#REF!</f>
        <v>#REF!</v>
      </c>
      <c r="C81" t="e">
        <f>#REF!</f>
        <v>#REF!</v>
      </c>
      <c r="D81" t="e">
        <f>#REF!</f>
        <v>#REF!</v>
      </c>
    </row>
    <row r="82" spans="1:4">
      <c r="A82" t="e">
        <f>#REF!</f>
        <v>#REF!</v>
      </c>
      <c r="B82" t="e">
        <f>#REF!</f>
        <v>#REF!</v>
      </c>
      <c r="C82" t="e">
        <f>#REF!</f>
        <v>#REF!</v>
      </c>
      <c r="D82" t="e">
        <f>#REF!</f>
        <v>#REF!</v>
      </c>
    </row>
    <row r="83" spans="1:4">
      <c r="A83" t="e">
        <f>#REF!</f>
        <v>#REF!</v>
      </c>
      <c r="B83" t="e">
        <f>#REF!</f>
        <v>#REF!</v>
      </c>
      <c r="C83" t="e">
        <f>#REF!</f>
        <v>#REF!</v>
      </c>
      <c r="D83" t="e">
        <f>#REF!</f>
        <v>#REF!</v>
      </c>
    </row>
    <row r="84" spans="1:4">
      <c r="A84" t="e">
        <f>#REF!</f>
        <v>#REF!</v>
      </c>
      <c r="B84" t="e">
        <f>#REF!</f>
        <v>#REF!</v>
      </c>
      <c r="C84" t="e">
        <f>#REF!</f>
        <v>#REF!</v>
      </c>
      <c r="D84" t="e">
        <f>#REF!</f>
        <v>#REF!</v>
      </c>
    </row>
    <row r="85" spans="1:4">
      <c r="A85" t="e">
        <f>#REF!</f>
        <v>#REF!</v>
      </c>
      <c r="B85" t="e">
        <f>#REF!</f>
        <v>#REF!</v>
      </c>
      <c r="C85" t="e">
        <f>#REF!</f>
        <v>#REF!</v>
      </c>
      <c r="D85" t="e">
        <f>#REF!</f>
        <v>#REF!</v>
      </c>
    </row>
    <row r="86" spans="1:4">
      <c r="A86" t="e">
        <f>#REF!</f>
        <v>#REF!</v>
      </c>
      <c r="B86" t="e">
        <f>#REF!</f>
        <v>#REF!</v>
      </c>
      <c r="C86" t="e">
        <f>#REF!</f>
        <v>#REF!</v>
      </c>
      <c r="D86" t="e">
        <f>#REF!</f>
        <v>#REF!</v>
      </c>
    </row>
    <row r="87" spans="1:4">
      <c r="A87" t="e">
        <f>#REF!</f>
        <v>#REF!</v>
      </c>
      <c r="B87" t="e">
        <f>#REF!</f>
        <v>#REF!</v>
      </c>
      <c r="C87" t="e">
        <f>#REF!</f>
        <v>#REF!</v>
      </c>
      <c r="D87" t="e">
        <f>#REF!</f>
        <v>#REF!</v>
      </c>
    </row>
    <row r="88" spans="1:4">
      <c r="A88" t="e">
        <f>#REF!</f>
        <v>#REF!</v>
      </c>
      <c r="B88" t="e">
        <f>#REF!</f>
        <v>#REF!</v>
      </c>
      <c r="C88" t="e">
        <f>#REF!</f>
        <v>#REF!</v>
      </c>
      <c r="D88" t="e">
        <f>#REF!</f>
        <v>#REF!</v>
      </c>
    </row>
    <row r="89" spans="1:4">
      <c r="A89" t="e">
        <f>#REF!</f>
        <v>#REF!</v>
      </c>
      <c r="B89" t="e">
        <f>#REF!</f>
        <v>#REF!</v>
      </c>
      <c r="C89" t="e">
        <f>#REF!</f>
        <v>#REF!</v>
      </c>
      <c r="D89" t="e">
        <f>#REF!</f>
        <v>#REF!</v>
      </c>
    </row>
    <row r="90" spans="1:4">
      <c r="A90" t="e">
        <f>#REF!</f>
        <v>#REF!</v>
      </c>
      <c r="B90" t="e">
        <f>#REF!</f>
        <v>#REF!</v>
      </c>
      <c r="C90" t="e">
        <f>#REF!</f>
        <v>#REF!</v>
      </c>
      <c r="D90" t="e">
        <f>#REF!</f>
        <v>#REF!</v>
      </c>
    </row>
    <row r="91" spans="1:4">
      <c r="A91" t="e">
        <f>#REF!</f>
        <v>#REF!</v>
      </c>
      <c r="B91" t="e">
        <f>#REF!</f>
        <v>#REF!</v>
      </c>
      <c r="C91" t="e">
        <f>#REF!</f>
        <v>#REF!</v>
      </c>
      <c r="D91" t="e">
        <f>#REF!</f>
        <v>#REF!</v>
      </c>
    </row>
    <row r="92" spans="1:4">
      <c r="A92" t="e">
        <f>#REF!</f>
        <v>#REF!</v>
      </c>
      <c r="B92" t="e">
        <f>#REF!</f>
        <v>#REF!</v>
      </c>
      <c r="C92" t="e">
        <f>#REF!</f>
        <v>#REF!</v>
      </c>
      <c r="D92" t="e">
        <f>#REF!</f>
        <v>#REF!</v>
      </c>
    </row>
    <row r="93" spans="1:4">
      <c r="A93" t="e">
        <f>#REF!</f>
        <v>#REF!</v>
      </c>
      <c r="B93" t="e">
        <f>#REF!</f>
        <v>#REF!</v>
      </c>
      <c r="C93" t="e">
        <f>#REF!</f>
        <v>#REF!</v>
      </c>
      <c r="D93" t="e">
        <f>#REF!</f>
        <v>#REF!</v>
      </c>
    </row>
    <row r="94" spans="1:4">
      <c r="A94" t="e">
        <f>#REF!</f>
        <v>#REF!</v>
      </c>
      <c r="B94" t="e">
        <f>#REF!</f>
        <v>#REF!</v>
      </c>
      <c r="C94" t="e">
        <f>#REF!</f>
        <v>#REF!</v>
      </c>
      <c r="D94" t="e">
        <f>#REF!</f>
        <v>#REF!</v>
      </c>
    </row>
    <row r="95" spans="1:4">
      <c r="A95" t="e">
        <f>#REF!</f>
        <v>#REF!</v>
      </c>
      <c r="B95" t="e">
        <f>#REF!</f>
        <v>#REF!</v>
      </c>
      <c r="C95" t="e">
        <f>#REF!</f>
        <v>#REF!</v>
      </c>
      <c r="D95" t="e">
        <f>#REF!</f>
        <v>#REF!</v>
      </c>
    </row>
    <row r="96" spans="1:4">
      <c r="A96" t="e">
        <f>#REF!</f>
        <v>#REF!</v>
      </c>
      <c r="B96" t="e">
        <f>#REF!</f>
        <v>#REF!</v>
      </c>
      <c r="C96" t="e">
        <f>#REF!</f>
        <v>#REF!</v>
      </c>
      <c r="D96" t="e">
        <f>#REF!</f>
        <v>#REF!</v>
      </c>
    </row>
    <row r="97" spans="1:4">
      <c r="A97" t="e">
        <f>#REF!</f>
        <v>#REF!</v>
      </c>
      <c r="B97" t="e">
        <f>#REF!</f>
        <v>#REF!</v>
      </c>
      <c r="C97" t="e">
        <f>#REF!</f>
        <v>#REF!</v>
      </c>
      <c r="D97" t="e">
        <f>#REF!</f>
        <v>#REF!</v>
      </c>
    </row>
    <row r="98" spans="1:4">
      <c r="A98" t="e">
        <f>#REF!</f>
        <v>#REF!</v>
      </c>
      <c r="B98" t="e">
        <f>#REF!</f>
        <v>#REF!</v>
      </c>
      <c r="C98" t="e">
        <f>#REF!</f>
        <v>#REF!</v>
      </c>
      <c r="D98" t="e">
        <f>#REF!</f>
        <v>#REF!</v>
      </c>
    </row>
    <row r="99" spans="1:4">
      <c r="A99" t="e">
        <f>#REF!</f>
        <v>#REF!</v>
      </c>
      <c r="B99" t="e">
        <f>#REF!</f>
        <v>#REF!</v>
      </c>
      <c r="C99" t="e">
        <f>#REF!</f>
        <v>#REF!</v>
      </c>
      <c r="D99" t="e">
        <f>#REF!</f>
        <v>#REF!</v>
      </c>
    </row>
    <row r="100" spans="1:4">
      <c r="A100" t="e">
        <f>#REF!</f>
        <v>#REF!</v>
      </c>
      <c r="B100" t="e">
        <f>#REF!</f>
        <v>#REF!</v>
      </c>
      <c r="C100" t="e">
        <f>#REF!</f>
        <v>#REF!</v>
      </c>
      <c r="D100" t="e">
        <f>#REF!</f>
        <v>#REF!</v>
      </c>
    </row>
    <row r="101" spans="1:4">
      <c r="A101" t="e">
        <f>#REF!</f>
        <v>#REF!</v>
      </c>
      <c r="B101" t="e">
        <f>#REF!</f>
        <v>#REF!</v>
      </c>
      <c r="C101" t="e">
        <f>#REF!</f>
        <v>#REF!</v>
      </c>
      <c r="D101" t="e">
        <f>#REF!</f>
        <v>#REF!</v>
      </c>
    </row>
    <row r="102" spans="1:4">
      <c r="A102" t="e">
        <f>#REF!</f>
        <v>#REF!</v>
      </c>
      <c r="B102" t="e">
        <f>#REF!</f>
        <v>#REF!</v>
      </c>
      <c r="C102" t="e">
        <f>#REF!</f>
        <v>#REF!</v>
      </c>
      <c r="D102" t="e">
        <f>#REF!</f>
        <v>#REF!</v>
      </c>
    </row>
    <row r="103" spans="1:4">
      <c r="A103" t="e">
        <f>#REF!</f>
        <v>#REF!</v>
      </c>
      <c r="B103" t="e">
        <f>#REF!</f>
        <v>#REF!</v>
      </c>
      <c r="C103" t="e">
        <f>#REF!</f>
        <v>#REF!</v>
      </c>
      <c r="D103" t="e">
        <f>#REF!</f>
        <v>#REF!</v>
      </c>
    </row>
    <row r="104" spans="1:4">
      <c r="A104" t="e">
        <f>#REF!</f>
        <v>#REF!</v>
      </c>
      <c r="B104" t="e">
        <f>#REF!</f>
        <v>#REF!</v>
      </c>
      <c r="C104" t="e">
        <f>#REF!</f>
        <v>#REF!</v>
      </c>
      <c r="D104" t="e">
        <f>#REF!</f>
        <v>#REF!</v>
      </c>
    </row>
    <row r="105" spans="1:4">
      <c r="A105" t="e">
        <f>#REF!</f>
        <v>#REF!</v>
      </c>
      <c r="B105" t="e">
        <f>#REF!</f>
        <v>#REF!</v>
      </c>
      <c r="C105" t="e">
        <f>#REF!</f>
        <v>#REF!</v>
      </c>
      <c r="D105" t="e">
        <f>#REF!</f>
        <v>#REF!</v>
      </c>
    </row>
    <row r="106" spans="1:4">
      <c r="A106" t="e">
        <f>#REF!</f>
        <v>#REF!</v>
      </c>
      <c r="B106" t="e">
        <f>#REF!</f>
        <v>#REF!</v>
      </c>
      <c r="C106" t="e">
        <f>#REF!</f>
        <v>#REF!</v>
      </c>
      <c r="D106" t="e">
        <f>#REF!</f>
        <v>#REF!</v>
      </c>
    </row>
    <row r="107" spans="1:4">
      <c r="A107" t="e">
        <f>#REF!</f>
        <v>#REF!</v>
      </c>
      <c r="B107" t="e">
        <f>#REF!</f>
        <v>#REF!</v>
      </c>
      <c r="C107" t="e">
        <f>#REF!</f>
        <v>#REF!</v>
      </c>
      <c r="D107" t="e">
        <f>#REF!</f>
        <v>#REF!</v>
      </c>
    </row>
    <row r="108" spans="1:4">
      <c r="A108" t="e">
        <f>#REF!</f>
        <v>#REF!</v>
      </c>
      <c r="B108" t="e">
        <f>#REF!</f>
        <v>#REF!</v>
      </c>
      <c r="C108" t="e">
        <f>#REF!</f>
        <v>#REF!</v>
      </c>
      <c r="D108" t="e">
        <f>#REF!</f>
        <v>#REF!</v>
      </c>
    </row>
    <row r="109" spans="1:4">
      <c r="A109" t="e">
        <f>#REF!</f>
        <v>#REF!</v>
      </c>
      <c r="B109" t="e">
        <f>#REF!</f>
        <v>#REF!</v>
      </c>
      <c r="C109" t="e">
        <f>#REF!</f>
        <v>#REF!</v>
      </c>
      <c r="D109" t="e">
        <f>#REF!</f>
        <v>#REF!</v>
      </c>
    </row>
    <row r="110" spans="1:4">
      <c r="A110" t="e">
        <f>#REF!</f>
        <v>#REF!</v>
      </c>
      <c r="B110" t="e">
        <f>#REF!</f>
        <v>#REF!</v>
      </c>
      <c r="C110" t="e">
        <f>#REF!</f>
        <v>#REF!</v>
      </c>
      <c r="D110" t="e">
        <f>#REF!</f>
        <v>#REF!</v>
      </c>
    </row>
    <row r="111" spans="1:4">
      <c r="A111" t="e">
        <f>#REF!</f>
        <v>#REF!</v>
      </c>
      <c r="B111" t="e">
        <f>#REF!</f>
        <v>#REF!</v>
      </c>
      <c r="C111" t="e">
        <f>#REF!</f>
        <v>#REF!</v>
      </c>
      <c r="D111" t="e">
        <f>#REF!</f>
        <v>#REF!</v>
      </c>
    </row>
    <row r="112" spans="1:4">
      <c r="A112" t="e">
        <f>#REF!</f>
        <v>#REF!</v>
      </c>
      <c r="B112" t="e">
        <f>#REF!</f>
        <v>#REF!</v>
      </c>
      <c r="C112" t="e">
        <f>#REF!</f>
        <v>#REF!</v>
      </c>
      <c r="D112" t="e">
        <f>#REF!</f>
        <v>#REF!</v>
      </c>
    </row>
    <row r="113" spans="1:4">
      <c r="A113" t="e">
        <f>#REF!</f>
        <v>#REF!</v>
      </c>
      <c r="B113" t="e">
        <f>#REF!</f>
        <v>#REF!</v>
      </c>
      <c r="C113" t="e">
        <f>#REF!</f>
        <v>#REF!</v>
      </c>
      <c r="D113" t="e">
        <f>#REF!</f>
        <v>#REF!</v>
      </c>
    </row>
    <row r="114" spans="1:4">
      <c r="A114" t="e">
        <f>#REF!</f>
        <v>#REF!</v>
      </c>
      <c r="B114" t="e">
        <f>#REF!</f>
        <v>#REF!</v>
      </c>
      <c r="C114" t="e">
        <f>#REF!</f>
        <v>#REF!</v>
      </c>
      <c r="D114" t="e">
        <f>#REF!</f>
        <v>#REF!</v>
      </c>
    </row>
    <row r="115" spans="1:4">
      <c r="A115" t="e">
        <f>#REF!</f>
        <v>#REF!</v>
      </c>
      <c r="B115" t="e">
        <f>#REF!</f>
        <v>#REF!</v>
      </c>
      <c r="C115" t="e">
        <f>#REF!</f>
        <v>#REF!</v>
      </c>
      <c r="D115" t="e">
        <f>#REF!</f>
        <v>#REF!</v>
      </c>
    </row>
    <row r="116" spans="1:4">
      <c r="A116" t="e">
        <f>#REF!</f>
        <v>#REF!</v>
      </c>
      <c r="B116" t="e">
        <f>#REF!</f>
        <v>#REF!</v>
      </c>
      <c r="C116" t="e">
        <f>#REF!</f>
        <v>#REF!</v>
      </c>
      <c r="D116" t="e">
        <f>#REF!</f>
        <v>#REF!</v>
      </c>
    </row>
    <row r="117" spans="1:4">
      <c r="A117" t="e">
        <f>#REF!</f>
        <v>#REF!</v>
      </c>
      <c r="B117" t="e">
        <f>#REF!</f>
        <v>#REF!</v>
      </c>
      <c r="C117" t="e">
        <f>#REF!</f>
        <v>#REF!</v>
      </c>
      <c r="D117" t="e">
        <f>#REF!</f>
        <v>#REF!</v>
      </c>
    </row>
    <row r="118" spans="1:4">
      <c r="A118" t="e">
        <f>#REF!</f>
        <v>#REF!</v>
      </c>
      <c r="B118" t="e">
        <f>#REF!</f>
        <v>#REF!</v>
      </c>
      <c r="C118" t="e">
        <f>#REF!</f>
        <v>#REF!</v>
      </c>
      <c r="D118" t="e">
        <f>#REF!</f>
        <v>#REF!</v>
      </c>
    </row>
    <row r="119" spans="1:4">
      <c r="A119" t="e">
        <f>#REF!</f>
        <v>#REF!</v>
      </c>
      <c r="B119" t="e">
        <f>#REF!</f>
        <v>#REF!</v>
      </c>
      <c r="C119" t="e">
        <f>#REF!</f>
        <v>#REF!</v>
      </c>
      <c r="D119" t="e">
        <f>#REF!</f>
        <v>#REF!</v>
      </c>
    </row>
    <row r="120" spans="1:4">
      <c r="A120" t="e">
        <f>#REF!</f>
        <v>#REF!</v>
      </c>
      <c r="B120" t="e">
        <f>#REF!</f>
        <v>#REF!</v>
      </c>
      <c r="C120" t="e">
        <f>#REF!</f>
        <v>#REF!</v>
      </c>
      <c r="D120" t="e">
        <f>#REF!</f>
        <v>#REF!</v>
      </c>
    </row>
    <row r="121" spans="1:4">
      <c r="A121" t="e">
        <f>#REF!</f>
        <v>#REF!</v>
      </c>
      <c r="B121" t="e">
        <f>#REF!</f>
        <v>#REF!</v>
      </c>
      <c r="C121" t="e">
        <f>#REF!</f>
        <v>#REF!</v>
      </c>
      <c r="D121" t="e">
        <f>#REF!</f>
        <v>#REF!</v>
      </c>
    </row>
    <row r="122" spans="1:4">
      <c r="A122" t="e">
        <f>#REF!</f>
        <v>#REF!</v>
      </c>
      <c r="B122" t="e">
        <f>#REF!</f>
        <v>#REF!</v>
      </c>
      <c r="C122" t="e">
        <f>#REF!</f>
        <v>#REF!</v>
      </c>
      <c r="D122" t="e">
        <f>#REF!</f>
        <v>#REF!</v>
      </c>
    </row>
    <row r="123" spans="1:4">
      <c r="A123" t="e">
        <f>#REF!</f>
        <v>#REF!</v>
      </c>
      <c r="B123" t="e">
        <f>#REF!</f>
        <v>#REF!</v>
      </c>
      <c r="C123" t="e">
        <f>#REF!</f>
        <v>#REF!</v>
      </c>
      <c r="D123" t="e">
        <f>#REF!</f>
        <v>#REF!</v>
      </c>
    </row>
    <row r="124" spans="1:4">
      <c r="A124" t="e">
        <f>#REF!</f>
        <v>#REF!</v>
      </c>
      <c r="B124" t="e">
        <f>#REF!</f>
        <v>#REF!</v>
      </c>
      <c r="C124" t="e">
        <f>#REF!</f>
        <v>#REF!</v>
      </c>
      <c r="D124" t="e">
        <f>#REF!</f>
        <v>#REF!</v>
      </c>
    </row>
    <row r="125" spans="1:4">
      <c r="A125" t="e">
        <f>#REF!</f>
        <v>#REF!</v>
      </c>
      <c r="B125" t="e">
        <f>#REF!</f>
        <v>#REF!</v>
      </c>
      <c r="C125" t="e">
        <f>#REF!</f>
        <v>#REF!</v>
      </c>
      <c r="D125" t="e">
        <f>#REF!</f>
        <v>#REF!</v>
      </c>
    </row>
    <row r="126" spans="1:4">
      <c r="A126" t="e">
        <f>#REF!</f>
        <v>#REF!</v>
      </c>
      <c r="B126" t="e">
        <f>#REF!</f>
        <v>#REF!</v>
      </c>
      <c r="C126" t="e">
        <f>#REF!</f>
        <v>#REF!</v>
      </c>
      <c r="D126" t="e">
        <f>#REF!</f>
        <v>#REF!</v>
      </c>
    </row>
    <row r="127" spans="1:4">
      <c r="A127" t="e">
        <f>#REF!</f>
        <v>#REF!</v>
      </c>
      <c r="B127" t="e">
        <f>#REF!</f>
        <v>#REF!</v>
      </c>
      <c r="C127" t="e">
        <f>#REF!</f>
        <v>#REF!</v>
      </c>
      <c r="D127" t="e">
        <f>#REF!</f>
        <v>#REF!</v>
      </c>
    </row>
    <row r="128" spans="1:4">
      <c r="A128" t="e">
        <f>#REF!</f>
        <v>#REF!</v>
      </c>
      <c r="B128" t="e">
        <f>#REF!</f>
        <v>#REF!</v>
      </c>
      <c r="C128" t="e">
        <f>#REF!</f>
        <v>#REF!</v>
      </c>
      <c r="D128" t="e">
        <f>#REF!</f>
        <v>#REF!</v>
      </c>
    </row>
    <row r="129" spans="1:4">
      <c r="A129" t="e">
        <f>#REF!</f>
        <v>#REF!</v>
      </c>
      <c r="B129" t="e">
        <f>#REF!</f>
        <v>#REF!</v>
      </c>
      <c r="C129" t="e">
        <f>#REF!</f>
        <v>#REF!</v>
      </c>
      <c r="D129" t="e">
        <f>#REF!</f>
        <v>#REF!</v>
      </c>
    </row>
    <row r="130" spans="1:4">
      <c r="A130" t="e">
        <f>#REF!</f>
        <v>#REF!</v>
      </c>
      <c r="B130" t="e">
        <f>#REF!</f>
        <v>#REF!</v>
      </c>
      <c r="C130" t="e">
        <f>#REF!</f>
        <v>#REF!</v>
      </c>
      <c r="D130" t="e">
        <f>#REF!</f>
        <v>#REF!</v>
      </c>
    </row>
    <row r="131" spans="1:4">
      <c r="A131" t="e">
        <f>#REF!</f>
        <v>#REF!</v>
      </c>
      <c r="B131" t="e">
        <f>#REF!</f>
        <v>#REF!</v>
      </c>
      <c r="C131" t="e">
        <f>#REF!</f>
        <v>#REF!</v>
      </c>
      <c r="D131" t="e">
        <f>#REF!</f>
        <v>#REF!</v>
      </c>
    </row>
    <row r="132" spans="1:4">
      <c r="A132" t="e">
        <f>#REF!</f>
        <v>#REF!</v>
      </c>
      <c r="B132" t="e">
        <f>#REF!</f>
        <v>#REF!</v>
      </c>
      <c r="C132" t="e">
        <f>#REF!</f>
        <v>#REF!</v>
      </c>
      <c r="D132" t="e">
        <f>#REF!</f>
        <v>#REF!</v>
      </c>
    </row>
    <row r="133" spans="1:4">
      <c r="A133" t="e">
        <f>#REF!</f>
        <v>#REF!</v>
      </c>
      <c r="B133" t="e">
        <f>#REF!</f>
        <v>#REF!</v>
      </c>
      <c r="C133" t="e">
        <f>#REF!</f>
        <v>#REF!</v>
      </c>
      <c r="D133" t="e">
        <f>#REF!</f>
        <v>#REF!</v>
      </c>
    </row>
    <row r="134" spans="1:4">
      <c r="A134" t="e">
        <f>#REF!</f>
        <v>#REF!</v>
      </c>
      <c r="B134" t="e">
        <f>#REF!</f>
        <v>#REF!</v>
      </c>
      <c r="C134" t="e">
        <f>#REF!</f>
        <v>#REF!</v>
      </c>
      <c r="D134" t="e">
        <f>#REF!</f>
        <v>#REF!</v>
      </c>
    </row>
    <row r="135" spans="1:4">
      <c r="A135" t="e">
        <f>#REF!</f>
        <v>#REF!</v>
      </c>
      <c r="B135" t="e">
        <f>#REF!</f>
        <v>#REF!</v>
      </c>
      <c r="C135" t="e">
        <f>#REF!</f>
        <v>#REF!</v>
      </c>
      <c r="D135" t="e">
        <f>#REF!</f>
        <v>#REF!</v>
      </c>
    </row>
    <row r="136" spans="1:4">
      <c r="A136" t="e">
        <f>#REF!</f>
        <v>#REF!</v>
      </c>
      <c r="B136" t="e">
        <f>#REF!</f>
        <v>#REF!</v>
      </c>
      <c r="C136" t="e">
        <f>#REF!</f>
        <v>#REF!</v>
      </c>
      <c r="D136" t="e">
        <f>#REF!</f>
        <v>#REF!</v>
      </c>
    </row>
    <row r="137" spans="1:4">
      <c r="A137" t="e">
        <f>#REF!</f>
        <v>#REF!</v>
      </c>
      <c r="B137" t="e">
        <f>#REF!</f>
        <v>#REF!</v>
      </c>
      <c r="C137" t="e">
        <f>#REF!</f>
        <v>#REF!</v>
      </c>
      <c r="D137" t="e">
        <f>#REF!</f>
        <v>#REF!</v>
      </c>
    </row>
    <row r="138" spans="1:4">
      <c r="A138" t="e">
        <f>#REF!</f>
        <v>#REF!</v>
      </c>
      <c r="B138" t="e">
        <f>#REF!</f>
        <v>#REF!</v>
      </c>
      <c r="C138" t="e">
        <f>#REF!</f>
        <v>#REF!</v>
      </c>
      <c r="D138" t="e">
        <f>#REF!</f>
        <v>#REF!</v>
      </c>
    </row>
    <row r="139" spans="1:4">
      <c r="A139" t="e">
        <f>#REF!</f>
        <v>#REF!</v>
      </c>
      <c r="B139" t="e">
        <f>#REF!</f>
        <v>#REF!</v>
      </c>
      <c r="C139" t="e">
        <f>#REF!</f>
        <v>#REF!</v>
      </c>
      <c r="D139" t="e">
        <f>#REF!</f>
        <v>#REF!</v>
      </c>
    </row>
    <row r="140" spans="1:4">
      <c r="A140" t="e">
        <f>#REF!</f>
        <v>#REF!</v>
      </c>
      <c r="B140" t="e">
        <f>#REF!</f>
        <v>#REF!</v>
      </c>
      <c r="C140" t="e">
        <f>#REF!</f>
        <v>#REF!</v>
      </c>
      <c r="D140" t="e">
        <f>#REF!</f>
        <v>#REF!</v>
      </c>
    </row>
    <row r="141" spans="1:4">
      <c r="A141" t="e">
        <f>#REF!</f>
        <v>#REF!</v>
      </c>
      <c r="B141" t="e">
        <f>#REF!</f>
        <v>#REF!</v>
      </c>
      <c r="C141" t="e">
        <f>#REF!</f>
        <v>#REF!</v>
      </c>
      <c r="D141" t="e">
        <f>#REF!</f>
        <v>#REF!</v>
      </c>
    </row>
    <row r="142" spans="1:4">
      <c r="A142" t="e">
        <f>#REF!</f>
        <v>#REF!</v>
      </c>
      <c r="B142" t="e">
        <f>#REF!</f>
        <v>#REF!</v>
      </c>
      <c r="C142" t="e">
        <f>#REF!</f>
        <v>#REF!</v>
      </c>
      <c r="D142" t="e">
        <f>#REF!</f>
        <v>#REF!</v>
      </c>
    </row>
    <row r="143" spans="1:4">
      <c r="A143" t="e">
        <f>#REF!</f>
        <v>#REF!</v>
      </c>
      <c r="B143" t="e">
        <f>#REF!</f>
        <v>#REF!</v>
      </c>
      <c r="C143" t="e">
        <f>#REF!</f>
        <v>#REF!</v>
      </c>
      <c r="D143" t="e">
        <f>#REF!</f>
        <v>#REF!</v>
      </c>
    </row>
    <row r="144" spans="1:4">
      <c r="A144" t="e">
        <f>#REF!</f>
        <v>#REF!</v>
      </c>
      <c r="B144" t="e">
        <f>#REF!</f>
        <v>#REF!</v>
      </c>
      <c r="C144" t="e">
        <f>#REF!</f>
        <v>#REF!</v>
      </c>
      <c r="D144" t="e">
        <f>#REF!</f>
        <v>#REF!</v>
      </c>
    </row>
    <row r="145" spans="1:4">
      <c r="A145" t="e">
        <f>#REF!</f>
        <v>#REF!</v>
      </c>
      <c r="B145" t="e">
        <f>#REF!</f>
        <v>#REF!</v>
      </c>
      <c r="C145" t="e">
        <f>#REF!</f>
        <v>#REF!</v>
      </c>
      <c r="D145" t="e">
        <f>#REF!</f>
        <v>#REF!</v>
      </c>
    </row>
    <row r="146" spans="1:4">
      <c r="A146" t="e">
        <f>#REF!</f>
        <v>#REF!</v>
      </c>
      <c r="B146" t="e">
        <f>#REF!</f>
        <v>#REF!</v>
      </c>
      <c r="C146" t="e">
        <f>#REF!</f>
        <v>#REF!</v>
      </c>
      <c r="D146" t="e">
        <f>#REF!</f>
        <v>#REF!</v>
      </c>
    </row>
    <row r="147" spans="1:4">
      <c r="A147" t="e">
        <f>#REF!</f>
        <v>#REF!</v>
      </c>
      <c r="B147" t="e">
        <f>#REF!</f>
        <v>#REF!</v>
      </c>
      <c r="C147" t="e">
        <f>#REF!</f>
        <v>#REF!</v>
      </c>
      <c r="D147" t="e">
        <f>#REF!</f>
        <v>#REF!</v>
      </c>
    </row>
    <row r="148" spans="1:4">
      <c r="A148" t="e">
        <f>#REF!</f>
        <v>#REF!</v>
      </c>
      <c r="B148" t="e">
        <f>#REF!</f>
        <v>#REF!</v>
      </c>
      <c r="C148" t="e">
        <f>#REF!</f>
        <v>#REF!</v>
      </c>
      <c r="D148" t="e">
        <f>#REF!</f>
        <v>#REF!</v>
      </c>
    </row>
    <row r="149" spans="1:4">
      <c r="A149" t="e">
        <f>#REF!</f>
        <v>#REF!</v>
      </c>
      <c r="B149" t="e">
        <f>#REF!</f>
        <v>#REF!</v>
      </c>
      <c r="C149" t="e">
        <f>#REF!</f>
        <v>#REF!</v>
      </c>
      <c r="D149" t="e">
        <f>#REF!</f>
        <v>#REF!</v>
      </c>
    </row>
    <row r="150" spans="1:4">
      <c r="A150" t="e">
        <f>#REF!</f>
        <v>#REF!</v>
      </c>
      <c r="B150" t="e">
        <f>#REF!</f>
        <v>#REF!</v>
      </c>
      <c r="C150" t="e">
        <f>#REF!</f>
        <v>#REF!</v>
      </c>
      <c r="D150" t="e">
        <f>#REF!</f>
        <v>#REF!</v>
      </c>
    </row>
    <row r="151" spans="1:4">
      <c r="A151" t="e">
        <f>#REF!</f>
        <v>#REF!</v>
      </c>
      <c r="B151" t="e">
        <f>#REF!</f>
        <v>#REF!</v>
      </c>
      <c r="C151" t="e">
        <f>#REF!</f>
        <v>#REF!</v>
      </c>
      <c r="D151" t="e">
        <f>#REF!</f>
        <v>#REF!</v>
      </c>
    </row>
    <row r="152" spans="1:4">
      <c r="A152" t="e">
        <f>#REF!</f>
        <v>#REF!</v>
      </c>
      <c r="B152" t="e">
        <f>#REF!</f>
        <v>#REF!</v>
      </c>
      <c r="C152" t="e">
        <f>#REF!</f>
        <v>#REF!</v>
      </c>
      <c r="D152" t="e">
        <f>#REF!</f>
        <v>#REF!</v>
      </c>
    </row>
    <row r="153" spans="1:4">
      <c r="A153" t="e">
        <f>#REF!</f>
        <v>#REF!</v>
      </c>
      <c r="B153" t="e">
        <f>#REF!</f>
        <v>#REF!</v>
      </c>
      <c r="C153" t="e">
        <f>#REF!</f>
        <v>#REF!</v>
      </c>
      <c r="D153" t="e">
        <f>#REF!</f>
        <v>#REF!</v>
      </c>
    </row>
    <row r="154" spans="1:4">
      <c r="A154" t="e">
        <f>#REF!</f>
        <v>#REF!</v>
      </c>
      <c r="B154" t="e">
        <f>#REF!</f>
        <v>#REF!</v>
      </c>
      <c r="C154" t="e">
        <f>#REF!</f>
        <v>#REF!</v>
      </c>
      <c r="D154" t="e">
        <f>#REF!</f>
        <v>#REF!</v>
      </c>
    </row>
    <row r="155" spans="1:4">
      <c r="A155" t="e">
        <f>#REF!</f>
        <v>#REF!</v>
      </c>
      <c r="B155" t="e">
        <f>#REF!</f>
        <v>#REF!</v>
      </c>
      <c r="C155" t="e">
        <f>#REF!</f>
        <v>#REF!</v>
      </c>
      <c r="D155" t="e">
        <f>#REF!</f>
        <v>#REF!</v>
      </c>
    </row>
    <row r="156" spans="1:4">
      <c r="A156" t="e">
        <f>#REF!</f>
        <v>#REF!</v>
      </c>
      <c r="B156" t="e">
        <f>#REF!</f>
        <v>#REF!</v>
      </c>
      <c r="C156" t="e">
        <f>#REF!</f>
        <v>#REF!</v>
      </c>
      <c r="D156" t="e">
        <f>#REF!</f>
        <v>#REF!</v>
      </c>
    </row>
    <row r="157" spans="1:4">
      <c r="A157" t="e">
        <f>#REF!</f>
        <v>#REF!</v>
      </c>
      <c r="B157" t="e">
        <f>#REF!</f>
        <v>#REF!</v>
      </c>
      <c r="C157" t="e">
        <f>#REF!</f>
        <v>#REF!</v>
      </c>
      <c r="D157" t="e">
        <f>#REF!</f>
        <v>#REF!</v>
      </c>
    </row>
    <row r="158" spans="1:4">
      <c r="A158" t="e">
        <f>#REF!</f>
        <v>#REF!</v>
      </c>
      <c r="B158" t="e">
        <f>#REF!</f>
        <v>#REF!</v>
      </c>
      <c r="C158" t="e">
        <f>#REF!</f>
        <v>#REF!</v>
      </c>
      <c r="D158" t="e">
        <f>#REF!</f>
        <v>#REF!</v>
      </c>
    </row>
    <row r="159" spans="1:4">
      <c r="A159" t="e">
        <f>#REF!</f>
        <v>#REF!</v>
      </c>
      <c r="B159" t="e">
        <f>#REF!</f>
        <v>#REF!</v>
      </c>
      <c r="C159" t="e">
        <f>#REF!</f>
        <v>#REF!</v>
      </c>
      <c r="D159" t="e">
        <f>#REF!</f>
        <v>#REF!</v>
      </c>
    </row>
    <row r="160" spans="1:4">
      <c r="A160" t="e">
        <f>#REF!</f>
        <v>#REF!</v>
      </c>
      <c r="B160" t="e">
        <f>#REF!</f>
        <v>#REF!</v>
      </c>
      <c r="C160" t="e">
        <f>#REF!</f>
        <v>#REF!</v>
      </c>
      <c r="D160" t="e">
        <f>#REF!</f>
        <v>#REF!</v>
      </c>
    </row>
    <row r="161" spans="1:4">
      <c r="A161" t="e">
        <f>#REF!</f>
        <v>#REF!</v>
      </c>
      <c r="B161" t="e">
        <f>#REF!</f>
        <v>#REF!</v>
      </c>
      <c r="C161" t="e">
        <f>#REF!</f>
        <v>#REF!</v>
      </c>
      <c r="D161" t="e">
        <f>#REF!</f>
        <v>#REF!</v>
      </c>
    </row>
    <row r="162" spans="1:4">
      <c r="A162" t="e">
        <f>#REF!</f>
        <v>#REF!</v>
      </c>
      <c r="B162" t="e">
        <f>#REF!</f>
        <v>#REF!</v>
      </c>
      <c r="C162" t="e">
        <f>#REF!</f>
        <v>#REF!</v>
      </c>
      <c r="D162" t="e">
        <f>#REF!</f>
        <v>#REF!</v>
      </c>
    </row>
    <row r="163" spans="1:4">
      <c r="A163" t="e">
        <f>#REF!</f>
        <v>#REF!</v>
      </c>
      <c r="B163" t="e">
        <f>#REF!</f>
        <v>#REF!</v>
      </c>
      <c r="C163" t="e">
        <f>#REF!</f>
        <v>#REF!</v>
      </c>
      <c r="D163" t="e">
        <f>#REF!</f>
        <v>#REF!</v>
      </c>
    </row>
    <row r="164" spans="1:4">
      <c r="A164" t="e">
        <f>#REF!</f>
        <v>#REF!</v>
      </c>
      <c r="B164" t="e">
        <f>#REF!</f>
        <v>#REF!</v>
      </c>
      <c r="C164" t="e">
        <f>#REF!</f>
        <v>#REF!</v>
      </c>
      <c r="D164" t="e">
        <f>#REF!</f>
        <v>#REF!</v>
      </c>
    </row>
    <row r="165" spans="1:4">
      <c r="A165" t="e">
        <f>#REF!</f>
        <v>#REF!</v>
      </c>
      <c r="B165" t="e">
        <f>#REF!</f>
        <v>#REF!</v>
      </c>
      <c r="C165" t="e">
        <f>#REF!</f>
        <v>#REF!</v>
      </c>
      <c r="D165" t="e">
        <f>#REF!</f>
        <v>#REF!</v>
      </c>
    </row>
    <row r="166" spans="1:4">
      <c r="A166" t="e">
        <f>#REF!</f>
        <v>#REF!</v>
      </c>
      <c r="B166" t="e">
        <f>#REF!</f>
        <v>#REF!</v>
      </c>
      <c r="C166" t="e">
        <f>#REF!</f>
        <v>#REF!</v>
      </c>
      <c r="D166" t="e">
        <f>#REF!</f>
        <v>#REF!</v>
      </c>
    </row>
    <row r="167" spans="1:4">
      <c r="A167" t="e">
        <f>#REF!</f>
        <v>#REF!</v>
      </c>
      <c r="B167" t="e">
        <f>#REF!</f>
        <v>#REF!</v>
      </c>
      <c r="C167" t="e">
        <f>#REF!</f>
        <v>#REF!</v>
      </c>
      <c r="D167" t="e">
        <f>#REF!</f>
        <v>#REF!</v>
      </c>
    </row>
    <row r="168" spans="1:4">
      <c r="A168" t="e">
        <f>#REF!</f>
        <v>#REF!</v>
      </c>
      <c r="B168" t="e">
        <f>#REF!</f>
        <v>#REF!</v>
      </c>
      <c r="C168" t="e">
        <f>#REF!</f>
        <v>#REF!</v>
      </c>
      <c r="D168" t="e">
        <f>#REF!</f>
        <v>#REF!</v>
      </c>
    </row>
    <row r="169" spans="1:4">
      <c r="A169" t="e">
        <f>#REF!</f>
        <v>#REF!</v>
      </c>
      <c r="B169" t="e">
        <f>#REF!</f>
        <v>#REF!</v>
      </c>
      <c r="C169" t="e">
        <f>#REF!</f>
        <v>#REF!</v>
      </c>
      <c r="D169" t="e">
        <f>#REF!</f>
        <v>#REF!</v>
      </c>
    </row>
    <row r="170" spans="1:4">
      <c r="A170" t="e">
        <f>#REF!</f>
        <v>#REF!</v>
      </c>
      <c r="B170" t="e">
        <f>#REF!</f>
        <v>#REF!</v>
      </c>
      <c r="C170" t="e">
        <f>#REF!</f>
        <v>#REF!</v>
      </c>
      <c r="D170" t="e">
        <f>#REF!</f>
        <v>#REF!</v>
      </c>
    </row>
    <row r="171" spans="1:4">
      <c r="A171" t="e">
        <f>#REF!</f>
        <v>#REF!</v>
      </c>
      <c r="B171" t="e">
        <f>#REF!</f>
        <v>#REF!</v>
      </c>
      <c r="C171" t="e">
        <f>#REF!</f>
        <v>#REF!</v>
      </c>
      <c r="D171" t="e">
        <f>#REF!</f>
        <v>#REF!</v>
      </c>
    </row>
    <row r="172" spans="1:4">
      <c r="A172" t="e">
        <f>#REF!</f>
        <v>#REF!</v>
      </c>
      <c r="B172" t="e">
        <f>#REF!</f>
        <v>#REF!</v>
      </c>
      <c r="C172" t="e">
        <f>#REF!</f>
        <v>#REF!</v>
      </c>
      <c r="D172" t="e">
        <f>#REF!</f>
        <v>#REF!</v>
      </c>
    </row>
    <row r="173" spans="1:4">
      <c r="A173" t="e">
        <f>#REF!</f>
        <v>#REF!</v>
      </c>
      <c r="B173" t="e">
        <f>#REF!</f>
        <v>#REF!</v>
      </c>
      <c r="C173" t="e">
        <f>#REF!</f>
        <v>#REF!</v>
      </c>
      <c r="D173" t="e">
        <f>#REF!</f>
        <v>#REF!</v>
      </c>
    </row>
    <row r="174" spans="1:4">
      <c r="A174" t="e">
        <f>#REF!</f>
        <v>#REF!</v>
      </c>
      <c r="B174" t="e">
        <f>#REF!</f>
        <v>#REF!</v>
      </c>
      <c r="C174" t="e">
        <f>#REF!</f>
        <v>#REF!</v>
      </c>
      <c r="D174" t="e">
        <f>#REF!</f>
        <v>#REF!</v>
      </c>
    </row>
    <row r="175" spans="1:4">
      <c r="A175" t="e">
        <f>#REF!</f>
        <v>#REF!</v>
      </c>
      <c r="B175" t="e">
        <f>#REF!</f>
        <v>#REF!</v>
      </c>
      <c r="C175" t="e">
        <f>#REF!</f>
        <v>#REF!</v>
      </c>
      <c r="D175" t="e">
        <f>#REF!</f>
        <v>#REF!</v>
      </c>
    </row>
    <row r="176" spans="1:4">
      <c r="A176" t="e">
        <f>#REF!</f>
        <v>#REF!</v>
      </c>
      <c r="B176" t="e">
        <f>#REF!</f>
        <v>#REF!</v>
      </c>
      <c r="C176" t="e">
        <f>#REF!</f>
        <v>#REF!</v>
      </c>
      <c r="D176" t="e">
        <f>#REF!</f>
        <v>#REF!</v>
      </c>
    </row>
    <row r="177" spans="1:4">
      <c r="A177" t="e">
        <f>#REF!</f>
        <v>#REF!</v>
      </c>
      <c r="B177" t="e">
        <f>#REF!</f>
        <v>#REF!</v>
      </c>
      <c r="C177" t="e">
        <f>#REF!</f>
        <v>#REF!</v>
      </c>
      <c r="D177" t="e">
        <f>#REF!</f>
        <v>#REF!</v>
      </c>
    </row>
    <row r="178" spans="1:4">
      <c r="A178" t="e">
        <f>#REF!</f>
        <v>#REF!</v>
      </c>
      <c r="B178" t="e">
        <f>#REF!</f>
        <v>#REF!</v>
      </c>
      <c r="C178" t="e">
        <f>#REF!</f>
        <v>#REF!</v>
      </c>
      <c r="D178" t="e">
        <f>#REF!</f>
        <v>#REF!</v>
      </c>
    </row>
    <row r="179" spans="1:4">
      <c r="A179" t="e">
        <f>#REF!</f>
        <v>#REF!</v>
      </c>
      <c r="B179" t="e">
        <f>#REF!</f>
        <v>#REF!</v>
      </c>
      <c r="C179" t="e">
        <f>#REF!</f>
        <v>#REF!</v>
      </c>
      <c r="D179" t="e">
        <f>#REF!</f>
        <v>#REF!</v>
      </c>
    </row>
    <row r="180" spans="1:4">
      <c r="A180" t="e">
        <f>#REF!</f>
        <v>#REF!</v>
      </c>
      <c r="B180" t="e">
        <f>#REF!</f>
        <v>#REF!</v>
      </c>
      <c r="C180" t="e">
        <f>#REF!</f>
        <v>#REF!</v>
      </c>
      <c r="D180" t="e">
        <f>#REF!</f>
        <v>#REF!</v>
      </c>
    </row>
    <row r="181" spans="1:4">
      <c r="A181" t="e">
        <f>#REF!</f>
        <v>#REF!</v>
      </c>
      <c r="B181" t="e">
        <f>#REF!</f>
        <v>#REF!</v>
      </c>
      <c r="C181" t="e">
        <f>#REF!</f>
        <v>#REF!</v>
      </c>
      <c r="D181" t="e">
        <f>#REF!</f>
        <v>#REF!</v>
      </c>
    </row>
    <row r="182" spans="1:4">
      <c r="A182" t="e">
        <f>#REF!</f>
        <v>#REF!</v>
      </c>
      <c r="B182" t="e">
        <f>#REF!</f>
        <v>#REF!</v>
      </c>
      <c r="C182" t="e">
        <f>#REF!</f>
        <v>#REF!</v>
      </c>
      <c r="D182" t="e">
        <f>#REF!</f>
        <v>#REF!</v>
      </c>
    </row>
    <row r="183" spans="1:4">
      <c r="A183" t="e">
        <f>#REF!</f>
        <v>#REF!</v>
      </c>
      <c r="B183" t="e">
        <f>#REF!</f>
        <v>#REF!</v>
      </c>
      <c r="C183" t="e">
        <f>#REF!</f>
        <v>#REF!</v>
      </c>
      <c r="D183" t="e">
        <f>#REF!</f>
        <v>#REF!</v>
      </c>
    </row>
    <row r="184" spans="1:4">
      <c r="A184" t="e">
        <f>#REF!</f>
        <v>#REF!</v>
      </c>
      <c r="B184" t="e">
        <f>#REF!</f>
        <v>#REF!</v>
      </c>
      <c r="C184" t="e">
        <f>#REF!</f>
        <v>#REF!</v>
      </c>
      <c r="D184" t="e">
        <f>#REF!</f>
        <v>#REF!</v>
      </c>
    </row>
    <row r="185" spans="1:4">
      <c r="A185" t="e">
        <f>#REF!</f>
        <v>#REF!</v>
      </c>
      <c r="B185" t="e">
        <f>#REF!</f>
        <v>#REF!</v>
      </c>
      <c r="C185" t="e">
        <f>#REF!</f>
        <v>#REF!</v>
      </c>
      <c r="D185" t="e">
        <f>#REF!</f>
        <v>#REF!</v>
      </c>
    </row>
    <row r="186" spans="1:4">
      <c r="A186" t="e">
        <f>#REF!</f>
        <v>#REF!</v>
      </c>
      <c r="B186" t="e">
        <f>#REF!</f>
        <v>#REF!</v>
      </c>
      <c r="C186" t="e">
        <f>#REF!</f>
        <v>#REF!</v>
      </c>
      <c r="D186" t="e">
        <f>#REF!</f>
        <v>#REF!</v>
      </c>
    </row>
    <row r="187" spans="1:4">
      <c r="A187" t="e">
        <f>#REF!</f>
        <v>#REF!</v>
      </c>
      <c r="B187" t="e">
        <f>#REF!</f>
        <v>#REF!</v>
      </c>
      <c r="C187" t="e">
        <f>#REF!</f>
        <v>#REF!</v>
      </c>
      <c r="D187" t="e">
        <f>#REF!</f>
        <v>#REF!</v>
      </c>
    </row>
    <row r="188" spans="1:4">
      <c r="A188" t="e">
        <f>#REF!</f>
        <v>#REF!</v>
      </c>
      <c r="B188" t="e">
        <f>#REF!</f>
        <v>#REF!</v>
      </c>
      <c r="C188" t="e">
        <f>#REF!</f>
        <v>#REF!</v>
      </c>
      <c r="D188" t="e">
        <f>#REF!</f>
        <v>#REF!</v>
      </c>
    </row>
    <row r="189" spans="1:4">
      <c r="A189" t="e">
        <f>#REF!</f>
        <v>#REF!</v>
      </c>
      <c r="B189" t="e">
        <f>#REF!</f>
        <v>#REF!</v>
      </c>
      <c r="C189" t="e">
        <f>#REF!</f>
        <v>#REF!</v>
      </c>
      <c r="D189" t="e">
        <f>#REF!</f>
        <v>#REF!</v>
      </c>
    </row>
    <row r="190" spans="1:4">
      <c r="A190" t="e">
        <f>#REF!</f>
        <v>#REF!</v>
      </c>
      <c r="B190" t="e">
        <f>#REF!</f>
        <v>#REF!</v>
      </c>
      <c r="C190" t="e">
        <f>#REF!</f>
        <v>#REF!</v>
      </c>
      <c r="D190" t="e">
        <f>#REF!</f>
        <v>#REF!</v>
      </c>
    </row>
    <row r="191" spans="1:4">
      <c r="A191" t="e">
        <f>#REF!</f>
        <v>#REF!</v>
      </c>
      <c r="B191" t="e">
        <f>#REF!</f>
        <v>#REF!</v>
      </c>
      <c r="C191" t="e">
        <f>#REF!</f>
        <v>#REF!</v>
      </c>
      <c r="D191" t="e">
        <f>#REF!</f>
        <v>#REF!</v>
      </c>
    </row>
    <row r="192" spans="1:4">
      <c r="A192" t="e">
        <f>#REF!</f>
        <v>#REF!</v>
      </c>
      <c r="B192" t="e">
        <f>#REF!</f>
        <v>#REF!</v>
      </c>
      <c r="C192" t="e">
        <f>#REF!</f>
        <v>#REF!</v>
      </c>
      <c r="D192" t="e">
        <f>#REF!</f>
        <v>#REF!</v>
      </c>
    </row>
    <row r="193" spans="1:4">
      <c r="A193" t="e">
        <f>#REF!</f>
        <v>#REF!</v>
      </c>
      <c r="B193" t="e">
        <f>#REF!</f>
        <v>#REF!</v>
      </c>
      <c r="C193" t="e">
        <f>#REF!</f>
        <v>#REF!</v>
      </c>
      <c r="D193" t="e">
        <f>#REF!</f>
        <v>#REF!</v>
      </c>
    </row>
    <row r="194" spans="1:4">
      <c r="A194" t="e">
        <f>#REF!</f>
        <v>#REF!</v>
      </c>
      <c r="B194" t="e">
        <f>#REF!</f>
        <v>#REF!</v>
      </c>
      <c r="C194" t="e">
        <f>#REF!</f>
        <v>#REF!</v>
      </c>
      <c r="D194" t="e">
        <f>#REF!</f>
        <v>#REF!</v>
      </c>
    </row>
    <row r="195" spans="1:4">
      <c r="A195" t="e">
        <f>#REF!</f>
        <v>#REF!</v>
      </c>
      <c r="B195" t="e">
        <f>#REF!</f>
        <v>#REF!</v>
      </c>
      <c r="C195" t="e">
        <f>#REF!</f>
        <v>#REF!</v>
      </c>
      <c r="D195" t="e">
        <f>#REF!</f>
        <v>#REF!</v>
      </c>
    </row>
    <row r="196" spans="1:4">
      <c r="A196" t="e">
        <f>#REF!</f>
        <v>#REF!</v>
      </c>
      <c r="B196" t="e">
        <f>#REF!</f>
        <v>#REF!</v>
      </c>
      <c r="C196" t="e">
        <f>#REF!</f>
        <v>#REF!</v>
      </c>
      <c r="D196" t="e">
        <f>#REF!</f>
        <v>#REF!</v>
      </c>
    </row>
    <row r="197" spans="1:4">
      <c r="A197" t="e">
        <f>#REF!</f>
        <v>#REF!</v>
      </c>
      <c r="B197" t="e">
        <f>#REF!</f>
        <v>#REF!</v>
      </c>
      <c r="C197" t="e">
        <f>#REF!</f>
        <v>#REF!</v>
      </c>
      <c r="D197" t="e">
        <f>#REF!</f>
        <v>#REF!</v>
      </c>
    </row>
    <row r="198" spans="1:4">
      <c r="A198" t="e">
        <f>#REF!</f>
        <v>#REF!</v>
      </c>
      <c r="B198" t="e">
        <f>#REF!</f>
        <v>#REF!</v>
      </c>
      <c r="C198" t="e">
        <f>#REF!</f>
        <v>#REF!</v>
      </c>
      <c r="D198" t="e">
        <f>#REF!</f>
        <v>#REF!</v>
      </c>
    </row>
    <row r="199" spans="1:4">
      <c r="A199" t="e">
        <f>#REF!</f>
        <v>#REF!</v>
      </c>
      <c r="B199" t="e">
        <f>#REF!</f>
        <v>#REF!</v>
      </c>
      <c r="C199" t="e">
        <f>#REF!</f>
        <v>#REF!</v>
      </c>
      <c r="D199" t="e">
        <f>#REF!</f>
        <v>#REF!</v>
      </c>
    </row>
    <row r="200" spans="1:4">
      <c r="A200" t="e">
        <f>#REF!</f>
        <v>#REF!</v>
      </c>
      <c r="B200" t="e">
        <f>#REF!</f>
        <v>#REF!</v>
      </c>
      <c r="C200" t="e">
        <f>#REF!</f>
        <v>#REF!</v>
      </c>
      <c r="D200" t="e">
        <f>#REF!</f>
        <v>#REF!</v>
      </c>
    </row>
    <row r="201" spans="1:4">
      <c r="A201" t="e">
        <f>#REF!</f>
        <v>#REF!</v>
      </c>
      <c r="B201" t="e">
        <f>#REF!</f>
        <v>#REF!</v>
      </c>
      <c r="C201" t="e">
        <f>#REF!</f>
        <v>#REF!</v>
      </c>
      <c r="D201" t="e">
        <f>#REF!</f>
        <v>#REF!</v>
      </c>
    </row>
    <row r="202" spans="1:4">
      <c r="A202" t="e">
        <f>#REF!</f>
        <v>#REF!</v>
      </c>
      <c r="B202" t="e">
        <f>#REF!</f>
        <v>#REF!</v>
      </c>
      <c r="C202" t="e">
        <f>#REF!</f>
        <v>#REF!</v>
      </c>
      <c r="D202" t="e">
        <f>#REF!</f>
        <v>#REF!</v>
      </c>
    </row>
    <row r="203" spans="1:4">
      <c r="A203" t="e">
        <f>#REF!</f>
        <v>#REF!</v>
      </c>
      <c r="B203" t="e">
        <f>#REF!</f>
        <v>#REF!</v>
      </c>
      <c r="C203" t="e">
        <f>#REF!</f>
        <v>#REF!</v>
      </c>
      <c r="D203" t="e">
        <f>#REF!</f>
        <v>#REF!</v>
      </c>
    </row>
    <row r="204" spans="1:4">
      <c r="A204" t="e">
        <f>#REF!</f>
        <v>#REF!</v>
      </c>
      <c r="B204" t="e">
        <f>#REF!</f>
        <v>#REF!</v>
      </c>
      <c r="C204" t="e">
        <f>#REF!</f>
        <v>#REF!</v>
      </c>
      <c r="D204" t="e">
        <f>#REF!</f>
        <v>#REF!</v>
      </c>
    </row>
    <row r="205" spans="1:4">
      <c r="A205" t="e">
        <f>#REF!</f>
        <v>#REF!</v>
      </c>
      <c r="B205" t="e">
        <f>#REF!</f>
        <v>#REF!</v>
      </c>
      <c r="C205" t="e">
        <f>#REF!</f>
        <v>#REF!</v>
      </c>
      <c r="D205" t="e">
        <f>#REF!</f>
        <v>#REF!</v>
      </c>
    </row>
    <row r="206" spans="1:4">
      <c r="A206" t="e">
        <f>#REF!</f>
        <v>#REF!</v>
      </c>
      <c r="B206" t="e">
        <f>#REF!</f>
        <v>#REF!</v>
      </c>
      <c r="C206" t="e">
        <f>#REF!</f>
        <v>#REF!</v>
      </c>
      <c r="D206" t="e">
        <f>#REF!</f>
        <v>#REF!</v>
      </c>
    </row>
    <row r="207" spans="1:4">
      <c r="A207" t="e">
        <f>#REF!</f>
        <v>#REF!</v>
      </c>
      <c r="B207" t="e">
        <f>#REF!</f>
        <v>#REF!</v>
      </c>
      <c r="C207" t="e">
        <f>#REF!</f>
        <v>#REF!</v>
      </c>
      <c r="D207" t="e">
        <f>#REF!</f>
        <v>#REF!</v>
      </c>
    </row>
    <row r="208" spans="1:4">
      <c r="A208" t="e">
        <f>#REF!</f>
        <v>#REF!</v>
      </c>
      <c r="B208" t="e">
        <f>#REF!</f>
        <v>#REF!</v>
      </c>
      <c r="C208" t="e">
        <f>#REF!</f>
        <v>#REF!</v>
      </c>
      <c r="D208" t="e">
        <f>#REF!</f>
        <v>#REF!</v>
      </c>
    </row>
    <row r="209" spans="1:4">
      <c r="A209" t="e">
        <f>#REF!</f>
        <v>#REF!</v>
      </c>
      <c r="B209" t="e">
        <f>#REF!</f>
        <v>#REF!</v>
      </c>
      <c r="C209" t="e">
        <f>#REF!</f>
        <v>#REF!</v>
      </c>
      <c r="D209" t="e">
        <f>#REF!</f>
        <v>#REF!</v>
      </c>
    </row>
    <row r="210" spans="1:4">
      <c r="A210" t="e">
        <f>#REF!</f>
        <v>#REF!</v>
      </c>
      <c r="B210" t="e">
        <f>#REF!</f>
        <v>#REF!</v>
      </c>
      <c r="C210" t="e">
        <f>#REF!</f>
        <v>#REF!</v>
      </c>
      <c r="D210" t="e">
        <f>#REF!</f>
        <v>#REF!</v>
      </c>
    </row>
    <row r="211" spans="1:4">
      <c r="A211" t="e">
        <f>#REF!</f>
        <v>#REF!</v>
      </c>
      <c r="B211" t="e">
        <f>#REF!</f>
        <v>#REF!</v>
      </c>
      <c r="C211" t="e">
        <f>#REF!</f>
        <v>#REF!</v>
      </c>
      <c r="D211" t="e">
        <f>#REF!</f>
        <v>#REF!</v>
      </c>
    </row>
    <row r="212" spans="1:4">
      <c r="A212" t="e">
        <f>#REF!</f>
        <v>#REF!</v>
      </c>
      <c r="B212" t="e">
        <f>#REF!</f>
        <v>#REF!</v>
      </c>
      <c r="C212" t="e">
        <f>#REF!</f>
        <v>#REF!</v>
      </c>
      <c r="D212" t="e">
        <f>#REF!</f>
        <v>#REF!</v>
      </c>
    </row>
    <row r="213" spans="1:4">
      <c r="A213" t="e">
        <f>#REF!</f>
        <v>#REF!</v>
      </c>
      <c r="B213" t="e">
        <f>#REF!</f>
        <v>#REF!</v>
      </c>
      <c r="C213" t="e">
        <f>#REF!</f>
        <v>#REF!</v>
      </c>
      <c r="D213" t="e">
        <f>#REF!</f>
        <v>#REF!</v>
      </c>
    </row>
    <row r="214" spans="1:4">
      <c r="A214" t="e">
        <f>#REF!</f>
        <v>#REF!</v>
      </c>
      <c r="B214" t="e">
        <f>#REF!</f>
        <v>#REF!</v>
      </c>
      <c r="C214" t="e">
        <f>#REF!</f>
        <v>#REF!</v>
      </c>
      <c r="D214" t="e">
        <f>#REF!</f>
        <v>#REF!</v>
      </c>
    </row>
    <row r="215" spans="1:4">
      <c r="A215" t="e">
        <f>#REF!</f>
        <v>#REF!</v>
      </c>
      <c r="B215" t="e">
        <f>#REF!</f>
        <v>#REF!</v>
      </c>
      <c r="C215" t="e">
        <f>#REF!</f>
        <v>#REF!</v>
      </c>
      <c r="D215" t="e">
        <f>#REF!</f>
        <v>#REF!</v>
      </c>
    </row>
    <row r="216" spans="1:4">
      <c r="A216" t="e">
        <f>#REF!</f>
        <v>#REF!</v>
      </c>
      <c r="B216" t="e">
        <f>#REF!</f>
        <v>#REF!</v>
      </c>
      <c r="C216" t="e">
        <f>#REF!</f>
        <v>#REF!</v>
      </c>
      <c r="D216" t="e">
        <f>#REF!</f>
        <v>#REF!</v>
      </c>
    </row>
    <row r="217" spans="1:4">
      <c r="A217" t="e">
        <f>#REF!</f>
        <v>#REF!</v>
      </c>
      <c r="B217" t="e">
        <f>#REF!</f>
        <v>#REF!</v>
      </c>
      <c r="C217" t="e">
        <f>#REF!</f>
        <v>#REF!</v>
      </c>
      <c r="D217" t="e">
        <f>#REF!</f>
        <v>#REF!</v>
      </c>
    </row>
    <row r="218" spans="1:4">
      <c r="A218" t="e">
        <f>#REF!</f>
        <v>#REF!</v>
      </c>
      <c r="B218" t="e">
        <f>#REF!</f>
        <v>#REF!</v>
      </c>
      <c r="C218" t="e">
        <f>#REF!</f>
        <v>#REF!</v>
      </c>
      <c r="D218" t="e">
        <f>#REF!</f>
        <v>#REF!</v>
      </c>
    </row>
    <row r="219" spans="1:4">
      <c r="A219" t="e">
        <f>#REF!</f>
        <v>#REF!</v>
      </c>
      <c r="B219" t="e">
        <f>#REF!</f>
        <v>#REF!</v>
      </c>
      <c r="C219" t="e">
        <f>#REF!</f>
        <v>#REF!</v>
      </c>
      <c r="D219" t="e">
        <f>#REF!</f>
        <v>#REF!</v>
      </c>
    </row>
    <row r="220" spans="1:4">
      <c r="A220" t="e">
        <f>#REF!</f>
        <v>#REF!</v>
      </c>
      <c r="B220" t="e">
        <f>#REF!</f>
        <v>#REF!</v>
      </c>
      <c r="C220" t="e">
        <f>#REF!</f>
        <v>#REF!</v>
      </c>
      <c r="D220" t="e">
        <f>#REF!</f>
        <v>#REF!</v>
      </c>
    </row>
    <row r="221" spans="1:4">
      <c r="A221" t="e">
        <f>#REF!</f>
        <v>#REF!</v>
      </c>
      <c r="B221" t="e">
        <f>#REF!</f>
        <v>#REF!</v>
      </c>
      <c r="C221" t="e">
        <f>#REF!</f>
        <v>#REF!</v>
      </c>
      <c r="D221" t="e">
        <f>#REF!</f>
        <v>#REF!</v>
      </c>
    </row>
    <row r="222" spans="1:4">
      <c r="A222" t="e">
        <f>#REF!</f>
        <v>#REF!</v>
      </c>
      <c r="B222" t="e">
        <f>#REF!</f>
        <v>#REF!</v>
      </c>
      <c r="C222" t="e">
        <f>#REF!</f>
        <v>#REF!</v>
      </c>
      <c r="D222" t="e">
        <f>#REF!</f>
        <v>#REF!</v>
      </c>
    </row>
    <row r="223" spans="1:4">
      <c r="A223" t="e">
        <f>#REF!</f>
        <v>#REF!</v>
      </c>
      <c r="B223" t="e">
        <f>#REF!</f>
        <v>#REF!</v>
      </c>
      <c r="C223" t="e">
        <f>#REF!</f>
        <v>#REF!</v>
      </c>
      <c r="D223" t="e">
        <f>#REF!</f>
        <v>#REF!</v>
      </c>
    </row>
    <row r="224" spans="1:4">
      <c r="A224" t="e">
        <f>#REF!</f>
        <v>#REF!</v>
      </c>
      <c r="B224" t="e">
        <f>#REF!</f>
        <v>#REF!</v>
      </c>
      <c r="C224" t="e">
        <f>#REF!</f>
        <v>#REF!</v>
      </c>
      <c r="D224" t="e">
        <f>#REF!</f>
        <v>#REF!</v>
      </c>
    </row>
    <row r="225" spans="1:4">
      <c r="A225" t="e">
        <f>#REF!</f>
        <v>#REF!</v>
      </c>
      <c r="B225" t="e">
        <f>#REF!</f>
        <v>#REF!</v>
      </c>
      <c r="C225" t="e">
        <f>#REF!</f>
        <v>#REF!</v>
      </c>
      <c r="D225" t="e">
        <f>#REF!</f>
        <v>#REF!</v>
      </c>
    </row>
    <row r="226" spans="1:4">
      <c r="A226" t="e">
        <f>#REF!</f>
        <v>#REF!</v>
      </c>
      <c r="B226" t="e">
        <f>#REF!</f>
        <v>#REF!</v>
      </c>
      <c r="C226" t="e">
        <f>#REF!</f>
        <v>#REF!</v>
      </c>
      <c r="D226" t="e">
        <f>#REF!</f>
        <v>#REF!</v>
      </c>
    </row>
    <row r="227" spans="1:4">
      <c r="A227" t="e">
        <f>#REF!</f>
        <v>#REF!</v>
      </c>
      <c r="B227" t="e">
        <f>#REF!</f>
        <v>#REF!</v>
      </c>
      <c r="C227" t="e">
        <f>#REF!</f>
        <v>#REF!</v>
      </c>
      <c r="D227" t="e">
        <f>#REF!</f>
        <v>#REF!</v>
      </c>
    </row>
    <row r="228" spans="1:4">
      <c r="A228" t="e">
        <f>#REF!</f>
        <v>#REF!</v>
      </c>
      <c r="B228" t="e">
        <f>#REF!</f>
        <v>#REF!</v>
      </c>
      <c r="C228" t="e">
        <f>#REF!</f>
        <v>#REF!</v>
      </c>
      <c r="D228" t="e">
        <f>#REF!</f>
        <v>#REF!</v>
      </c>
    </row>
    <row r="229" spans="1:4">
      <c r="A229" t="e">
        <f>#REF!</f>
        <v>#REF!</v>
      </c>
      <c r="B229" t="e">
        <f>#REF!</f>
        <v>#REF!</v>
      </c>
      <c r="C229" t="e">
        <f>#REF!</f>
        <v>#REF!</v>
      </c>
      <c r="D229" t="e">
        <f>#REF!</f>
        <v>#REF!</v>
      </c>
    </row>
    <row r="230" spans="1:4">
      <c r="A230" t="e">
        <f>#REF!</f>
        <v>#REF!</v>
      </c>
      <c r="B230" t="e">
        <f>#REF!</f>
        <v>#REF!</v>
      </c>
      <c r="C230" t="e">
        <f>#REF!</f>
        <v>#REF!</v>
      </c>
      <c r="D230" t="e">
        <f>#REF!</f>
        <v>#REF!</v>
      </c>
    </row>
    <row r="231" spans="1:4">
      <c r="A231" t="e">
        <f>#REF!</f>
        <v>#REF!</v>
      </c>
      <c r="B231" t="e">
        <f>#REF!</f>
        <v>#REF!</v>
      </c>
      <c r="C231" t="e">
        <f>#REF!</f>
        <v>#REF!</v>
      </c>
      <c r="D231" t="e">
        <f>#REF!</f>
        <v>#REF!</v>
      </c>
    </row>
    <row r="232" spans="1:4">
      <c r="A232" t="e">
        <f>#REF!</f>
        <v>#REF!</v>
      </c>
      <c r="B232" t="e">
        <f>#REF!</f>
        <v>#REF!</v>
      </c>
      <c r="C232" t="e">
        <f>#REF!</f>
        <v>#REF!</v>
      </c>
      <c r="D232" t="e">
        <f>#REF!</f>
        <v>#REF!</v>
      </c>
    </row>
    <row r="233" spans="1:4">
      <c r="A233" t="e">
        <f>#REF!</f>
        <v>#REF!</v>
      </c>
      <c r="B233" t="e">
        <f>#REF!</f>
        <v>#REF!</v>
      </c>
      <c r="C233" t="e">
        <f>#REF!</f>
        <v>#REF!</v>
      </c>
      <c r="D233" t="e">
        <f>#REF!</f>
        <v>#REF!</v>
      </c>
    </row>
    <row r="234" spans="1:4">
      <c r="A234" t="e">
        <f>#REF!</f>
        <v>#REF!</v>
      </c>
      <c r="B234" t="e">
        <f>#REF!</f>
        <v>#REF!</v>
      </c>
      <c r="C234" t="e">
        <f>#REF!</f>
        <v>#REF!</v>
      </c>
      <c r="D234" t="e">
        <f>#REF!</f>
        <v>#REF!</v>
      </c>
    </row>
    <row r="235" spans="1:4">
      <c r="A235" t="e">
        <f>#REF!</f>
        <v>#REF!</v>
      </c>
      <c r="B235" t="e">
        <f>#REF!</f>
        <v>#REF!</v>
      </c>
      <c r="C235" t="e">
        <f>#REF!</f>
        <v>#REF!</v>
      </c>
      <c r="D235" t="e">
        <f>#REF!</f>
        <v>#REF!</v>
      </c>
    </row>
    <row r="236" spans="1:4">
      <c r="A236" t="e">
        <f>#REF!</f>
        <v>#REF!</v>
      </c>
      <c r="B236" t="e">
        <f>#REF!</f>
        <v>#REF!</v>
      </c>
      <c r="C236" t="e">
        <f>#REF!</f>
        <v>#REF!</v>
      </c>
      <c r="D236" t="e">
        <f>#REF!</f>
        <v>#REF!</v>
      </c>
    </row>
    <row r="237" spans="1:4">
      <c r="A237" t="e">
        <f>#REF!</f>
        <v>#REF!</v>
      </c>
      <c r="B237" t="e">
        <f>#REF!</f>
        <v>#REF!</v>
      </c>
      <c r="C237" t="e">
        <f>#REF!</f>
        <v>#REF!</v>
      </c>
      <c r="D237" t="e">
        <f>#REF!</f>
        <v>#REF!</v>
      </c>
    </row>
    <row r="238" spans="1:4">
      <c r="A238" t="e">
        <f>#REF!</f>
        <v>#REF!</v>
      </c>
      <c r="B238" t="e">
        <f>#REF!</f>
        <v>#REF!</v>
      </c>
      <c r="C238" t="e">
        <f>#REF!</f>
        <v>#REF!</v>
      </c>
      <c r="D238" t="e">
        <f>#REF!</f>
        <v>#REF!</v>
      </c>
    </row>
    <row r="239" spans="1:4">
      <c r="A239" t="e">
        <f>#REF!</f>
        <v>#REF!</v>
      </c>
      <c r="B239" t="e">
        <f>#REF!</f>
        <v>#REF!</v>
      </c>
      <c r="C239" t="e">
        <f>#REF!</f>
        <v>#REF!</v>
      </c>
      <c r="D239" t="e">
        <f>#REF!</f>
        <v>#REF!</v>
      </c>
    </row>
    <row r="240" spans="1:4">
      <c r="A240" t="e">
        <f>#REF!</f>
        <v>#REF!</v>
      </c>
      <c r="B240" t="e">
        <f>#REF!</f>
        <v>#REF!</v>
      </c>
      <c r="C240" t="e">
        <f>#REF!</f>
        <v>#REF!</v>
      </c>
      <c r="D240" t="e">
        <f>#REF!</f>
        <v>#REF!</v>
      </c>
    </row>
    <row r="241" spans="1:4">
      <c r="A241" t="e">
        <f>#REF!</f>
        <v>#REF!</v>
      </c>
      <c r="B241" t="e">
        <f>#REF!</f>
        <v>#REF!</v>
      </c>
      <c r="C241" t="e">
        <f>#REF!</f>
        <v>#REF!</v>
      </c>
      <c r="D241" t="e">
        <f>#REF!</f>
        <v>#REF!</v>
      </c>
    </row>
    <row r="242" spans="1:4">
      <c r="A242" t="e">
        <f>#REF!</f>
        <v>#REF!</v>
      </c>
      <c r="B242" t="e">
        <f>#REF!</f>
        <v>#REF!</v>
      </c>
      <c r="C242" t="e">
        <f>#REF!</f>
        <v>#REF!</v>
      </c>
      <c r="D242" t="e">
        <f>#REF!</f>
        <v>#REF!</v>
      </c>
    </row>
    <row r="243" spans="1:4">
      <c r="A243" t="e">
        <f>#REF!</f>
        <v>#REF!</v>
      </c>
      <c r="B243" t="e">
        <f>#REF!</f>
        <v>#REF!</v>
      </c>
      <c r="C243" t="e">
        <f>#REF!</f>
        <v>#REF!</v>
      </c>
      <c r="D243" t="e">
        <f>#REF!</f>
        <v>#REF!</v>
      </c>
    </row>
    <row r="244" spans="1:4">
      <c r="A244" t="e">
        <f>#REF!</f>
        <v>#REF!</v>
      </c>
      <c r="B244" t="e">
        <f>#REF!</f>
        <v>#REF!</v>
      </c>
      <c r="C244" t="e">
        <f>#REF!</f>
        <v>#REF!</v>
      </c>
      <c r="D244" t="e">
        <f>#REF!</f>
        <v>#REF!</v>
      </c>
    </row>
    <row r="245" spans="1:4">
      <c r="A245" t="e">
        <f>#REF!</f>
        <v>#REF!</v>
      </c>
      <c r="B245" t="e">
        <f>#REF!</f>
        <v>#REF!</v>
      </c>
      <c r="C245" t="e">
        <f>#REF!</f>
        <v>#REF!</v>
      </c>
      <c r="D245" t="e">
        <f>#REF!</f>
        <v>#REF!</v>
      </c>
    </row>
    <row r="246" spans="1:4">
      <c r="A246" t="e">
        <f>#REF!</f>
        <v>#REF!</v>
      </c>
      <c r="B246" t="e">
        <f>#REF!</f>
        <v>#REF!</v>
      </c>
      <c r="C246" t="e">
        <f>#REF!</f>
        <v>#REF!</v>
      </c>
      <c r="D246" t="e">
        <f>#REF!</f>
        <v>#REF!</v>
      </c>
    </row>
    <row r="247" spans="1:4">
      <c r="A247" t="e">
        <f>#REF!</f>
        <v>#REF!</v>
      </c>
      <c r="B247" t="e">
        <f>#REF!</f>
        <v>#REF!</v>
      </c>
      <c r="C247" t="e">
        <f>#REF!</f>
        <v>#REF!</v>
      </c>
      <c r="D247" t="e">
        <f>#REF!</f>
        <v>#REF!</v>
      </c>
    </row>
    <row r="248" spans="1:4">
      <c r="A248" t="e">
        <f>#REF!</f>
        <v>#REF!</v>
      </c>
      <c r="B248" t="e">
        <f>#REF!</f>
        <v>#REF!</v>
      </c>
      <c r="C248" t="e">
        <f>#REF!</f>
        <v>#REF!</v>
      </c>
      <c r="D248" t="e">
        <f>#REF!</f>
        <v>#REF!</v>
      </c>
    </row>
    <row r="249" spans="1:4">
      <c r="A249" t="e">
        <f>#REF!</f>
        <v>#REF!</v>
      </c>
      <c r="B249" t="e">
        <f>#REF!</f>
        <v>#REF!</v>
      </c>
      <c r="C249" t="e">
        <f>#REF!</f>
        <v>#REF!</v>
      </c>
      <c r="D249" t="e">
        <f>#REF!</f>
        <v>#REF!</v>
      </c>
    </row>
    <row r="250" spans="1:4">
      <c r="A250" t="e">
        <f>#REF!</f>
        <v>#REF!</v>
      </c>
      <c r="B250" t="e">
        <f>#REF!</f>
        <v>#REF!</v>
      </c>
      <c r="C250" t="e">
        <f>#REF!</f>
        <v>#REF!</v>
      </c>
      <c r="D250" t="e">
        <f>#REF!</f>
        <v>#REF!</v>
      </c>
    </row>
    <row r="251" spans="1:4">
      <c r="A251" t="e">
        <f>#REF!</f>
        <v>#REF!</v>
      </c>
      <c r="B251" t="e">
        <f>#REF!</f>
        <v>#REF!</v>
      </c>
      <c r="C251" t="e">
        <f>#REF!</f>
        <v>#REF!</v>
      </c>
      <c r="D251" t="e">
        <f>#REF!</f>
        <v>#REF!</v>
      </c>
    </row>
    <row r="252" spans="1:4">
      <c r="A252" t="e">
        <f>#REF!</f>
        <v>#REF!</v>
      </c>
      <c r="B252" t="e">
        <f>#REF!</f>
        <v>#REF!</v>
      </c>
      <c r="C252" t="e">
        <f>#REF!</f>
        <v>#REF!</v>
      </c>
      <c r="D252" t="e">
        <f>#REF!</f>
        <v>#REF!</v>
      </c>
    </row>
    <row r="253" spans="1:4">
      <c r="A253" t="e">
        <f>#REF!</f>
        <v>#REF!</v>
      </c>
      <c r="B253" t="e">
        <f>#REF!</f>
        <v>#REF!</v>
      </c>
      <c r="C253" t="e">
        <f>#REF!</f>
        <v>#REF!</v>
      </c>
      <c r="D253" t="e">
        <f>#REF!</f>
        <v>#REF!</v>
      </c>
    </row>
    <row r="254" spans="1:4">
      <c r="A254" t="e">
        <f>#REF!</f>
        <v>#REF!</v>
      </c>
      <c r="B254" t="e">
        <f>#REF!</f>
        <v>#REF!</v>
      </c>
      <c r="C254" t="e">
        <f>#REF!</f>
        <v>#REF!</v>
      </c>
      <c r="D254" t="e">
        <f>#REF!</f>
        <v>#REF!</v>
      </c>
    </row>
    <row r="255" spans="1:4">
      <c r="A255" t="e">
        <f>#REF!</f>
        <v>#REF!</v>
      </c>
      <c r="B255" t="e">
        <f>#REF!</f>
        <v>#REF!</v>
      </c>
      <c r="C255" t="e">
        <f>#REF!</f>
        <v>#REF!</v>
      </c>
      <c r="D255" t="e">
        <f>#REF!</f>
        <v>#REF!</v>
      </c>
    </row>
    <row r="256" spans="1:4">
      <c r="A256" t="e">
        <f>#REF!</f>
        <v>#REF!</v>
      </c>
      <c r="B256" t="e">
        <f>#REF!</f>
        <v>#REF!</v>
      </c>
      <c r="C256" t="e">
        <f>#REF!</f>
        <v>#REF!</v>
      </c>
      <c r="D256" t="e">
        <f>#REF!</f>
        <v>#REF!</v>
      </c>
    </row>
    <row r="257" spans="1:4">
      <c r="A257" t="e">
        <f>#REF!</f>
        <v>#REF!</v>
      </c>
      <c r="B257" t="e">
        <f>#REF!</f>
        <v>#REF!</v>
      </c>
      <c r="C257" t="e">
        <f>#REF!</f>
        <v>#REF!</v>
      </c>
      <c r="D257" t="e">
        <f>#REF!</f>
        <v>#REF!</v>
      </c>
    </row>
    <row r="258" spans="1:4">
      <c r="A258" t="e">
        <f>#REF!</f>
        <v>#REF!</v>
      </c>
      <c r="B258" t="e">
        <f>#REF!</f>
        <v>#REF!</v>
      </c>
      <c r="C258" t="e">
        <f>#REF!</f>
        <v>#REF!</v>
      </c>
      <c r="D258" t="e">
        <f>#REF!</f>
        <v>#REF!</v>
      </c>
    </row>
    <row r="259" spans="1:4">
      <c r="A259" t="e">
        <f>#REF!</f>
        <v>#REF!</v>
      </c>
      <c r="B259" t="e">
        <f>#REF!</f>
        <v>#REF!</v>
      </c>
      <c r="C259" t="e">
        <f>#REF!</f>
        <v>#REF!</v>
      </c>
      <c r="D259" t="e">
        <f>#REF!</f>
        <v>#REF!</v>
      </c>
    </row>
    <row r="260" spans="1:4">
      <c r="A260" t="e">
        <f>#REF!</f>
        <v>#REF!</v>
      </c>
      <c r="B260" t="e">
        <f>#REF!</f>
        <v>#REF!</v>
      </c>
      <c r="C260" t="e">
        <f>#REF!</f>
        <v>#REF!</v>
      </c>
      <c r="D260" t="e">
        <f>#REF!</f>
        <v>#REF!</v>
      </c>
    </row>
    <row r="261" spans="1:4">
      <c r="A261" t="e">
        <f>#REF!</f>
        <v>#REF!</v>
      </c>
      <c r="B261" t="e">
        <f>#REF!</f>
        <v>#REF!</v>
      </c>
      <c r="C261" t="e">
        <f>#REF!</f>
        <v>#REF!</v>
      </c>
      <c r="D261" t="e">
        <f>#REF!</f>
        <v>#REF!</v>
      </c>
    </row>
    <row r="262" spans="1:4">
      <c r="A262" t="e">
        <f>#REF!</f>
        <v>#REF!</v>
      </c>
      <c r="B262" t="e">
        <f>#REF!</f>
        <v>#REF!</v>
      </c>
      <c r="C262" t="e">
        <f>#REF!</f>
        <v>#REF!</v>
      </c>
      <c r="D262" t="e">
        <f>#REF!</f>
        <v>#REF!</v>
      </c>
    </row>
    <row r="263" spans="1:4">
      <c r="A263" t="e">
        <f>#REF!</f>
        <v>#REF!</v>
      </c>
      <c r="B263" t="e">
        <f>#REF!</f>
        <v>#REF!</v>
      </c>
      <c r="C263" t="e">
        <f>#REF!</f>
        <v>#REF!</v>
      </c>
      <c r="D263" t="e">
        <f>#REF!</f>
        <v>#REF!</v>
      </c>
    </row>
    <row r="264" spans="1:4">
      <c r="A264" t="e">
        <f>#REF!</f>
        <v>#REF!</v>
      </c>
      <c r="B264" t="e">
        <f>#REF!</f>
        <v>#REF!</v>
      </c>
      <c r="C264" t="e">
        <f>#REF!</f>
        <v>#REF!</v>
      </c>
      <c r="D264" t="e">
        <f>#REF!</f>
        <v>#REF!</v>
      </c>
    </row>
    <row r="265" spans="1:4">
      <c r="A265" t="e">
        <f>#REF!</f>
        <v>#REF!</v>
      </c>
      <c r="B265" t="e">
        <f>#REF!</f>
        <v>#REF!</v>
      </c>
      <c r="C265" t="e">
        <f>#REF!</f>
        <v>#REF!</v>
      </c>
      <c r="D265" t="e">
        <f>#REF!</f>
        <v>#REF!</v>
      </c>
    </row>
    <row r="266" spans="1:4">
      <c r="A266" t="e">
        <f>#REF!</f>
        <v>#REF!</v>
      </c>
      <c r="B266" t="e">
        <f>#REF!</f>
        <v>#REF!</v>
      </c>
      <c r="C266" t="e">
        <f>#REF!</f>
        <v>#REF!</v>
      </c>
      <c r="D266" t="e">
        <f>#REF!</f>
        <v>#REF!</v>
      </c>
    </row>
    <row r="267" spans="1:4">
      <c r="A267" t="e">
        <f>#REF!</f>
        <v>#REF!</v>
      </c>
      <c r="B267" t="e">
        <f>#REF!</f>
        <v>#REF!</v>
      </c>
      <c r="C267" t="e">
        <f>#REF!</f>
        <v>#REF!</v>
      </c>
      <c r="D267" t="e">
        <f>#REF!</f>
        <v>#REF!</v>
      </c>
    </row>
    <row r="268" spans="1:4">
      <c r="A268" t="e">
        <f>#REF!</f>
        <v>#REF!</v>
      </c>
      <c r="B268" t="e">
        <f>#REF!</f>
        <v>#REF!</v>
      </c>
      <c r="C268" t="e">
        <f>#REF!</f>
        <v>#REF!</v>
      </c>
      <c r="D268" t="e">
        <f>#REF!</f>
        <v>#REF!</v>
      </c>
    </row>
    <row r="269" spans="1:4">
      <c r="A269" t="e">
        <f>#REF!</f>
        <v>#REF!</v>
      </c>
      <c r="B269" t="e">
        <f>#REF!</f>
        <v>#REF!</v>
      </c>
      <c r="C269" t="e">
        <f>#REF!</f>
        <v>#REF!</v>
      </c>
      <c r="D269" t="e">
        <f>#REF!</f>
        <v>#REF!</v>
      </c>
    </row>
    <row r="270" spans="1:4">
      <c r="A270" t="e">
        <f>#REF!</f>
        <v>#REF!</v>
      </c>
      <c r="B270" t="e">
        <f>#REF!</f>
        <v>#REF!</v>
      </c>
      <c r="C270" t="e">
        <f>#REF!</f>
        <v>#REF!</v>
      </c>
      <c r="D270" t="e">
        <f>#REF!</f>
        <v>#REF!</v>
      </c>
    </row>
    <row r="271" spans="1:4">
      <c r="A271" t="e">
        <f>#REF!</f>
        <v>#REF!</v>
      </c>
      <c r="B271" t="e">
        <f>#REF!</f>
        <v>#REF!</v>
      </c>
      <c r="C271" t="e">
        <f>#REF!</f>
        <v>#REF!</v>
      </c>
      <c r="D271" t="e">
        <f>#REF!</f>
        <v>#REF!</v>
      </c>
    </row>
    <row r="272" spans="1:4">
      <c r="A272" t="e">
        <f>#REF!</f>
        <v>#REF!</v>
      </c>
      <c r="B272" t="e">
        <f>#REF!</f>
        <v>#REF!</v>
      </c>
      <c r="C272" t="e">
        <f>#REF!</f>
        <v>#REF!</v>
      </c>
      <c r="D272" t="e">
        <f>#REF!</f>
        <v>#REF!</v>
      </c>
    </row>
    <row r="273" spans="1:4">
      <c r="A273" t="e">
        <f>#REF!</f>
        <v>#REF!</v>
      </c>
      <c r="B273" t="e">
        <f>#REF!</f>
        <v>#REF!</v>
      </c>
      <c r="C273" t="e">
        <f>#REF!</f>
        <v>#REF!</v>
      </c>
      <c r="D273" t="e">
        <f>#REF!</f>
        <v>#REF!</v>
      </c>
    </row>
    <row r="274" spans="1:4">
      <c r="A274" t="e">
        <f>#REF!</f>
        <v>#REF!</v>
      </c>
      <c r="B274" t="e">
        <f>#REF!</f>
        <v>#REF!</v>
      </c>
      <c r="C274" t="e">
        <f>#REF!</f>
        <v>#REF!</v>
      </c>
      <c r="D274" t="e">
        <f>#REF!</f>
        <v>#REF!</v>
      </c>
    </row>
    <row r="275" spans="1:4">
      <c r="A275" t="e">
        <f>#REF!</f>
        <v>#REF!</v>
      </c>
      <c r="B275" t="e">
        <f>#REF!</f>
        <v>#REF!</v>
      </c>
      <c r="C275" t="e">
        <f>#REF!</f>
        <v>#REF!</v>
      </c>
      <c r="D275" t="e">
        <f>#REF!</f>
        <v>#REF!</v>
      </c>
    </row>
    <row r="276" spans="1:4">
      <c r="A276" t="e">
        <f>#REF!</f>
        <v>#REF!</v>
      </c>
      <c r="B276" t="e">
        <f>#REF!</f>
        <v>#REF!</v>
      </c>
      <c r="C276" t="e">
        <f>#REF!</f>
        <v>#REF!</v>
      </c>
      <c r="D276" t="e">
        <f>#REF!</f>
        <v>#REF!</v>
      </c>
    </row>
    <row r="277" spans="1:4">
      <c r="A277" t="e">
        <f>#REF!</f>
        <v>#REF!</v>
      </c>
      <c r="B277" t="e">
        <f>#REF!</f>
        <v>#REF!</v>
      </c>
      <c r="C277" t="e">
        <f>#REF!</f>
        <v>#REF!</v>
      </c>
      <c r="D277" t="e">
        <f>#REF!</f>
        <v>#REF!</v>
      </c>
    </row>
    <row r="278" spans="1:4">
      <c r="A278" t="e">
        <f>#REF!</f>
        <v>#REF!</v>
      </c>
      <c r="B278" t="e">
        <f>#REF!</f>
        <v>#REF!</v>
      </c>
      <c r="C278" t="e">
        <f>#REF!</f>
        <v>#REF!</v>
      </c>
      <c r="D278" t="e">
        <f>#REF!</f>
        <v>#REF!</v>
      </c>
    </row>
    <row r="279" spans="1:4">
      <c r="A279" t="e">
        <f>#REF!</f>
        <v>#REF!</v>
      </c>
      <c r="B279" t="e">
        <f>#REF!</f>
        <v>#REF!</v>
      </c>
      <c r="C279" t="e">
        <f>#REF!</f>
        <v>#REF!</v>
      </c>
      <c r="D279" t="e">
        <f>#REF!</f>
        <v>#REF!</v>
      </c>
    </row>
    <row r="280" spans="1:4">
      <c r="A280" t="e">
        <f>#REF!</f>
        <v>#REF!</v>
      </c>
      <c r="B280" t="e">
        <f>#REF!</f>
        <v>#REF!</v>
      </c>
      <c r="C280" t="e">
        <f>#REF!</f>
        <v>#REF!</v>
      </c>
      <c r="D280" t="e">
        <f>#REF!</f>
        <v>#REF!</v>
      </c>
    </row>
    <row r="281" spans="1:4">
      <c r="A281" t="e">
        <f>#REF!</f>
        <v>#REF!</v>
      </c>
      <c r="B281" t="e">
        <f>#REF!</f>
        <v>#REF!</v>
      </c>
      <c r="C281" t="e">
        <f>#REF!</f>
        <v>#REF!</v>
      </c>
      <c r="D281" t="e">
        <f>#REF!</f>
        <v>#REF!</v>
      </c>
    </row>
    <row r="282" spans="1:4">
      <c r="A282" t="e">
        <f>#REF!</f>
        <v>#REF!</v>
      </c>
      <c r="B282" t="e">
        <f>#REF!</f>
        <v>#REF!</v>
      </c>
      <c r="C282" t="e">
        <f>#REF!</f>
        <v>#REF!</v>
      </c>
      <c r="D282" t="e">
        <f>#REF!</f>
        <v>#REF!</v>
      </c>
    </row>
    <row r="283" spans="1:4">
      <c r="A283" t="e">
        <f>#REF!</f>
        <v>#REF!</v>
      </c>
      <c r="B283" t="e">
        <f>#REF!</f>
        <v>#REF!</v>
      </c>
      <c r="C283" t="e">
        <f>#REF!</f>
        <v>#REF!</v>
      </c>
      <c r="D283" t="e">
        <f>#REF!</f>
        <v>#REF!</v>
      </c>
    </row>
    <row r="284" spans="1:4">
      <c r="A284" t="e">
        <f>#REF!</f>
        <v>#REF!</v>
      </c>
      <c r="B284" t="e">
        <f>#REF!</f>
        <v>#REF!</v>
      </c>
      <c r="C284" t="e">
        <f>#REF!</f>
        <v>#REF!</v>
      </c>
      <c r="D284" t="e">
        <f>#REF!</f>
        <v>#REF!</v>
      </c>
    </row>
    <row r="285" spans="1:4">
      <c r="A285" t="e">
        <f>#REF!</f>
        <v>#REF!</v>
      </c>
      <c r="B285" t="e">
        <f>#REF!</f>
        <v>#REF!</v>
      </c>
      <c r="C285" t="e">
        <f>#REF!</f>
        <v>#REF!</v>
      </c>
      <c r="D285" t="e">
        <f>#REF!</f>
        <v>#REF!</v>
      </c>
    </row>
    <row r="286" spans="1:4">
      <c r="A286" t="e">
        <f>#REF!</f>
        <v>#REF!</v>
      </c>
      <c r="B286" t="e">
        <f>#REF!</f>
        <v>#REF!</v>
      </c>
      <c r="C286" t="e">
        <f>#REF!</f>
        <v>#REF!</v>
      </c>
      <c r="D286" t="e">
        <f>#REF!</f>
        <v>#REF!</v>
      </c>
    </row>
    <row r="287" spans="1:4">
      <c r="A287" t="e">
        <f>#REF!</f>
        <v>#REF!</v>
      </c>
      <c r="B287" t="e">
        <f>#REF!</f>
        <v>#REF!</v>
      </c>
      <c r="C287" t="e">
        <f>#REF!</f>
        <v>#REF!</v>
      </c>
      <c r="D287" t="e">
        <f>#REF!</f>
        <v>#REF!</v>
      </c>
    </row>
    <row r="288" spans="1:4">
      <c r="A288" t="e">
        <f>#REF!</f>
        <v>#REF!</v>
      </c>
      <c r="B288" t="e">
        <f>#REF!</f>
        <v>#REF!</v>
      </c>
      <c r="C288" t="e">
        <f>#REF!</f>
        <v>#REF!</v>
      </c>
      <c r="D288" t="e">
        <f>#REF!</f>
        <v>#REF!</v>
      </c>
    </row>
    <row r="289" spans="1:4">
      <c r="A289" t="e">
        <f>#REF!</f>
        <v>#REF!</v>
      </c>
      <c r="B289" t="e">
        <f>#REF!</f>
        <v>#REF!</v>
      </c>
      <c r="C289" t="e">
        <f>#REF!</f>
        <v>#REF!</v>
      </c>
      <c r="D289" t="e">
        <f>#REF!</f>
        <v>#REF!</v>
      </c>
    </row>
    <row r="290" spans="1:4">
      <c r="A290" t="e">
        <f>#REF!</f>
        <v>#REF!</v>
      </c>
      <c r="B290" t="e">
        <f>#REF!</f>
        <v>#REF!</v>
      </c>
      <c r="C290" t="e">
        <f>#REF!</f>
        <v>#REF!</v>
      </c>
      <c r="D290" t="e">
        <f>#REF!</f>
        <v>#REF!</v>
      </c>
    </row>
    <row r="291" spans="1:4">
      <c r="A291" t="e">
        <f>#REF!</f>
        <v>#REF!</v>
      </c>
      <c r="B291" t="e">
        <f>#REF!</f>
        <v>#REF!</v>
      </c>
      <c r="C291" t="e">
        <f>#REF!</f>
        <v>#REF!</v>
      </c>
      <c r="D291" t="e">
        <f>#REF!</f>
        <v>#REF!</v>
      </c>
    </row>
    <row r="292" spans="1:4">
      <c r="A292" t="e">
        <f>#REF!</f>
        <v>#REF!</v>
      </c>
      <c r="B292" t="e">
        <f>#REF!</f>
        <v>#REF!</v>
      </c>
      <c r="C292" t="e">
        <f>#REF!</f>
        <v>#REF!</v>
      </c>
      <c r="D292" t="e">
        <f>#REF!</f>
        <v>#REF!</v>
      </c>
    </row>
    <row r="293" spans="1:4">
      <c r="A293" t="e">
        <f>#REF!</f>
        <v>#REF!</v>
      </c>
      <c r="B293" t="e">
        <f>#REF!</f>
        <v>#REF!</v>
      </c>
      <c r="C293" t="e">
        <f>#REF!</f>
        <v>#REF!</v>
      </c>
      <c r="D293" t="e">
        <f>#REF!</f>
        <v>#REF!</v>
      </c>
    </row>
    <row r="294" spans="1:4">
      <c r="A294" t="e">
        <f>#REF!</f>
        <v>#REF!</v>
      </c>
      <c r="B294" t="e">
        <f>#REF!</f>
        <v>#REF!</v>
      </c>
      <c r="C294" t="e">
        <f>#REF!</f>
        <v>#REF!</v>
      </c>
      <c r="D294" t="e">
        <f>#REF!</f>
        <v>#REF!</v>
      </c>
    </row>
    <row r="295" spans="1:4">
      <c r="A295" t="e">
        <f>#REF!</f>
        <v>#REF!</v>
      </c>
      <c r="B295" t="e">
        <f>#REF!</f>
        <v>#REF!</v>
      </c>
      <c r="C295" t="e">
        <f>#REF!</f>
        <v>#REF!</v>
      </c>
      <c r="D295" t="e">
        <f>#REF!</f>
        <v>#REF!</v>
      </c>
    </row>
    <row r="296" spans="1:4">
      <c r="A296" t="e">
        <f>#REF!</f>
        <v>#REF!</v>
      </c>
      <c r="B296" t="e">
        <f>#REF!</f>
        <v>#REF!</v>
      </c>
      <c r="C296" t="e">
        <f>#REF!</f>
        <v>#REF!</v>
      </c>
      <c r="D296" t="e">
        <f>#REF!</f>
        <v>#REF!</v>
      </c>
    </row>
    <row r="297" spans="1:4">
      <c r="A297" t="e">
        <f>#REF!</f>
        <v>#REF!</v>
      </c>
      <c r="B297" t="e">
        <f>#REF!</f>
        <v>#REF!</v>
      </c>
      <c r="C297" t="e">
        <f>#REF!</f>
        <v>#REF!</v>
      </c>
      <c r="D297" t="e">
        <f>#REF!</f>
        <v>#REF!</v>
      </c>
    </row>
    <row r="298" spans="1:4">
      <c r="A298" t="e">
        <f>#REF!</f>
        <v>#REF!</v>
      </c>
      <c r="B298" t="e">
        <f>#REF!</f>
        <v>#REF!</v>
      </c>
      <c r="C298" t="e">
        <f>#REF!</f>
        <v>#REF!</v>
      </c>
      <c r="D298" t="e">
        <f>#REF!</f>
        <v>#REF!</v>
      </c>
    </row>
    <row r="299" spans="1:4">
      <c r="A299" t="e">
        <f>#REF!</f>
        <v>#REF!</v>
      </c>
      <c r="B299" t="e">
        <f>#REF!</f>
        <v>#REF!</v>
      </c>
      <c r="C299" t="e">
        <f>#REF!</f>
        <v>#REF!</v>
      </c>
      <c r="D299" t="e">
        <f>#REF!</f>
        <v>#REF!</v>
      </c>
    </row>
    <row r="300" spans="1:4">
      <c r="A300" t="e">
        <f>#REF!</f>
        <v>#REF!</v>
      </c>
      <c r="B300" t="e">
        <f>#REF!</f>
        <v>#REF!</v>
      </c>
      <c r="C300" t="e">
        <f>#REF!</f>
        <v>#REF!</v>
      </c>
      <c r="D300" t="e">
        <f>#REF!</f>
        <v>#REF!</v>
      </c>
    </row>
    <row r="301" spans="1:4">
      <c r="A301" t="e">
        <f>#REF!</f>
        <v>#REF!</v>
      </c>
      <c r="B301" t="e">
        <f>#REF!</f>
        <v>#REF!</v>
      </c>
      <c r="C301" t="e">
        <f>#REF!</f>
        <v>#REF!</v>
      </c>
      <c r="D301" t="e">
        <f>#REF!</f>
        <v>#REF!</v>
      </c>
    </row>
    <row r="302" spans="1:4">
      <c r="A302" t="e">
        <f>#REF!</f>
        <v>#REF!</v>
      </c>
      <c r="B302" t="e">
        <f>#REF!</f>
        <v>#REF!</v>
      </c>
      <c r="C302" t="e">
        <f>#REF!</f>
        <v>#REF!</v>
      </c>
      <c r="D302" t="e">
        <f>#REF!</f>
        <v>#REF!</v>
      </c>
    </row>
    <row r="303" spans="1:4">
      <c r="A303" t="e">
        <f>#REF!</f>
        <v>#REF!</v>
      </c>
      <c r="B303" t="e">
        <f>#REF!</f>
        <v>#REF!</v>
      </c>
      <c r="C303" t="e">
        <f>#REF!</f>
        <v>#REF!</v>
      </c>
      <c r="D303" t="e">
        <f>#REF!</f>
        <v>#REF!</v>
      </c>
    </row>
    <row r="304" spans="1:4">
      <c r="A304" t="e">
        <f>#REF!</f>
        <v>#REF!</v>
      </c>
      <c r="B304" t="e">
        <f>#REF!</f>
        <v>#REF!</v>
      </c>
      <c r="C304" t="e">
        <f>#REF!</f>
        <v>#REF!</v>
      </c>
      <c r="D304" t="e">
        <f>#REF!</f>
        <v>#REF!</v>
      </c>
    </row>
    <row r="305" spans="1:4">
      <c r="A305" t="e">
        <f>#REF!</f>
        <v>#REF!</v>
      </c>
      <c r="B305" t="e">
        <f>#REF!</f>
        <v>#REF!</v>
      </c>
      <c r="C305" t="e">
        <f>#REF!</f>
        <v>#REF!</v>
      </c>
      <c r="D305" t="e">
        <f>#REF!</f>
        <v>#REF!</v>
      </c>
    </row>
    <row r="306" spans="1:4">
      <c r="A306" t="e">
        <f>#REF!</f>
        <v>#REF!</v>
      </c>
      <c r="B306" t="e">
        <f>#REF!</f>
        <v>#REF!</v>
      </c>
      <c r="C306" t="e">
        <f>#REF!</f>
        <v>#REF!</v>
      </c>
      <c r="D306" t="e">
        <f>#REF!</f>
        <v>#REF!</v>
      </c>
    </row>
    <row r="307" spans="1:4">
      <c r="A307" t="e">
        <f>#REF!</f>
        <v>#REF!</v>
      </c>
      <c r="B307" t="e">
        <f>#REF!</f>
        <v>#REF!</v>
      </c>
      <c r="C307" t="e">
        <f>#REF!</f>
        <v>#REF!</v>
      </c>
      <c r="D307" t="e">
        <f>#REF!</f>
        <v>#REF!</v>
      </c>
    </row>
    <row r="308" spans="1:4">
      <c r="A308" t="e">
        <f>#REF!</f>
        <v>#REF!</v>
      </c>
      <c r="B308" t="e">
        <f>#REF!</f>
        <v>#REF!</v>
      </c>
      <c r="C308" t="e">
        <f>#REF!</f>
        <v>#REF!</v>
      </c>
      <c r="D308" t="e">
        <f>#REF!</f>
        <v>#REF!</v>
      </c>
    </row>
    <row r="309" spans="1:4">
      <c r="A309" t="e">
        <f>#REF!</f>
        <v>#REF!</v>
      </c>
      <c r="B309" t="e">
        <f>#REF!</f>
        <v>#REF!</v>
      </c>
      <c r="C309" t="e">
        <f>#REF!</f>
        <v>#REF!</v>
      </c>
      <c r="D309" t="e">
        <f>#REF!</f>
        <v>#REF!</v>
      </c>
    </row>
    <row r="310" spans="1:4">
      <c r="A310" t="e">
        <f>#REF!</f>
        <v>#REF!</v>
      </c>
      <c r="B310" t="e">
        <f>#REF!</f>
        <v>#REF!</v>
      </c>
      <c r="C310" t="e">
        <f>#REF!</f>
        <v>#REF!</v>
      </c>
      <c r="D310" t="e">
        <f>#REF!</f>
        <v>#REF!</v>
      </c>
    </row>
    <row r="311" spans="1:4">
      <c r="A311" t="e">
        <f>#REF!</f>
        <v>#REF!</v>
      </c>
      <c r="B311" t="e">
        <f>#REF!</f>
        <v>#REF!</v>
      </c>
      <c r="C311" t="e">
        <f>#REF!</f>
        <v>#REF!</v>
      </c>
      <c r="D311" t="e">
        <f>#REF!</f>
        <v>#REF!</v>
      </c>
    </row>
    <row r="312" spans="1:4">
      <c r="A312" t="e">
        <f>#REF!</f>
        <v>#REF!</v>
      </c>
      <c r="B312" t="e">
        <f>#REF!</f>
        <v>#REF!</v>
      </c>
      <c r="C312" t="e">
        <f>#REF!</f>
        <v>#REF!</v>
      </c>
      <c r="D312" t="e">
        <f>#REF!</f>
        <v>#REF!</v>
      </c>
    </row>
    <row r="313" spans="1:4">
      <c r="A313" t="e">
        <f>#REF!</f>
        <v>#REF!</v>
      </c>
      <c r="B313" t="e">
        <f>#REF!</f>
        <v>#REF!</v>
      </c>
      <c r="C313" t="e">
        <f>#REF!</f>
        <v>#REF!</v>
      </c>
      <c r="D313" t="e">
        <f>#REF!</f>
        <v>#REF!</v>
      </c>
    </row>
    <row r="314" spans="1:4">
      <c r="A314" t="e">
        <f>#REF!</f>
        <v>#REF!</v>
      </c>
      <c r="B314" t="e">
        <f>#REF!</f>
        <v>#REF!</v>
      </c>
      <c r="C314" t="e">
        <f>#REF!</f>
        <v>#REF!</v>
      </c>
      <c r="D314" t="e">
        <f>#REF!</f>
        <v>#REF!</v>
      </c>
    </row>
    <row r="315" spans="1:4">
      <c r="A315" t="e">
        <f>#REF!</f>
        <v>#REF!</v>
      </c>
      <c r="B315" t="e">
        <f>#REF!</f>
        <v>#REF!</v>
      </c>
      <c r="C315" t="e">
        <f>#REF!</f>
        <v>#REF!</v>
      </c>
      <c r="D315" t="e">
        <f>#REF!</f>
        <v>#REF!</v>
      </c>
    </row>
    <row r="316" spans="1:4">
      <c r="A316" t="e">
        <f>#REF!</f>
        <v>#REF!</v>
      </c>
      <c r="B316" t="e">
        <f>#REF!</f>
        <v>#REF!</v>
      </c>
      <c r="C316" t="e">
        <f>#REF!</f>
        <v>#REF!</v>
      </c>
      <c r="D316" t="e">
        <f>#REF!</f>
        <v>#REF!</v>
      </c>
    </row>
    <row r="317" spans="1:4">
      <c r="A317" t="e">
        <f>#REF!</f>
        <v>#REF!</v>
      </c>
      <c r="B317" t="e">
        <f>#REF!</f>
        <v>#REF!</v>
      </c>
      <c r="C317" t="e">
        <f>#REF!</f>
        <v>#REF!</v>
      </c>
      <c r="D317" t="e">
        <f>#REF!</f>
        <v>#REF!</v>
      </c>
    </row>
    <row r="318" spans="1:4">
      <c r="A318" t="e">
        <f>#REF!</f>
        <v>#REF!</v>
      </c>
      <c r="B318" t="e">
        <f>#REF!</f>
        <v>#REF!</v>
      </c>
      <c r="C318" t="e">
        <f>#REF!</f>
        <v>#REF!</v>
      </c>
      <c r="D318" t="e">
        <f>#REF!</f>
        <v>#REF!</v>
      </c>
    </row>
    <row r="319" spans="1:4">
      <c r="A319" t="e">
        <f>#REF!</f>
        <v>#REF!</v>
      </c>
      <c r="B319" t="e">
        <f>#REF!</f>
        <v>#REF!</v>
      </c>
      <c r="C319" t="e">
        <f>#REF!</f>
        <v>#REF!</v>
      </c>
      <c r="D319" t="e">
        <f>#REF!</f>
        <v>#REF!</v>
      </c>
    </row>
    <row r="320" spans="1:4">
      <c r="A320" t="e">
        <f>#REF!</f>
        <v>#REF!</v>
      </c>
      <c r="B320" t="e">
        <f>#REF!</f>
        <v>#REF!</v>
      </c>
      <c r="C320" t="e">
        <f>#REF!</f>
        <v>#REF!</v>
      </c>
      <c r="D320" t="e">
        <f>#REF!</f>
        <v>#REF!</v>
      </c>
    </row>
    <row r="321" spans="1:4">
      <c r="A321" t="e">
        <f>#REF!</f>
        <v>#REF!</v>
      </c>
      <c r="B321" t="e">
        <f>#REF!</f>
        <v>#REF!</v>
      </c>
      <c r="C321" t="e">
        <f>#REF!</f>
        <v>#REF!</v>
      </c>
      <c r="D321" t="e">
        <f>#REF!</f>
        <v>#REF!</v>
      </c>
    </row>
    <row r="322" spans="1:4">
      <c r="A322" t="e">
        <f>#REF!</f>
        <v>#REF!</v>
      </c>
      <c r="B322" t="e">
        <f>#REF!</f>
        <v>#REF!</v>
      </c>
      <c r="C322" t="e">
        <f>#REF!</f>
        <v>#REF!</v>
      </c>
      <c r="D322" t="e">
        <f>#REF!</f>
        <v>#REF!</v>
      </c>
    </row>
    <row r="323" spans="1:4">
      <c r="A323" t="e">
        <f>#REF!</f>
        <v>#REF!</v>
      </c>
      <c r="B323" t="e">
        <f>#REF!</f>
        <v>#REF!</v>
      </c>
      <c r="C323" t="e">
        <f>#REF!</f>
        <v>#REF!</v>
      </c>
      <c r="D323" t="e">
        <f>#REF!</f>
        <v>#REF!</v>
      </c>
    </row>
    <row r="324" spans="1:4">
      <c r="A324" t="e">
        <f>#REF!</f>
        <v>#REF!</v>
      </c>
      <c r="B324" t="e">
        <f>#REF!</f>
        <v>#REF!</v>
      </c>
      <c r="C324" t="e">
        <f>#REF!</f>
        <v>#REF!</v>
      </c>
      <c r="D324" t="e">
        <f>#REF!</f>
        <v>#REF!</v>
      </c>
    </row>
    <row r="325" spans="1:4">
      <c r="A325" t="e">
        <f>#REF!</f>
        <v>#REF!</v>
      </c>
      <c r="B325" t="e">
        <f>#REF!</f>
        <v>#REF!</v>
      </c>
      <c r="C325" t="e">
        <f>#REF!</f>
        <v>#REF!</v>
      </c>
      <c r="D325" t="e">
        <f>#REF!</f>
        <v>#REF!</v>
      </c>
    </row>
    <row r="326" spans="1:4">
      <c r="A326" t="e">
        <f>#REF!</f>
        <v>#REF!</v>
      </c>
      <c r="B326" t="e">
        <f>#REF!</f>
        <v>#REF!</v>
      </c>
      <c r="C326" t="e">
        <f>#REF!</f>
        <v>#REF!</v>
      </c>
      <c r="D326" t="e">
        <f>#REF!</f>
        <v>#REF!</v>
      </c>
    </row>
    <row r="327" spans="1:4">
      <c r="A327" t="e">
        <f>#REF!</f>
        <v>#REF!</v>
      </c>
      <c r="B327" t="e">
        <f>#REF!</f>
        <v>#REF!</v>
      </c>
      <c r="C327" t="e">
        <f>#REF!</f>
        <v>#REF!</v>
      </c>
      <c r="D327" t="e">
        <f>#REF!</f>
        <v>#REF!</v>
      </c>
    </row>
    <row r="328" spans="1:4">
      <c r="A328" t="e">
        <f>#REF!</f>
        <v>#REF!</v>
      </c>
      <c r="B328" t="e">
        <f>#REF!</f>
        <v>#REF!</v>
      </c>
      <c r="C328" t="e">
        <f>#REF!</f>
        <v>#REF!</v>
      </c>
      <c r="D328" t="e">
        <f>#REF!</f>
        <v>#REF!</v>
      </c>
    </row>
    <row r="329" spans="1:4">
      <c r="A329" t="e">
        <f>#REF!</f>
        <v>#REF!</v>
      </c>
      <c r="B329" t="e">
        <f>#REF!</f>
        <v>#REF!</v>
      </c>
      <c r="C329" t="e">
        <f>#REF!</f>
        <v>#REF!</v>
      </c>
      <c r="D329" t="e">
        <f>#REF!</f>
        <v>#REF!</v>
      </c>
    </row>
    <row r="330" spans="1:4">
      <c r="A330" t="e">
        <f>#REF!</f>
        <v>#REF!</v>
      </c>
      <c r="B330" t="e">
        <f>#REF!</f>
        <v>#REF!</v>
      </c>
      <c r="C330" t="e">
        <f>#REF!</f>
        <v>#REF!</v>
      </c>
      <c r="D330" t="e">
        <f>#REF!</f>
        <v>#REF!</v>
      </c>
    </row>
    <row r="331" spans="1:4">
      <c r="A331" t="e">
        <f>#REF!</f>
        <v>#REF!</v>
      </c>
      <c r="B331" t="e">
        <f>#REF!</f>
        <v>#REF!</v>
      </c>
      <c r="C331" t="e">
        <f>#REF!</f>
        <v>#REF!</v>
      </c>
      <c r="D331" t="e">
        <f>#REF!</f>
        <v>#REF!</v>
      </c>
    </row>
    <row r="332" spans="1:4">
      <c r="A332" t="e">
        <f>#REF!</f>
        <v>#REF!</v>
      </c>
      <c r="B332" t="e">
        <f>#REF!</f>
        <v>#REF!</v>
      </c>
      <c r="C332" t="e">
        <f>#REF!</f>
        <v>#REF!</v>
      </c>
      <c r="D332" t="e">
        <f>#REF!</f>
        <v>#REF!</v>
      </c>
    </row>
    <row r="333" spans="1:4">
      <c r="A333" t="e">
        <f>#REF!</f>
        <v>#REF!</v>
      </c>
      <c r="B333" t="e">
        <f>#REF!</f>
        <v>#REF!</v>
      </c>
      <c r="C333" t="e">
        <f>#REF!</f>
        <v>#REF!</v>
      </c>
      <c r="D333" t="e">
        <f>#REF!</f>
        <v>#REF!</v>
      </c>
    </row>
    <row r="334" spans="1:4">
      <c r="A334" t="e">
        <f>#REF!</f>
        <v>#REF!</v>
      </c>
      <c r="B334" t="e">
        <f>#REF!</f>
        <v>#REF!</v>
      </c>
      <c r="C334" t="e">
        <f>#REF!</f>
        <v>#REF!</v>
      </c>
      <c r="D334" t="e">
        <f>#REF!</f>
        <v>#REF!</v>
      </c>
    </row>
    <row r="335" spans="1:4">
      <c r="A335" t="e">
        <f>#REF!</f>
        <v>#REF!</v>
      </c>
      <c r="B335" t="e">
        <f>#REF!</f>
        <v>#REF!</v>
      </c>
      <c r="C335" t="e">
        <f>#REF!</f>
        <v>#REF!</v>
      </c>
      <c r="D335" t="e">
        <f>#REF!</f>
        <v>#REF!</v>
      </c>
    </row>
    <row r="336" spans="1:4">
      <c r="A336" t="e">
        <f>#REF!</f>
        <v>#REF!</v>
      </c>
      <c r="B336" t="e">
        <f>#REF!</f>
        <v>#REF!</v>
      </c>
      <c r="C336" t="e">
        <f>#REF!</f>
        <v>#REF!</v>
      </c>
      <c r="D336" t="e">
        <f>#REF!</f>
        <v>#REF!</v>
      </c>
    </row>
    <row r="337" spans="1:4">
      <c r="A337" t="e">
        <f>#REF!</f>
        <v>#REF!</v>
      </c>
      <c r="B337" t="e">
        <f>#REF!</f>
        <v>#REF!</v>
      </c>
      <c r="C337" t="e">
        <f>#REF!</f>
        <v>#REF!</v>
      </c>
      <c r="D337" t="e">
        <f>#REF!</f>
        <v>#REF!</v>
      </c>
    </row>
    <row r="338" spans="1:4">
      <c r="A338" t="e">
        <f>#REF!</f>
        <v>#REF!</v>
      </c>
      <c r="B338" t="e">
        <f>#REF!</f>
        <v>#REF!</v>
      </c>
      <c r="C338" t="e">
        <f>#REF!</f>
        <v>#REF!</v>
      </c>
      <c r="D338" t="e">
        <f>#REF!</f>
        <v>#REF!</v>
      </c>
    </row>
    <row r="339" spans="1:4">
      <c r="A339" t="e">
        <f>#REF!</f>
        <v>#REF!</v>
      </c>
      <c r="B339" t="e">
        <f>#REF!</f>
        <v>#REF!</v>
      </c>
      <c r="C339" t="e">
        <f>#REF!</f>
        <v>#REF!</v>
      </c>
      <c r="D339" t="e">
        <f>#REF!</f>
        <v>#REF!</v>
      </c>
    </row>
    <row r="340" spans="1:4">
      <c r="A340" t="e">
        <f>#REF!</f>
        <v>#REF!</v>
      </c>
      <c r="B340" t="e">
        <f>#REF!</f>
        <v>#REF!</v>
      </c>
      <c r="C340" t="e">
        <f>#REF!</f>
        <v>#REF!</v>
      </c>
      <c r="D340" t="e">
        <f>#REF!</f>
        <v>#REF!</v>
      </c>
    </row>
    <row r="341" spans="1:4">
      <c r="A341" t="e">
        <f>#REF!</f>
        <v>#REF!</v>
      </c>
      <c r="B341" t="e">
        <f>#REF!</f>
        <v>#REF!</v>
      </c>
      <c r="C341" t="e">
        <f>#REF!</f>
        <v>#REF!</v>
      </c>
      <c r="D341" t="e">
        <f>#REF!</f>
        <v>#REF!</v>
      </c>
    </row>
    <row r="342" spans="1:4">
      <c r="A342" t="e">
        <f>#REF!</f>
        <v>#REF!</v>
      </c>
      <c r="B342" t="e">
        <f>#REF!</f>
        <v>#REF!</v>
      </c>
      <c r="C342" t="e">
        <f>#REF!</f>
        <v>#REF!</v>
      </c>
      <c r="D342" t="e">
        <f>#REF!</f>
        <v>#REF!</v>
      </c>
    </row>
    <row r="343" spans="1:4">
      <c r="A343" t="e">
        <f>#REF!</f>
        <v>#REF!</v>
      </c>
      <c r="B343" t="e">
        <f>#REF!</f>
        <v>#REF!</v>
      </c>
      <c r="C343" t="e">
        <f>#REF!</f>
        <v>#REF!</v>
      </c>
      <c r="D343" t="e">
        <f>#REF!</f>
        <v>#REF!</v>
      </c>
    </row>
    <row r="344" spans="1:4">
      <c r="A344" t="e">
        <f>#REF!</f>
        <v>#REF!</v>
      </c>
      <c r="B344" t="e">
        <f>#REF!</f>
        <v>#REF!</v>
      </c>
      <c r="C344" t="e">
        <f>#REF!</f>
        <v>#REF!</v>
      </c>
      <c r="D344" t="e">
        <f>#REF!</f>
        <v>#REF!</v>
      </c>
    </row>
    <row r="345" spans="1:4">
      <c r="A345" t="e">
        <f>#REF!</f>
        <v>#REF!</v>
      </c>
      <c r="B345" t="e">
        <f>#REF!</f>
        <v>#REF!</v>
      </c>
      <c r="C345" t="e">
        <f>#REF!</f>
        <v>#REF!</v>
      </c>
      <c r="D345" t="e">
        <f>#REF!</f>
        <v>#REF!</v>
      </c>
    </row>
    <row r="346" spans="1:4">
      <c r="A346" t="e">
        <f>#REF!</f>
        <v>#REF!</v>
      </c>
      <c r="B346" t="e">
        <f>#REF!</f>
        <v>#REF!</v>
      </c>
      <c r="C346" t="e">
        <f>#REF!</f>
        <v>#REF!</v>
      </c>
      <c r="D346" t="e">
        <f>#REF!</f>
        <v>#REF!</v>
      </c>
    </row>
    <row r="347" spans="1:4">
      <c r="A347" t="e">
        <f>#REF!</f>
        <v>#REF!</v>
      </c>
      <c r="B347" t="e">
        <f>#REF!</f>
        <v>#REF!</v>
      </c>
      <c r="C347" t="e">
        <f>#REF!</f>
        <v>#REF!</v>
      </c>
      <c r="D347" t="e">
        <f>#REF!</f>
        <v>#REF!</v>
      </c>
    </row>
    <row r="348" spans="1:4">
      <c r="A348" t="e">
        <f>#REF!</f>
        <v>#REF!</v>
      </c>
      <c r="B348" t="e">
        <f>#REF!</f>
        <v>#REF!</v>
      </c>
      <c r="C348" t="e">
        <f>#REF!</f>
        <v>#REF!</v>
      </c>
      <c r="D348" t="e">
        <f>#REF!</f>
        <v>#REF!</v>
      </c>
    </row>
    <row r="349" spans="1:4">
      <c r="A349" t="e">
        <f>#REF!</f>
        <v>#REF!</v>
      </c>
      <c r="B349" t="e">
        <f>#REF!</f>
        <v>#REF!</v>
      </c>
      <c r="C349" t="e">
        <f>#REF!</f>
        <v>#REF!</v>
      </c>
      <c r="D349" t="e">
        <f>#REF!</f>
        <v>#REF!</v>
      </c>
    </row>
    <row r="350" spans="1:4">
      <c r="A350" t="e">
        <f>#REF!</f>
        <v>#REF!</v>
      </c>
      <c r="B350" t="e">
        <f>#REF!</f>
        <v>#REF!</v>
      </c>
      <c r="C350" t="e">
        <f>#REF!</f>
        <v>#REF!</v>
      </c>
      <c r="D350" t="e">
        <f>#REF!</f>
        <v>#REF!</v>
      </c>
    </row>
    <row r="351" spans="1:4">
      <c r="A351" t="e">
        <f>#REF!</f>
        <v>#REF!</v>
      </c>
      <c r="B351" t="e">
        <f>#REF!</f>
        <v>#REF!</v>
      </c>
      <c r="C351" t="e">
        <f>#REF!</f>
        <v>#REF!</v>
      </c>
      <c r="D351" t="e">
        <f>#REF!</f>
        <v>#REF!</v>
      </c>
    </row>
    <row r="352" spans="1:4">
      <c r="A352" t="e">
        <f>#REF!</f>
        <v>#REF!</v>
      </c>
      <c r="B352" t="e">
        <f>#REF!</f>
        <v>#REF!</v>
      </c>
      <c r="C352" t="e">
        <f>#REF!</f>
        <v>#REF!</v>
      </c>
      <c r="D352" t="e">
        <f>#REF!</f>
        <v>#REF!</v>
      </c>
    </row>
    <row r="353" spans="1:4">
      <c r="A353" t="e">
        <f>#REF!</f>
        <v>#REF!</v>
      </c>
      <c r="B353" t="e">
        <f>#REF!</f>
        <v>#REF!</v>
      </c>
      <c r="C353" t="e">
        <f>#REF!</f>
        <v>#REF!</v>
      </c>
      <c r="D353" t="e">
        <f>#REF!</f>
        <v>#REF!</v>
      </c>
    </row>
    <row r="354" spans="1:4">
      <c r="A354" t="e">
        <f>#REF!</f>
        <v>#REF!</v>
      </c>
      <c r="B354" t="e">
        <f>#REF!</f>
        <v>#REF!</v>
      </c>
      <c r="C354" t="e">
        <f>#REF!</f>
        <v>#REF!</v>
      </c>
      <c r="D354" t="e">
        <f>#REF!</f>
        <v>#REF!</v>
      </c>
    </row>
    <row r="355" spans="1:4">
      <c r="A355" t="e">
        <f>#REF!</f>
        <v>#REF!</v>
      </c>
      <c r="B355" t="e">
        <f>#REF!</f>
        <v>#REF!</v>
      </c>
      <c r="C355" t="e">
        <f>#REF!</f>
        <v>#REF!</v>
      </c>
      <c r="D355" t="e">
        <f>#REF!</f>
        <v>#REF!</v>
      </c>
    </row>
    <row r="356" spans="1:4">
      <c r="A356" t="e">
        <f>#REF!</f>
        <v>#REF!</v>
      </c>
      <c r="B356" t="e">
        <f>#REF!</f>
        <v>#REF!</v>
      </c>
      <c r="C356" t="e">
        <f>#REF!</f>
        <v>#REF!</v>
      </c>
      <c r="D356" t="e">
        <f>#REF!</f>
        <v>#REF!</v>
      </c>
    </row>
    <row r="357" spans="1:4">
      <c r="A357" t="e">
        <f>#REF!</f>
        <v>#REF!</v>
      </c>
      <c r="B357" t="e">
        <f>#REF!</f>
        <v>#REF!</v>
      </c>
      <c r="C357" t="e">
        <f>#REF!</f>
        <v>#REF!</v>
      </c>
      <c r="D357" t="e">
        <f>#REF!</f>
        <v>#REF!</v>
      </c>
    </row>
    <row r="358" spans="1:4">
      <c r="A358" t="e">
        <f>#REF!</f>
        <v>#REF!</v>
      </c>
      <c r="B358" t="e">
        <f>#REF!</f>
        <v>#REF!</v>
      </c>
      <c r="C358" t="e">
        <f>#REF!</f>
        <v>#REF!</v>
      </c>
      <c r="D358" t="e">
        <f>#REF!</f>
        <v>#REF!</v>
      </c>
    </row>
    <row r="359" spans="1:4">
      <c r="A359" t="e">
        <f>#REF!</f>
        <v>#REF!</v>
      </c>
      <c r="B359" t="e">
        <f>#REF!</f>
        <v>#REF!</v>
      </c>
      <c r="C359" t="e">
        <f>#REF!</f>
        <v>#REF!</v>
      </c>
      <c r="D359" t="e">
        <f>#REF!</f>
        <v>#REF!</v>
      </c>
    </row>
    <row r="360" spans="1:4">
      <c r="A360" t="e">
        <f>#REF!</f>
        <v>#REF!</v>
      </c>
      <c r="B360" t="e">
        <f>#REF!</f>
        <v>#REF!</v>
      </c>
      <c r="C360" t="e">
        <f>#REF!</f>
        <v>#REF!</v>
      </c>
      <c r="D360" t="e">
        <f>#REF!</f>
        <v>#REF!</v>
      </c>
    </row>
    <row r="361" spans="1:4">
      <c r="A361" t="e">
        <f>#REF!</f>
        <v>#REF!</v>
      </c>
      <c r="B361" t="e">
        <f>#REF!</f>
        <v>#REF!</v>
      </c>
      <c r="C361" t="e">
        <f>#REF!</f>
        <v>#REF!</v>
      </c>
      <c r="D361" t="e">
        <f>#REF!</f>
        <v>#REF!</v>
      </c>
    </row>
    <row r="362" spans="1:4">
      <c r="A362" t="e">
        <f>#REF!</f>
        <v>#REF!</v>
      </c>
      <c r="B362" t="e">
        <f>#REF!</f>
        <v>#REF!</v>
      </c>
      <c r="C362" t="e">
        <f>#REF!</f>
        <v>#REF!</v>
      </c>
      <c r="D362" t="e">
        <f>#REF!</f>
        <v>#REF!</v>
      </c>
    </row>
    <row r="363" spans="1:4">
      <c r="A363" t="e">
        <f>#REF!</f>
        <v>#REF!</v>
      </c>
      <c r="B363" t="e">
        <f>#REF!</f>
        <v>#REF!</v>
      </c>
      <c r="C363" t="e">
        <f>#REF!</f>
        <v>#REF!</v>
      </c>
      <c r="D363" t="e">
        <f>#REF!</f>
        <v>#REF!</v>
      </c>
    </row>
    <row r="364" spans="1:4">
      <c r="A364" t="e">
        <f>#REF!</f>
        <v>#REF!</v>
      </c>
      <c r="B364" t="e">
        <f>#REF!</f>
        <v>#REF!</v>
      </c>
      <c r="C364" t="e">
        <f>#REF!</f>
        <v>#REF!</v>
      </c>
      <c r="D364" t="e">
        <f>#REF!</f>
        <v>#REF!</v>
      </c>
    </row>
    <row r="365" spans="1:4">
      <c r="A365" t="e">
        <f>#REF!</f>
        <v>#REF!</v>
      </c>
      <c r="B365" t="e">
        <f>#REF!</f>
        <v>#REF!</v>
      </c>
      <c r="C365" t="e">
        <f>#REF!</f>
        <v>#REF!</v>
      </c>
      <c r="D365" t="e">
        <f>#REF!</f>
        <v>#REF!</v>
      </c>
    </row>
    <row r="366" spans="1:4">
      <c r="A366" t="e">
        <f>#REF!</f>
        <v>#REF!</v>
      </c>
      <c r="B366" t="e">
        <f>#REF!</f>
        <v>#REF!</v>
      </c>
      <c r="C366" t="e">
        <f>#REF!</f>
        <v>#REF!</v>
      </c>
      <c r="D366" t="e">
        <f>#REF!</f>
        <v>#REF!</v>
      </c>
    </row>
    <row r="367" spans="1:4">
      <c r="A367" t="e">
        <f>#REF!</f>
        <v>#REF!</v>
      </c>
      <c r="B367" t="e">
        <f>#REF!</f>
        <v>#REF!</v>
      </c>
      <c r="C367" t="e">
        <f>#REF!</f>
        <v>#REF!</v>
      </c>
      <c r="D367" t="e">
        <f>#REF!</f>
        <v>#REF!</v>
      </c>
    </row>
    <row r="368" spans="1:4">
      <c r="A368" t="e">
        <f>#REF!</f>
        <v>#REF!</v>
      </c>
      <c r="B368" t="e">
        <f>#REF!</f>
        <v>#REF!</v>
      </c>
      <c r="C368" t="e">
        <f>#REF!</f>
        <v>#REF!</v>
      </c>
      <c r="D368" t="e">
        <f>#REF!</f>
        <v>#REF!</v>
      </c>
    </row>
    <row r="369" spans="1:4">
      <c r="A369" t="e">
        <f>#REF!</f>
        <v>#REF!</v>
      </c>
      <c r="B369" t="e">
        <f>#REF!</f>
        <v>#REF!</v>
      </c>
      <c r="C369" t="e">
        <f>#REF!</f>
        <v>#REF!</v>
      </c>
      <c r="D369" t="e">
        <f>#REF!</f>
        <v>#REF!</v>
      </c>
    </row>
    <row r="370" spans="1:4">
      <c r="A370" t="e">
        <f>#REF!</f>
        <v>#REF!</v>
      </c>
      <c r="B370" t="e">
        <f>#REF!</f>
        <v>#REF!</v>
      </c>
      <c r="C370" t="e">
        <f>#REF!</f>
        <v>#REF!</v>
      </c>
      <c r="D370" t="e">
        <f>#REF!</f>
        <v>#REF!</v>
      </c>
    </row>
    <row r="371" spans="1:4">
      <c r="A371" t="e">
        <f>#REF!</f>
        <v>#REF!</v>
      </c>
      <c r="B371" t="e">
        <f>#REF!</f>
        <v>#REF!</v>
      </c>
      <c r="C371" t="e">
        <f>#REF!</f>
        <v>#REF!</v>
      </c>
      <c r="D371" t="e">
        <f>#REF!</f>
        <v>#REF!</v>
      </c>
    </row>
    <row r="372" spans="1:4">
      <c r="A372" t="e">
        <f>#REF!</f>
        <v>#REF!</v>
      </c>
      <c r="B372" t="e">
        <f>#REF!</f>
        <v>#REF!</v>
      </c>
      <c r="C372" t="e">
        <f>#REF!</f>
        <v>#REF!</v>
      </c>
      <c r="D372" t="e">
        <f>#REF!</f>
        <v>#REF!</v>
      </c>
    </row>
    <row r="373" spans="1:4">
      <c r="A373" t="e">
        <f>#REF!</f>
        <v>#REF!</v>
      </c>
      <c r="B373" t="e">
        <f>#REF!</f>
        <v>#REF!</v>
      </c>
      <c r="C373" t="e">
        <f>#REF!</f>
        <v>#REF!</v>
      </c>
      <c r="D373" t="e">
        <f>#REF!</f>
        <v>#REF!</v>
      </c>
    </row>
    <row r="374" spans="1:4">
      <c r="A374" t="e">
        <f>#REF!</f>
        <v>#REF!</v>
      </c>
      <c r="B374" t="e">
        <f>#REF!</f>
        <v>#REF!</v>
      </c>
      <c r="C374" t="e">
        <f>#REF!</f>
        <v>#REF!</v>
      </c>
      <c r="D374" t="e">
        <f>#REF!</f>
        <v>#REF!</v>
      </c>
    </row>
    <row r="375" spans="1:4">
      <c r="A375" t="e">
        <f>#REF!</f>
        <v>#REF!</v>
      </c>
      <c r="B375" t="e">
        <f>#REF!</f>
        <v>#REF!</v>
      </c>
      <c r="C375" t="e">
        <f>#REF!</f>
        <v>#REF!</v>
      </c>
      <c r="D375" t="e">
        <f>#REF!</f>
        <v>#REF!</v>
      </c>
    </row>
    <row r="376" spans="1:4">
      <c r="A376" t="e">
        <f>#REF!</f>
        <v>#REF!</v>
      </c>
      <c r="B376" t="e">
        <f>#REF!</f>
        <v>#REF!</v>
      </c>
      <c r="C376" t="e">
        <f>#REF!</f>
        <v>#REF!</v>
      </c>
      <c r="D376" t="e">
        <f>#REF!</f>
        <v>#REF!</v>
      </c>
    </row>
    <row r="377" spans="1:4">
      <c r="A377" t="e">
        <f>#REF!</f>
        <v>#REF!</v>
      </c>
      <c r="B377" t="e">
        <f>#REF!</f>
        <v>#REF!</v>
      </c>
      <c r="C377" t="e">
        <f>#REF!</f>
        <v>#REF!</v>
      </c>
      <c r="D377" t="e">
        <f>#REF!</f>
        <v>#REF!</v>
      </c>
    </row>
    <row r="378" spans="1:4">
      <c r="A378" t="e">
        <f>#REF!</f>
        <v>#REF!</v>
      </c>
      <c r="B378" t="e">
        <f>#REF!</f>
        <v>#REF!</v>
      </c>
      <c r="C378" t="e">
        <f>#REF!</f>
        <v>#REF!</v>
      </c>
      <c r="D378" t="e">
        <f>#REF!</f>
        <v>#REF!</v>
      </c>
    </row>
    <row r="379" spans="1:4">
      <c r="A379" t="e">
        <f>#REF!</f>
        <v>#REF!</v>
      </c>
      <c r="B379" t="e">
        <f>#REF!</f>
        <v>#REF!</v>
      </c>
      <c r="C379" t="e">
        <f>#REF!</f>
        <v>#REF!</v>
      </c>
      <c r="D379" t="e">
        <f>#REF!</f>
        <v>#REF!</v>
      </c>
    </row>
    <row r="380" spans="1:4">
      <c r="A380" t="e">
        <f>#REF!</f>
        <v>#REF!</v>
      </c>
      <c r="B380" t="e">
        <f>#REF!</f>
        <v>#REF!</v>
      </c>
      <c r="C380" t="e">
        <f>#REF!</f>
        <v>#REF!</v>
      </c>
      <c r="D380" t="e">
        <f>#REF!</f>
        <v>#REF!</v>
      </c>
    </row>
    <row r="381" spans="1:4">
      <c r="A381" t="e">
        <f>#REF!</f>
        <v>#REF!</v>
      </c>
      <c r="B381" t="e">
        <f>#REF!</f>
        <v>#REF!</v>
      </c>
      <c r="C381" t="e">
        <f>#REF!</f>
        <v>#REF!</v>
      </c>
      <c r="D381" t="e">
        <f>#REF!</f>
        <v>#REF!</v>
      </c>
    </row>
    <row r="382" spans="1:4">
      <c r="A382" t="e">
        <f>#REF!</f>
        <v>#REF!</v>
      </c>
      <c r="B382" t="e">
        <f>#REF!</f>
        <v>#REF!</v>
      </c>
      <c r="C382" t="e">
        <f>#REF!</f>
        <v>#REF!</v>
      </c>
      <c r="D382" t="e">
        <f>#REF!</f>
        <v>#REF!</v>
      </c>
    </row>
    <row r="383" spans="1:4">
      <c r="A383" t="e">
        <f>#REF!</f>
        <v>#REF!</v>
      </c>
      <c r="B383" t="e">
        <f>#REF!</f>
        <v>#REF!</v>
      </c>
      <c r="C383" t="e">
        <f>#REF!</f>
        <v>#REF!</v>
      </c>
      <c r="D383" t="e">
        <f>#REF!</f>
        <v>#REF!</v>
      </c>
    </row>
    <row r="384" spans="1:4">
      <c r="A384" t="e">
        <f>#REF!</f>
        <v>#REF!</v>
      </c>
      <c r="B384" t="e">
        <f>#REF!</f>
        <v>#REF!</v>
      </c>
      <c r="C384" t="e">
        <f>#REF!</f>
        <v>#REF!</v>
      </c>
      <c r="D384" t="e">
        <f>#REF!</f>
        <v>#REF!</v>
      </c>
    </row>
    <row r="385" spans="1:4">
      <c r="A385" t="e">
        <f>#REF!</f>
        <v>#REF!</v>
      </c>
      <c r="B385" t="e">
        <f>#REF!</f>
        <v>#REF!</v>
      </c>
      <c r="C385" t="e">
        <f>#REF!</f>
        <v>#REF!</v>
      </c>
      <c r="D385" t="e">
        <f>#REF!</f>
        <v>#REF!</v>
      </c>
    </row>
    <row r="386" spans="1:4">
      <c r="A386" t="e">
        <f>#REF!</f>
        <v>#REF!</v>
      </c>
      <c r="B386" t="e">
        <f>#REF!</f>
        <v>#REF!</v>
      </c>
      <c r="C386" t="e">
        <f>#REF!</f>
        <v>#REF!</v>
      </c>
      <c r="D386" t="e">
        <f>#REF!</f>
        <v>#REF!</v>
      </c>
    </row>
    <row r="387" spans="1:4">
      <c r="A387" t="e">
        <f>#REF!</f>
        <v>#REF!</v>
      </c>
      <c r="B387" t="e">
        <f>#REF!</f>
        <v>#REF!</v>
      </c>
      <c r="C387" t="e">
        <f>#REF!</f>
        <v>#REF!</v>
      </c>
      <c r="D387" t="e">
        <f>#REF!</f>
        <v>#REF!</v>
      </c>
    </row>
    <row r="388" spans="1:4">
      <c r="A388" t="e">
        <f>#REF!</f>
        <v>#REF!</v>
      </c>
      <c r="B388" t="e">
        <f>#REF!</f>
        <v>#REF!</v>
      </c>
      <c r="C388" t="e">
        <f>#REF!</f>
        <v>#REF!</v>
      </c>
      <c r="D388" t="e">
        <f>#REF!</f>
        <v>#REF!</v>
      </c>
    </row>
    <row r="389" spans="1:4">
      <c r="A389" t="e">
        <f>#REF!</f>
        <v>#REF!</v>
      </c>
      <c r="B389" t="e">
        <f>#REF!</f>
        <v>#REF!</v>
      </c>
      <c r="C389" t="e">
        <f>#REF!</f>
        <v>#REF!</v>
      </c>
      <c r="D389" t="e">
        <f>#REF!</f>
        <v>#REF!</v>
      </c>
    </row>
    <row r="390" spans="1:4">
      <c r="A390" t="e">
        <f>#REF!</f>
        <v>#REF!</v>
      </c>
      <c r="B390" t="e">
        <f>#REF!</f>
        <v>#REF!</v>
      </c>
      <c r="C390" t="e">
        <f>#REF!</f>
        <v>#REF!</v>
      </c>
      <c r="D390" t="e">
        <f>#REF!</f>
        <v>#REF!</v>
      </c>
    </row>
    <row r="391" spans="1:4">
      <c r="A391" t="e">
        <f>#REF!</f>
        <v>#REF!</v>
      </c>
      <c r="B391" t="e">
        <f>#REF!</f>
        <v>#REF!</v>
      </c>
      <c r="C391" t="e">
        <f>#REF!</f>
        <v>#REF!</v>
      </c>
      <c r="D391" t="e">
        <f>#REF!</f>
        <v>#REF!</v>
      </c>
    </row>
    <row r="392" spans="1:4">
      <c r="A392" t="e">
        <f>#REF!</f>
        <v>#REF!</v>
      </c>
      <c r="B392" t="e">
        <f>#REF!</f>
        <v>#REF!</v>
      </c>
      <c r="C392" t="e">
        <f>#REF!</f>
        <v>#REF!</v>
      </c>
      <c r="D392" t="e">
        <f>#REF!</f>
        <v>#REF!</v>
      </c>
    </row>
    <row r="393" spans="1:4">
      <c r="A393" t="e">
        <f>#REF!</f>
        <v>#REF!</v>
      </c>
      <c r="B393" t="e">
        <f>#REF!</f>
        <v>#REF!</v>
      </c>
      <c r="C393" t="e">
        <f>#REF!</f>
        <v>#REF!</v>
      </c>
      <c r="D393" t="e">
        <f>#REF!</f>
        <v>#REF!</v>
      </c>
    </row>
    <row r="394" spans="1:4">
      <c r="A394" t="e">
        <f>#REF!</f>
        <v>#REF!</v>
      </c>
      <c r="B394" t="e">
        <f>#REF!</f>
        <v>#REF!</v>
      </c>
      <c r="C394" t="e">
        <f>#REF!</f>
        <v>#REF!</v>
      </c>
      <c r="D394" t="e">
        <f>#REF!</f>
        <v>#REF!</v>
      </c>
    </row>
    <row r="395" spans="1:4">
      <c r="A395" t="e">
        <f>#REF!</f>
        <v>#REF!</v>
      </c>
      <c r="B395" t="e">
        <f>#REF!</f>
        <v>#REF!</v>
      </c>
      <c r="C395" t="e">
        <f>#REF!</f>
        <v>#REF!</v>
      </c>
      <c r="D395" t="e">
        <f>#REF!</f>
        <v>#REF!</v>
      </c>
    </row>
    <row r="396" spans="1:4">
      <c r="A396" t="e">
        <f>#REF!</f>
        <v>#REF!</v>
      </c>
      <c r="B396" t="e">
        <f>#REF!</f>
        <v>#REF!</v>
      </c>
      <c r="C396" t="e">
        <f>#REF!</f>
        <v>#REF!</v>
      </c>
      <c r="D396" t="e">
        <f>#REF!</f>
        <v>#REF!</v>
      </c>
    </row>
    <row r="397" spans="1:4">
      <c r="A397" t="e">
        <f>#REF!</f>
        <v>#REF!</v>
      </c>
      <c r="B397" t="e">
        <f>#REF!</f>
        <v>#REF!</v>
      </c>
      <c r="C397" t="e">
        <f>#REF!</f>
        <v>#REF!</v>
      </c>
      <c r="D397" t="e">
        <f>#REF!</f>
        <v>#REF!</v>
      </c>
    </row>
    <row r="398" spans="1:4">
      <c r="A398" t="e">
        <f>#REF!</f>
        <v>#REF!</v>
      </c>
      <c r="B398" t="e">
        <f>#REF!</f>
        <v>#REF!</v>
      </c>
      <c r="C398" t="e">
        <f>#REF!</f>
        <v>#REF!</v>
      </c>
      <c r="D398" t="e">
        <f>#REF!</f>
        <v>#REF!</v>
      </c>
    </row>
    <row r="399" spans="1:4">
      <c r="A399" t="e">
        <f>#REF!</f>
        <v>#REF!</v>
      </c>
      <c r="B399" t="e">
        <f>#REF!</f>
        <v>#REF!</v>
      </c>
      <c r="C399" t="e">
        <f>#REF!</f>
        <v>#REF!</v>
      </c>
      <c r="D399" t="e">
        <f>#REF!</f>
        <v>#REF!</v>
      </c>
    </row>
    <row r="400" spans="1:4">
      <c r="A400" t="e">
        <f>#REF!</f>
        <v>#REF!</v>
      </c>
      <c r="B400" t="e">
        <f>#REF!</f>
        <v>#REF!</v>
      </c>
      <c r="C400" t="e">
        <f>#REF!</f>
        <v>#REF!</v>
      </c>
      <c r="D400" t="e">
        <f>#REF!</f>
        <v>#REF!</v>
      </c>
    </row>
    <row r="401" spans="1:4">
      <c r="A401" t="e">
        <f>#REF!</f>
        <v>#REF!</v>
      </c>
      <c r="B401" t="e">
        <f>#REF!</f>
        <v>#REF!</v>
      </c>
      <c r="C401" t="e">
        <f>#REF!</f>
        <v>#REF!</v>
      </c>
      <c r="D401" t="e">
        <f>#REF!</f>
        <v>#REF!</v>
      </c>
    </row>
    <row r="402" spans="1:4">
      <c r="A402" t="e">
        <f>#REF!</f>
        <v>#REF!</v>
      </c>
      <c r="B402" t="e">
        <f>#REF!</f>
        <v>#REF!</v>
      </c>
      <c r="C402" t="e">
        <f>#REF!</f>
        <v>#REF!</v>
      </c>
      <c r="D402" t="e">
        <f>#REF!</f>
        <v>#REF!</v>
      </c>
    </row>
    <row r="403" spans="1:4">
      <c r="A403" t="e">
        <f>#REF!</f>
        <v>#REF!</v>
      </c>
      <c r="B403" t="e">
        <f>#REF!</f>
        <v>#REF!</v>
      </c>
      <c r="C403" t="e">
        <f>#REF!</f>
        <v>#REF!</v>
      </c>
      <c r="D403" t="e">
        <f>#REF!</f>
        <v>#REF!</v>
      </c>
    </row>
    <row r="404" spans="1:4">
      <c r="A404" t="e">
        <f>#REF!</f>
        <v>#REF!</v>
      </c>
      <c r="B404" t="e">
        <f>#REF!</f>
        <v>#REF!</v>
      </c>
      <c r="C404" t="e">
        <f>#REF!</f>
        <v>#REF!</v>
      </c>
      <c r="D404" t="e">
        <f>#REF!</f>
        <v>#REF!</v>
      </c>
    </row>
    <row r="405" spans="1:4">
      <c r="A405" t="e">
        <f>#REF!</f>
        <v>#REF!</v>
      </c>
      <c r="B405" t="e">
        <f>#REF!</f>
        <v>#REF!</v>
      </c>
      <c r="C405" t="e">
        <f>#REF!</f>
        <v>#REF!</v>
      </c>
      <c r="D405" t="e">
        <f>#REF!</f>
        <v>#REF!</v>
      </c>
    </row>
    <row r="406" spans="1:4">
      <c r="A406" t="e">
        <f>#REF!</f>
        <v>#REF!</v>
      </c>
      <c r="B406" t="e">
        <f>#REF!</f>
        <v>#REF!</v>
      </c>
      <c r="C406" t="e">
        <f>#REF!</f>
        <v>#REF!</v>
      </c>
      <c r="D406" t="e">
        <f>#REF!</f>
        <v>#REF!</v>
      </c>
    </row>
    <row r="407" spans="1:4">
      <c r="A407" t="e">
        <f>#REF!</f>
        <v>#REF!</v>
      </c>
      <c r="B407" t="e">
        <f>#REF!</f>
        <v>#REF!</v>
      </c>
      <c r="C407" t="e">
        <f>#REF!</f>
        <v>#REF!</v>
      </c>
      <c r="D407" t="e">
        <f>#REF!</f>
        <v>#REF!</v>
      </c>
    </row>
    <row r="408" spans="1:4">
      <c r="A408" t="e">
        <f>#REF!</f>
        <v>#REF!</v>
      </c>
      <c r="B408" t="e">
        <f>#REF!</f>
        <v>#REF!</v>
      </c>
      <c r="C408" t="e">
        <f>#REF!</f>
        <v>#REF!</v>
      </c>
      <c r="D408" t="e">
        <f>#REF!</f>
        <v>#REF!</v>
      </c>
    </row>
    <row r="409" spans="1:4">
      <c r="A409" t="e">
        <f>#REF!</f>
        <v>#REF!</v>
      </c>
      <c r="B409" t="e">
        <f>#REF!</f>
        <v>#REF!</v>
      </c>
      <c r="C409" t="e">
        <f>#REF!</f>
        <v>#REF!</v>
      </c>
      <c r="D409" t="e">
        <f>#REF!</f>
        <v>#REF!</v>
      </c>
    </row>
    <row r="410" spans="1:4">
      <c r="A410" t="e">
        <f>#REF!</f>
        <v>#REF!</v>
      </c>
      <c r="B410" t="e">
        <f>#REF!</f>
        <v>#REF!</v>
      </c>
      <c r="C410" t="e">
        <f>#REF!</f>
        <v>#REF!</v>
      </c>
      <c r="D410" t="e">
        <f>#REF!</f>
        <v>#REF!</v>
      </c>
    </row>
    <row r="411" spans="1:4">
      <c r="A411" t="e">
        <f>#REF!</f>
        <v>#REF!</v>
      </c>
      <c r="B411" t="e">
        <f>#REF!</f>
        <v>#REF!</v>
      </c>
      <c r="C411" t="e">
        <f>#REF!</f>
        <v>#REF!</v>
      </c>
      <c r="D411" t="e">
        <f>#REF!</f>
        <v>#REF!</v>
      </c>
    </row>
    <row r="412" spans="1:4">
      <c r="A412" t="e">
        <f>#REF!</f>
        <v>#REF!</v>
      </c>
      <c r="B412" t="e">
        <f>#REF!</f>
        <v>#REF!</v>
      </c>
      <c r="C412" t="e">
        <f>#REF!</f>
        <v>#REF!</v>
      </c>
      <c r="D412" t="e">
        <f>#REF!</f>
        <v>#REF!</v>
      </c>
    </row>
    <row r="413" spans="1:4">
      <c r="A413" t="e">
        <f>#REF!</f>
        <v>#REF!</v>
      </c>
      <c r="B413" t="e">
        <f>#REF!</f>
        <v>#REF!</v>
      </c>
      <c r="C413" t="e">
        <f>#REF!</f>
        <v>#REF!</v>
      </c>
      <c r="D413" t="e">
        <f>#REF!</f>
        <v>#REF!</v>
      </c>
    </row>
    <row r="414" spans="1:4">
      <c r="A414" t="e">
        <f>#REF!</f>
        <v>#REF!</v>
      </c>
      <c r="B414" t="e">
        <f>#REF!</f>
        <v>#REF!</v>
      </c>
      <c r="C414" t="e">
        <f>#REF!</f>
        <v>#REF!</v>
      </c>
      <c r="D414" t="e">
        <f>#REF!</f>
        <v>#REF!</v>
      </c>
    </row>
    <row r="415" spans="1:4">
      <c r="A415" t="e">
        <f>#REF!</f>
        <v>#REF!</v>
      </c>
      <c r="B415" t="e">
        <f>#REF!</f>
        <v>#REF!</v>
      </c>
      <c r="C415" t="e">
        <f>#REF!</f>
        <v>#REF!</v>
      </c>
      <c r="D415" t="e">
        <f>#REF!</f>
        <v>#REF!</v>
      </c>
    </row>
    <row r="416" spans="1:4">
      <c r="A416" t="e">
        <f>#REF!</f>
        <v>#REF!</v>
      </c>
      <c r="B416" t="e">
        <f>#REF!</f>
        <v>#REF!</v>
      </c>
      <c r="C416" t="e">
        <f>#REF!</f>
        <v>#REF!</v>
      </c>
      <c r="D416" t="e">
        <f>#REF!</f>
        <v>#REF!</v>
      </c>
    </row>
    <row r="417" spans="1:4">
      <c r="A417" t="e">
        <f>#REF!</f>
        <v>#REF!</v>
      </c>
      <c r="B417" t="e">
        <f>#REF!</f>
        <v>#REF!</v>
      </c>
      <c r="C417" t="e">
        <f>#REF!</f>
        <v>#REF!</v>
      </c>
      <c r="D417" t="e">
        <f>#REF!</f>
        <v>#REF!</v>
      </c>
    </row>
    <row r="418" spans="1:4">
      <c r="A418" t="e">
        <f>#REF!</f>
        <v>#REF!</v>
      </c>
      <c r="B418" t="e">
        <f>#REF!</f>
        <v>#REF!</v>
      </c>
      <c r="C418" t="e">
        <f>#REF!</f>
        <v>#REF!</v>
      </c>
      <c r="D418" t="e">
        <f>#REF!</f>
        <v>#REF!</v>
      </c>
    </row>
    <row r="419" spans="1:4">
      <c r="A419" t="e">
        <f>#REF!</f>
        <v>#REF!</v>
      </c>
      <c r="B419" t="e">
        <f>#REF!</f>
        <v>#REF!</v>
      </c>
      <c r="C419" t="e">
        <f>#REF!</f>
        <v>#REF!</v>
      </c>
      <c r="D419" t="e">
        <f>#REF!</f>
        <v>#REF!</v>
      </c>
    </row>
    <row r="420" spans="1:4">
      <c r="A420" t="e">
        <f>#REF!</f>
        <v>#REF!</v>
      </c>
      <c r="B420" t="e">
        <f>#REF!</f>
        <v>#REF!</v>
      </c>
      <c r="C420" t="e">
        <f>#REF!</f>
        <v>#REF!</v>
      </c>
      <c r="D420" t="e">
        <f>#REF!</f>
        <v>#REF!</v>
      </c>
    </row>
    <row r="421" spans="1:4">
      <c r="A421" t="e">
        <f>#REF!</f>
        <v>#REF!</v>
      </c>
      <c r="B421" t="e">
        <f>#REF!</f>
        <v>#REF!</v>
      </c>
      <c r="C421" t="e">
        <f>#REF!</f>
        <v>#REF!</v>
      </c>
      <c r="D421" t="e">
        <f>#REF!</f>
        <v>#REF!</v>
      </c>
    </row>
    <row r="422" spans="1:4">
      <c r="A422" t="e">
        <f>#REF!</f>
        <v>#REF!</v>
      </c>
      <c r="B422" t="e">
        <f>#REF!</f>
        <v>#REF!</v>
      </c>
      <c r="C422" t="e">
        <f>#REF!</f>
        <v>#REF!</v>
      </c>
      <c r="D422" t="e">
        <f>#REF!</f>
        <v>#REF!</v>
      </c>
    </row>
    <row r="423" spans="1:4">
      <c r="A423" t="e">
        <f>#REF!</f>
        <v>#REF!</v>
      </c>
      <c r="B423" t="e">
        <f>#REF!</f>
        <v>#REF!</v>
      </c>
      <c r="C423" t="e">
        <f>#REF!</f>
        <v>#REF!</v>
      </c>
      <c r="D423" t="e">
        <f>#REF!</f>
        <v>#REF!</v>
      </c>
    </row>
    <row r="424" spans="1:4">
      <c r="A424" t="e">
        <f>#REF!</f>
        <v>#REF!</v>
      </c>
      <c r="B424" t="e">
        <f>#REF!</f>
        <v>#REF!</v>
      </c>
      <c r="C424" t="e">
        <f>#REF!</f>
        <v>#REF!</v>
      </c>
      <c r="D424" t="e">
        <f>#REF!</f>
        <v>#REF!</v>
      </c>
    </row>
    <row r="425" spans="1:4">
      <c r="A425" t="e">
        <f>#REF!</f>
        <v>#REF!</v>
      </c>
      <c r="B425" t="e">
        <f>#REF!</f>
        <v>#REF!</v>
      </c>
      <c r="C425" t="e">
        <f>#REF!</f>
        <v>#REF!</v>
      </c>
      <c r="D425" t="e">
        <f>#REF!</f>
        <v>#REF!</v>
      </c>
    </row>
    <row r="426" spans="1:4">
      <c r="A426" t="e">
        <f>#REF!</f>
        <v>#REF!</v>
      </c>
      <c r="B426" t="e">
        <f>#REF!</f>
        <v>#REF!</v>
      </c>
      <c r="C426" t="e">
        <f>#REF!</f>
        <v>#REF!</v>
      </c>
      <c r="D426" t="e">
        <f>#REF!</f>
        <v>#REF!</v>
      </c>
    </row>
    <row r="427" spans="1:4">
      <c r="A427" t="e">
        <f>#REF!</f>
        <v>#REF!</v>
      </c>
      <c r="B427" t="e">
        <f>#REF!</f>
        <v>#REF!</v>
      </c>
      <c r="C427" t="e">
        <f>#REF!</f>
        <v>#REF!</v>
      </c>
      <c r="D427" t="e">
        <f>#REF!</f>
        <v>#REF!</v>
      </c>
    </row>
    <row r="428" spans="1:4">
      <c r="A428" t="e">
        <f>#REF!</f>
        <v>#REF!</v>
      </c>
      <c r="B428" t="e">
        <f>#REF!</f>
        <v>#REF!</v>
      </c>
      <c r="C428" t="e">
        <f>#REF!</f>
        <v>#REF!</v>
      </c>
      <c r="D428" t="e">
        <f>#REF!</f>
        <v>#REF!</v>
      </c>
    </row>
    <row r="429" spans="1:4">
      <c r="A429" t="e">
        <f>#REF!</f>
        <v>#REF!</v>
      </c>
      <c r="B429" t="e">
        <f>#REF!</f>
        <v>#REF!</v>
      </c>
      <c r="C429" t="e">
        <f>#REF!</f>
        <v>#REF!</v>
      </c>
      <c r="D429" t="e">
        <f>#REF!</f>
        <v>#REF!</v>
      </c>
    </row>
    <row r="430" spans="1:4">
      <c r="A430" t="e">
        <f>#REF!</f>
        <v>#REF!</v>
      </c>
      <c r="B430" t="e">
        <f>#REF!</f>
        <v>#REF!</v>
      </c>
      <c r="C430" t="e">
        <f>#REF!</f>
        <v>#REF!</v>
      </c>
      <c r="D430" t="e">
        <f>#REF!</f>
        <v>#REF!</v>
      </c>
    </row>
    <row r="431" spans="1:4">
      <c r="A431" t="e">
        <f>#REF!</f>
        <v>#REF!</v>
      </c>
      <c r="B431" t="e">
        <f>#REF!</f>
        <v>#REF!</v>
      </c>
      <c r="C431" t="e">
        <f>#REF!</f>
        <v>#REF!</v>
      </c>
      <c r="D431" t="e">
        <f>#REF!</f>
        <v>#REF!</v>
      </c>
    </row>
    <row r="432" spans="1:4">
      <c r="A432" t="e">
        <f>#REF!</f>
        <v>#REF!</v>
      </c>
      <c r="B432" t="e">
        <f>#REF!</f>
        <v>#REF!</v>
      </c>
      <c r="C432" t="e">
        <f>#REF!</f>
        <v>#REF!</v>
      </c>
      <c r="D432" t="e">
        <f>#REF!</f>
        <v>#REF!</v>
      </c>
    </row>
    <row r="433" spans="1:4">
      <c r="A433" t="e">
        <f>#REF!</f>
        <v>#REF!</v>
      </c>
      <c r="B433" t="e">
        <f>#REF!</f>
        <v>#REF!</v>
      </c>
      <c r="C433" t="e">
        <f>#REF!</f>
        <v>#REF!</v>
      </c>
      <c r="D433" t="e">
        <f>#REF!</f>
        <v>#REF!</v>
      </c>
    </row>
    <row r="434" spans="1:4">
      <c r="A434" t="e">
        <f>#REF!</f>
        <v>#REF!</v>
      </c>
      <c r="B434" t="e">
        <f>#REF!</f>
        <v>#REF!</v>
      </c>
      <c r="C434" t="e">
        <f>#REF!</f>
        <v>#REF!</v>
      </c>
      <c r="D434" t="e">
        <f>#REF!</f>
        <v>#REF!</v>
      </c>
    </row>
    <row r="435" spans="1:4">
      <c r="A435" t="e">
        <f>#REF!</f>
        <v>#REF!</v>
      </c>
      <c r="B435" t="e">
        <f>#REF!</f>
        <v>#REF!</v>
      </c>
      <c r="C435" t="e">
        <f>#REF!</f>
        <v>#REF!</v>
      </c>
      <c r="D435" t="e">
        <f>#REF!</f>
        <v>#REF!</v>
      </c>
    </row>
    <row r="436" spans="1:4">
      <c r="A436" t="e">
        <f>#REF!</f>
        <v>#REF!</v>
      </c>
      <c r="B436" t="e">
        <f>#REF!</f>
        <v>#REF!</v>
      </c>
      <c r="C436" t="e">
        <f>#REF!</f>
        <v>#REF!</v>
      </c>
      <c r="D436" t="e">
        <f>#REF!</f>
        <v>#REF!</v>
      </c>
    </row>
    <row r="437" spans="1:4">
      <c r="A437" t="e">
        <f>#REF!</f>
        <v>#REF!</v>
      </c>
      <c r="B437" t="e">
        <f>#REF!</f>
        <v>#REF!</v>
      </c>
      <c r="C437" t="e">
        <f>#REF!</f>
        <v>#REF!</v>
      </c>
      <c r="D437" t="e">
        <f>#REF!</f>
        <v>#REF!</v>
      </c>
    </row>
    <row r="438" spans="1:4">
      <c r="A438" t="e">
        <f>#REF!</f>
        <v>#REF!</v>
      </c>
      <c r="B438" t="e">
        <f>#REF!</f>
        <v>#REF!</v>
      </c>
      <c r="C438" t="e">
        <f>#REF!</f>
        <v>#REF!</v>
      </c>
      <c r="D438" t="e">
        <f>#REF!</f>
        <v>#REF!</v>
      </c>
    </row>
    <row r="439" spans="1:4">
      <c r="A439" t="e">
        <f>#REF!</f>
        <v>#REF!</v>
      </c>
      <c r="B439" t="e">
        <f>#REF!</f>
        <v>#REF!</v>
      </c>
      <c r="C439" t="e">
        <f>#REF!</f>
        <v>#REF!</v>
      </c>
      <c r="D439" t="e">
        <f>#REF!</f>
        <v>#REF!</v>
      </c>
    </row>
    <row r="440" spans="1:4">
      <c r="A440" t="e">
        <f>#REF!</f>
        <v>#REF!</v>
      </c>
      <c r="B440" t="e">
        <f>#REF!</f>
        <v>#REF!</v>
      </c>
      <c r="C440" t="e">
        <f>#REF!</f>
        <v>#REF!</v>
      </c>
      <c r="D440" t="e">
        <f>#REF!</f>
        <v>#REF!</v>
      </c>
    </row>
    <row r="441" spans="1:4">
      <c r="A441" t="e">
        <f>#REF!</f>
        <v>#REF!</v>
      </c>
      <c r="B441" t="e">
        <f>#REF!</f>
        <v>#REF!</v>
      </c>
      <c r="C441" t="e">
        <f>#REF!</f>
        <v>#REF!</v>
      </c>
      <c r="D441" t="e">
        <f>#REF!</f>
        <v>#REF!</v>
      </c>
    </row>
    <row r="442" spans="1:4">
      <c r="A442" t="e">
        <f>#REF!</f>
        <v>#REF!</v>
      </c>
      <c r="B442" t="e">
        <f>#REF!</f>
        <v>#REF!</v>
      </c>
      <c r="C442" t="e">
        <f>#REF!</f>
        <v>#REF!</v>
      </c>
      <c r="D442" t="e">
        <f>#REF!</f>
        <v>#REF!</v>
      </c>
    </row>
    <row r="443" spans="1:4">
      <c r="A443" t="e">
        <f>#REF!</f>
        <v>#REF!</v>
      </c>
      <c r="B443" t="e">
        <f>#REF!</f>
        <v>#REF!</v>
      </c>
      <c r="C443" t="e">
        <f>#REF!</f>
        <v>#REF!</v>
      </c>
      <c r="D443" t="e">
        <f>#REF!</f>
        <v>#REF!</v>
      </c>
    </row>
    <row r="444" spans="1:4">
      <c r="A444" t="e">
        <f>#REF!</f>
        <v>#REF!</v>
      </c>
      <c r="B444" t="e">
        <f>#REF!</f>
        <v>#REF!</v>
      </c>
      <c r="C444" t="e">
        <f>#REF!</f>
        <v>#REF!</v>
      </c>
      <c r="D444" t="e">
        <f>#REF!</f>
        <v>#REF!</v>
      </c>
    </row>
    <row r="445" spans="1:4">
      <c r="A445" t="e">
        <f>#REF!</f>
        <v>#REF!</v>
      </c>
      <c r="B445" t="e">
        <f>#REF!</f>
        <v>#REF!</v>
      </c>
      <c r="C445" t="e">
        <f>#REF!</f>
        <v>#REF!</v>
      </c>
      <c r="D445" t="e">
        <f>#REF!</f>
        <v>#REF!</v>
      </c>
    </row>
    <row r="446" spans="1:4">
      <c r="A446" t="e">
        <f>#REF!</f>
        <v>#REF!</v>
      </c>
      <c r="B446" t="e">
        <f>#REF!</f>
        <v>#REF!</v>
      </c>
      <c r="C446" t="e">
        <f>#REF!</f>
        <v>#REF!</v>
      </c>
      <c r="D446" t="e">
        <f>#REF!</f>
        <v>#REF!</v>
      </c>
    </row>
    <row r="447" spans="1:4">
      <c r="A447" t="e">
        <f>#REF!</f>
        <v>#REF!</v>
      </c>
      <c r="B447" t="e">
        <f>#REF!</f>
        <v>#REF!</v>
      </c>
      <c r="C447" t="e">
        <f>#REF!</f>
        <v>#REF!</v>
      </c>
      <c r="D447" t="e">
        <f>#REF!</f>
        <v>#REF!</v>
      </c>
    </row>
    <row r="448" spans="1:4">
      <c r="A448" t="e">
        <f>#REF!</f>
        <v>#REF!</v>
      </c>
      <c r="B448" t="e">
        <f>#REF!</f>
        <v>#REF!</v>
      </c>
      <c r="C448" t="e">
        <f>#REF!</f>
        <v>#REF!</v>
      </c>
      <c r="D448" t="e">
        <f>#REF!</f>
        <v>#REF!</v>
      </c>
    </row>
    <row r="449" spans="1:4">
      <c r="A449" t="e">
        <f>#REF!</f>
        <v>#REF!</v>
      </c>
      <c r="B449" t="e">
        <f>#REF!</f>
        <v>#REF!</v>
      </c>
      <c r="C449" t="e">
        <f>#REF!</f>
        <v>#REF!</v>
      </c>
      <c r="D449" t="e">
        <f>#REF!</f>
        <v>#REF!</v>
      </c>
    </row>
    <row r="450" spans="1:4">
      <c r="A450" t="e">
        <f>#REF!</f>
        <v>#REF!</v>
      </c>
      <c r="B450" t="e">
        <f>#REF!</f>
        <v>#REF!</v>
      </c>
      <c r="C450" t="e">
        <f>#REF!</f>
        <v>#REF!</v>
      </c>
      <c r="D450" t="e">
        <f>#REF!</f>
        <v>#REF!</v>
      </c>
    </row>
    <row r="451" spans="1:4">
      <c r="A451" t="e">
        <f>#REF!</f>
        <v>#REF!</v>
      </c>
      <c r="B451" t="e">
        <f>#REF!</f>
        <v>#REF!</v>
      </c>
      <c r="C451" t="e">
        <f>#REF!</f>
        <v>#REF!</v>
      </c>
      <c r="D451" t="e">
        <f>#REF!</f>
        <v>#REF!</v>
      </c>
    </row>
    <row r="452" spans="1:4">
      <c r="A452" t="e">
        <f>#REF!</f>
        <v>#REF!</v>
      </c>
      <c r="B452" t="e">
        <f>#REF!</f>
        <v>#REF!</v>
      </c>
      <c r="C452" t="e">
        <f>#REF!</f>
        <v>#REF!</v>
      </c>
      <c r="D452" t="e">
        <f>#REF!</f>
        <v>#REF!</v>
      </c>
    </row>
    <row r="453" spans="1:4">
      <c r="A453" t="e">
        <f>#REF!</f>
        <v>#REF!</v>
      </c>
      <c r="B453" t="e">
        <f>#REF!</f>
        <v>#REF!</v>
      </c>
      <c r="C453" t="e">
        <f>#REF!</f>
        <v>#REF!</v>
      </c>
      <c r="D453" t="e">
        <f>#REF!</f>
        <v>#REF!</v>
      </c>
    </row>
    <row r="454" spans="1:4">
      <c r="A454" t="e">
        <f>#REF!</f>
        <v>#REF!</v>
      </c>
      <c r="B454" t="e">
        <f>#REF!</f>
        <v>#REF!</v>
      </c>
      <c r="C454" t="e">
        <f>#REF!</f>
        <v>#REF!</v>
      </c>
      <c r="D454" t="e">
        <f>#REF!</f>
        <v>#REF!</v>
      </c>
    </row>
    <row r="455" spans="1:4">
      <c r="A455" t="e">
        <f>#REF!</f>
        <v>#REF!</v>
      </c>
      <c r="B455" t="e">
        <f>#REF!</f>
        <v>#REF!</v>
      </c>
      <c r="C455" t="e">
        <f>#REF!</f>
        <v>#REF!</v>
      </c>
      <c r="D455" t="e">
        <f>#REF!</f>
        <v>#REF!</v>
      </c>
    </row>
    <row r="456" spans="1:4">
      <c r="A456" t="e">
        <f>#REF!</f>
        <v>#REF!</v>
      </c>
      <c r="B456" t="e">
        <f>#REF!</f>
        <v>#REF!</v>
      </c>
      <c r="C456" t="e">
        <f>#REF!</f>
        <v>#REF!</v>
      </c>
      <c r="D456" t="e">
        <f>#REF!</f>
        <v>#REF!</v>
      </c>
    </row>
    <row r="457" spans="1:4">
      <c r="A457" t="e">
        <f>#REF!</f>
        <v>#REF!</v>
      </c>
      <c r="B457" t="e">
        <f>#REF!</f>
        <v>#REF!</v>
      </c>
      <c r="C457" t="e">
        <f>#REF!</f>
        <v>#REF!</v>
      </c>
      <c r="D457" t="e">
        <f>#REF!</f>
        <v>#REF!</v>
      </c>
    </row>
    <row r="458" spans="1:4">
      <c r="A458" t="e">
        <f>#REF!</f>
        <v>#REF!</v>
      </c>
      <c r="B458" t="e">
        <f>#REF!</f>
        <v>#REF!</v>
      </c>
      <c r="C458" t="e">
        <f>#REF!</f>
        <v>#REF!</v>
      </c>
      <c r="D458" t="e">
        <f>#REF!</f>
        <v>#REF!</v>
      </c>
    </row>
    <row r="459" spans="1:4">
      <c r="A459" t="e">
        <f>#REF!</f>
        <v>#REF!</v>
      </c>
      <c r="B459" t="e">
        <f>#REF!</f>
        <v>#REF!</v>
      </c>
      <c r="C459" t="e">
        <f>#REF!</f>
        <v>#REF!</v>
      </c>
      <c r="D459" t="e">
        <f>#REF!</f>
        <v>#REF!</v>
      </c>
    </row>
    <row r="460" spans="1:4">
      <c r="A460" t="e">
        <f>#REF!</f>
        <v>#REF!</v>
      </c>
      <c r="B460" t="e">
        <f>#REF!</f>
        <v>#REF!</v>
      </c>
      <c r="C460" t="e">
        <f>#REF!</f>
        <v>#REF!</v>
      </c>
      <c r="D460" t="e">
        <f>#REF!</f>
        <v>#REF!</v>
      </c>
    </row>
    <row r="461" spans="1:4">
      <c r="A461" t="e">
        <f>#REF!</f>
        <v>#REF!</v>
      </c>
      <c r="B461" t="e">
        <f>#REF!</f>
        <v>#REF!</v>
      </c>
      <c r="C461" t="e">
        <f>#REF!</f>
        <v>#REF!</v>
      </c>
      <c r="D461" t="e">
        <f>#REF!</f>
        <v>#REF!</v>
      </c>
    </row>
    <row r="462" spans="1:4">
      <c r="A462" t="e">
        <f>#REF!</f>
        <v>#REF!</v>
      </c>
      <c r="B462" t="e">
        <f>#REF!</f>
        <v>#REF!</v>
      </c>
      <c r="C462" t="e">
        <f>#REF!</f>
        <v>#REF!</v>
      </c>
      <c r="D462" t="e">
        <f>#REF!</f>
        <v>#REF!</v>
      </c>
    </row>
    <row r="463" spans="1:4">
      <c r="A463" t="e">
        <f>#REF!</f>
        <v>#REF!</v>
      </c>
      <c r="B463" t="e">
        <f>#REF!</f>
        <v>#REF!</v>
      </c>
      <c r="C463" t="e">
        <f>#REF!</f>
        <v>#REF!</v>
      </c>
      <c r="D463" t="e">
        <f>#REF!</f>
        <v>#REF!</v>
      </c>
    </row>
    <row r="464" spans="1:4">
      <c r="A464" t="e">
        <f>#REF!</f>
        <v>#REF!</v>
      </c>
      <c r="B464" t="e">
        <f>#REF!</f>
        <v>#REF!</v>
      </c>
      <c r="C464" t="e">
        <f>#REF!</f>
        <v>#REF!</v>
      </c>
      <c r="D464" t="e">
        <f>#REF!</f>
        <v>#REF!</v>
      </c>
    </row>
    <row r="465" spans="1:4">
      <c r="A465" t="e">
        <f>#REF!</f>
        <v>#REF!</v>
      </c>
      <c r="B465" t="e">
        <f>#REF!</f>
        <v>#REF!</v>
      </c>
      <c r="C465" t="e">
        <f>#REF!</f>
        <v>#REF!</v>
      </c>
      <c r="D465" t="e">
        <f>#REF!</f>
        <v>#REF!</v>
      </c>
    </row>
    <row r="466" spans="1:4">
      <c r="A466" t="e">
        <f>#REF!</f>
        <v>#REF!</v>
      </c>
      <c r="B466" t="e">
        <f>#REF!</f>
        <v>#REF!</v>
      </c>
      <c r="C466" t="e">
        <f>#REF!</f>
        <v>#REF!</v>
      </c>
      <c r="D466" t="e">
        <f>#REF!</f>
        <v>#REF!</v>
      </c>
    </row>
    <row r="467" spans="1:4">
      <c r="A467" t="e">
        <f>#REF!</f>
        <v>#REF!</v>
      </c>
      <c r="B467" t="e">
        <f>#REF!</f>
        <v>#REF!</v>
      </c>
      <c r="C467" t="e">
        <f>#REF!</f>
        <v>#REF!</v>
      </c>
      <c r="D467" t="e">
        <f>#REF!</f>
        <v>#REF!</v>
      </c>
    </row>
    <row r="468" spans="1:4">
      <c r="A468" t="e">
        <f>#REF!</f>
        <v>#REF!</v>
      </c>
      <c r="B468" t="e">
        <f>#REF!</f>
        <v>#REF!</v>
      </c>
      <c r="C468" t="e">
        <f>#REF!</f>
        <v>#REF!</v>
      </c>
      <c r="D468" t="e">
        <f>#REF!</f>
        <v>#REF!</v>
      </c>
    </row>
    <row r="469" spans="1:4">
      <c r="A469" t="e">
        <f>#REF!</f>
        <v>#REF!</v>
      </c>
      <c r="B469" t="e">
        <f>#REF!</f>
        <v>#REF!</v>
      </c>
      <c r="C469" t="e">
        <f>#REF!</f>
        <v>#REF!</v>
      </c>
      <c r="D469" t="e">
        <f>#REF!</f>
        <v>#REF!</v>
      </c>
    </row>
    <row r="470" spans="1:4">
      <c r="A470" t="e">
        <f>#REF!</f>
        <v>#REF!</v>
      </c>
      <c r="B470" t="e">
        <f>#REF!</f>
        <v>#REF!</v>
      </c>
      <c r="C470" t="e">
        <f>#REF!</f>
        <v>#REF!</v>
      </c>
      <c r="D470" t="e">
        <f>#REF!</f>
        <v>#REF!</v>
      </c>
    </row>
    <row r="471" spans="1:4">
      <c r="A471" t="e">
        <f>#REF!</f>
        <v>#REF!</v>
      </c>
      <c r="B471" t="e">
        <f>#REF!</f>
        <v>#REF!</v>
      </c>
      <c r="C471" t="e">
        <f>#REF!</f>
        <v>#REF!</v>
      </c>
      <c r="D471" t="e">
        <f>#REF!</f>
        <v>#REF!</v>
      </c>
    </row>
    <row r="472" spans="1:4">
      <c r="A472" t="e">
        <f>#REF!</f>
        <v>#REF!</v>
      </c>
      <c r="B472" t="e">
        <f>#REF!</f>
        <v>#REF!</v>
      </c>
      <c r="C472" t="e">
        <f>#REF!</f>
        <v>#REF!</v>
      </c>
      <c r="D472" t="e">
        <f>#REF!</f>
        <v>#REF!</v>
      </c>
    </row>
    <row r="473" spans="1:4">
      <c r="A473" t="e">
        <f>#REF!</f>
        <v>#REF!</v>
      </c>
      <c r="B473" t="e">
        <f>#REF!</f>
        <v>#REF!</v>
      </c>
      <c r="C473" t="e">
        <f>#REF!</f>
        <v>#REF!</v>
      </c>
      <c r="D473" t="e">
        <f>#REF!</f>
        <v>#REF!</v>
      </c>
    </row>
    <row r="474" spans="1:4">
      <c r="A474" t="e">
        <f>#REF!</f>
        <v>#REF!</v>
      </c>
      <c r="B474" t="e">
        <f>#REF!</f>
        <v>#REF!</v>
      </c>
      <c r="C474" t="e">
        <f>#REF!</f>
        <v>#REF!</v>
      </c>
      <c r="D474" t="e">
        <f>#REF!</f>
        <v>#REF!</v>
      </c>
    </row>
    <row r="475" spans="1:4">
      <c r="A475" t="e">
        <f>#REF!</f>
        <v>#REF!</v>
      </c>
      <c r="B475" t="e">
        <f>#REF!</f>
        <v>#REF!</v>
      </c>
      <c r="C475" t="e">
        <f>#REF!</f>
        <v>#REF!</v>
      </c>
      <c r="D475" t="e">
        <f>#REF!</f>
        <v>#REF!</v>
      </c>
    </row>
    <row r="476" spans="1:4">
      <c r="A476" t="e">
        <f>#REF!</f>
        <v>#REF!</v>
      </c>
      <c r="B476" t="e">
        <f>#REF!</f>
        <v>#REF!</v>
      </c>
      <c r="C476" t="e">
        <f>#REF!</f>
        <v>#REF!</v>
      </c>
      <c r="D476" t="e">
        <f>#REF!</f>
        <v>#REF!</v>
      </c>
    </row>
    <row r="477" spans="1:4">
      <c r="A477" t="e">
        <f>#REF!</f>
        <v>#REF!</v>
      </c>
      <c r="B477" t="e">
        <f>#REF!</f>
        <v>#REF!</v>
      </c>
      <c r="C477" t="e">
        <f>#REF!</f>
        <v>#REF!</v>
      </c>
      <c r="D477" t="e">
        <f>#REF!</f>
        <v>#REF!</v>
      </c>
    </row>
    <row r="478" spans="1:4">
      <c r="A478" t="e">
        <f>#REF!</f>
        <v>#REF!</v>
      </c>
      <c r="B478" t="e">
        <f>#REF!</f>
        <v>#REF!</v>
      </c>
      <c r="C478" t="e">
        <f>#REF!</f>
        <v>#REF!</v>
      </c>
      <c r="D478" t="e">
        <f>#REF!</f>
        <v>#REF!</v>
      </c>
    </row>
    <row r="479" spans="1:4">
      <c r="A479" t="e">
        <f>#REF!</f>
        <v>#REF!</v>
      </c>
      <c r="B479" t="e">
        <f>#REF!</f>
        <v>#REF!</v>
      </c>
      <c r="C479" t="e">
        <f>#REF!</f>
        <v>#REF!</v>
      </c>
      <c r="D479" t="e">
        <f>#REF!</f>
        <v>#REF!</v>
      </c>
    </row>
    <row r="480" spans="1:4">
      <c r="A480" t="e">
        <f>#REF!</f>
        <v>#REF!</v>
      </c>
      <c r="B480" t="e">
        <f>#REF!</f>
        <v>#REF!</v>
      </c>
      <c r="C480" t="e">
        <f>#REF!</f>
        <v>#REF!</v>
      </c>
      <c r="D480" t="e">
        <f>#REF!</f>
        <v>#REF!</v>
      </c>
    </row>
    <row r="481" spans="1:4">
      <c r="A481" t="e">
        <f>#REF!</f>
        <v>#REF!</v>
      </c>
      <c r="B481" t="e">
        <f>#REF!</f>
        <v>#REF!</v>
      </c>
      <c r="C481" t="e">
        <f>#REF!</f>
        <v>#REF!</v>
      </c>
      <c r="D481" t="e">
        <f>#REF!</f>
        <v>#REF!</v>
      </c>
    </row>
    <row r="482" spans="1:4">
      <c r="A482" t="e">
        <f>#REF!</f>
        <v>#REF!</v>
      </c>
      <c r="B482" t="e">
        <f>#REF!</f>
        <v>#REF!</v>
      </c>
      <c r="C482" t="e">
        <f>#REF!</f>
        <v>#REF!</v>
      </c>
      <c r="D482" t="e">
        <f>#REF!</f>
        <v>#REF!</v>
      </c>
    </row>
    <row r="483" spans="1:4">
      <c r="A483" t="e">
        <f>#REF!</f>
        <v>#REF!</v>
      </c>
      <c r="B483" t="e">
        <f>#REF!</f>
        <v>#REF!</v>
      </c>
      <c r="C483" t="e">
        <f>#REF!</f>
        <v>#REF!</v>
      </c>
      <c r="D483" t="e">
        <f>#REF!</f>
        <v>#REF!</v>
      </c>
    </row>
    <row r="484" spans="1:4">
      <c r="A484" t="e">
        <f>#REF!</f>
        <v>#REF!</v>
      </c>
      <c r="B484" t="e">
        <f>#REF!</f>
        <v>#REF!</v>
      </c>
      <c r="C484" t="e">
        <f>#REF!</f>
        <v>#REF!</v>
      </c>
      <c r="D484" t="e">
        <f>#REF!</f>
        <v>#REF!</v>
      </c>
    </row>
    <row r="485" spans="1:4">
      <c r="A485" t="e">
        <f>#REF!</f>
        <v>#REF!</v>
      </c>
      <c r="B485" t="e">
        <f>#REF!</f>
        <v>#REF!</v>
      </c>
      <c r="C485" t="e">
        <f>#REF!</f>
        <v>#REF!</v>
      </c>
      <c r="D485" t="e">
        <f>#REF!</f>
        <v>#REF!</v>
      </c>
    </row>
    <row r="486" spans="1:4">
      <c r="A486" t="e">
        <f>#REF!</f>
        <v>#REF!</v>
      </c>
      <c r="B486" t="e">
        <f>#REF!</f>
        <v>#REF!</v>
      </c>
      <c r="C486" t="e">
        <f>#REF!</f>
        <v>#REF!</v>
      </c>
      <c r="D486" t="e">
        <f>#REF!</f>
        <v>#REF!</v>
      </c>
    </row>
    <row r="487" spans="1:4">
      <c r="A487" t="e">
        <f>#REF!</f>
        <v>#REF!</v>
      </c>
      <c r="B487" t="e">
        <f>#REF!</f>
        <v>#REF!</v>
      </c>
      <c r="C487" t="e">
        <f>#REF!</f>
        <v>#REF!</v>
      </c>
      <c r="D487" t="e">
        <f>#REF!</f>
        <v>#REF!</v>
      </c>
    </row>
    <row r="488" spans="1:4">
      <c r="A488" t="e">
        <f>#REF!</f>
        <v>#REF!</v>
      </c>
      <c r="B488" t="e">
        <f>#REF!</f>
        <v>#REF!</v>
      </c>
      <c r="C488" t="e">
        <f>#REF!</f>
        <v>#REF!</v>
      </c>
      <c r="D488" t="e">
        <f>#REF!</f>
        <v>#REF!</v>
      </c>
    </row>
    <row r="489" spans="1:4">
      <c r="A489" t="e">
        <f>#REF!</f>
        <v>#REF!</v>
      </c>
      <c r="B489" t="e">
        <f>#REF!</f>
        <v>#REF!</v>
      </c>
      <c r="C489" t="e">
        <f>#REF!</f>
        <v>#REF!</v>
      </c>
      <c r="D489" t="e">
        <f>#REF!</f>
        <v>#REF!</v>
      </c>
    </row>
    <row r="490" spans="1:4">
      <c r="A490" t="e">
        <f>#REF!</f>
        <v>#REF!</v>
      </c>
      <c r="B490" t="e">
        <f>#REF!</f>
        <v>#REF!</v>
      </c>
      <c r="C490" t="e">
        <f>#REF!</f>
        <v>#REF!</v>
      </c>
      <c r="D490" t="e">
        <f>#REF!</f>
        <v>#REF!</v>
      </c>
    </row>
    <row r="491" spans="1:4">
      <c r="A491" t="e">
        <f>#REF!</f>
        <v>#REF!</v>
      </c>
      <c r="B491" t="e">
        <f>#REF!</f>
        <v>#REF!</v>
      </c>
      <c r="C491" t="e">
        <f>#REF!</f>
        <v>#REF!</v>
      </c>
      <c r="D491" t="e">
        <f>#REF!</f>
        <v>#REF!</v>
      </c>
    </row>
    <row r="492" spans="1:4">
      <c r="A492" t="e">
        <f>#REF!</f>
        <v>#REF!</v>
      </c>
      <c r="B492" t="e">
        <f>#REF!</f>
        <v>#REF!</v>
      </c>
      <c r="C492" t="e">
        <f>#REF!</f>
        <v>#REF!</v>
      </c>
      <c r="D492" t="e">
        <f>#REF!</f>
        <v>#REF!</v>
      </c>
    </row>
    <row r="493" spans="1:4">
      <c r="A493" t="e">
        <f>#REF!</f>
        <v>#REF!</v>
      </c>
      <c r="B493" t="e">
        <f>#REF!</f>
        <v>#REF!</v>
      </c>
      <c r="C493" t="e">
        <f>#REF!</f>
        <v>#REF!</v>
      </c>
      <c r="D493" t="e">
        <f>#REF!</f>
        <v>#REF!</v>
      </c>
    </row>
    <row r="494" spans="1:4">
      <c r="A494" t="e">
        <f>#REF!</f>
        <v>#REF!</v>
      </c>
      <c r="B494" t="e">
        <f>#REF!</f>
        <v>#REF!</v>
      </c>
      <c r="C494" t="e">
        <f>#REF!</f>
        <v>#REF!</v>
      </c>
      <c r="D494" t="e">
        <f>#REF!</f>
        <v>#REF!</v>
      </c>
    </row>
    <row r="495" spans="1:4">
      <c r="A495" t="e">
        <f>#REF!</f>
        <v>#REF!</v>
      </c>
      <c r="B495" t="e">
        <f>#REF!</f>
        <v>#REF!</v>
      </c>
      <c r="C495" t="e">
        <f>#REF!</f>
        <v>#REF!</v>
      </c>
      <c r="D495" t="e">
        <f>#REF!</f>
        <v>#REF!</v>
      </c>
    </row>
    <row r="496" spans="1:4">
      <c r="A496" t="e">
        <f>#REF!</f>
        <v>#REF!</v>
      </c>
      <c r="B496" t="e">
        <f>#REF!</f>
        <v>#REF!</v>
      </c>
      <c r="C496" t="e">
        <f>#REF!</f>
        <v>#REF!</v>
      </c>
      <c r="D496" t="e">
        <f>#REF!</f>
        <v>#REF!</v>
      </c>
    </row>
    <row r="497" spans="1:4">
      <c r="A497" t="e">
        <f>#REF!</f>
        <v>#REF!</v>
      </c>
      <c r="B497" t="e">
        <f>#REF!</f>
        <v>#REF!</v>
      </c>
      <c r="C497" t="e">
        <f>#REF!</f>
        <v>#REF!</v>
      </c>
      <c r="D497" t="e">
        <f>#REF!</f>
        <v>#REF!</v>
      </c>
    </row>
    <row r="498" spans="1:4">
      <c r="A498" t="e">
        <f>#REF!</f>
        <v>#REF!</v>
      </c>
      <c r="B498" t="e">
        <f>#REF!</f>
        <v>#REF!</v>
      </c>
      <c r="C498" t="e">
        <f>#REF!</f>
        <v>#REF!</v>
      </c>
      <c r="D498" t="e">
        <f>#REF!</f>
        <v>#REF!</v>
      </c>
    </row>
    <row r="499" spans="1:4">
      <c r="A499" t="e">
        <f>#REF!</f>
        <v>#REF!</v>
      </c>
      <c r="B499" t="e">
        <f>#REF!</f>
        <v>#REF!</v>
      </c>
      <c r="C499" t="e">
        <f>#REF!</f>
        <v>#REF!</v>
      </c>
      <c r="D499" t="e">
        <f>#REF!</f>
        <v>#REF!</v>
      </c>
    </row>
    <row r="500" spans="1:4">
      <c r="A500" t="e">
        <f>#REF!</f>
        <v>#REF!</v>
      </c>
      <c r="B500" t="e">
        <f>#REF!</f>
        <v>#REF!</v>
      </c>
      <c r="C500" t="e">
        <f>#REF!</f>
        <v>#REF!</v>
      </c>
      <c r="D500" t="e">
        <f>#REF!</f>
        <v>#REF!</v>
      </c>
    </row>
    <row r="501" spans="1:4">
      <c r="A501" t="e">
        <f>#REF!</f>
        <v>#REF!</v>
      </c>
      <c r="B501" t="e">
        <f>#REF!</f>
        <v>#REF!</v>
      </c>
      <c r="C501" t="e">
        <f>#REF!</f>
        <v>#REF!</v>
      </c>
      <c r="D501" t="e">
        <f>#REF!</f>
        <v>#REF!</v>
      </c>
    </row>
    <row r="502" spans="1:4">
      <c r="A502" t="e">
        <f>#REF!</f>
        <v>#REF!</v>
      </c>
      <c r="B502" t="e">
        <f>#REF!</f>
        <v>#REF!</v>
      </c>
      <c r="C502" t="e">
        <f>#REF!</f>
        <v>#REF!</v>
      </c>
      <c r="D502" t="e">
        <f>#REF!</f>
        <v>#REF!</v>
      </c>
    </row>
    <row r="503" spans="1:4">
      <c r="A503" t="e">
        <f>#REF!</f>
        <v>#REF!</v>
      </c>
      <c r="B503" t="e">
        <f>#REF!</f>
        <v>#REF!</v>
      </c>
      <c r="C503" t="e">
        <f>#REF!</f>
        <v>#REF!</v>
      </c>
      <c r="D503" t="e">
        <f>#REF!</f>
        <v>#REF!</v>
      </c>
    </row>
    <row r="504" spans="1:4">
      <c r="A504" t="e">
        <f>#REF!</f>
        <v>#REF!</v>
      </c>
      <c r="B504" t="e">
        <f>#REF!</f>
        <v>#REF!</v>
      </c>
      <c r="C504" t="e">
        <f>#REF!</f>
        <v>#REF!</v>
      </c>
      <c r="D504" t="e">
        <f>#REF!</f>
        <v>#REF!</v>
      </c>
    </row>
    <row r="505" spans="1:4">
      <c r="A505" t="e">
        <f>#REF!</f>
        <v>#REF!</v>
      </c>
      <c r="B505" t="e">
        <f>#REF!</f>
        <v>#REF!</v>
      </c>
      <c r="C505" t="e">
        <f>#REF!</f>
        <v>#REF!</v>
      </c>
      <c r="D505" t="e">
        <f>#REF!</f>
        <v>#REF!</v>
      </c>
    </row>
    <row r="506" spans="1:4">
      <c r="A506" t="e">
        <f>#REF!</f>
        <v>#REF!</v>
      </c>
      <c r="B506" t="e">
        <f>#REF!</f>
        <v>#REF!</v>
      </c>
      <c r="C506" t="e">
        <f>#REF!</f>
        <v>#REF!</v>
      </c>
      <c r="D506" t="e">
        <f>#REF!</f>
        <v>#REF!</v>
      </c>
    </row>
    <row r="507" spans="1:4">
      <c r="A507" t="e">
        <f>#REF!</f>
        <v>#REF!</v>
      </c>
      <c r="B507" t="e">
        <f>#REF!</f>
        <v>#REF!</v>
      </c>
      <c r="C507" t="e">
        <f>#REF!</f>
        <v>#REF!</v>
      </c>
      <c r="D507" t="e">
        <f>#REF!</f>
        <v>#REF!</v>
      </c>
    </row>
    <row r="508" spans="1:4">
      <c r="A508" t="e">
        <f>#REF!</f>
        <v>#REF!</v>
      </c>
      <c r="B508" t="e">
        <f>#REF!</f>
        <v>#REF!</v>
      </c>
      <c r="C508" t="e">
        <f>#REF!</f>
        <v>#REF!</v>
      </c>
      <c r="D508" t="e">
        <f>#REF!</f>
        <v>#REF!</v>
      </c>
    </row>
    <row r="509" spans="1:4">
      <c r="A509" t="e">
        <f>#REF!</f>
        <v>#REF!</v>
      </c>
      <c r="B509" t="e">
        <f>#REF!</f>
        <v>#REF!</v>
      </c>
      <c r="C509" t="e">
        <f>#REF!</f>
        <v>#REF!</v>
      </c>
      <c r="D509" t="e">
        <f>#REF!</f>
        <v>#REF!</v>
      </c>
    </row>
    <row r="510" spans="1:4">
      <c r="A510" t="e">
        <f>#REF!</f>
        <v>#REF!</v>
      </c>
      <c r="B510" t="e">
        <f>#REF!</f>
        <v>#REF!</v>
      </c>
      <c r="C510" t="e">
        <f>#REF!</f>
        <v>#REF!</v>
      </c>
      <c r="D510" t="e">
        <f>#REF!</f>
        <v>#REF!</v>
      </c>
    </row>
    <row r="511" spans="1:4">
      <c r="A511" t="e">
        <f>#REF!</f>
        <v>#REF!</v>
      </c>
      <c r="B511" t="e">
        <f>#REF!</f>
        <v>#REF!</v>
      </c>
      <c r="C511" t="e">
        <f>#REF!</f>
        <v>#REF!</v>
      </c>
      <c r="D511" t="e">
        <f>#REF!</f>
        <v>#REF!</v>
      </c>
    </row>
    <row r="512" spans="1:4">
      <c r="A512" t="e">
        <f>#REF!</f>
        <v>#REF!</v>
      </c>
      <c r="B512" t="e">
        <f>#REF!</f>
        <v>#REF!</v>
      </c>
      <c r="C512" t="e">
        <f>#REF!</f>
        <v>#REF!</v>
      </c>
      <c r="D512" t="e">
        <f>#REF!</f>
        <v>#REF!</v>
      </c>
    </row>
    <row r="513" spans="1:4">
      <c r="A513" t="e">
        <f>#REF!</f>
        <v>#REF!</v>
      </c>
      <c r="B513" t="e">
        <f>#REF!</f>
        <v>#REF!</v>
      </c>
      <c r="C513" t="e">
        <f>#REF!</f>
        <v>#REF!</v>
      </c>
      <c r="D513" t="e">
        <f>#REF!</f>
        <v>#REF!</v>
      </c>
    </row>
    <row r="514" spans="1:4">
      <c r="A514" t="e">
        <f>#REF!</f>
        <v>#REF!</v>
      </c>
      <c r="B514" t="e">
        <f>#REF!</f>
        <v>#REF!</v>
      </c>
      <c r="C514" t="e">
        <f>#REF!</f>
        <v>#REF!</v>
      </c>
      <c r="D514" t="e">
        <f>#REF!</f>
        <v>#REF!</v>
      </c>
    </row>
    <row r="515" spans="1:4">
      <c r="A515" t="e">
        <f>#REF!</f>
        <v>#REF!</v>
      </c>
      <c r="B515" t="e">
        <f>#REF!</f>
        <v>#REF!</v>
      </c>
      <c r="C515" t="e">
        <f>#REF!</f>
        <v>#REF!</v>
      </c>
      <c r="D515" t="e">
        <f>#REF!</f>
        <v>#REF!</v>
      </c>
    </row>
    <row r="516" spans="1:4">
      <c r="A516" t="e">
        <f>#REF!</f>
        <v>#REF!</v>
      </c>
      <c r="B516" t="e">
        <f>#REF!</f>
        <v>#REF!</v>
      </c>
      <c r="C516" t="e">
        <f>#REF!</f>
        <v>#REF!</v>
      </c>
      <c r="D516" t="e">
        <f>#REF!</f>
        <v>#REF!</v>
      </c>
    </row>
    <row r="517" spans="1:4">
      <c r="A517" t="e">
        <f>#REF!</f>
        <v>#REF!</v>
      </c>
      <c r="B517" t="e">
        <f>#REF!</f>
        <v>#REF!</v>
      </c>
      <c r="C517" t="e">
        <f>#REF!</f>
        <v>#REF!</v>
      </c>
      <c r="D517" t="e">
        <f>#REF!</f>
        <v>#REF!</v>
      </c>
    </row>
    <row r="518" spans="1:4">
      <c r="A518" t="e">
        <f>#REF!</f>
        <v>#REF!</v>
      </c>
      <c r="B518" t="e">
        <f>#REF!</f>
        <v>#REF!</v>
      </c>
      <c r="C518" t="e">
        <f>#REF!</f>
        <v>#REF!</v>
      </c>
      <c r="D518" t="e">
        <f>#REF!</f>
        <v>#REF!</v>
      </c>
    </row>
    <row r="519" spans="1:4">
      <c r="A519" t="e">
        <f>#REF!</f>
        <v>#REF!</v>
      </c>
      <c r="B519" t="e">
        <f>#REF!</f>
        <v>#REF!</v>
      </c>
      <c r="C519" t="e">
        <f>#REF!</f>
        <v>#REF!</v>
      </c>
      <c r="D519" t="e">
        <f>#REF!</f>
        <v>#REF!</v>
      </c>
    </row>
    <row r="520" spans="1:4">
      <c r="A520" t="e">
        <f>#REF!</f>
        <v>#REF!</v>
      </c>
      <c r="B520" t="e">
        <f>#REF!</f>
        <v>#REF!</v>
      </c>
      <c r="C520" t="e">
        <f>#REF!</f>
        <v>#REF!</v>
      </c>
      <c r="D520" t="e">
        <f>#REF!</f>
        <v>#REF!</v>
      </c>
    </row>
    <row r="521" spans="1:4">
      <c r="A521" t="e">
        <f>#REF!</f>
        <v>#REF!</v>
      </c>
      <c r="B521" t="e">
        <f>#REF!</f>
        <v>#REF!</v>
      </c>
      <c r="C521" t="e">
        <f>#REF!</f>
        <v>#REF!</v>
      </c>
      <c r="D521" t="e">
        <f>#REF!</f>
        <v>#REF!</v>
      </c>
    </row>
    <row r="522" spans="1:4">
      <c r="A522" t="e">
        <f>#REF!</f>
        <v>#REF!</v>
      </c>
      <c r="B522" t="e">
        <f>#REF!</f>
        <v>#REF!</v>
      </c>
      <c r="C522" t="e">
        <f>#REF!</f>
        <v>#REF!</v>
      </c>
      <c r="D522" t="e">
        <f>#REF!</f>
        <v>#REF!</v>
      </c>
    </row>
    <row r="523" spans="1:4">
      <c r="A523" t="e">
        <f>#REF!</f>
        <v>#REF!</v>
      </c>
      <c r="B523" t="e">
        <f>#REF!</f>
        <v>#REF!</v>
      </c>
      <c r="C523" t="e">
        <f>#REF!</f>
        <v>#REF!</v>
      </c>
      <c r="D523" t="e">
        <f>#REF!</f>
        <v>#REF!</v>
      </c>
    </row>
    <row r="524" spans="1:4">
      <c r="A524" t="e">
        <f>#REF!</f>
        <v>#REF!</v>
      </c>
      <c r="B524" t="e">
        <f>#REF!</f>
        <v>#REF!</v>
      </c>
      <c r="C524" t="e">
        <f>#REF!</f>
        <v>#REF!</v>
      </c>
      <c r="D524" t="e">
        <f>#REF!</f>
        <v>#REF!</v>
      </c>
    </row>
    <row r="525" spans="1:4">
      <c r="A525" t="e">
        <f>#REF!</f>
        <v>#REF!</v>
      </c>
      <c r="B525" t="e">
        <f>#REF!</f>
        <v>#REF!</v>
      </c>
      <c r="C525" t="e">
        <f>#REF!</f>
        <v>#REF!</v>
      </c>
      <c r="D525" t="e">
        <f>#REF!</f>
        <v>#REF!</v>
      </c>
    </row>
    <row r="526" spans="1:4">
      <c r="A526" t="e">
        <f>#REF!</f>
        <v>#REF!</v>
      </c>
      <c r="B526" t="e">
        <f>#REF!</f>
        <v>#REF!</v>
      </c>
      <c r="C526" t="e">
        <f>#REF!</f>
        <v>#REF!</v>
      </c>
      <c r="D526" t="e">
        <f>#REF!</f>
        <v>#REF!</v>
      </c>
    </row>
    <row r="527" spans="1:4">
      <c r="A527" t="e">
        <f>#REF!</f>
        <v>#REF!</v>
      </c>
      <c r="B527" t="e">
        <f>#REF!</f>
        <v>#REF!</v>
      </c>
      <c r="C527" t="e">
        <f>#REF!</f>
        <v>#REF!</v>
      </c>
      <c r="D527" t="e">
        <f>#REF!</f>
        <v>#REF!</v>
      </c>
    </row>
    <row r="528" spans="1:4">
      <c r="A528" t="e">
        <f>#REF!</f>
        <v>#REF!</v>
      </c>
      <c r="B528" t="e">
        <f>#REF!</f>
        <v>#REF!</v>
      </c>
      <c r="C528" t="e">
        <f>#REF!</f>
        <v>#REF!</v>
      </c>
      <c r="D528" t="e">
        <f>#REF!</f>
        <v>#REF!</v>
      </c>
    </row>
    <row r="529" spans="1:4">
      <c r="A529" t="e">
        <f>#REF!</f>
        <v>#REF!</v>
      </c>
      <c r="B529" t="e">
        <f>#REF!</f>
        <v>#REF!</v>
      </c>
      <c r="C529" t="e">
        <f>#REF!</f>
        <v>#REF!</v>
      </c>
      <c r="D529" t="e">
        <f>#REF!</f>
        <v>#REF!</v>
      </c>
    </row>
    <row r="530" spans="1:4">
      <c r="A530" t="e">
        <f>#REF!</f>
        <v>#REF!</v>
      </c>
      <c r="B530" t="e">
        <f>#REF!</f>
        <v>#REF!</v>
      </c>
      <c r="C530" t="e">
        <f>#REF!</f>
        <v>#REF!</v>
      </c>
      <c r="D530" t="e">
        <f>#REF!</f>
        <v>#REF!</v>
      </c>
    </row>
    <row r="531" spans="1:4">
      <c r="A531" t="e">
        <f>#REF!</f>
        <v>#REF!</v>
      </c>
      <c r="B531" t="e">
        <f>#REF!</f>
        <v>#REF!</v>
      </c>
      <c r="C531" t="e">
        <f>#REF!</f>
        <v>#REF!</v>
      </c>
      <c r="D531" t="e">
        <f>#REF!</f>
        <v>#REF!</v>
      </c>
    </row>
    <row r="532" spans="1:4">
      <c r="A532" t="e">
        <f>#REF!</f>
        <v>#REF!</v>
      </c>
      <c r="B532" t="e">
        <f>#REF!</f>
        <v>#REF!</v>
      </c>
      <c r="C532" t="e">
        <f>#REF!</f>
        <v>#REF!</v>
      </c>
      <c r="D532" t="e">
        <f>#REF!</f>
        <v>#REF!</v>
      </c>
    </row>
    <row r="533" spans="1:4">
      <c r="A533" t="e">
        <f>#REF!</f>
        <v>#REF!</v>
      </c>
      <c r="B533" t="e">
        <f>#REF!</f>
        <v>#REF!</v>
      </c>
      <c r="C533" t="e">
        <f>#REF!</f>
        <v>#REF!</v>
      </c>
      <c r="D533" t="e">
        <f>#REF!</f>
        <v>#REF!</v>
      </c>
    </row>
    <row r="534" spans="1:4">
      <c r="A534" t="e">
        <f>#REF!</f>
        <v>#REF!</v>
      </c>
      <c r="B534" t="e">
        <f>#REF!</f>
        <v>#REF!</v>
      </c>
      <c r="C534" t="e">
        <f>#REF!</f>
        <v>#REF!</v>
      </c>
      <c r="D534" t="e">
        <f>#REF!</f>
        <v>#REF!</v>
      </c>
    </row>
    <row r="535" spans="1:4">
      <c r="A535" t="e">
        <f>#REF!</f>
        <v>#REF!</v>
      </c>
      <c r="B535" t="e">
        <f>#REF!</f>
        <v>#REF!</v>
      </c>
      <c r="C535" t="e">
        <f>#REF!</f>
        <v>#REF!</v>
      </c>
      <c r="D535" t="e">
        <f>#REF!</f>
        <v>#REF!</v>
      </c>
    </row>
    <row r="536" spans="1:4">
      <c r="A536" t="e">
        <f>#REF!</f>
        <v>#REF!</v>
      </c>
      <c r="B536" t="e">
        <f>#REF!</f>
        <v>#REF!</v>
      </c>
      <c r="C536" t="e">
        <f>#REF!</f>
        <v>#REF!</v>
      </c>
      <c r="D536" t="e">
        <f>#REF!</f>
        <v>#REF!</v>
      </c>
    </row>
    <row r="537" spans="1:4">
      <c r="A537" t="e">
        <f>#REF!</f>
        <v>#REF!</v>
      </c>
      <c r="B537" t="e">
        <f>#REF!</f>
        <v>#REF!</v>
      </c>
      <c r="C537" t="e">
        <f>#REF!</f>
        <v>#REF!</v>
      </c>
      <c r="D537" t="e">
        <f>#REF!</f>
        <v>#REF!</v>
      </c>
    </row>
    <row r="538" spans="1:4">
      <c r="A538" t="e">
        <f>#REF!</f>
        <v>#REF!</v>
      </c>
      <c r="B538" t="e">
        <f>#REF!</f>
        <v>#REF!</v>
      </c>
      <c r="C538" t="e">
        <f>#REF!</f>
        <v>#REF!</v>
      </c>
      <c r="D538" t="e">
        <f>#REF!</f>
        <v>#REF!</v>
      </c>
    </row>
    <row r="539" spans="1:4">
      <c r="A539" t="e">
        <f>#REF!</f>
        <v>#REF!</v>
      </c>
      <c r="B539" t="e">
        <f>#REF!</f>
        <v>#REF!</v>
      </c>
      <c r="C539" t="e">
        <f>#REF!</f>
        <v>#REF!</v>
      </c>
      <c r="D539" t="e">
        <f>#REF!</f>
        <v>#REF!</v>
      </c>
    </row>
    <row r="540" spans="1:4">
      <c r="A540" t="e">
        <f>#REF!</f>
        <v>#REF!</v>
      </c>
      <c r="B540" t="e">
        <f>#REF!</f>
        <v>#REF!</v>
      </c>
      <c r="C540" t="e">
        <f>#REF!</f>
        <v>#REF!</v>
      </c>
      <c r="D540" t="e">
        <f>#REF!</f>
        <v>#REF!</v>
      </c>
    </row>
    <row r="541" spans="1:4">
      <c r="A541" t="e">
        <f>#REF!</f>
        <v>#REF!</v>
      </c>
      <c r="B541" t="e">
        <f>#REF!</f>
        <v>#REF!</v>
      </c>
      <c r="C541" t="e">
        <f>#REF!</f>
        <v>#REF!</v>
      </c>
      <c r="D541" t="e">
        <f>#REF!</f>
        <v>#REF!</v>
      </c>
    </row>
    <row r="542" spans="1:4">
      <c r="A542" t="e">
        <f>#REF!</f>
        <v>#REF!</v>
      </c>
      <c r="B542" t="e">
        <f>#REF!</f>
        <v>#REF!</v>
      </c>
      <c r="C542" t="e">
        <f>#REF!</f>
        <v>#REF!</v>
      </c>
      <c r="D542" t="e">
        <f>#REF!</f>
        <v>#REF!</v>
      </c>
    </row>
    <row r="543" spans="1:4">
      <c r="A543" t="e">
        <f>#REF!</f>
        <v>#REF!</v>
      </c>
      <c r="B543" t="e">
        <f>#REF!</f>
        <v>#REF!</v>
      </c>
      <c r="C543" t="e">
        <f>#REF!</f>
        <v>#REF!</v>
      </c>
      <c r="D543" t="e">
        <f>#REF!</f>
        <v>#REF!</v>
      </c>
    </row>
    <row r="544" spans="1:4">
      <c r="A544" t="e">
        <f>#REF!</f>
        <v>#REF!</v>
      </c>
      <c r="B544" t="e">
        <f>#REF!</f>
        <v>#REF!</v>
      </c>
      <c r="C544" t="e">
        <f>#REF!</f>
        <v>#REF!</v>
      </c>
      <c r="D544" t="e">
        <f>#REF!</f>
        <v>#REF!</v>
      </c>
    </row>
    <row r="545" spans="1:4">
      <c r="A545" t="e">
        <f>#REF!</f>
        <v>#REF!</v>
      </c>
      <c r="B545" t="e">
        <f>#REF!</f>
        <v>#REF!</v>
      </c>
      <c r="C545" t="e">
        <f>#REF!</f>
        <v>#REF!</v>
      </c>
      <c r="D545" t="e">
        <f>#REF!</f>
        <v>#REF!</v>
      </c>
    </row>
    <row r="546" spans="1:4">
      <c r="A546" t="e">
        <f>#REF!</f>
        <v>#REF!</v>
      </c>
      <c r="B546" t="e">
        <f>#REF!</f>
        <v>#REF!</v>
      </c>
      <c r="C546" t="e">
        <f>#REF!</f>
        <v>#REF!</v>
      </c>
      <c r="D546" t="e">
        <f>#REF!</f>
        <v>#REF!</v>
      </c>
    </row>
    <row r="547" spans="1:4">
      <c r="A547" t="e">
        <f>#REF!</f>
        <v>#REF!</v>
      </c>
      <c r="B547" t="e">
        <f>#REF!</f>
        <v>#REF!</v>
      </c>
      <c r="C547" t="e">
        <f>#REF!</f>
        <v>#REF!</v>
      </c>
      <c r="D547" t="e">
        <f>#REF!</f>
        <v>#REF!</v>
      </c>
    </row>
    <row r="548" spans="1:4">
      <c r="A548" t="e">
        <f>#REF!</f>
        <v>#REF!</v>
      </c>
      <c r="B548" t="e">
        <f>#REF!</f>
        <v>#REF!</v>
      </c>
      <c r="C548" t="e">
        <f>#REF!</f>
        <v>#REF!</v>
      </c>
      <c r="D548" t="e">
        <f>#REF!</f>
        <v>#REF!</v>
      </c>
    </row>
    <row r="549" spans="1:4">
      <c r="A549" t="e">
        <f>#REF!</f>
        <v>#REF!</v>
      </c>
      <c r="B549" t="e">
        <f>#REF!</f>
        <v>#REF!</v>
      </c>
      <c r="C549" t="e">
        <f>#REF!</f>
        <v>#REF!</v>
      </c>
      <c r="D549" t="e">
        <f>#REF!</f>
        <v>#REF!</v>
      </c>
    </row>
    <row r="550" spans="1:4">
      <c r="A550" t="e">
        <f>#REF!</f>
        <v>#REF!</v>
      </c>
      <c r="B550" t="e">
        <f>#REF!</f>
        <v>#REF!</v>
      </c>
      <c r="C550" t="e">
        <f>#REF!</f>
        <v>#REF!</v>
      </c>
      <c r="D550" t="e">
        <f>#REF!</f>
        <v>#REF!</v>
      </c>
    </row>
    <row r="551" spans="1:4">
      <c r="A551" t="e">
        <f>#REF!</f>
        <v>#REF!</v>
      </c>
      <c r="B551" t="e">
        <f>#REF!</f>
        <v>#REF!</v>
      </c>
      <c r="C551" t="e">
        <f>#REF!</f>
        <v>#REF!</v>
      </c>
      <c r="D551" t="e">
        <f>#REF!</f>
        <v>#REF!</v>
      </c>
    </row>
    <row r="552" spans="1:4">
      <c r="A552" t="e">
        <f>#REF!</f>
        <v>#REF!</v>
      </c>
      <c r="B552" t="e">
        <f>#REF!</f>
        <v>#REF!</v>
      </c>
      <c r="C552" t="e">
        <f>#REF!</f>
        <v>#REF!</v>
      </c>
      <c r="D552" t="e">
        <f>#REF!</f>
        <v>#REF!</v>
      </c>
    </row>
    <row r="553" spans="1:4">
      <c r="A553" t="e">
        <f>#REF!</f>
        <v>#REF!</v>
      </c>
      <c r="B553" t="e">
        <f>#REF!</f>
        <v>#REF!</v>
      </c>
      <c r="C553" t="e">
        <f>#REF!</f>
        <v>#REF!</v>
      </c>
      <c r="D553" t="e">
        <f>#REF!</f>
        <v>#REF!</v>
      </c>
    </row>
    <row r="554" spans="1:4">
      <c r="A554" t="e">
        <f>#REF!</f>
        <v>#REF!</v>
      </c>
      <c r="B554" t="e">
        <f>#REF!</f>
        <v>#REF!</v>
      </c>
      <c r="C554" t="e">
        <f>#REF!</f>
        <v>#REF!</v>
      </c>
      <c r="D554" t="e">
        <f>#REF!</f>
        <v>#REF!</v>
      </c>
    </row>
    <row r="555" spans="1:4">
      <c r="A555" t="e">
        <f>#REF!</f>
        <v>#REF!</v>
      </c>
      <c r="B555" t="e">
        <f>#REF!</f>
        <v>#REF!</v>
      </c>
      <c r="C555" t="e">
        <f>#REF!</f>
        <v>#REF!</v>
      </c>
      <c r="D555" t="e">
        <f>#REF!</f>
        <v>#REF!</v>
      </c>
    </row>
    <row r="556" spans="1:4">
      <c r="A556" t="e">
        <f>#REF!</f>
        <v>#REF!</v>
      </c>
      <c r="B556" t="e">
        <f>#REF!</f>
        <v>#REF!</v>
      </c>
      <c r="C556" t="e">
        <f>#REF!</f>
        <v>#REF!</v>
      </c>
      <c r="D556" t="e">
        <f>#REF!</f>
        <v>#REF!</v>
      </c>
    </row>
    <row r="557" spans="1:4">
      <c r="A557" t="e">
        <f>#REF!</f>
        <v>#REF!</v>
      </c>
      <c r="B557" t="e">
        <f>#REF!</f>
        <v>#REF!</v>
      </c>
      <c r="C557" t="e">
        <f>#REF!</f>
        <v>#REF!</v>
      </c>
      <c r="D557" t="e">
        <f>#REF!</f>
        <v>#REF!</v>
      </c>
    </row>
    <row r="558" spans="1:4">
      <c r="A558" t="e">
        <f>#REF!</f>
        <v>#REF!</v>
      </c>
      <c r="B558" t="e">
        <f>#REF!</f>
        <v>#REF!</v>
      </c>
      <c r="C558" t="e">
        <f>#REF!</f>
        <v>#REF!</v>
      </c>
      <c r="D558" t="e">
        <f>#REF!</f>
        <v>#REF!</v>
      </c>
    </row>
    <row r="559" spans="1:4">
      <c r="A559" t="e">
        <f>#REF!</f>
        <v>#REF!</v>
      </c>
      <c r="B559" t="e">
        <f>#REF!</f>
        <v>#REF!</v>
      </c>
      <c r="C559" t="e">
        <f>#REF!</f>
        <v>#REF!</v>
      </c>
      <c r="D559" t="e">
        <f>#REF!</f>
        <v>#REF!</v>
      </c>
    </row>
    <row r="560" spans="1:4">
      <c r="A560" t="e">
        <f>#REF!</f>
        <v>#REF!</v>
      </c>
      <c r="B560" t="e">
        <f>#REF!</f>
        <v>#REF!</v>
      </c>
      <c r="C560" t="e">
        <f>#REF!</f>
        <v>#REF!</v>
      </c>
      <c r="D560" t="e">
        <f>#REF!</f>
        <v>#REF!</v>
      </c>
    </row>
    <row r="561" spans="1:4">
      <c r="A561" t="e">
        <f>#REF!</f>
        <v>#REF!</v>
      </c>
      <c r="B561" t="e">
        <f>#REF!</f>
        <v>#REF!</v>
      </c>
      <c r="C561" t="e">
        <f>#REF!</f>
        <v>#REF!</v>
      </c>
      <c r="D561" t="e">
        <f>#REF!</f>
        <v>#REF!</v>
      </c>
    </row>
    <row r="562" spans="1:4">
      <c r="A562" t="e">
        <f>#REF!</f>
        <v>#REF!</v>
      </c>
      <c r="B562" t="e">
        <f>#REF!</f>
        <v>#REF!</v>
      </c>
      <c r="C562" t="e">
        <f>#REF!</f>
        <v>#REF!</v>
      </c>
      <c r="D562" t="e">
        <f>#REF!</f>
        <v>#REF!</v>
      </c>
    </row>
    <row r="563" spans="1:4">
      <c r="A563" t="e">
        <f>#REF!</f>
        <v>#REF!</v>
      </c>
      <c r="B563" t="e">
        <f>#REF!</f>
        <v>#REF!</v>
      </c>
      <c r="C563" t="e">
        <f>#REF!</f>
        <v>#REF!</v>
      </c>
      <c r="D563" t="e">
        <f>#REF!</f>
        <v>#REF!</v>
      </c>
    </row>
    <row r="564" spans="1:4">
      <c r="A564" t="e">
        <f>#REF!</f>
        <v>#REF!</v>
      </c>
      <c r="B564" t="e">
        <f>#REF!</f>
        <v>#REF!</v>
      </c>
      <c r="C564" t="e">
        <f>#REF!</f>
        <v>#REF!</v>
      </c>
      <c r="D564" t="e">
        <f>#REF!</f>
        <v>#REF!</v>
      </c>
    </row>
    <row r="565" spans="1:4">
      <c r="A565" t="e">
        <f>#REF!</f>
        <v>#REF!</v>
      </c>
      <c r="B565" t="e">
        <f>#REF!</f>
        <v>#REF!</v>
      </c>
      <c r="C565" t="e">
        <f>#REF!</f>
        <v>#REF!</v>
      </c>
      <c r="D565" t="e">
        <f>#REF!</f>
        <v>#REF!</v>
      </c>
    </row>
    <row r="566" spans="1:4">
      <c r="A566" t="e">
        <f>#REF!</f>
        <v>#REF!</v>
      </c>
      <c r="B566" t="e">
        <f>#REF!</f>
        <v>#REF!</v>
      </c>
      <c r="C566" t="e">
        <f>#REF!</f>
        <v>#REF!</v>
      </c>
      <c r="D566" t="e">
        <f>#REF!</f>
        <v>#REF!</v>
      </c>
    </row>
    <row r="567" spans="1:4">
      <c r="A567" t="e">
        <f>#REF!</f>
        <v>#REF!</v>
      </c>
      <c r="B567" t="e">
        <f>#REF!</f>
        <v>#REF!</v>
      </c>
      <c r="C567" t="e">
        <f>#REF!</f>
        <v>#REF!</v>
      </c>
      <c r="D567" t="e">
        <f>#REF!</f>
        <v>#REF!</v>
      </c>
    </row>
    <row r="568" spans="1:4">
      <c r="A568" t="e">
        <f>#REF!</f>
        <v>#REF!</v>
      </c>
      <c r="B568" t="e">
        <f>#REF!</f>
        <v>#REF!</v>
      </c>
      <c r="C568" t="e">
        <f>#REF!</f>
        <v>#REF!</v>
      </c>
      <c r="D568" t="e">
        <f>#REF!</f>
        <v>#REF!</v>
      </c>
    </row>
    <row r="569" spans="1:4">
      <c r="A569" t="e">
        <f>#REF!</f>
        <v>#REF!</v>
      </c>
      <c r="B569" t="e">
        <f>#REF!</f>
        <v>#REF!</v>
      </c>
      <c r="C569" t="e">
        <f>#REF!</f>
        <v>#REF!</v>
      </c>
      <c r="D569" t="e">
        <f>#REF!</f>
        <v>#REF!</v>
      </c>
    </row>
    <row r="570" spans="1:4">
      <c r="A570" t="e">
        <f>#REF!</f>
        <v>#REF!</v>
      </c>
      <c r="B570" t="e">
        <f>#REF!</f>
        <v>#REF!</v>
      </c>
      <c r="C570" t="e">
        <f>#REF!</f>
        <v>#REF!</v>
      </c>
      <c r="D570" t="e">
        <f>#REF!</f>
        <v>#REF!</v>
      </c>
    </row>
    <row r="571" spans="1:4">
      <c r="A571" t="e">
        <f>#REF!</f>
        <v>#REF!</v>
      </c>
      <c r="B571" t="e">
        <f>#REF!</f>
        <v>#REF!</v>
      </c>
      <c r="C571" t="e">
        <f>#REF!</f>
        <v>#REF!</v>
      </c>
      <c r="D571" t="e">
        <f>#REF!</f>
        <v>#REF!</v>
      </c>
    </row>
    <row r="572" spans="1:4">
      <c r="A572" t="e">
        <f>#REF!</f>
        <v>#REF!</v>
      </c>
      <c r="B572" t="e">
        <f>#REF!</f>
        <v>#REF!</v>
      </c>
      <c r="C572" t="e">
        <f>#REF!</f>
        <v>#REF!</v>
      </c>
      <c r="D572" t="e">
        <f>#REF!</f>
        <v>#REF!</v>
      </c>
    </row>
    <row r="573" spans="1:4">
      <c r="A573" t="e">
        <f>#REF!</f>
        <v>#REF!</v>
      </c>
      <c r="B573" t="e">
        <f>#REF!</f>
        <v>#REF!</v>
      </c>
      <c r="C573" t="e">
        <f>#REF!</f>
        <v>#REF!</v>
      </c>
      <c r="D573" t="e">
        <f>#REF!</f>
        <v>#REF!</v>
      </c>
    </row>
    <row r="574" spans="1:4">
      <c r="A574" t="e">
        <f>#REF!</f>
        <v>#REF!</v>
      </c>
      <c r="B574" t="e">
        <f>#REF!</f>
        <v>#REF!</v>
      </c>
      <c r="C574" t="e">
        <f>#REF!</f>
        <v>#REF!</v>
      </c>
      <c r="D574" t="e">
        <f>#REF!</f>
        <v>#REF!</v>
      </c>
    </row>
    <row r="575" spans="1:4">
      <c r="A575" t="e">
        <f>#REF!</f>
        <v>#REF!</v>
      </c>
      <c r="B575" t="e">
        <f>#REF!</f>
        <v>#REF!</v>
      </c>
      <c r="C575" t="e">
        <f>#REF!</f>
        <v>#REF!</v>
      </c>
      <c r="D575" t="e">
        <f>#REF!</f>
        <v>#REF!</v>
      </c>
    </row>
    <row r="576" spans="1:4">
      <c r="A576" t="e">
        <f>#REF!</f>
        <v>#REF!</v>
      </c>
      <c r="B576" t="e">
        <f>#REF!</f>
        <v>#REF!</v>
      </c>
      <c r="C576" t="e">
        <f>#REF!</f>
        <v>#REF!</v>
      </c>
      <c r="D576" t="e">
        <f>#REF!</f>
        <v>#REF!</v>
      </c>
    </row>
    <row r="577" spans="1:4">
      <c r="A577" t="e">
        <f>#REF!</f>
        <v>#REF!</v>
      </c>
      <c r="B577" t="e">
        <f>#REF!</f>
        <v>#REF!</v>
      </c>
      <c r="C577" t="e">
        <f>#REF!</f>
        <v>#REF!</v>
      </c>
      <c r="D577" t="e">
        <f>#REF!</f>
        <v>#REF!</v>
      </c>
    </row>
    <row r="578" spans="1:4">
      <c r="A578" t="e">
        <f>#REF!</f>
        <v>#REF!</v>
      </c>
      <c r="B578" t="e">
        <f>#REF!</f>
        <v>#REF!</v>
      </c>
      <c r="C578" t="e">
        <f>#REF!</f>
        <v>#REF!</v>
      </c>
      <c r="D578" t="e">
        <f>#REF!</f>
        <v>#REF!</v>
      </c>
    </row>
    <row r="579" spans="1:4">
      <c r="A579" t="e">
        <f>#REF!</f>
        <v>#REF!</v>
      </c>
      <c r="B579" t="e">
        <f>#REF!</f>
        <v>#REF!</v>
      </c>
      <c r="C579" t="e">
        <f>#REF!</f>
        <v>#REF!</v>
      </c>
      <c r="D579" t="e">
        <f>#REF!</f>
        <v>#REF!</v>
      </c>
    </row>
    <row r="580" spans="1:4">
      <c r="A580" t="e">
        <f>#REF!</f>
        <v>#REF!</v>
      </c>
      <c r="B580" t="e">
        <f>#REF!</f>
        <v>#REF!</v>
      </c>
      <c r="C580" t="e">
        <f>#REF!</f>
        <v>#REF!</v>
      </c>
      <c r="D580" t="e">
        <f>#REF!</f>
        <v>#REF!</v>
      </c>
    </row>
    <row r="581" spans="1:4">
      <c r="A581" t="e">
        <f>#REF!</f>
        <v>#REF!</v>
      </c>
      <c r="B581" t="e">
        <f>#REF!</f>
        <v>#REF!</v>
      </c>
      <c r="C581" t="e">
        <f>#REF!</f>
        <v>#REF!</v>
      </c>
      <c r="D581" t="e">
        <f>#REF!</f>
        <v>#REF!</v>
      </c>
    </row>
    <row r="582" spans="1:4">
      <c r="A582" t="e">
        <f>#REF!</f>
        <v>#REF!</v>
      </c>
      <c r="B582" t="e">
        <f>#REF!</f>
        <v>#REF!</v>
      </c>
      <c r="C582" t="e">
        <f>#REF!</f>
        <v>#REF!</v>
      </c>
      <c r="D582" t="e">
        <f>#REF!</f>
        <v>#REF!</v>
      </c>
    </row>
    <row r="583" spans="1:4">
      <c r="A583" t="e">
        <f>#REF!</f>
        <v>#REF!</v>
      </c>
      <c r="B583" t="e">
        <f>#REF!</f>
        <v>#REF!</v>
      </c>
      <c r="C583" t="e">
        <f>#REF!</f>
        <v>#REF!</v>
      </c>
      <c r="D583" t="e">
        <f>#REF!</f>
        <v>#REF!</v>
      </c>
    </row>
    <row r="584" spans="1:4">
      <c r="A584" t="e">
        <f>#REF!</f>
        <v>#REF!</v>
      </c>
      <c r="B584" t="e">
        <f>#REF!</f>
        <v>#REF!</v>
      </c>
      <c r="C584" t="e">
        <f>#REF!</f>
        <v>#REF!</v>
      </c>
      <c r="D584" t="e">
        <f>#REF!</f>
        <v>#REF!</v>
      </c>
    </row>
    <row r="585" spans="1:4">
      <c r="A585" t="e">
        <f>#REF!</f>
        <v>#REF!</v>
      </c>
      <c r="B585" t="e">
        <f>#REF!</f>
        <v>#REF!</v>
      </c>
      <c r="C585" t="e">
        <f>#REF!</f>
        <v>#REF!</v>
      </c>
      <c r="D585" t="e">
        <f>#REF!</f>
        <v>#REF!</v>
      </c>
    </row>
    <row r="586" spans="1:4">
      <c r="A586" t="e">
        <f>#REF!</f>
        <v>#REF!</v>
      </c>
      <c r="B586" t="e">
        <f>#REF!</f>
        <v>#REF!</v>
      </c>
      <c r="C586" t="e">
        <f>#REF!</f>
        <v>#REF!</v>
      </c>
      <c r="D586" t="e">
        <f>#REF!</f>
        <v>#REF!</v>
      </c>
    </row>
    <row r="587" spans="1:4">
      <c r="A587" t="e">
        <f>#REF!</f>
        <v>#REF!</v>
      </c>
      <c r="B587" t="e">
        <f>#REF!</f>
        <v>#REF!</v>
      </c>
      <c r="C587" t="e">
        <f>#REF!</f>
        <v>#REF!</v>
      </c>
      <c r="D587" t="e">
        <f>#REF!</f>
        <v>#REF!</v>
      </c>
    </row>
    <row r="588" spans="1:4">
      <c r="A588" t="e">
        <f>#REF!</f>
        <v>#REF!</v>
      </c>
      <c r="B588" t="e">
        <f>#REF!</f>
        <v>#REF!</v>
      </c>
      <c r="C588" t="e">
        <f>#REF!</f>
        <v>#REF!</v>
      </c>
      <c r="D588" t="e">
        <f>#REF!</f>
        <v>#REF!</v>
      </c>
    </row>
    <row r="589" spans="1:4">
      <c r="A589" t="e">
        <f>#REF!</f>
        <v>#REF!</v>
      </c>
      <c r="B589" t="e">
        <f>#REF!</f>
        <v>#REF!</v>
      </c>
      <c r="C589" t="e">
        <f>#REF!</f>
        <v>#REF!</v>
      </c>
      <c r="D589" t="e">
        <f>#REF!</f>
        <v>#REF!</v>
      </c>
    </row>
    <row r="590" spans="1:4">
      <c r="A590" t="e">
        <f>#REF!</f>
        <v>#REF!</v>
      </c>
      <c r="B590" t="e">
        <f>#REF!</f>
        <v>#REF!</v>
      </c>
      <c r="C590" t="e">
        <f>#REF!</f>
        <v>#REF!</v>
      </c>
      <c r="D590" t="e">
        <f>#REF!</f>
        <v>#REF!</v>
      </c>
    </row>
    <row r="591" spans="1:4">
      <c r="A591" t="e">
        <f>#REF!</f>
        <v>#REF!</v>
      </c>
      <c r="B591" t="e">
        <f>#REF!</f>
        <v>#REF!</v>
      </c>
      <c r="C591" t="e">
        <f>#REF!</f>
        <v>#REF!</v>
      </c>
      <c r="D591" t="e">
        <f>#REF!</f>
        <v>#REF!</v>
      </c>
    </row>
    <row r="592" spans="1:4">
      <c r="A592" t="e">
        <f>#REF!</f>
        <v>#REF!</v>
      </c>
      <c r="B592" t="e">
        <f>#REF!</f>
        <v>#REF!</v>
      </c>
      <c r="C592" t="e">
        <f>#REF!</f>
        <v>#REF!</v>
      </c>
      <c r="D592" t="e">
        <f>#REF!</f>
        <v>#REF!</v>
      </c>
    </row>
    <row r="593" spans="1:4">
      <c r="A593" t="e">
        <f>#REF!</f>
        <v>#REF!</v>
      </c>
      <c r="B593" t="e">
        <f>#REF!</f>
        <v>#REF!</v>
      </c>
      <c r="C593" t="e">
        <f>#REF!</f>
        <v>#REF!</v>
      </c>
      <c r="D593" t="e">
        <f>#REF!</f>
        <v>#REF!</v>
      </c>
    </row>
    <row r="594" spans="1:4">
      <c r="A594" t="e">
        <f>#REF!</f>
        <v>#REF!</v>
      </c>
      <c r="B594" t="e">
        <f>#REF!</f>
        <v>#REF!</v>
      </c>
      <c r="C594" t="e">
        <f>#REF!</f>
        <v>#REF!</v>
      </c>
      <c r="D594" t="e">
        <f>#REF!</f>
        <v>#REF!</v>
      </c>
    </row>
    <row r="595" spans="1:4">
      <c r="A595" t="e">
        <f>#REF!</f>
        <v>#REF!</v>
      </c>
      <c r="B595" t="e">
        <f>#REF!</f>
        <v>#REF!</v>
      </c>
      <c r="C595" t="e">
        <f>#REF!</f>
        <v>#REF!</v>
      </c>
      <c r="D595" t="e">
        <f>#REF!</f>
        <v>#REF!</v>
      </c>
    </row>
    <row r="596" spans="1:4">
      <c r="A596" t="e">
        <f>#REF!</f>
        <v>#REF!</v>
      </c>
      <c r="B596" t="e">
        <f>#REF!</f>
        <v>#REF!</v>
      </c>
      <c r="C596" t="e">
        <f>#REF!</f>
        <v>#REF!</v>
      </c>
      <c r="D596" t="e">
        <f>#REF!</f>
        <v>#REF!</v>
      </c>
    </row>
    <row r="597" spans="1:4">
      <c r="A597" t="e">
        <f>#REF!</f>
        <v>#REF!</v>
      </c>
      <c r="B597" t="e">
        <f>#REF!</f>
        <v>#REF!</v>
      </c>
      <c r="C597" t="e">
        <f>#REF!</f>
        <v>#REF!</v>
      </c>
      <c r="D597" t="e">
        <f>#REF!</f>
        <v>#REF!</v>
      </c>
    </row>
    <row r="598" spans="1:4">
      <c r="A598" t="e">
        <f>#REF!</f>
        <v>#REF!</v>
      </c>
      <c r="B598" t="e">
        <f>#REF!</f>
        <v>#REF!</v>
      </c>
      <c r="C598" t="e">
        <f>#REF!</f>
        <v>#REF!</v>
      </c>
      <c r="D598" t="e">
        <f>#REF!</f>
        <v>#REF!</v>
      </c>
    </row>
    <row r="599" spans="1:4">
      <c r="A599" t="e">
        <f>#REF!</f>
        <v>#REF!</v>
      </c>
      <c r="B599" t="e">
        <f>#REF!</f>
        <v>#REF!</v>
      </c>
      <c r="C599" t="e">
        <f>#REF!</f>
        <v>#REF!</v>
      </c>
      <c r="D599" t="e">
        <f>#REF!</f>
        <v>#REF!</v>
      </c>
    </row>
    <row r="600" spans="1:4">
      <c r="A600" t="e">
        <f>#REF!</f>
        <v>#REF!</v>
      </c>
      <c r="B600" t="e">
        <f>#REF!</f>
        <v>#REF!</v>
      </c>
      <c r="C600" t="e">
        <f>#REF!</f>
        <v>#REF!</v>
      </c>
      <c r="D600" t="e">
        <f>#REF!</f>
        <v>#REF!</v>
      </c>
    </row>
    <row r="601" spans="1:4">
      <c r="A601" t="e">
        <f>#REF!</f>
        <v>#REF!</v>
      </c>
      <c r="B601" t="e">
        <f>#REF!</f>
        <v>#REF!</v>
      </c>
      <c r="C601" t="e">
        <f>#REF!</f>
        <v>#REF!</v>
      </c>
      <c r="D601" t="e">
        <f>#REF!</f>
        <v>#REF!</v>
      </c>
    </row>
    <row r="602" spans="1:4">
      <c r="A602" t="e">
        <f>#REF!</f>
        <v>#REF!</v>
      </c>
      <c r="B602" t="e">
        <f>#REF!</f>
        <v>#REF!</v>
      </c>
      <c r="C602" t="e">
        <f>#REF!</f>
        <v>#REF!</v>
      </c>
      <c r="D602" t="e">
        <f>#REF!</f>
        <v>#REF!</v>
      </c>
    </row>
    <row r="603" spans="1:4">
      <c r="A603" t="e">
        <f>#REF!</f>
        <v>#REF!</v>
      </c>
      <c r="B603" t="e">
        <f>#REF!</f>
        <v>#REF!</v>
      </c>
      <c r="C603" t="e">
        <f>#REF!</f>
        <v>#REF!</v>
      </c>
      <c r="D603" t="e">
        <f>#REF!</f>
        <v>#REF!</v>
      </c>
    </row>
    <row r="604" spans="1:4">
      <c r="A604" t="e">
        <f>#REF!</f>
        <v>#REF!</v>
      </c>
      <c r="B604" t="e">
        <f>#REF!</f>
        <v>#REF!</v>
      </c>
      <c r="C604" t="e">
        <f>#REF!</f>
        <v>#REF!</v>
      </c>
      <c r="D604" t="e">
        <f>#REF!</f>
        <v>#REF!</v>
      </c>
    </row>
    <row r="605" spans="1:4">
      <c r="A605" t="e">
        <f>#REF!</f>
        <v>#REF!</v>
      </c>
      <c r="B605" t="e">
        <f>#REF!</f>
        <v>#REF!</v>
      </c>
      <c r="C605" t="e">
        <f>#REF!</f>
        <v>#REF!</v>
      </c>
      <c r="D605" t="e">
        <f>#REF!</f>
        <v>#REF!</v>
      </c>
    </row>
    <row r="606" spans="1:4">
      <c r="A606" t="e">
        <f>#REF!</f>
        <v>#REF!</v>
      </c>
      <c r="B606" t="e">
        <f>#REF!</f>
        <v>#REF!</v>
      </c>
      <c r="C606" t="e">
        <f>#REF!</f>
        <v>#REF!</v>
      </c>
      <c r="D606" t="e">
        <f>#REF!</f>
        <v>#REF!</v>
      </c>
    </row>
    <row r="607" spans="1:4">
      <c r="A607" t="e">
        <f>#REF!</f>
        <v>#REF!</v>
      </c>
      <c r="B607" t="e">
        <f>#REF!</f>
        <v>#REF!</v>
      </c>
      <c r="C607" t="e">
        <f>#REF!</f>
        <v>#REF!</v>
      </c>
      <c r="D607" t="e">
        <f>#REF!</f>
        <v>#REF!</v>
      </c>
    </row>
    <row r="608" spans="1:4">
      <c r="A608" t="e">
        <f>#REF!</f>
        <v>#REF!</v>
      </c>
      <c r="B608" t="e">
        <f>#REF!</f>
        <v>#REF!</v>
      </c>
      <c r="C608" t="e">
        <f>#REF!</f>
        <v>#REF!</v>
      </c>
      <c r="D608" t="e">
        <f>#REF!</f>
        <v>#REF!</v>
      </c>
    </row>
    <row r="609" spans="1:4">
      <c r="A609" t="e">
        <f>#REF!</f>
        <v>#REF!</v>
      </c>
      <c r="B609" t="e">
        <f>#REF!</f>
        <v>#REF!</v>
      </c>
      <c r="C609" t="e">
        <f>#REF!</f>
        <v>#REF!</v>
      </c>
      <c r="D609" t="e">
        <f>#REF!</f>
        <v>#REF!</v>
      </c>
    </row>
    <row r="610" spans="1:4">
      <c r="A610" t="e">
        <f>#REF!</f>
        <v>#REF!</v>
      </c>
      <c r="B610" t="e">
        <f>#REF!</f>
        <v>#REF!</v>
      </c>
      <c r="C610" t="e">
        <f>#REF!</f>
        <v>#REF!</v>
      </c>
      <c r="D610" t="e">
        <f>#REF!</f>
        <v>#REF!</v>
      </c>
    </row>
    <row r="611" spans="1:4">
      <c r="A611" t="e">
        <f>#REF!</f>
        <v>#REF!</v>
      </c>
      <c r="B611" t="e">
        <f>#REF!</f>
        <v>#REF!</v>
      </c>
      <c r="C611" t="e">
        <f>#REF!</f>
        <v>#REF!</v>
      </c>
      <c r="D611" t="e">
        <f>#REF!</f>
        <v>#REF!</v>
      </c>
    </row>
    <row r="612" spans="1:4">
      <c r="A612" t="e">
        <f>#REF!</f>
        <v>#REF!</v>
      </c>
      <c r="B612" t="e">
        <f>#REF!</f>
        <v>#REF!</v>
      </c>
      <c r="C612" t="e">
        <f>#REF!</f>
        <v>#REF!</v>
      </c>
      <c r="D612" t="e">
        <f>#REF!</f>
        <v>#REF!</v>
      </c>
    </row>
    <row r="613" spans="1:4">
      <c r="A613" t="e">
        <f>#REF!</f>
        <v>#REF!</v>
      </c>
      <c r="B613" t="e">
        <f>#REF!</f>
        <v>#REF!</v>
      </c>
      <c r="C613" t="e">
        <f>#REF!</f>
        <v>#REF!</v>
      </c>
      <c r="D613" t="e">
        <f>#REF!</f>
        <v>#REF!</v>
      </c>
    </row>
    <row r="614" spans="1:4">
      <c r="A614" t="e">
        <f>#REF!</f>
        <v>#REF!</v>
      </c>
      <c r="B614" t="e">
        <f>#REF!</f>
        <v>#REF!</v>
      </c>
      <c r="C614" t="e">
        <f>#REF!</f>
        <v>#REF!</v>
      </c>
      <c r="D614" t="e">
        <f>#REF!</f>
        <v>#REF!</v>
      </c>
    </row>
    <row r="615" spans="1:4">
      <c r="A615" t="e">
        <f>#REF!</f>
        <v>#REF!</v>
      </c>
      <c r="B615" t="e">
        <f>#REF!</f>
        <v>#REF!</v>
      </c>
      <c r="C615" t="e">
        <f>#REF!</f>
        <v>#REF!</v>
      </c>
      <c r="D615" t="e">
        <f>#REF!</f>
        <v>#REF!</v>
      </c>
    </row>
    <row r="616" spans="1:4">
      <c r="A616" t="e">
        <f>#REF!</f>
        <v>#REF!</v>
      </c>
      <c r="B616" t="e">
        <f>#REF!</f>
        <v>#REF!</v>
      </c>
      <c r="C616" t="e">
        <f>#REF!</f>
        <v>#REF!</v>
      </c>
      <c r="D616" t="e">
        <f>#REF!</f>
        <v>#REF!</v>
      </c>
    </row>
    <row r="617" spans="1:4">
      <c r="A617" t="e">
        <f>#REF!</f>
        <v>#REF!</v>
      </c>
      <c r="B617" t="e">
        <f>#REF!</f>
        <v>#REF!</v>
      </c>
      <c r="C617" t="e">
        <f>#REF!</f>
        <v>#REF!</v>
      </c>
      <c r="D617" t="e">
        <f>#REF!</f>
        <v>#REF!</v>
      </c>
    </row>
    <row r="618" spans="1:4">
      <c r="A618" t="e">
        <f>#REF!</f>
        <v>#REF!</v>
      </c>
      <c r="B618" t="e">
        <f>#REF!</f>
        <v>#REF!</v>
      </c>
      <c r="C618" t="e">
        <f>#REF!</f>
        <v>#REF!</v>
      </c>
      <c r="D618" t="e">
        <f>#REF!</f>
        <v>#REF!</v>
      </c>
    </row>
    <row r="619" spans="1:4">
      <c r="A619" t="e">
        <f>#REF!</f>
        <v>#REF!</v>
      </c>
      <c r="B619" t="e">
        <f>#REF!</f>
        <v>#REF!</v>
      </c>
      <c r="C619" t="e">
        <f>#REF!</f>
        <v>#REF!</v>
      </c>
      <c r="D619" t="e">
        <f>#REF!</f>
        <v>#REF!</v>
      </c>
    </row>
    <row r="620" spans="1:4">
      <c r="A620" t="e">
        <f>#REF!</f>
        <v>#REF!</v>
      </c>
      <c r="B620" t="e">
        <f>#REF!</f>
        <v>#REF!</v>
      </c>
      <c r="C620" t="e">
        <f>#REF!</f>
        <v>#REF!</v>
      </c>
      <c r="D620" t="e">
        <f>#REF!</f>
        <v>#REF!</v>
      </c>
    </row>
    <row r="621" spans="1:4">
      <c r="A621" t="e">
        <f>#REF!</f>
        <v>#REF!</v>
      </c>
      <c r="B621" t="e">
        <f>#REF!</f>
        <v>#REF!</v>
      </c>
      <c r="C621" t="e">
        <f>#REF!</f>
        <v>#REF!</v>
      </c>
      <c r="D621" t="e">
        <f>#REF!</f>
        <v>#REF!</v>
      </c>
    </row>
    <row r="622" spans="1:4">
      <c r="A622" t="e">
        <f>#REF!</f>
        <v>#REF!</v>
      </c>
      <c r="B622" t="e">
        <f>#REF!</f>
        <v>#REF!</v>
      </c>
      <c r="C622" t="e">
        <f>#REF!</f>
        <v>#REF!</v>
      </c>
      <c r="D622" t="e">
        <f>#REF!</f>
        <v>#REF!</v>
      </c>
    </row>
    <row r="623" spans="1:4">
      <c r="A623" t="e">
        <f>#REF!</f>
        <v>#REF!</v>
      </c>
      <c r="B623" t="e">
        <f>#REF!</f>
        <v>#REF!</v>
      </c>
      <c r="C623" t="e">
        <f>#REF!</f>
        <v>#REF!</v>
      </c>
      <c r="D623" t="e">
        <f>#REF!</f>
        <v>#REF!</v>
      </c>
    </row>
    <row r="624" spans="1:4">
      <c r="A624" t="e">
        <f>#REF!</f>
        <v>#REF!</v>
      </c>
      <c r="B624" t="e">
        <f>#REF!</f>
        <v>#REF!</v>
      </c>
      <c r="C624" t="e">
        <f>#REF!</f>
        <v>#REF!</v>
      </c>
      <c r="D624" t="e">
        <f>#REF!</f>
        <v>#REF!</v>
      </c>
    </row>
    <row r="625" spans="1:4">
      <c r="A625" t="e">
        <f>#REF!</f>
        <v>#REF!</v>
      </c>
      <c r="B625" t="e">
        <f>#REF!</f>
        <v>#REF!</v>
      </c>
      <c r="C625" t="e">
        <f>#REF!</f>
        <v>#REF!</v>
      </c>
      <c r="D625" t="e">
        <f>#REF!</f>
        <v>#REF!</v>
      </c>
    </row>
    <row r="626" spans="1:4">
      <c r="A626" t="e">
        <f>#REF!</f>
        <v>#REF!</v>
      </c>
      <c r="B626" t="e">
        <f>#REF!</f>
        <v>#REF!</v>
      </c>
      <c r="C626" t="e">
        <f>#REF!</f>
        <v>#REF!</v>
      </c>
      <c r="D626" t="e">
        <f>#REF!</f>
        <v>#REF!</v>
      </c>
    </row>
    <row r="627" spans="1:4">
      <c r="A627" t="e">
        <f>#REF!</f>
        <v>#REF!</v>
      </c>
      <c r="B627" t="e">
        <f>#REF!</f>
        <v>#REF!</v>
      </c>
      <c r="C627" t="e">
        <f>#REF!</f>
        <v>#REF!</v>
      </c>
      <c r="D627" t="e">
        <f>#REF!</f>
        <v>#REF!</v>
      </c>
    </row>
    <row r="628" spans="1:4">
      <c r="A628" t="e">
        <f>#REF!</f>
        <v>#REF!</v>
      </c>
      <c r="B628" t="e">
        <f>#REF!</f>
        <v>#REF!</v>
      </c>
      <c r="C628" t="e">
        <f>#REF!</f>
        <v>#REF!</v>
      </c>
      <c r="D628" t="e">
        <f>#REF!</f>
        <v>#REF!</v>
      </c>
    </row>
    <row r="629" spans="1:4">
      <c r="A629" t="e">
        <f>#REF!</f>
        <v>#REF!</v>
      </c>
      <c r="B629" t="e">
        <f>#REF!</f>
        <v>#REF!</v>
      </c>
      <c r="C629" t="e">
        <f>#REF!</f>
        <v>#REF!</v>
      </c>
      <c r="D629" t="e">
        <f>#REF!</f>
        <v>#REF!</v>
      </c>
    </row>
    <row r="630" spans="1:4">
      <c r="A630" t="e">
        <f>#REF!</f>
        <v>#REF!</v>
      </c>
      <c r="B630" t="e">
        <f>#REF!</f>
        <v>#REF!</v>
      </c>
      <c r="C630" t="e">
        <f>#REF!</f>
        <v>#REF!</v>
      </c>
      <c r="D630" t="e">
        <f>#REF!</f>
        <v>#REF!</v>
      </c>
    </row>
    <row r="631" spans="1:4">
      <c r="A631" t="e">
        <f>#REF!</f>
        <v>#REF!</v>
      </c>
      <c r="B631" t="e">
        <f>#REF!</f>
        <v>#REF!</v>
      </c>
      <c r="C631" t="e">
        <f>#REF!</f>
        <v>#REF!</v>
      </c>
      <c r="D631" t="e">
        <f>#REF!</f>
        <v>#REF!</v>
      </c>
    </row>
    <row r="632" spans="1:4">
      <c r="A632" t="e">
        <f>#REF!</f>
        <v>#REF!</v>
      </c>
      <c r="B632" t="e">
        <f>#REF!</f>
        <v>#REF!</v>
      </c>
      <c r="C632" t="e">
        <f>#REF!</f>
        <v>#REF!</v>
      </c>
      <c r="D632" t="e">
        <f>#REF!</f>
        <v>#REF!</v>
      </c>
    </row>
    <row r="633" spans="1:4">
      <c r="A633" t="e">
        <f>#REF!</f>
        <v>#REF!</v>
      </c>
      <c r="B633" t="e">
        <f>#REF!</f>
        <v>#REF!</v>
      </c>
      <c r="C633" t="e">
        <f>#REF!</f>
        <v>#REF!</v>
      </c>
      <c r="D633" t="e">
        <f>#REF!</f>
        <v>#REF!</v>
      </c>
    </row>
    <row r="634" spans="1:4">
      <c r="A634" t="e">
        <f>#REF!</f>
        <v>#REF!</v>
      </c>
      <c r="B634" t="e">
        <f>#REF!</f>
        <v>#REF!</v>
      </c>
      <c r="C634" t="e">
        <f>#REF!</f>
        <v>#REF!</v>
      </c>
      <c r="D634" t="e">
        <f>#REF!</f>
        <v>#REF!</v>
      </c>
    </row>
    <row r="635" spans="1:4">
      <c r="A635" t="e">
        <f>#REF!</f>
        <v>#REF!</v>
      </c>
      <c r="B635" t="e">
        <f>#REF!</f>
        <v>#REF!</v>
      </c>
      <c r="C635" t="e">
        <f>#REF!</f>
        <v>#REF!</v>
      </c>
      <c r="D635" t="e">
        <f>#REF!</f>
        <v>#REF!</v>
      </c>
    </row>
    <row r="636" spans="1:4">
      <c r="A636" t="e">
        <f>#REF!</f>
        <v>#REF!</v>
      </c>
      <c r="B636" t="e">
        <f>#REF!</f>
        <v>#REF!</v>
      </c>
      <c r="C636" t="e">
        <f>#REF!</f>
        <v>#REF!</v>
      </c>
      <c r="D636" t="e">
        <f>#REF!</f>
        <v>#REF!</v>
      </c>
    </row>
    <row r="637" spans="1:4">
      <c r="A637" t="e">
        <f>#REF!</f>
        <v>#REF!</v>
      </c>
      <c r="B637" t="e">
        <f>#REF!</f>
        <v>#REF!</v>
      </c>
      <c r="C637" t="e">
        <f>#REF!</f>
        <v>#REF!</v>
      </c>
      <c r="D637" t="e">
        <f>#REF!</f>
        <v>#REF!</v>
      </c>
    </row>
    <row r="638" spans="1:4">
      <c r="A638" t="e">
        <f>#REF!</f>
        <v>#REF!</v>
      </c>
      <c r="B638" t="e">
        <f>#REF!</f>
        <v>#REF!</v>
      </c>
      <c r="C638" t="e">
        <f>#REF!</f>
        <v>#REF!</v>
      </c>
      <c r="D638" t="e">
        <f>#REF!</f>
        <v>#REF!</v>
      </c>
    </row>
    <row r="639" spans="1:4">
      <c r="A639" t="e">
        <f>#REF!</f>
        <v>#REF!</v>
      </c>
      <c r="B639" t="e">
        <f>#REF!</f>
        <v>#REF!</v>
      </c>
      <c r="C639" t="e">
        <f>#REF!</f>
        <v>#REF!</v>
      </c>
      <c r="D639" t="e">
        <f>#REF!</f>
        <v>#REF!</v>
      </c>
    </row>
    <row r="640" spans="1:4">
      <c r="A640" t="e">
        <f>#REF!</f>
        <v>#REF!</v>
      </c>
      <c r="B640" t="e">
        <f>#REF!</f>
        <v>#REF!</v>
      </c>
      <c r="C640" t="e">
        <f>#REF!</f>
        <v>#REF!</v>
      </c>
      <c r="D640" t="e">
        <f>#REF!</f>
        <v>#REF!</v>
      </c>
    </row>
    <row r="641" spans="1:4">
      <c r="A641" t="e">
        <f>#REF!</f>
        <v>#REF!</v>
      </c>
      <c r="B641" t="e">
        <f>#REF!</f>
        <v>#REF!</v>
      </c>
      <c r="C641" t="e">
        <f>#REF!</f>
        <v>#REF!</v>
      </c>
      <c r="D641" t="e">
        <f>#REF!</f>
        <v>#REF!</v>
      </c>
    </row>
    <row r="642" spans="1:4">
      <c r="A642" t="e">
        <f>#REF!</f>
        <v>#REF!</v>
      </c>
      <c r="B642" t="e">
        <f>#REF!</f>
        <v>#REF!</v>
      </c>
      <c r="C642" t="e">
        <f>#REF!</f>
        <v>#REF!</v>
      </c>
      <c r="D642" t="e">
        <f>#REF!</f>
        <v>#REF!</v>
      </c>
    </row>
    <row r="643" spans="1:4">
      <c r="A643" t="e">
        <f>#REF!</f>
        <v>#REF!</v>
      </c>
      <c r="B643" t="e">
        <f>#REF!</f>
        <v>#REF!</v>
      </c>
      <c r="C643" t="e">
        <f>#REF!</f>
        <v>#REF!</v>
      </c>
      <c r="D643" t="e">
        <f>#REF!</f>
        <v>#REF!</v>
      </c>
    </row>
    <row r="644" spans="1:4">
      <c r="A644" t="e">
        <f>#REF!</f>
        <v>#REF!</v>
      </c>
      <c r="B644" t="e">
        <f>#REF!</f>
        <v>#REF!</v>
      </c>
      <c r="C644" t="e">
        <f>#REF!</f>
        <v>#REF!</v>
      </c>
      <c r="D644" t="e">
        <f>#REF!</f>
        <v>#REF!</v>
      </c>
    </row>
    <row r="645" spans="1:4">
      <c r="A645" t="e">
        <f>#REF!</f>
        <v>#REF!</v>
      </c>
      <c r="B645" t="e">
        <f>#REF!</f>
        <v>#REF!</v>
      </c>
      <c r="C645" t="e">
        <f>#REF!</f>
        <v>#REF!</v>
      </c>
      <c r="D645" t="e">
        <f>#REF!</f>
        <v>#REF!</v>
      </c>
    </row>
    <row r="646" spans="1:4">
      <c r="A646" t="e">
        <f>#REF!</f>
        <v>#REF!</v>
      </c>
      <c r="B646" t="e">
        <f>#REF!</f>
        <v>#REF!</v>
      </c>
      <c r="C646" t="e">
        <f>#REF!</f>
        <v>#REF!</v>
      </c>
      <c r="D646" t="e">
        <f>#REF!</f>
        <v>#REF!</v>
      </c>
    </row>
    <row r="647" spans="1:4">
      <c r="A647" t="e">
        <f>#REF!</f>
        <v>#REF!</v>
      </c>
      <c r="B647" t="e">
        <f>#REF!</f>
        <v>#REF!</v>
      </c>
      <c r="C647" t="e">
        <f>#REF!</f>
        <v>#REF!</v>
      </c>
      <c r="D647" t="e">
        <f>#REF!</f>
        <v>#REF!</v>
      </c>
    </row>
    <row r="648" spans="1:4">
      <c r="A648" t="e">
        <f>#REF!</f>
        <v>#REF!</v>
      </c>
      <c r="B648" t="e">
        <f>#REF!</f>
        <v>#REF!</v>
      </c>
      <c r="C648" t="e">
        <f>#REF!</f>
        <v>#REF!</v>
      </c>
      <c r="D648" t="e">
        <f>#REF!</f>
        <v>#REF!</v>
      </c>
    </row>
    <row r="649" spans="1:4">
      <c r="A649" t="e">
        <f>#REF!</f>
        <v>#REF!</v>
      </c>
      <c r="B649" t="e">
        <f>#REF!</f>
        <v>#REF!</v>
      </c>
      <c r="C649" t="e">
        <f>#REF!</f>
        <v>#REF!</v>
      </c>
      <c r="D649" t="e">
        <f>#REF!</f>
        <v>#REF!</v>
      </c>
    </row>
    <row r="650" spans="1:4">
      <c r="A650" t="e">
        <f>#REF!</f>
        <v>#REF!</v>
      </c>
      <c r="B650" t="e">
        <f>#REF!</f>
        <v>#REF!</v>
      </c>
      <c r="C650" t="e">
        <f>#REF!</f>
        <v>#REF!</v>
      </c>
      <c r="D650" t="e">
        <f>#REF!</f>
        <v>#REF!</v>
      </c>
    </row>
    <row r="651" spans="1:4">
      <c r="A651" t="e">
        <f>#REF!</f>
        <v>#REF!</v>
      </c>
      <c r="B651" t="e">
        <f>#REF!</f>
        <v>#REF!</v>
      </c>
      <c r="C651" t="e">
        <f>#REF!</f>
        <v>#REF!</v>
      </c>
      <c r="D651" t="e">
        <f>#REF!</f>
        <v>#REF!</v>
      </c>
    </row>
    <row r="652" spans="1:4">
      <c r="A652" t="e">
        <f>#REF!</f>
        <v>#REF!</v>
      </c>
      <c r="B652" t="e">
        <f>#REF!</f>
        <v>#REF!</v>
      </c>
      <c r="C652" t="e">
        <f>#REF!</f>
        <v>#REF!</v>
      </c>
      <c r="D652" t="e">
        <f>#REF!</f>
        <v>#REF!</v>
      </c>
    </row>
    <row r="653" spans="1:4">
      <c r="A653" t="e">
        <f>#REF!</f>
        <v>#REF!</v>
      </c>
      <c r="B653" t="e">
        <f>#REF!</f>
        <v>#REF!</v>
      </c>
      <c r="C653" t="e">
        <f>#REF!</f>
        <v>#REF!</v>
      </c>
      <c r="D653" t="e">
        <f>#REF!</f>
        <v>#REF!</v>
      </c>
    </row>
    <row r="654" spans="1:4">
      <c r="A654" t="e">
        <f>#REF!</f>
        <v>#REF!</v>
      </c>
      <c r="B654" t="e">
        <f>#REF!</f>
        <v>#REF!</v>
      </c>
      <c r="C654" t="e">
        <f>#REF!</f>
        <v>#REF!</v>
      </c>
      <c r="D654" t="e">
        <f>#REF!</f>
        <v>#REF!</v>
      </c>
    </row>
    <row r="655" spans="1:4">
      <c r="A655" t="e">
        <f>#REF!</f>
        <v>#REF!</v>
      </c>
      <c r="B655" t="e">
        <f>#REF!</f>
        <v>#REF!</v>
      </c>
      <c r="C655" t="e">
        <f>#REF!</f>
        <v>#REF!</v>
      </c>
      <c r="D655" t="e">
        <f>#REF!</f>
        <v>#REF!</v>
      </c>
    </row>
    <row r="656" spans="1:4">
      <c r="A656" t="e">
        <f>#REF!</f>
        <v>#REF!</v>
      </c>
      <c r="B656" t="e">
        <f>#REF!</f>
        <v>#REF!</v>
      </c>
      <c r="C656" t="e">
        <f>#REF!</f>
        <v>#REF!</v>
      </c>
      <c r="D656" t="e">
        <f>#REF!</f>
        <v>#REF!</v>
      </c>
    </row>
    <row r="657" spans="1:4">
      <c r="A657" t="e">
        <f>#REF!</f>
        <v>#REF!</v>
      </c>
      <c r="B657" t="e">
        <f>#REF!</f>
        <v>#REF!</v>
      </c>
      <c r="C657" t="e">
        <f>#REF!</f>
        <v>#REF!</v>
      </c>
      <c r="D657" t="e">
        <f>#REF!</f>
        <v>#REF!</v>
      </c>
    </row>
    <row r="658" spans="1:4">
      <c r="A658" t="e">
        <f>#REF!</f>
        <v>#REF!</v>
      </c>
      <c r="B658" t="e">
        <f>#REF!</f>
        <v>#REF!</v>
      </c>
      <c r="C658" t="e">
        <f>#REF!</f>
        <v>#REF!</v>
      </c>
      <c r="D658" t="e">
        <f>#REF!</f>
        <v>#REF!</v>
      </c>
    </row>
    <row r="659" spans="1:4">
      <c r="A659" t="e">
        <f>#REF!</f>
        <v>#REF!</v>
      </c>
      <c r="B659" t="e">
        <f>#REF!</f>
        <v>#REF!</v>
      </c>
      <c r="C659" t="e">
        <f>#REF!</f>
        <v>#REF!</v>
      </c>
      <c r="D659" t="e">
        <f>#REF!</f>
        <v>#REF!</v>
      </c>
    </row>
    <row r="660" spans="1:4">
      <c r="A660" t="e">
        <f>#REF!</f>
        <v>#REF!</v>
      </c>
      <c r="B660" t="e">
        <f>#REF!</f>
        <v>#REF!</v>
      </c>
      <c r="C660" t="e">
        <f>#REF!</f>
        <v>#REF!</v>
      </c>
      <c r="D660" t="e">
        <f>#REF!</f>
        <v>#REF!</v>
      </c>
    </row>
    <row r="661" spans="1:4">
      <c r="A661" t="e">
        <f>#REF!</f>
        <v>#REF!</v>
      </c>
      <c r="B661" t="e">
        <f>#REF!</f>
        <v>#REF!</v>
      </c>
      <c r="C661" t="e">
        <f>#REF!</f>
        <v>#REF!</v>
      </c>
      <c r="D661" t="e">
        <f>#REF!</f>
        <v>#REF!</v>
      </c>
    </row>
    <row r="662" spans="1:4">
      <c r="A662" t="e">
        <f>#REF!</f>
        <v>#REF!</v>
      </c>
      <c r="B662" t="e">
        <f>#REF!</f>
        <v>#REF!</v>
      </c>
      <c r="C662" t="e">
        <f>#REF!</f>
        <v>#REF!</v>
      </c>
      <c r="D662" t="e">
        <f>#REF!</f>
        <v>#REF!</v>
      </c>
    </row>
    <row r="663" spans="1:4">
      <c r="A663" t="e">
        <f>#REF!</f>
        <v>#REF!</v>
      </c>
      <c r="B663" t="e">
        <f>#REF!</f>
        <v>#REF!</v>
      </c>
      <c r="C663" t="e">
        <f>#REF!</f>
        <v>#REF!</v>
      </c>
      <c r="D663" t="e">
        <f>#REF!</f>
        <v>#REF!</v>
      </c>
    </row>
    <row r="664" spans="1:4">
      <c r="A664" t="e">
        <f>#REF!</f>
        <v>#REF!</v>
      </c>
      <c r="B664" t="e">
        <f>#REF!</f>
        <v>#REF!</v>
      </c>
      <c r="C664" t="e">
        <f>#REF!</f>
        <v>#REF!</v>
      </c>
      <c r="D664" t="e">
        <f>#REF!</f>
        <v>#REF!</v>
      </c>
    </row>
    <row r="665" spans="1:4">
      <c r="A665" t="e">
        <f>#REF!</f>
        <v>#REF!</v>
      </c>
      <c r="B665" t="e">
        <f>#REF!</f>
        <v>#REF!</v>
      </c>
      <c r="C665" t="e">
        <f>#REF!</f>
        <v>#REF!</v>
      </c>
      <c r="D665" t="e">
        <f>#REF!</f>
        <v>#REF!</v>
      </c>
    </row>
    <row r="666" spans="1:4">
      <c r="A666" t="e">
        <f>#REF!</f>
        <v>#REF!</v>
      </c>
      <c r="B666" t="e">
        <f>#REF!</f>
        <v>#REF!</v>
      </c>
      <c r="C666" t="e">
        <f>#REF!</f>
        <v>#REF!</v>
      </c>
      <c r="D666" t="e">
        <f>#REF!</f>
        <v>#REF!</v>
      </c>
    </row>
    <row r="667" spans="1:4">
      <c r="A667" t="e">
        <f>#REF!</f>
        <v>#REF!</v>
      </c>
      <c r="B667" t="e">
        <f>#REF!</f>
        <v>#REF!</v>
      </c>
      <c r="C667" t="e">
        <f>#REF!</f>
        <v>#REF!</v>
      </c>
      <c r="D667" t="e">
        <f>#REF!</f>
        <v>#REF!</v>
      </c>
    </row>
    <row r="668" spans="1:4">
      <c r="A668" t="e">
        <f>#REF!</f>
        <v>#REF!</v>
      </c>
      <c r="B668" t="e">
        <f>#REF!</f>
        <v>#REF!</v>
      </c>
      <c r="C668" t="e">
        <f>#REF!</f>
        <v>#REF!</v>
      </c>
      <c r="D668" t="e">
        <f>#REF!</f>
        <v>#REF!</v>
      </c>
    </row>
    <row r="669" spans="1:4">
      <c r="A669" t="e">
        <f>#REF!</f>
        <v>#REF!</v>
      </c>
      <c r="B669" t="e">
        <f>#REF!</f>
        <v>#REF!</v>
      </c>
      <c r="C669" t="e">
        <f>#REF!</f>
        <v>#REF!</v>
      </c>
      <c r="D669" t="e">
        <f>#REF!</f>
        <v>#REF!</v>
      </c>
    </row>
    <row r="670" spans="1:4">
      <c r="A670" t="e">
        <f>#REF!</f>
        <v>#REF!</v>
      </c>
      <c r="B670" t="e">
        <f>#REF!</f>
        <v>#REF!</v>
      </c>
      <c r="C670" t="e">
        <f>#REF!</f>
        <v>#REF!</v>
      </c>
      <c r="D670" t="e">
        <f>#REF!</f>
        <v>#REF!</v>
      </c>
    </row>
    <row r="671" spans="1:4">
      <c r="A671" t="e">
        <f>#REF!</f>
        <v>#REF!</v>
      </c>
      <c r="B671" t="e">
        <f>#REF!</f>
        <v>#REF!</v>
      </c>
      <c r="C671" t="e">
        <f>#REF!</f>
        <v>#REF!</v>
      </c>
      <c r="D671" t="e">
        <f>#REF!</f>
        <v>#REF!</v>
      </c>
    </row>
    <row r="672" spans="1:4">
      <c r="A672" t="e">
        <f>#REF!</f>
        <v>#REF!</v>
      </c>
      <c r="B672" t="e">
        <f>#REF!</f>
        <v>#REF!</v>
      </c>
      <c r="C672" t="e">
        <f>#REF!</f>
        <v>#REF!</v>
      </c>
      <c r="D672" t="e">
        <f>#REF!</f>
        <v>#REF!</v>
      </c>
    </row>
    <row r="673" spans="1:4">
      <c r="A673" t="e">
        <f>#REF!</f>
        <v>#REF!</v>
      </c>
      <c r="B673" t="e">
        <f>#REF!</f>
        <v>#REF!</v>
      </c>
      <c r="C673" t="e">
        <f>#REF!</f>
        <v>#REF!</v>
      </c>
      <c r="D673" t="e">
        <f>#REF!</f>
        <v>#REF!</v>
      </c>
    </row>
    <row r="674" spans="1:4">
      <c r="A674" t="e">
        <f>#REF!</f>
        <v>#REF!</v>
      </c>
      <c r="B674" t="e">
        <f>#REF!</f>
        <v>#REF!</v>
      </c>
      <c r="C674" t="e">
        <f>#REF!</f>
        <v>#REF!</v>
      </c>
      <c r="D674" t="e">
        <f>#REF!</f>
        <v>#REF!</v>
      </c>
    </row>
    <row r="675" spans="1:4">
      <c r="A675" t="e">
        <f>#REF!</f>
        <v>#REF!</v>
      </c>
      <c r="B675" t="e">
        <f>#REF!</f>
        <v>#REF!</v>
      </c>
      <c r="C675" t="e">
        <f>#REF!</f>
        <v>#REF!</v>
      </c>
      <c r="D675" t="e">
        <f>#REF!</f>
        <v>#REF!</v>
      </c>
    </row>
    <row r="676" spans="1:4">
      <c r="A676" t="e">
        <f>#REF!</f>
        <v>#REF!</v>
      </c>
      <c r="B676" t="e">
        <f>#REF!</f>
        <v>#REF!</v>
      </c>
      <c r="C676" t="e">
        <f>#REF!</f>
        <v>#REF!</v>
      </c>
      <c r="D676" t="e">
        <f>#REF!</f>
        <v>#REF!</v>
      </c>
    </row>
    <row r="677" spans="1:4">
      <c r="A677" t="e">
        <f>#REF!</f>
        <v>#REF!</v>
      </c>
      <c r="B677" t="e">
        <f>#REF!</f>
        <v>#REF!</v>
      </c>
      <c r="C677" t="e">
        <f>#REF!</f>
        <v>#REF!</v>
      </c>
      <c r="D677" t="e">
        <f>#REF!</f>
        <v>#REF!</v>
      </c>
    </row>
    <row r="678" spans="1:4">
      <c r="A678" t="e">
        <f>#REF!</f>
        <v>#REF!</v>
      </c>
      <c r="B678" t="e">
        <f>#REF!</f>
        <v>#REF!</v>
      </c>
      <c r="C678" t="e">
        <f>#REF!</f>
        <v>#REF!</v>
      </c>
      <c r="D678" t="e">
        <f>#REF!</f>
        <v>#REF!</v>
      </c>
    </row>
    <row r="679" spans="1:4">
      <c r="A679" t="e">
        <f>#REF!</f>
        <v>#REF!</v>
      </c>
      <c r="B679" t="e">
        <f>#REF!</f>
        <v>#REF!</v>
      </c>
      <c r="C679" t="e">
        <f>#REF!</f>
        <v>#REF!</v>
      </c>
      <c r="D679" t="e">
        <f>#REF!</f>
        <v>#REF!</v>
      </c>
    </row>
    <row r="680" spans="1:4">
      <c r="A680" t="e">
        <f>#REF!</f>
        <v>#REF!</v>
      </c>
      <c r="B680" t="e">
        <f>#REF!</f>
        <v>#REF!</v>
      </c>
      <c r="C680" t="e">
        <f>#REF!</f>
        <v>#REF!</v>
      </c>
      <c r="D680" t="e">
        <f>#REF!</f>
        <v>#REF!</v>
      </c>
    </row>
    <row r="681" spans="1:4">
      <c r="A681" t="e">
        <f>#REF!</f>
        <v>#REF!</v>
      </c>
      <c r="B681" t="e">
        <f>#REF!</f>
        <v>#REF!</v>
      </c>
      <c r="C681" t="e">
        <f>#REF!</f>
        <v>#REF!</v>
      </c>
      <c r="D681" t="e">
        <f>#REF!</f>
        <v>#REF!</v>
      </c>
    </row>
    <row r="682" spans="1:4">
      <c r="A682" t="e">
        <f>#REF!</f>
        <v>#REF!</v>
      </c>
      <c r="B682" t="e">
        <f>#REF!</f>
        <v>#REF!</v>
      </c>
      <c r="C682" t="e">
        <f>#REF!</f>
        <v>#REF!</v>
      </c>
      <c r="D682" t="e">
        <f>#REF!</f>
        <v>#REF!</v>
      </c>
    </row>
    <row r="683" spans="1:4">
      <c r="A683" t="e">
        <f>#REF!</f>
        <v>#REF!</v>
      </c>
      <c r="B683" t="e">
        <f>#REF!</f>
        <v>#REF!</v>
      </c>
      <c r="C683" t="e">
        <f>#REF!</f>
        <v>#REF!</v>
      </c>
      <c r="D683" t="e">
        <f>#REF!</f>
        <v>#REF!</v>
      </c>
    </row>
    <row r="684" spans="1:4">
      <c r="A684" t="e">
        <f>#REF!</f>
        <v>#REF!</v>
      </c>
      <c r="B684" t="e">
        <f>#REF!</f>
        <v>#REF!</v>
      </c>
      <c r="C684" t="e">
        <f>#REF!</f>
        <v>#REF!</v>
      </c>
      <c r="D684" t="e">
        <f>#REF!</f>
        <v>#REF!</v>
      </c>
    </row>
    <row r="685" spans="1:4">
      <c r="A685" t="e">
        <f>#REF!</f>
        <v>#REF!</v>
      </c>
      <c r="B685" t="e">
        <f>#REF!</f>
        <v>#REF!</v>
      </c>
      <c r="C685" t="e">
        <f>#REF!</f>
        <v>#REF!</v>
      </c>
      <c r="D685" t="e">
        <f>#REF!</f>
        <v>#REF!</v>
      </c>
    </row>
    <row r="686" spans="1:4">
      <c r="A686" t="e">
        <f>#REF!</f>
        <v>#REF!</v>
      </c>
      <c r="B686" t="e">
        <f>#REF!</f>
        <v>#REF!</v>
      </c>
      <c r="C686" t="e">
        <f>#REF!</f>
        <v>#REF!</v>
      </c>
      <c r="D686" t="e">
        <f>#REF!</f>
        <v>#REF!</v>
      </c>
    </row>
    <row r="687" spans="1:4">
      <c r="A687" t="e">
        <f>#REF!</f>
        <v>#REF!</v>
      </c>
      <c r="B687" t="e">
        <f>#REF!</f>
        <v>#REF!</v>
      </c>
      <c r="C687" t="e">
        <f>#REF!</f>
        <v>#REF!</v>
      </c>
      <c r="D687" t="e">
        <f>#REF!</f>
        <v>#REF!</v>
      </c>
    </row>
    <row r="688" spans="1:4">
      <c r="A688" t="e">
        <f>#REF!</f>
        <v>#REF!</v>
      </c>
      <c r="B688" t="e">
        <f>#REF!</f>
        <v>#REF!</v>
      </c>
      <c r="C688" t="e">
        <f>#REF!</f>
        <v>#REF!</v>
      </c>
      <c r="D688" t="e">
        <f>#REF!</f>
        <v>#REF!</v>
      </c>
    </row>
    <row r="689" spans="1:4">
      <c r="A689" t="e">
        <f>#REF!</f>
        <v>#REF!</v>
      </c>
      <c r="B689" t="e">
        <f>#REF!</f>
        <v>#REF!</v>
      </c>
      <c r="C689" t="e">
        <f>#REF!</f>
        <v>#REF!</v>
      </c>
      <c r="D689" t="e">
        <f>#REF!</f>
        <v>#REF!</v>
      </c>
    </row>
    <row r="690" spans="1:4">
      <c r="A690" t="e">
        <f>#REF!</f>
        <v>#REF!</v>
      </c>
      <c r="B690" t="e">
        <f>#REF!</f>
        <v>#REF!</v>
      </c>
      <c r="C690" t="e">
        <f>#REF!</f>
        <v>#REF!</v>
      </c>
      <c r="D690" t="e">
        <f>#REF!</f>
        <v>#REF!</v>
      </c>
    </row>
    <row r="691" spans="1:4">
      <c r="A691" t="e">
        <f>#REF!</f>
        <v>#REF!</v>
      </c>
      <c r="B691" t="e">
        <f>#REF!</f>
        <v>#REF!</v>
      </c>
      <c r="C691" t="e">
        <f>#REF!</f>
        <v>#REF!</v>
      </c>
      <c r="D691" t="e">
        <f>#REF!</f>
        <v>#REF!</v>
      </c>
    </row>
    <row r="692" spans="1:4">
      <c r="A692" t="e">
        <f>#REF!</f>
        <v>#REF!</v>
      </c>
      <c r="B692" t="e">
        <f>#REF!</f>
        <v>#REF!</v>
      </c>
      <c r="C692" t="e">
        <f>#REF!</f>
        <v>#REF!</v>
      </c>
      <c r="D692" t="e">
        <f>#REF!</f>
        <v>#REF!</v>
      </c>
    </row>
    <row r="693" spans="1:4">
      <c r="A693" t="e">
        <f>#REF!</f>
        <v>#REF!</v>
      </c>
      <c r="B693" t="e">
        <f>#REF!</f>
        <v>#REF!</v>
      </c>
      <c r="C693" t="e">
        <f>#REF!</f>
        <v>#REF!</v>
      </c>
      <c r="D693" t="e">
        <f>#REF!</f>
        <v>#REF!</v>
      </c>
    </row>
    <row r="694" spans="1:4">
      <c r="A694" t="e">
        <f>#REF!</f>
        <v>#REF!</v>
      </c>
      <c r="B694" t="e">
        <f>#REF!</f>
        <v>#REF!</v>
      </c>
      <c r="C694" t="e">
        <f>#REF!</f>
        <v>#REF!</v>
      </c>
      <c r="D694" t="e">
        <f>#REF!</f>
        <v>#REF!</v>
      </c>
    </row>
    <row r="695" spans="1:4">
      <c r="A695" t="e">
        <f>#REF!</f>
        <v>#REF!</v>
      </c>
      <c r="B695" t="e">
        <f>#REF!</f>
        <v>#REF!</v>
      </c>
      <c r="C695" t="e">
        <f>#REF!</f>
        <v>#REF!</v>
      </c>
      <c r="D695" t="e">
        <f>#REF!</f>
        <v>#REF!</v>
      </c>
    </row>
    <row r="696" spans="1:4">
      <c r="A696" t="e">
        <f>#REF!</f>
        <v>#REF!</v>
      </c>
      <c r="B696" t="e">
        <f>#REF!</f>
        <v>#REF!</v>
      </c>
      <c r="C696" t="e">
        <f>#REF!</f>
        <v>#REF!</v>
      </c>
      <c r="D696" t="e">
        <f>#REF!</f>
        <v>#REF!</v>
      </c>
    </row>
    <row r="697" spans="1:4">
      <c r="A697" t="e">
        <f>#REF!</f>
        <v>#REF!</v>
      </c>
      <c r="B697" t="e">
        <f>#REF!</f>
        <v>#REF!</v>
      </c>
      <c r="C697" t="e">
        <f>#REF!</f>
        <v>#REF!</v>
      </c>
      <c r="D697" t="e">
        <f>#REF!</f>
        <v>#REF!</v>
      </c>
    </row>
    <row r="698" spans="1:4">
      <c r="A698" t="e">
        <f>#REF!</f>
        <v>#REF!</v>
      </c>
      <c r="B698" t="e">
        <f>#REF!</f>
        <v>#REF!</v>
      </c>
      <c r="C698" t="e">
        <f>#REF!</f>
        <v>#REF!</v>
      </c>
      <c r="D698" t="e">
        <f>#REF!</f>
        <v>#REF!</v>
      </c>
    </row>
    <row r="699" spans="1:4">
      <c r="A699" t="e">
        <f>#REF!</f>
        <v>#REF!</v>
      </c>
      <c r="B699" t="e">
        <f>#REF!</f>
        <v>#REF!</v>
      </c>
      <c r="C699" t="e">
        <f>#REF!</f>
        <v>#REF!</v>
      </c>
      <c r="D699" t="e">
        <f>#REF!</f>
        <v>#REF!</v>
      </c>
    </row>
    <row r="700" spans="1:4">
      <c r="A700" t="e">
        <f>#REF!</f>
        <v>#REF!</v>
      </c>
      <c r="B700" t="e">
        <f>#REF!</f>
        <v>#REF!</v>
      </c>
      <c r="C700" t="e">
        <f>#REF!</f>
        <v>#REF!</v>
      </c>
      <c r="D700" t="e">
        <f>#REF!</f>
        <v>#REF!</v>
      </c>
    </row>
    <row r="701" spans="1:4">
      <c r="A701" t="e">
        <f>#REF!</f>
        <v>#REF!</v>
      </c>
      <c r="B701" t="e">
        <f>#REF!</f>
        <v>#REF!</v>
      </c>
      <c r="C701" t="e">
        <f>#REF!</f>
        <v>#REF!</v>
      </c>
      <c r="D701" t="e">
        <f>#REF!</f>
        <v>#REF!</v>
      </c>
    </row>
    <row r="702" spans="1:4">
      <c r="A702" t="e">
        <f>#REF!</f>
        <v>#REF!</v>
      </c>
      <c r="B702" t="e">
        <f>#REF!</f>
        <v>#REF!</v>
      </c>
      <c r="C702" t="e">
        <f>#REF!</f>
        <v>#REF!</v>
      </c>
      <c r="D702" t="e">
        <f>#REF!</f>
        <v>#REF!</v>
      </c>
    </row>
    <row r="703" spans="1:4">
      <c r="A703" t="e">
        <f>#REF!</f>
        <v>#REF!</v>
      </c>
      <c r="B703" t="e">
        <f>#REF!</f>
        <v>#REF!</v>
      </c>
      <c r="C703" t="e">
        <f>#REF!</f>
        <v>#REF!</v>
      </c>
      <c r="D703" t="e">
        <f>#REF!</f>
        <v>#REF!</v>
      </c>
    </row>
    <row r="704" spans="1:4">
      <c r="A704" t="e">
        <f>#REF!</f>
        <v>#REF!</v>
      </c>
      <c r="B704" t="e">
        <f>#REF!</f>
        <v>#REF!</v>
      </c>
      <c r="C704" t="e">
        <f>#REF!</f>
        <v>#REF!</v>
      </c>
      <c r="D704" t="e">
        <f>#REF!</f>
        <v>#REF!</v>
      </c>
    </row>
    <row r="705" spans="1:4">
      <c r="A705" t="e">
        <f>#REF!</f>
        <v>#REF!</v>
      </c>
      <c r="B705" t="e">
        <f>#REF!</f>
        <v>#REF!</v>
      </c>
      <c r="C705" t="e">
        <f>#REF!</f>
        <v>#REF!</v>
      </c>
      <c r="D705" t="e">
        <f>#REF!</f>
        <v>#REF!</v>
      </c>
    </row>
    <row r="706" spans="1:4">
      <c r="A706" t="e">
        <f>#REF!</f>
        <v>#REF!</v>
      </c>
      <c r="B706" t="e">
        <f>#REF!</f>
        <v>#REF!</v>
      </c>
      <c r="C706" t="e">
        <f>#REF!</f>
        <v>#REF!</v>
      </c>
      <c r="D706" t="e">
        <f>#REF!</f>
        <v>#REF!</v>
      </c>
    </row>
    <row r="707" spans="1:4">
      <c r="A707" t="e">
        <f>#REF!</f>
        <v>#REF!</v>
      </c>
      <c r="B707" t="e">
        <f>#REF!</f>
        <v>#REF!</v>
      </c>
      <c r="C707" t="e">
        <f>#REF!</f>
        <v>#REF!</v>
      </c>
      <c r="D707" t="e">
        <f>#REF!</f>
        <v>#REF!</v>
      </c>
    </row>
    <row r="708" spans="1:4">
      <c r="A708" t="e">
        <f>#REF!</f>
        <v>#REF!</v>
      </c>
      <c r="B708" t="e">
        <f>#REF!</f>
        <v>#REF!</v>
      </c>
      <c r="C708" t="e">
        <f>#REF!</f>
        <v>#REF!</v>
      </c>
      <c r="D708" t="e">
        <f>#REF!</f>
        <v>#REF!</v>
      </c>
    </row>
    <row r="709" spans="1:4">
      <c r="A709" t="e">
        <f>#REF!</f>
        <v>#REF!</v>
      </c>
      <c r="B709" t="e">
        <f>#REF!</f>
        <v>#REF!</v>
      </c>
      <c r="C709" t="e">
        <f>#REF!</f>
        <v>#REF!</v>
      </c>
      <c r="D709" t="e">
        <f>#REF!</f>
        <v>#REF!</v>
      </c>
    </row>
    <row r="710" spans="1:4">
      <c r="A710" t="e">
        <f>#REF!</f>
        <v>#REF!</v>
      </c>
      <c r="B710" t="e">
        <f>#REF!</f>
        <v>#REF!</v>
      </c>
      <c r="C710" t="e">
        <f>#REF!</f>
        <v>#REF!</v>
      </c>
      <c r="D710" t="e">
        <f>#REF!</f>
        <v>#REF!</v>
      </c>
    </row>
    <row r="711" spans="1:4">
      <c r="A711" t="e">
        <f>#REF!</f>
        <v>#REF!</v>
      </c>
      <c r="B711" t="e">
        <f>#REF!</f>
        <v>#REF!</v>
      </c>
      <c r="C711" t="e">
        <f>#REF!</f>
        <v>#REF!</v>
      </c>
      <c r="D711" t="e">
        <f>#REF!</f>
        <v>#REF!</v>
      </c>
    </row>
    <row r="712" spans="1:4">
      <c r="A712" t="e">
        <f>#REF!</f>
        <v>#REF!</v>
      </c>
      <c r="B712" t="e">
        <f>#REF!</f>
        <v>#REF!</v>
      </c>
      <c r="C712" t="e">
        <f>#REF!</f>
        <v>#REF!</v>
      </c>
      <c r="D712" t="e">
        <f>#REF!</f>
        <v>#REF!</v>
      </c>
    </row>
    <row r="713" spans="1:4">
      <c r="A713" t="e">
        <f>#REF!</f>
        <v>#REF!</v>
      </c>
      <c r="B713" t="e">
        <f>#REF!</f>
        <v>#REF!</v>
      </c>
      <c r="C713" t="e">
        <f>#REF!</f>
        <v>#REF!</v>
      </c>
      <c r="D713" t="e">
        <f>#REF!</f>
        <v>#REF!</v>
      </c>
    </row>
    <row r="714" spans="1:4">
      <c r="A714" t="e">
        <f>#REF!</f>
        <v>#REF!</v>
      </c>
      <c r="B714" t="e">
        <f>#REF!</f>
        <v>#REF!</v>
      </c>
      <c r="C714" t="e">
        <f>#REF!</f>
        <v>#REF!</v>
      </c>
      <c r="D714" t="e">
        <f>#REF!</f>
        <v>#REF!</v>
      </c>
    </row>
    <row r="715" spans="1:4">
      <c r="A715" t="e">
        <f>#REF!</f>
        <v>#REF!</v>
      </c>
      <c r="B715" t="e">
        <f>#REF!</f>
        <v>#REF!</v>
      </c>
      <c r="C715" t="e">
        <f>#REF!</f>
        <v>#REF!</v>
      </c>
      <c r="D715" t="e">
        <f>#REF!</f>
        <v>#REF!</v>
      </c>
    </row>
    <row r="716" spans="1:4">
      <c r="A716" t="e">
        <f>#REF!</f>
        <v>#REF!</v>
      </c>
      <c r="B716" t="e">
        <f>#REF!</f>
        <v>#REF!</v>
      </c>
      <c r="C716" t="e">
        <f>#REF!</f>
        <v>#REF!</v>
      </c>
      <c r="D716" t="e">
        <f>#REF!</f>
        <v>#REF!</v>
      </c>
    </row>
    <row r="717" spans="1:4">
      <c r="A717" t="e">
        <f>#REF!</f>
        <v>#REF!</v>
      </c>
      <c r="B717" t="e">
        <f>#REF!</f>
        <v>#REF!</v>
      </c>
      <c r="C717" t="e">
        <f>#REF!</f>
        <v>#REF!</v>
      </c>
      <c r="D717" t="e">
        <f>#REF!</f>
        <v>#REF!</v>
      </c>
    </row>
    <row r="718" spans="1:4">
      <c r="A718" t="e">
        <f>#REF!</f>
        <v>#REF!</v>
      </c>
      <c r="B718" t="e">
        <f>#REF!</f>
        <v>#REF!</v>
      </c>
      <c r="C718" t="e">
        <f>#REF!</f>
        <v>#REF!</v>
      </c>
      <c r="D718" t="e">
        <f>#REF!</f>
        <v>#REF!</v>
      </c>
    </row>
    <row r="719" spans="1:4">
      <c r="A719" t="e">
        <f>#REF!</f>
        <v>#REF!</v>
      </c>
      <c r="B719" t="e">
        <f>#REF!</f>
        <v>#REF!</v>
      </c>
      <c r="C719" t="e">
        <f>#REF!</f>
        <v>#REF!</v>
      </c>
      <c r="D719" t="e">
        <f>#REF!</f>
        <v>#REF!</v>
      </c>
    </row>
    <row r="720" spans="1:4">
      <c r="A720" t="e">
        <f>#REF!</f>
        <v>#REF!</v>
      </c>
      <c r="B720" t="e">
        <f>#REF!</f>
        <v>#REF!</v>
      </c>
      <c r="C720" t="e">
        <f>#REF!</f>
        <v>#REF!</v>
      </c>
      <c r="D720" t="e">
        <f>#REF!</f>
        <v>#REF!</v>
      </c>
    </row>
    <row r="721" spans="1:4">
      <c r="A721" t="e">
        <f>#REF!</f>
        <v>#REF!</v>
      </c>
      <c r="B721" t="e">
        <f>#REF!</f>
        <v>#REF!</v>
      </c>
      <c r="C721" t="e">
        <f>#REF!</f>
        <v>#REF!</v>
      </c>
      <c r="D721" t="e">
        <f>#REF!</f>
        <v>#REF!</v>
      </c>
    </row>
    <row r="722" spans="1:4">
      <c r="A722" t="e">
        <f>#REF!</f>
        <v>#REF!</v>
      </c>
      <c r="B722" t="e">
        <f>#REF!</f>
        <v>#REF!</v>
      </c>
      <c r="C722" t="e">
        <f>#REF!</f>
        <v>#REF!</v>
      </c>
      <c r="D722" t="e">
        <f>#REF!</f>
        <v>#REF!</v>
      </c>
    </row>
    <row r="723" spans="1:4">
      <c r="A723" t="e">
        <f>#REF!</f>
        <v>#REF!</v>
      </c>
      <c r="B723" t="e">
        <f>#REF!</f>
        <v>#REF!</v>
      </c>
      <c r="C723" t="e">
        <f>#REF!</f>
        <v>#REF!</v>
      </c>
      <c r="D723" t="e">
        <f>#REF!</f>
        <v>#REF!</v>
      </c>
    </row>
    <row r="724" spans="1:4">
      <c r="A724" t="e">
        <f>#REF!</f>
        <v>#REF!</v>
      </c>
      <c r="B724" t="e">
        <f>#REF!</f>
        <v>#REF!</v>
      </c>
      <c r="C724" t="e">
        <f>#REF!</f>
        <v>#REF!</v>
      </c>
      <c r="D724" t="e">
        <f>#REF!</f>
        <v>#REF!</v>
      </c>
    </row>
    <row r="725" spans="1:4">
      <c r="A725" t="e">
        <f>#REF!</f>
        <v>#REF!</v>
      </c>
      <c r="B725" t="e">
        <f>#REF!</f>
        <v>#REF!</v>
      </c>
      <c r="C725" t="e">
        <f>#REF!</f>
        <v>#REF!</v>
      </c>
      <c r="D725" t="e">
        <f>#REF!</f>
        <v>#REF!</v>
      </c>
    </row>
    <row r="726" spans="1:4">
      <c r="A726" t="e">
        <f>#REF!</f>
        <v>#REF!</v>
      </c>
      <c r="B726" t="e">
        <f>#REF!</f>
        <v>#REF!</v>
      </c>
      <c r="C726" t="e">
        <f>#REF!</f>
        <v>#REF!</v>
      </c>
      <c r="D726" t="e">
        <f>#REF!</f>
        <v>#REF!</v>
      </c>
    </row>
    <row r="727" spans="1:4">
      <c r="A727" t="e">
        <f>#REF!</f>
        <v>#REF!</v>
      </c>
      <c r="B727" t="e">
        <f>#REF!</f>
        <v>#REF!</v>
      </c>
      <c r="C727" t="e">
        <f>#REF!</f>
        <v>#REF!</v>
      </c>
      <c r="D727" t="e">
        <f>#REF!</f>
        <v>#REF!</v>
      </c>
    </row>
    <row r="728" spans="1:4">
      <c r="A728" t="e">
        <f>#REF!</f>
        <v>#REF!</v>
      </c>
      <c r="B728" t="e">
        <f>#REF!</f>
        <v>#REF!</v>
      </c>
      <c r="C728" t="e">
        <f>#REF!</f>
        <v>#REF!</v>
      </c>
      <c r="D728" t="e">
        <f>#REF!</f>
        <v>#REF!</v>
      </c>
    </row>
    <row r="729" spans="1:4">
      <c r="A729" t="e">
        <f>#REF!</f>
        <v>#REF!</v>
      </c>
      <c r="B729" t="e">
        <f>#REF!</f>
        <v>#REF!</v>
      </c>
      <c r="C729" t="e">
        <f>#REF!</f>
        <v>#REF!</v>
      </c>
      <c r="D729" t="e">
        <f>#REF!</f>
        <v>#REF!</v>
      </c>
    </row>
    <row r="730" spans="1:4">
      <c r="A730" t="e">
        <f>#REF!</f>
        <v>#REF!</v>
      </c>
      <c r="B730" t="e">
        <f>#REF!</f>
        <v>#REF!</v>
      </c>
      <c r="C730" t="e">
        <f>#REF!</f>
        <v>#REF!</v>
      </c>
      <c r="D730" t="e">
        <f>#REF!</f>
        <v>#REF!</v>
      </c>
    </row>
    <row r="731" spans="1:4">
      <c r="A731" t="e">
        <f>#REF!</f>
        <v>#REF!</v>
      </c>
      <c r="B731" t="e">
        <f>#REF!</f>
        <v>#REF!</v>
      </c>
      <c r="C731" t="e">
        <f>#REF!</f>
        <v>#REF!</v>
      </c>
      <c r="D731" t="e">
        <f>#REF!</f>
        <v>#REF!</v>
      </c>
    </row>
    <row r="732" spans="1:4">
      <c r="A732" t="e">
        <f>#REF!</f>
        <v>#REF!</v>
      </c>
      <c r="B732" t="e">
        <f>#REF!</f>
        <v>#REF!</v>
      </c>
      <c r="C732" t="e">
        <f>#REF!</f>
        <v>#REF!</v>
      </c>
      <c r="D732" t="e">
        <f>#REF!</f>
        <v>#REF!</v>
      </c>
    </row>
    <row r="733" spans="1:4">
      <c r="A733" t="e">
        <f>#REF!</f>
        <v>#REF!</v>
      </c>
      <c r="B733" t="e">
        <f>#REF!</f>
        <v>#REF!</v>
      </c>
      <c r="C733" t="e">
        <f>#REF!</f>
        <v>#REF!</v>
      </c>
      <c r="D733" t="e">
        <f>#REF!</f>
        <v>#REF!</v>
      </c>
    </row>
    <row r="734" spans="1:4">
      <c r="A734" t="e">
        <f>#REF!</f>
        <v>#REF!</v>
      </c>
      <c r="B734" t="e">
        <f>#REF!</f>
        <v>#REF!</v>
      </c>
      <c r="C734" t="e">
        <f>#REF!</f>
        <v>#REF!</v>
      </c>
      <c r="D734" t="e">
        <f>#REF!</f>
        <v>#REF!</v>
      </c>
    </row>
    <row r="735" spans="1:4">
      <c r="A735" t="e">
        <f>#REF!</f>
        <v>#REF!</v>
      </c>
      <c r="B735" t="e">
        <f>#REF!</f>
        <v>#REF!</v>
      </c>
      <c r="C735" t="e">
        <f>#REF!</f>
        <v>#REF!</v>
      </c>
      <c r="D735" t="e">
        <f>#REF!</f>
        <v>#REF!</v>
      </c>
    </row>
    <row r="736" spans="1:4">
      <c r="A736" t="e">
        <f>#REF!</f>
        <v>#REF!</v>
      </c>
      <c r="B736" t="e">
        <f>#REF!</f>
        <v>#REF!</v>
      </c>
      <c r="C736" t="e">
        <f>#REF!</f>
        <v>#REF!</v>
      </c>
      <c r="D736" t="e">
        <f>#REF!</f>
        <v>#REF!</v>
      </c>
    </row>
    <row r="737" spans="1:4">
      <c r="A737" t="e">
        <f>#REF!</f>
        <v>#REF!</v>
      </c>
      <c r="B737" t="e">
        <f>#REF!</f>
        <v>#REF!</v>
      </c>
      <c r="C737" t="e">
        <f>#REF!</f>
        <v>#REF!</v>
      </c>
      <c r="D737" t="e">
        <f>#REF!</f>
        <v>#REF!</v>
      </c>
    </row>
    <row r="738" spans="1:4">
      <c r="A738" t="e">
        <f>#REF!</f>
        <v>#REF!</v>
      </c>
      <c r="B738" t="e">
        <f>#REF!</f>
        <v>#REF!</v>
      </c>
      <c r="C738" t="e">
        <f>#REF!</f>
        <v>#REF!</v>
      </c>
      <c r="D738" t="e">
        <f>#REF!</f>
        <v>#REF!</v>
      </c>
    </row>
    <row r="739" spans="1:4">
      <c r="A739" t="e">
        <f>#REF!</f>
        <v>#REF!</v>
      </c>
      <c r="B739" t="e">
        <f>#REF!</f>
        <v>#REF!</v>
      </c>
      <c r="C739" t="e">
        <f>#REF!</f>
        <v>#REF!</v>
      </c>
      <c r="D739" t="e">
        <f>#REF!</f>
        <v>#REF!</v>
      </c>
    </row>
    <row r="740" spans="1:4">
      <c r="A740" t="e">
        <f>#REF!</f>
        <v>#REF!</v>
      </c>
      <c r="B740" t="e">
        <f>#REF!</f>
        <v>#REF!</v>
      </c>
      <c r="C740" t="e">
        <f>#REF!</f>
        <v>#REF!</v>
      </c>
      <c r="D740" t="e">
        <f>#REF!</f>
        <v>#REF!</v>
      </c>
    </row>
    <row r="741" spans="1:4">
      <c r="A741" t="e">
        <f>#REF!</f>
        <v>#REF!</v>
      </c>
      <c r="B741" t="e">
        <f>#REF!</f>
        <v>#REF!</v>
      </c>
      <c r="C741" t="e">
        <f>#REF!</f>
        <v>#REF!</v>
      </c>
      <c r="D741" t="e">
        <f>#REF!</f>
        <v>#REF!</v>
      </c>
    </row>
    <row r="742" spans="1:4">
      <c r="A742" t="e">
        <f>#REF!</f>
        <v>#REF!</v>
      </c>
      <c r="B742" t="e">
        <f>#REF!</f>
        <v>#REF!</v>
      </c>
      <c r="C742" t="e">
        <f>#REF!</f>
        <v>#REF!</v>
      </c>
      <c r="D742" t="e">
        <f>#REF!</f>
        <v>#REF!</v>
      </c>
    </row>
    <row r="743" spans="1:4">
      <c r="A743" t="e">
        <f>#REF!</f>
        <v>#REF!</v>
      </c>
      <c r="B743" t="e">
        <f>#REF!</f>
        <v>#REF!</v>
      </c>
      <c r="C743" t="e">
        <f>#REF!</f>
        <v>#REF!</v>
      </c>
      <c r="D743" t="e">
        <f>#REF!</f>
        <v>#REF!</v>
      </c>
    </row>
    <row r="744" spans="1:4">
      <c r="A744" t="e">
        <f>#REF!</f>
        <v>#REF!</v>
      </c>
      <c r="B744" t="e">
        <f>#REF!</f>
        <v>#REF!</v>
      </c>
      <c r="C744" t="e">
        <f>#REF!</f>
        <v>#REF!</v>
      </c>
      <c r="D744" t="e">
        <f>#REF!</f>
        <v>#REF!</v>
      </c>
    </row>
    <row r="745" spans="1:4">
      <c r="A745" t="e">
        <f>#REF!</f>
        <v>#REF!</v>
      </c>
      <c r="B745" t="e">
        <f>#REF!</f>
        <v>#REF!</v>
      </c>
      <c r="C745" t="e">
        <f>#REF!</f>
        <v>#REF!</v>
      </c>
      <c r="D745" t="e">
        <f>#REF!</f>
        <v>#REF!</v>
      </c>
    </row>
    <row r="746" spans="1:4">
      <c r="A746" t="e">
        <f>#REF!</f>
        <v>#REF!</v>
      </c>
      <c r="B746" t="e">
        <f>#REF!</f>
        <v>#REF!</v>
      </c>
      <c r="C746" t="e">
        <f>#REF!</f>
        <v>#REF!</v>
      </c>
      <c r="D746" t="e">
        <f>#REF!</f>
        <v>#REF!</v>
      </c>
    </row>
    <row r="747" spans="1:4">
      <c r="A747" t="e">
        <f>#REF!</f>
        <v>#REF!</v>
      </c>
      <c r="B747" t="e">
        <f>#REF!</f>
        <v>#REF!</v>
      </c>
      <c r="C747" t="e">
        <f>#REF!</f>
        <v>#REF!</v>
      </c>
      <c r="D747" t="e">
        <f>#REF!</f>
        <v>#REF!</v>
      </c>
    </row>
    <row r="748" spans="1:4">
      <c r="A748" t="e">
        <f>#REF!</f>
        <v>#REF!</v>
      </c>
      <c r="B748" t="e">
        <f>#REF!</f>
        <v>#REF!</v>
      </c>
      <c r="C748" t="e">
        <f>#REF!</f>
        <v>#REF!</v>
      </c>
      <c r="D748" t="e">
        <f>#REF!</f>
        <v>#REF!</v>
      </c>
    </row>
    <row r="749" spans="1:4">
      <c r="A749" t="e">
        <f>#REF!</f>
        <v>#REF!</v>
      </c>
      <c r="B749" t="e">
        <f>#REF!</f>
        <v>#REF!</v>
      </c>
      <c r="C749" t="e">
        <f>#REF!</f>
        <v>#REF!</v>
      </c>
      <c r="D749" t="e">
        <f>#REF!</f>
        <v>#REF!</v>
      </c>
    </row>
    <row r="750" spans="1:4">
      <c r="A750" t="e">
        <f>#REF!</f>
        <v>#REF!</v>
      </c>
      <c r="B750" t="e">
        <f>#REF!</f>
        <v>#REF!</v>
      </c>
      <c r="C750" t="e">
        <f>#REF!</f>
        <v>#REF!</v>
      </c>
      <c r="D750" t="e">
        <f>#REF!</f>
        <v>#REF!</v>
      </c>
    </row>
    <row r="751" spans="1:4">
      <c r="A751" t="e">
        <f>#REF!</f>
        <v>#REF!</v>
      </c>
      <c r="B751" t="e">
        <f>#REF!</f>
        <v>#REF!</v>
      </c>
      <c r="C751" t="e">
        <f>#REF!</f>
        <v>#REF!</v>
      </c>
      <c r="D751" t="e">
        <f>#REF!</f>
        <v>#REF!</v>
      </c>
    </row>
    <row r="752" spans="1:4">
      <c r="A752" t="e">
        <f>#REF!</f>
        <v>#REF!</v>
      </c>
      <c r="B752" t="e">
        <f>#REF!</f>
        <v>#REF!</v>
      </c>
      <c r="C752" t="e">
        <f>#REF!</f>
        <v>#REF!</v>
      </c>
      <c r="D752" t="e">
        <f>#REF!</f>
        <v>#REF!</v>
      </c>
    </row>
    <row r="753" spans="1:4">
      <c r="A753" t="e">
        <f>#REF!</f>
        <v>#REF!</v>
      </c>
      <c r="B753" t="e">
        <f>#REF!</f>
        <v>#REF!</v>
      </c>
      <c r="C753" t="e">
        <f>#REF!</f>
        <v>#REF!</v>
      </c>
      <c r="D753" t="e">
        <f>#REF!</f>
        <v>#REF!</v>
      </c>
    </row>
    <row r="754" spans="1:4">
      <c r="A754" t="e">
        <f>#REF!</f>
        <v>#REF!</v>
      </c>
      <c r="B754" t="e">
        <f>#REF!</f>
        <v>#REF!</v>
      </c>
      <c r="C754" t="e">
        <f>#REF!</f>
        <v>#REF!</v>
      </c>
      <c r="D754" t="e">
        <f>#REF!</f>
        <v>#REF!</v>
      </c>
    </row>
    <row r="755" spans="1:4">
      <c r="A755" t="e">
        <f>#REF!</f>
        <v>#REF!</v>
      </c>
      <c r="B755" t="e">
        <f>#REF!</f>
        <v>#REF!</v>
      </c>
      <c r="C755" t="e">
        <f>#REF!</f>
        <v>#REF!</v>
      </c>
      <c r="D755" t="e">
        <f>#REF!</f>
        <v>#REF!</v>
      </c>
    </row>
    <row r="756" spans="1:4">
      <c r="A756" t="e">
        <f>#REF!</f>
        <v>#REF!</v>
      </c>
      <c r="B756" t="e">
        <f>#REF!</f>
        <v>#REF!</v>
      </c>
      <c r="C756" t="e">
        <f>#REF!</f>
        <v>#REF!</v>
      </c>
      <c r="D756" t="e">
        <f>#REF!</f>
        <v>#REF!</v>
      </c>
    </row>
    <row r="757" spans="1:4">
      <c r="A757" t="e">
        <f>#REF!</f>
        <v>#REF!</v>
      </c>
      <c r="B757" t="e">
        <f>#REF!</f>
        <v>#REF!</v>
      </c>
      <c r="C757" t="e">
        <f>#REF!</f>
        <v>#REF!</v>
      </c>
      <c r="D757" t="e">
        <f>#REF!</f>
        <v>#REF!</v>
      </c>
    </row>
    <row r="758" spans="1:4">
      <c r="A758" t="e">
        <f>#REF!</f>
        <v>#REF!</v>
      </c>
      <c r="B758" t="e">
        <f>#REF!</f>
        <v>#REF!</v>
      </c>
      <c r="C758" t="e">
        <f>#REF!</f>
        <v>#REF!</v>
      </c>
      <c r="D758" t="e">
        <f>#REF!</f>
        <v>#REF!</v>
      </c>
    </row>
    <row r="759" spans="1:4">
      <c r="A759" t="e">
        <f>#REF!</f>
        <v>#REF!</v>
      </c>
      <c r="B759" t="e">
        <f>#REF!</f>
        <v>#REF!</v>
      </c>
      <c r="C759" t="e">
        <f>#REF!</f>
        <v>#REF!</v>
      </c>
      <c r="D759" t="e">
        <f>#REF!</f>
        <v>#REF!</v>
      </c>
    </row>
    <row r="760" spans="1:4">
      <c r="A760" t="e">
        <f>#REF!</f>
        <v>#REF!</v>
      </c>
      <c r="B760" t="e">
        <f>#REF!</f>
        <v>#REF!</v>
      </c>
      <c r="C760" t="e">
        <f>#REF!</f>
        <v>#REF!</v>
      </c>
      <c r="D760" t="e">
        <f>#REF!</f>
        <v>#REF!</v>
      </c>
    </row>
    <row r="761" spans="1:4">
      <c r="A761" t="e">
        <f>#REF!</f>
        <v>#REF!</v>
      </c>
      <c r="B761" t="e">
        <f>#REF!</f>
        <v>#REF!</v>
      </c>
      <c r="C761" t="e">
        <f>#REF!</f>
        <v>#REF!</v>
      </c>
      <c r="D761" t="e">
        <f>#REF!</f>
        <v>#REF!</v>
      </c>
    </row>
    <row r="762" spans="1:4">
      <c r="A762" t="e">
        <f>#REF!</f>
        <v>#REF!</v>
      </c>
      <c r="B762" t="e">
        <f>#REF!</f>
        <v>#REF!</v>
      </c>
      <c r="C762" t="e">
        <f>#REF!</f>
        <v>#REF!</v>
      </c>
      <c r="D762" t="e">
        <f>#REF!</f>
        <v>#REF!</v>
      </c>
    </row>
    <row r="763" spans="1:4">
      <c r="A763" t="e">
        <f>#REF!</f>
        <v>#REF!</v>
      </c>
      <c r="B763" t="e">
        <f>#REF!</f>
        <v>#REF!</v>
      </c>
      <c r="C763" t="e">
        <f>#REF!</f>
        <v>#REF!</v>
      </c>
      <c r="D763" t="e">
        <f>#REF!</f>
        <v>#REF!</v>
      </c>
    </row>
    <row r="764" spans="1:4">
      <c r="A764" t="e">
        <f>#REF!</f>
        <v>#REF!</v>
      </c>
      <c r="B764" t="e">
        <f>#REF!</f>
        <v>#REF!</v>
      </c>
      <c r="C764" t="e">
        <f>#REF!</f>
        <v>#REF!</v>
      </c>
      <c r="D764" t="e">
        <f>#REF!</f>
        <v>#REF!</v>
      </c>
    </row>
    <row r="765" spans="1:4">
      <c r="A765" t="e">
        <f>#REF!</f>
        <v>#REF!</v>
      </c>
      <c r="B765" t="e">
        <f>#REF!</f>
        <v>#REF!</v>
      </c>
      <c r="C765" t="e">
        <f>#REF!</f>
        <v>#REF!</v>
      </c>
      <c r="D765" t="e">
        <f>#REF!</f>
        <v>#REF!</v>
      </c>
    </row>
    <row r="766" spans="1:4">
      <c r="A766" t="e">
        <f>#REF!</f>
        <v>#REF!</v>
      </c>
      <c r="B766" t="e">
        <f>#REF!</f>
        <v>#REF!</v>
      </c>
      <c r="C766" t="e">
        <f>#REF!</f>
        <v>#REF!</v>
      </c>
      <c r="D766" t="e">
        <f>#REF!</f>
        <v>#REF!</v>
      </c>
    </row>
    <row r="767" spans="1:4">
      <c r="A767" t="e">
        <f>#REF!</f>
        <v>#REF!</v>
      </c>
      <c r="B767" t="e">
        <f>#REF!</f>
        <v>#REF!</v>
      </c>
      <c r="C767" t="e">
        <f>#REF!</f>
        <v>#REF!</v>
      </c>
      <c r="D767" t="e">
        <f>#REF!</f>
        <v>#REF!</v>
      </c>
    </row>
    <row r="768" spans="1:4">
      <c r="A768" t="e">
        <f>#REF!</f>
        <v>#REF!</v>
      </c>
      <c r="B768" t="e">
        <f>#REF!</f>
        <v>#REF!</v>
      </c>
      <c r="C768" t="e">
        <f>#REF!</f>
        <v>#REF!</v>
      </c>
      <c r="D768" t="e">
        <f>#REF!</f>
        <v>#REF!</v>
      </c>
    </row>
    <row r="769" spans="1:4">
      <c r="A769" t="e">
        <f>#REF!</f>
        <v>#REF!</v>
      </c>
      <c r="B769" t="e">
        <f>#REF!</f>
        <v>#REF!</v>
      </c>
      <c r="C769" t="e">
        <f>#REF!</f>
        <v>#REF!</v>
      </c>
      <c r="D769" t="e">
        <f>#REF!</f>
        <v>#REF!</v>
      </c>
    </row>
    <row r="770" spans="1:4">
      <c r="A770" t="e">
        <f>#REF!</f>
        <v>#REF!</v>
      </c>
      <c r="B770" t="e">
        <f>#REF!</f>
        <v>#REF!</v>
      </c>
      <c r="C770" t="e">
        <f>#REF!</f>
        <v>#REF!</v>
      </c>
      <c r="D770" t="e">
        <f>#REF!</f>
        <v>#REF!</v>
      </c>
    </row>
    <row r="771" spans="1:4">
      <c r="A771" t="e">
        <f>#REF!</f>
        <v>#REF!</v>
      </c>
      <c r="B771" t="e">
        <f>#REF!</f>
        <v>#REF!</v>
      </c>
      <c r="C771" t="e">
        <f>#REF!</f>
        <v>#REF!</v>
      </c>
      <c r="D771" t="e">
        <f>#REF!</f>
        <v>#REF!</v>
      </c>
    </row>
    <row r="772" spans="1:4">
      <c r="A772" t="e">
        <f>#REF!</f>
        <v>#REF!</v>
      </c>
      <c r="B772" t="e">
        <f>#REF!</f>
        <v>#REF!</v>
      </c>
      <c r="C772" t="e">
        <f>#REF!</f>
        <v>#REF!</v>
      </c>
      <c r="D772" t="e">
        <f>#REF!</f>
        <v>#REF!</v>
      </c>
    </row>
    <row r="773" spans="1:4">
      <c r="A773" t="e">
        <f>#REF!</f>
        <v>#REF!</v>
      </c>
      <c r="B773" t="e">
        <f>#REF!</f>
        <v>#REF!</v>
      </c>
      <c r="C773" t="e">
        <f>#REF!</f>
        <v>#REF!</v>
      </c>
      <c r="D773" t="e">
        <f>#REF!</f>
        <v>#REF!</v>
      </c>
    </row>
    <row r="774" spans="1:4">
      <c r="A774" t="e">
        <f>#REF!</f>
        <v>#REF!</v>
      </c>
      <c r="B774" t="e">
        <f>#REF!</f>
        <v>#REF!</v>
      </c>
      <c r="C774" t="e">
        <f>#REF!</f>
        <v>#REF!</v>
      </c>
      <c r="D774" t="e">
        <f>#REF!</f>
        <v>#REF!</v>
      </c>
    </row>
    <row r="775" spans="1:4">
      <c r="A775" t="e">
        <f>#REF!</f>
        <v>#REF!</v>
      </c>
      <c r="B775" t="e">
        <f>#REF!</f>
        <v>#REF!</v>
      </c>
      <c r="C775" t="e">
        <f>#REF!</f>
        <v>#REF!</v>
      </c>
      <c r="D775" t="e">
        <f>#REF!</f>
        <v>#REF!</v>
      </c>
    </row>
    <row r="776" spans="1:4">
      <c r="A776" t="e">
        <f>#REF!</f>
        <v>#REF!</v>
      </c>
      <c r="B776" t="e">
        <f>#REF!</f>
        <v>#REF!</v>
      </c>
      <c r="C776" t="e">
        <f>#REF!</f>
        <v>#REF!</v>
      </c>
      <c r="D776" t="e">
        <f>#REF!</f>
        <v>#REF!</v>
      </c>
    </row>
    <row r="777" spans="1:4">
      <c r="A777" t="e">
        <f>#REF!</f>
        <v>#REF!</v>
      </c>
      <c r="B777" t="e">
        <f>#REF!</f>
        <v>#REF!</v>
      </c>
      <c r="C777" t="e">
        <f>#REF!</f>
        <v>#REF!</v>
      </c>
      <c r="D777" t="e">
        <f>#REF!</f>
        <v>#REF!</v>
      </c>
    </row>
    <row r="778" spans="1:4">
      <c r="A778" t="e">
        <f>#REF!</f>
        <v>#REF!</v>
      </c>
      <c r="B778" t="e">
        <f>#REF!</f>
        <v>#REF!</v>
      </c>
      <c r="C778" t="e">
        <f>#REF!</f>
        <v>#REF!</v>
      </c>
      <c r="D778" t="e">
        <f>#REF!</f>
        <v>#REF!</v>
      </c>
    </row>
    <row r="779" spans="1:4">
      <c r="A779" t="e">
        <f>#REF!</f>
        <v>#REF!</v>
      </c>
      <c r="B779" t="e">
        <f>#REF!</f>
        <v>#REF!</v>
      </c>
      <c r="C779" t="e">
        <f>#REF!</f>
        <v>#REF!</v>
      </c>
      <c r="D779" t="e">
        <f>#REF!</f>
        <v>#REF!</v>
      </c>
    </row>
    <row r="780" spans="1:4">
      <c r="A780" t="e">
        <f>#REF!</f>
        <v>#REF!</v>
      </c>
      <c r="B780" t="e">
        <f>#REF!</f>
        <v>#REF!</v>
      </c>
      <c r="C780" t="e">
        <f>#REF!</f>
        <v>#REF!</v>
      </c>
      <c r="D780" t="e">
        <f>#REF!</f>
        <v>#REF!</v>
      </c>
    </row>
    <row r="781" spans="1:4">
      <c r="A781" t="e">
        <f>#REF!</f>
        <v>#REF!</v>
      </c>
      <c r="B781" t="e">
        <f>#REF!</f>
        <v>#REF!</v>
      </c>
      <c r="C781" t="e">
        <f>#REF!</f>
        <v>#REF!</v>
      </c>
      <c r="D781" t="e">
        <f>#REF!</f>
        <v>#REF!</v>
      </c>
    </row>
    <row r="782" spans="1:4">
      <c r="A782" t="e">
        <f>#REF!</f>
        <v>#REF!</v>
      </c>
      <c r="B782" t="e">
        <f>#REF!</f>
        <v>#REF!</v>
      </c>
      <c r="C782" t="e">
        <f>#REF!</f>
        <v>#REF!</v>
      </c>
      <c r="D782" t="e">
        <f>#REF!</f>
        <v>#REF!</v>
      </c>
    </row>
    <row r="783" spans="1:4">
      <c r="A783" t="e">
        <f>#REF!</f>
        <v>#REF!</v>
      </c>
      <c r="B783" t="e">
        <f>#REF!</f>
        <v>#REF!</v>
      </c>
      <c r="C783" t="e">
        <f>#REF!</f>
        <v>#REF!</v>
      </c>
      <c r="D783" t="e">
        <f>#REF!</f>
        <v>#REF!</v>
      </c>
    </row>
    <row r="784" spans="1:4">
      <c r="A784" t="e">
        <f>#REF!</f>
        <v>#REF!</v>
      </c>
      <c r="B784" t="e">
        <f>#REF!</f>
        <v>#REF!</v>
      </c>
      <c r="C784" t="e">
        <f>#REF!</f>
        <v>#REF!</v>
      </c>
      <c r="D784" t="e">
        <f>#REF!</f>
        <v>#REF!</v>
      </c>
    </row>
    <row r="785" spans="1:4">
      <c r="A785" t="e">
        <f>#REF!</f>
        <v>#REF!</v>
      </c>
      <c r="B785" t="e">
        <f>#REF!</f>
        <v>#REF!</v>
      </c>
      <c r="C785" t="e">
        <f>#REF!</f>
        <v>#REF!</v>
      </c>
      <c r="D785" t="e">
        <f>#REF!</f>
        <v>#REF!</v>
      </c>
    </row>
    <row r="786" spans="1:4">
      <c r="A786" t="e">
        <f>#REF!</f>
        <v>#REF!</v>
      </c>
      <c r="B786" t="e">
        <f>#REF!</f>
        <v>#REF!</v>
      </c>
      <c r="C786" t="e">
        <f>#REF!</f>
        <v>#REF!</v>
      </c>
      <c r="D786" t="e">
        <f>#REF!</f>
        <v>#REF!</v>
      </c>
    </row>
    <row r="787" spans="1:4">
      <c r="A787" t="e">
        <f>#REF!</f>
        <v>#REF!</v>
      </c>
      <c r="B787" t="e">
        <f>#REF!</f>
        <v>#REF!</v>
      </c>
      <c r="C787" t="e">
        <f>#REF!</f>
        <v>#REF!</v>
      </c>
      <c r="D787" t="e">
        <f>#REF!</f>
        <v>#REF!</v>
      </c>
    </row>
    <row r="788" spans="1:4">
      <c r="A788" t="e">
        <f>#REF!</f>
        <v>#REF!</v>
      </c>
      <c r="B788" t="e">
        <f>#REF!</f>
        <v>#REF!</v>
      </c>
      <c r="C788" t="e">
        <f>#REF!</f>
        <v>#REF!</v>
      </c>
      <c r="D788" t="e">
        <f>#REF!</f>
        <v>#REF!</v>
      </c>
    </row>
    <row r="789" spans="1:4">
      <c r="A789" t="e">
        <f>#REF!</f>
        <v>#REF!</v>
      </c>
      <c r="B789" t="e">
        <f>#REF!</f>
        <v>#REF!</v>
      </c>
      <c r="C789" t="e">
        <f>#REF!</f>
        <v>#REF!</v>
      </c>
      <c r="D789" t="e">
        <f>#REF!</f>
        <v>#REF!</v>
      </c>
    </row>
    <row r="790" spans="1:4">
      <c r="A790" t="e">
        <f>#REF!</f>
        <v>#REF!</v>
      </c>
      <c r="B790" t="e">
        <f>#REF!</f>
        <v>#REF!</v>
      </c>
      <c r="C790" t="e">
        <f>#REF!</f>
        <v>#REF!</v>
      </c>
      <c r="D790" t="e">
        <f>#REF!</f>
        <v>#REF!</v>
      </c>
    </row>
    <row r="791" spans="1:4">
      <c r="A791" t="e">
        <f>#REF!</f>
        <v>#REF!</v>
      </c>
      <c r="B791" t="e">
        <f>#REF!</f>
        <v>#REF!</v>
      </c>
      <c r="C791" t="e">
        <f>#REF!</f>
        <v>#REF!</v>
      </c>
      <c r="D791" t="e">
        <f>#REF!</f>
        <v>#REF!</v>
      </c>
    </row>
    <row r="792" spans="1:4">
      <c r="A792" t="e">
        <f>#REF!</f>
        <v>#REF!</v>
      </c>
      <c r="B792" t="e">
        <f>#REF!</f>
        <v>#REF!</v>
      </c>
      <c r="C792" t="e">
        <f>#REF!</f>
        <v>#REF!</v>
      </c>
      <c r="D792" t="e">
        <f>#REF!</f>
        <v>#REF!</v>
      </c>
    </row>
    <row r="793" spans="1:4">
      <c r="A793" t="e">
        <f>#REF!</f>
        <v>#REF!</v>
      </c>
      <c r="B793" t="e">
        <f>#REF!</f>
        <v>#REF!</v>
      </c>
      <c r="C793" t="e">
        <f>#REF!</f>
        <v>#REF!</v>
      </c>
      <c r="D793" t="e">
        <f>#REF!</f>
        <v>#REF!</v>
      </c>
    </row>
    <row r="794" spans="1:4">
      <c r="A794" t="e">
        <f>#REF!</f>
        <v>#REF!</v>
      </c>
      <c r="B794" t="e">
        <f>#REF!</f>
        <v>#REF!</v>
      </c>
      <c r="C794" t="e">
        <f>#REF!</f>
        <v>#REF!</v>
      </c>
      <c r="D794" t="e">
        <f>#REF!</f>
        <v>#REF!</v>
      </c>
    </row>
    <row r="795" spans="1:4">
      <c r="A795" t="e">
        <f>#REF!</f>
        <v>#REF!</v>
      </c>
      <c r="B795" t="e">
        <f>#REF!</f>
        <v>#REF!</v>
      </c>
      <c r="C795" t="e">
        <f>#REF!</f>
        <v>#REF!</v>
      </c>
      <c r="D795" t="e">
        <f>#REF!</f>
        <v>#REF!</v>
      </c>
    </row>
    <row r="796" spans="1:4">
      <c r="A796" t="e">
        <f>#REF!</f>
        <v>#REF!</v>
      </c>
      <c r="B796" t="e">
        <f>#REF!</f>
        <v>#REF!</v>
      </c>
      <c r="C796" t="e">
        <f>#REF!</f>
        <v>#REF!</v>
      </c>
      <c r="D796" t="e">
        <f>#REF!</f>
        <v>#REF!</v>
      </c>
    </row>
    <row r="797" spans="1:4">
      <c r="A797" t="e">
        <f>#REF!</f>
        <v>#REF!</v>
      </c>
      <c r="B797" t="e">
        <f>#REF!</f>
        <v>#REF!</v>
      </c>
      <c r="C797" t="e">
        <f>#REF!</f>
        <v>#REF!</v>
      </c>
      <c r="D797" t="e">
        <f>#REF!</f>
        <v>#REF!</v>
      </c>
    </row>
    <row r="798" spans="1:4">
      <c r="A798" t="e">
        <f>#REF!</f>
        <v>#REF!</v>
      </c>
      <c r="B798" t="e">
        <f>#REF!</f>
        <v>#REF!</v>
      </c>
      <c r="C798" t="e">
        <f>#REF!</f>
        <v>#REF!</v>
      </c>
      <c r="D798" t="e">
        <f>#REF!</f>
        <v>#REF!</v>
      </c>
    </row>
    <row r="799" spans="1:4">
      <c r="A799" t="e">
        <f>#REF!</f>
        <v>#REF!</v>
      </c>
      <c r="B799" t="e">
        <f>#REF!</f>
        <v>#REF!</v>
      </c>
      <c r="C799" t="e">
        <f>#REF!</f>
        <v>#REF!</v>
      </c>
      <c r="D799" t="e">
        <f>#REF!</f>
        <v>#REF!</v>
      </c>
    </row>
    <row r="800" spans="1:4">
      <c r="A800" t="e">
        <f>#REF!</f>
        <v>#REF!</v>
      </c>
      <c r="B800" t="e">
        <f>#REF!</f>
        <v>#REF!</v>
      </c>
      <c r="C800" t="e">
        <f>#REF!</f>
        <v>#REF!</v>
      </c>
      <c r="D800" t="e">
        <f>#REF!</f>
        <v>#REF!</v>
      </c>
    </row>
    <row r="801" spans="1:4">
      <c r="A801" t="e">
        <f>#REF!</f>
        <v>#REF!</v>
      </c>
      <c r="B801" t="e">
        <f>#REF!</f>
        <v>#REF!</v>
      </c>
      <c r="C801" t="e">
        <f>#REF!</f>
        <v>#REF!</v>
      </c>
      <c r="D801" t="e">
        <f>#REF!</f>
        <v>#REF!</v>
      </c>
    </row>
    <row r="802" spans="1:4">
      <c r="A802" t="e">
        <f>#REF!</f>
        <v>#REF!</v>
      </c>
      <c r="B802" t="e">
        <f>#REF!</f>
        <v>#REF!</v>
      </c>
      <c r="C802" t="e">
        <f>#REF!</f>
        <v>#REF!</v>
      </c>
      <c r="D802" t="e">
        <f>#REF!</f>
        <v>#REF!</v>
      </c>
    </row>
    <row r="803" spans="1:4">
      <c r="A803" t="e">
        <f>#REF!</f>
        <v>#REF!</v>
      </c>
      <c r="B803" t="e">
        <f>#REF!</f>
        <v>#REF!</v>
      </c>
      <c r="C803" t="e">
        <f>#REF!</f>
        <v>#REF!</v>
      </c>
      <c r="D803" t="e">
        <f>#REF!</f>
        <v>#REF!</v>
      </c>
    </row>
    <row r="804" spans="1:4">
      <c r="A804" t="e">
        <f>#REF!</f>
        <v>#REF!</v>
      </c>
      <c r="B804" t="e">
        <f>#REF!</f>
        <v>#REF!</v>
      </c>
      <c r="C804" t="e">
        <f>#REF!</f>
        <v>#REF!</v>
      </c>
      <c r="D804" t="e">
        <f>#REF!</f>
        <v>#REF!</v>
      </c>
    </row>
    <row r="805" spans="1:4">
      <c r="A805" t="e">
        <f>#REF!</f>
        <v>#REF!</v>
      </c>
      <c r="B805" t="e">
        <f>#REF!</f>
        <v>#REF!</v>
      </c>
      <c r="C805" t="e">
        <f>#REF!</f>
        <v>#REF!</v>
      </c>
      <c r="D805" t="e">
        <f>#REF!</f>
        <v>#REF!</v>
      </c>
    </row>
    <row r="806" spans="1:4">
      <c r="A806" t="e">
        <f>#REF!</f>
        <v>#REF!</v>
      </c>
      <c r="B806" t="e">
        <f>#REF!</f>
        <v>#REF!</v>
      </c>
      <c r="C806" t="e">
        <f>#REF!</f>
        <v>#REF!</v>
      </c>
      <c r="D806" t="e">
        <f>#REF!</f>
        <v>#REF!</v>
      </c>
    </row>
    <row r="807" spans="1:4">
      <c r="A807" t="e">
        <f>#REF!</f>
        <v>#REF!</v>
      </c>
      <c r="B807" t="e">
        <f>#REF!</f>
        <v>#REF!</v>
      </c>
      <c r="C807" t="e">
        <f>#REF!</f>
        <v>#REF!</v>
      </c>
      <c r="D807" t="e">
        <f>#REF!</f>
        <v>#REF!</v>
      </c>
    </row>
    <row r="808" spans="1:4">
      <c r="A808" t="e">
        <f>#REF!</f>
        <v>#REF!</v>
      </c>
      <c r="B808" t="e">
        <f>#REF!</f>
        <v>#REF!</v>
      </c>
      <c r="C808" t="e">
        <f>#REF!</f>
        <v>#REF!</v>
      </c>
      <c r="D808" t="e">
        <f>#REF!</f>
        <v>#REF!</v>
      </c>
    </row>
    <row r="809" spans="1:4">
      <c r="A809" t="e">
        <f>#REF!</f>
        <v>#REF!</v>
      </c>
      <c r="B809" t="e">
        <f>#REF!</f>
        <v>#REF!</v>
      </c>
      <c r="C809" t="e">
        <f>#REF!</f>
        <v>#REF!</v>
      </c>
      <c r="D809" t="e">
        <f>#REF!</f>
        <v>#REF!</v>
      </c>
    </row>
    <row r="810" spans="1:4">
      <c r="A810" t="e">
        <f>#REF!</f>
        <v>#REF!</v>
      </c>
      <c r="B810" t="e">
        <f>#REF!</f>
        <v>#REF!</v>
      </c>
      <c r="C810" t="e">
        <f>#REF!</f>
        <v>#REF!</v>
      </c>
      <c r="D810" t="e">
        <f>#REF!</f>
        <v>#REF!</v>
      </c>
    </row>
    <row r="811" spans="1:4">
      <c r="A811" t="e">
        <f>#REF!</f>
        <v>#REF!</v>
      </c>
      <c r="B811" t="e">
        <f>#REF!</f>
        <v>#REF!</v>
      </c>
      <c r="C811" t="e">
        <f>#REF!</f>
        <v>#REF!</v>
      </c>
      <c r="D811" t="e">
        <f>#REF!</f>
        <v>#REF!</v>
      </c>
    </row>
    <row r="812" spans="1:4">
      <c r="A812" t="e">
        <f>#REF!</f>
        <v>#REF!</v>
      </c>
      <c r="B812" t="e">
        <f>#REF!</f>
        <v>#REF!</v>
      </c>
      <c r="C812" t="e">
        <f>#REF!</f>
        <v>#REF!</v>
      </c>
      <c r="D812" t="e">
        <f>#REF!</f>
        <v>#REF!</v>
      </c>
    </row>
    <row r="813" spans="1:4">
      <c r="A813" t="e">
        <f>#REF!</f>
        <v>#REF!</v>
      </c>
      <c r="B813" t="e">
        <f>#REF!</f>
        <v>#REF!</v>
      </c>
      <c r="C813" t="e">
        <f>#REF!</f>
        <v>#REF!</v>
      </c>
      <c r="D813" t="e">
        <f>#REF!</f>
        <v>#REF!</v>
      </c>
    </row>
    <row r="814" spans="1:4">
      <c r="A814" t="e">
        <f>#REF!</f>
        <v>#REF!</v>
      </c>
      <c r="B814" t="e">
        <f>#REF!</f>
        <v>#REF!</v>
      </c>
      <c r="C814" t="e">
        <f>#REF!</f>
        <v>#REF!</v>
      </c>
      <c r="D814" t="e">
        <f>#REF!</f>
        <v>#REF!</v>
      </c>
    </row>
    <row r="815" spans="1:4">
      <c r="A815" t="e">
        <f>#REF!</f>
        <v>#REF!</v>
      </c>
      <c r="B815" t="e">
        <f>#REF!</f>
        <v>#REF!</v>
      </c>
      <c r="C815" t="e">
        <f>#REF!</f>
        <v>#REF!</v>
      </c>
      <c r="D815" t="e">
        <f>#REF!</f>
        <v>#REF!</v>
      </c>
    </row>
    <row r="816" spans="1:4">
      <c r="A816" t="e">
        <f>#REF!</f>
        <v>#REF!</v>
      </c>
      <c r="B816" t="e">
        <f>#REF!</f>
        <v>#REF!</v>
      </c>
      <c r="C816" t="e">
        <f>#REF!</f>
        <v>#REF!</v>
      </c>
      <c r="D816" t="e">
        <f>#REF!</f>
        <v>#REF!</v>
      </c>
    </row>
    <row r="817" spans="1:4">
      <c r="A817" t="e">
        <f>#REF!</f>
        <v>#REF!</v>
      </c>
      <c r="B817" t="e">
        <f>#REF!</f>
        <v>#REF!</v>
      </c>
      <c r="C817" t="e">
        <f>#REF!</f>
        <v>#REF!</v>
      </c>
      <c r="D817" t="e">
        <f>#REF!</f>
        <v>#REF!</v>
      </c>
    </row>
    <row r="818" spans="1:4">
      <c r="A818" t="e">
        <f>#REF!</f>
        <v>#REF!</v>
      </c>
      <c r="B818" t="e">
        <f>#REF!</f>
        <v>#REF!</v>
      </c>
      <c r="C818" t="e">
        <f>#REF!</f>
        <v>#REF!</v>
      </c>
      <c r="D818" t="e">
        <f>#REF!</f>
        <v>#REF!</v>
      </c>
    </row>
    <row r="819" spans="1:4">
      <c r="A819" t="e">
        <f>#REF!</f>
        <v>#REF!</v>
      </c>
      <c r="B819" t="e">
        <f>#REF!</f>
        <v>#REF!</v>
      </c>
      <c r="C819" t="e">
        <f>#REF!</f>
        <v>#REF!</v>
      </c>
      <c r="D819" t="e">
        <f>#REF!</f>
        <v>#REF!</v>
      </c>
    </row>
    <row r="820" spans="1:4">
      <c r="A820" t="e">
        <f>#REF!</f>
        <v>#REF!</v>
      </c>
      <c r="B820" t="e">
        <f>#REF!</f>
        <v>#REF!</v>
      </c>
      <c r="C820" t="e">
        <f>#REF!</f>
        <v>#REF!</v>
      </c>
      <c r="D820" t="e">
        <f>#REF!</f>
        <v>#REF!</v>
      </c>
    </row>
    <row r="821" spans="1:4">
      <c r="A821" t="e">
        <f>#REF!</f>
        <v>#REF!</v>
      </c>
      <c r="B821" t="e">
        <f>#REF!</f>
        <v>#REF!</v>
      </c>
      <c r="C821" t="e">
        <f>#REF!</f>
        <v>#REF!</v>
      </c>
      <c r="D821" t="e">
        <f>#REF!</f>
        <v>#REF!</v>
      </c>
    </row>
    <row r="822" spans="1:4">
      <c r="A822" t="e">
        <f>#REF!</f>
        <v>#REF!</v>
      </c>
      <c r="B822" t="e">
        <f>#REF!</f>
        <v>#REF!</v>
      </c>
      <c r="C822" t="e">
        <f>#REF!</f>
        <v>#REF!</v>
      </c>
      <c r="D822" t="e">
        <f>#REF!</f>
        <v>#REF!</v>
      </c>
    </row>
    <row r="823" spans="1:4">
      <c r="A823" t="e">
        <f>#REF!</f>
        <v>#REF!</v>
      </c>
      <c r="B823" t="e">
        <f>#REF!</f>
        <v>#REF!</v>
      </c>
      <c r="C823" t="e">
        <f>#REF!</f>
        <v>#REF!</v>
      </c>
      <c r="D823" t="e">
        <f>#REF!</f>
        <v>#REF!</v>
      </c>
    </row>
    <row r="824" spans="1:4">
      <c r="A824" t="e">
        <f>#REF!</f>
        <v>#REF!</v>
      </c>
      <c r="B824" t="e">
        <f>#REF!</f>
        <v>#REF!</v>
      </c>
      <c r="C824" t="e">
        <f>#REF!</f>
        <v>#REF!</v>
      </c>
      <c r="D824" t="e">
        <f>#REF!</f>
        <v>#REF!</v>
      </c>
    </row>
    <row r="825" spans="1:4">
      <c r="A825" t="e">
        <f>#REF!</f>
        <v>#REF!</v>
      </c>
      <c r="B825" t="e">
        <f>#REF!</f>
        <v>#REF!</v>
      </c>
      <c r="C825" t="e">
        <f>#REF!</f>
        <v>#REF!</v>
      </c>
      <c r="D825" t="e">
        <f>#REF!</f>
        <v>#REF!</v>
      </c>
    </row>
    <row r="826" spans="1:4">
      <c r="A826" t="e">
        <f>#REF!</f>
        <v>#REF!</v>
      </c>
      <c r="B826" t="e">
        <f>#REF!</f>
        <v>#REF!</v>
      </c>
      <c r="C826" t="e">
        <f>#REF!</f>
        <v>#REF!</v>
      </c>
      <c r="D826" t="e">
        <f>#REF!</f>
        <v>#REF!</v>
      </c>
    </row>
    <row r="827" spans="1:4">
      <c r="A827" t="e">
        <f>#REF!</f>
        <v>#REF!</v>
      </c>
      <c r="B827" t="e">
        <f>#REF!</f>
        <v>#REF!</v>
      </c>
      <c r="C827" t="e">
        <f>#REF!</f>
        <v>#REF!</v>
      </c>
      <c r="D827" t="e">
        <f>#REF!</f>
        <v>#REF!</v>
      </c>
    </row>
    <row r="828" spans="1:4">
      <c r="A828" t="e">
        <f>#REF!</f>
        <v>#REF!</v>
      </c>
      <c r="B828" t="e">
        <f>#REF!</f>
        <v>#REF!</v>
      </c>
      <c r="C828" t="e">
        <f>#REF!</f>
        <v>#REF!</v>
      </c>
      <c r="D828" t="e">
        <f>#REF!</f>
        <v>#REF!</v>
      </c>
    </row>
    <row r="829" spans="1:4">
      <c r="A829" t="e">
        <f>#REF!</f>
        <v>#REF!</v>
      </c>
      <c r="B829" t="e">
        <f>#REF!</f>
        <v>#REF!</v>
      </c>
      <c r="C829" t="e">
        <f>#REF!</f>
        <v>#REF!</v>
      </c>
      <c r="D829" t="e">
        <f>#REF!</f>
        <v>#REF!</v>
      </c>
    </row>
    <row r="830" spans="1:4">
      <c r="A830" t="e">
        <f>#REF!</f>
        <v>#REF!</v>
      </c>
      <c r="B830" t="e">
        <f>#REF!</f>
        <v>#REF!</v>
      </c>
      <c r="C830" t="e">
        <f>#REF!</f>
        <v>#REF!</v>
      </c>
      <c r="D830" t="e">
        <f>#REF!</f>
        <v>#REF!</v>
      </c>
    </row>
    <row r="831" spans="1:4">
      <c r="A831" t="e">
        <f>#REF!</f>
        <v>#REF!</v>
      </c>
      <c r="B831" t="e">
        <f>#REF!</f>
        <v>#REF!</v>
      </c>
      <c r="C831" t="e">
        <f>#REF!</f>
        <v>#REF!</v>
      </c>
      <c r="D831" t="e">
        <f>#REF!</f>
        <v>#REF!</v>
      </c>
    </row>
    <row r="832" spans="1:4">
      <c r="A832" t="e">
        <f>#REF!</f>
        <v>#REF!</v>
      </c>
      <c r="B832" t="e">
        <f>#REF!</f>
        <v>#REF!</v>
      </c>
      <c r="C832" t="e">
        <f>#REF!</f>
        <v>#REF!</v>
      </c>
      <c r="D832" t="e">
        <f>#REF!</f>
        <v>#REF!</v>
      </c>
    </row>
    <row r="833" spans="1:4">
      <c r="A833" t="e">
        <f>#REF!</f>
        <v>#REF!</v>
      </c>
      <c r="B833" t="e">
        <f>#REF!</f>
        <v>#REF!</v>
      </c>
      <c r="C833" t="e">
        <f>#REF!</f>
        <v>#REF!</v>
      </c>
      <c r="D833" t="e">
        <f>#REF!</f>
        <v>#REF!</v>
      </c>
    </row>
    <row r="834" spans="1:4">
      <c r="A834" t="e">
        <f>#REF!</f>
        <v>#REF!</v>
      </c>
      <c r="B834" t="e">
        <f>#REF!</f>
        <v>#REF!</v>
      </c>
      <c r="C834" t="e">
        <f>#REF!</f>
        <v>#REF!</v>
      </c>
      <c r="D834" t="e">
        <f>#REF!</f>
        <v>#REF!</v>
      </c>
    </row>
    <row r="835" spans="1:4">
      <c r="A835" t="e">
        <f>#REF!</f>
        <v>#REF!</v>
      </c>
      <c r="B835" t="e">
        <f>#REF!</f>
        <v>#REF!</v>
      </c>
      <c r="C835" t="e">
        <f>#REF!</f>
        <v>#REF!</v>
      </c>
      <c r="D835" t="e">
        <f>#REF!</f>
        <v>#REF!</v>
      </c>
    </row>
    <row r="836" spans="1:4">
      <c r="A836" t="e">
        <f>#REF!</f>
        <v>#REF!</v>
      </c>
      <c r="B836" t="e">
        <f>#REF!</f>
        <v>#REF!</v>
      </c>
      <c r="C836" t="e">
        <f>#REF!</f>
        <v>#REF!</v>
      </c>
      <c r="D836" t="e">
        <f>#REF!</f>
        <v>#REF!</v>
      </c>
    </row>
    <row r="837" spans="1:4">
      <c r="A837" t="e">
        <f>#REF!</f>
        <v>#REF!</v>
      </c>
      <c r="B837" t="e">
        <f>#REF!</f>
        <v>#REF!</v>
      </c>
      <c r="C837" t="e">
        <f>#REF!</f>
        <v>#REF!</v>
      </c>
      <c r="D837" t="e">
        <f>#REF!</f>
        <v>#REF!</v>
      </c>
    </row>
    <row r="838" spans="1:4">
      <c r="A838" t="e">
        <f>#REF!</f>
        <v>#REF!</v>
      </c>
      <c r="B838" t="e">
        <f>#REF!</f>
        <v>#REF!</v>
      </c>
      <c r="C838" t="e">
        <f>#REF!</f>
        <v>#REF!</v>
      </c>
      <c r="D838" t="e">
        <f>#REF!</f>
        <v>#REF!</v>
      </c>
    </row>
    <row r="839" spans="1:4">
      <c r="A839" t="e">
        <f>#REF!</f>
        <v>#REF!</v>
      </c>
      <c r="B839" t="e">
        <f>#REF!</f>
        <v>#REF!</v>
      </c>
      <c r="C839" t="e">
        <f>#REF!</f>
        <v>#REF!</v>
      </c>
      <c r="D839" t="e">
        <f>#REF!</f>
        <v>#REF!</v>
      </c>
    </row>
    <row r="840" spans="1:4">
      <c r="A840" t="e">
        <f>#REF!</f>
        <v>#REF!</v>
      </c>
      <c r="B840" t="e">
        <f>#REF!</f>
        <v>#REF!</v>
      </c>
      <c r="C840" t="e">
        <f>#REF!</f>
        <v>#REF!</v>
      </c>
      <c r="D840" t="e">
        <f>#REF!</f>
        <v>#REF!</v>
      </c>
    </row>
    <row r="841" spans="1:4">
      <c r="A841" t="e">
        <f>#REF!</f>
        <v>#REF!</v>
      </c>
      <c r="B841" t="e">
        <f>#REF!</f>
        <v>#REF!</v>
      </c>
      <c r="C841" t="e">
        <f>#REF!</f>
        <v>#REF!</v>
      </c>
      <c r="D841" t="e">
        <f>#REF!</f>
        <v>#REF!</v>
      </c>
    </row>
    <row r="842" spans="1:4">
      <c r="A842" t="e">
        <f>#REF!</f>
        <v>#REF!</v>
      </c>
      <c r="B842" t="e">
        <f>#REF!</f>
        <v>#REF!</v>
      </c>
      <c r="C842" t="e">
        <f>#REF!</f>
        <v>#REF!</v>
      </c>
      <c r="D842" t="e">
        <f>#REF!</f>
        <v>#REF!</v>
      </c>
    </row>
    <row r="843" spans="1:4">
      <c r="A843" t="e">
        <f>#REF!</f>
        <v>#REF!</v>
      </c>
      <c r="B843" t="e">
        <f>#REF!</f>
        <v>#REF!</v>
      </c>
      <c r="C843" t="e">
        <f>#REF!</f>
        <v>#REF!</v>
      </c>
      <c r="D843" t="e">
        <f>#REF!</f>
        <v>#REF!</v>
      </c>
    </row>
    <row r="844" spans="1:4">
      <c r="A844" t="e">
        <f>#REF!</f>
        <v>#REF!</v>
      </c>
      <c r="B844" t="e">
        <f>#REF!</f>
        <v>#REF!</v>
      </c>
      <c r="C844" t="e">
        <f>#REF!</f>
        <v>#REF!</v>
      </c>
      <c r="D844" t="e">
        <f>#REF!</f>
        <v>#REF!</v>
      </c>
    </row>
    <row r="845" spans="1:4">
      <c r="A845" t="e">
        <f>#REF!</f>
        <v>#REF!</v>
      </c>
      <c r="B845" t="e">
        <f>#REF!</f>
        <v>#REF!</v>
      </c>
      <c r="C845" t="e">
        <f>#REF!</f>
        <v>#REF!</v>
      </c>
      <c r="D845" t="e">
        <f>#REF!</f>
        <v>#REF!</v>
      </c>
    </row>
    <row r="846" spans="1:4">
      <c r="A846" t="e">
        <f>#REF!</f>
        <v>#REF!</v>
      </c>
      <c r="B846" t="e">
        <f>#REF!</f>
        <v>#REF!</v>
      </c>
      <c r="C846" t="e">
        <f>#REF!</f>
        <v>#REF!</v>
      </c>
      <c r="D846" t="e">
        <f>#REF!</f>
        <v>#REF!</v>
      </c>
    </row>
    <row r="847" spans="1:4">
      <c r="A847" t="e">
        <f>#REF!</f>
        <v>#REF!</v>
      </c>
      <c r="B847" t="e">
        <f>#REF!</f>
        <v>#REF!</v>
      </c>
      <c r="C847" t="e">
        <f>#REF!</f>
        <v>#REF!</v>
      </c>
      <c r="D847" t="e">
        <f>#REF!</f>
        <v>#REF!</v>
      </c>
    </row>
    <row r="848" spans="1:4">
      <c r="A848" t="e">
        <f>#REF!</f>
        <v>#REF!</v>
      </c>
      <c r="B848" t="e">
        <f>#REF!</f>
        <v>#REF!</v>
      </c>
      <c r="C848" t="e">
        <f>#REF!</f>
        <v>#REF!</v>
      </c>
      <c r="D848" t="e">
        <f>#REF!</f>
        <v>#REF!</v>
      </c>
    </row>
    <row r="849" spans="1:4">
      <c r="A849" t="e">
        <f>#REF!</f>
        <v>#REF!</v>
      </c>
      <c r="B849" t="e">
        <f>#REF!</f>
        <v>#REF!</v>
      </c>
      <c r="C849" t="e">
        <f>#REF!</f>
        <v>#REF!</v>
      </c>
      <c r="D849" t="e">
        <f>#REF!</f>
        <v>#REF!</v>
      </c>
    </row>
    <row r="850" spans="1:4">
      <c r="A850" t="e">
        <f>#REF!</f>
        <v>#REF!</v>
      </c>
      <c r="B850" t="e">
        <f>#REF!</f>
        <v>#REF!</v>
      </c>
      <c r="C850" t="e">
        <f>#REF!</f>
        <v>#REF!</v>
      </c>
      <c r="D850" t="e">
        <f>#REF!</f>
        <v>#REF!</v>
      </c>
    </row>
    <row r="851" spans="1:4">
      <c r="A851" t="e">
        <f>#REF!</f>
        <v>#REF!</v>
      </c>
      <c r="B851" t="e">
        <f>#REF!</f>
        <v>#REF!</v>
      </c>
      <c r="C851" t="e">
        <f>#REF!</f>
        <v>#REF!</v>
      </c>
      <c r="D851" t="e">
        <f>#REF!</f>
        <v>#REF!</v>
      </c>
    </row>
    <row r="852" spans="1:4">
      <c r="A852" t="e">
        <f>#REF!</f>
        <v>#REF!</v>
      </c>
      <c r="B852" t="e">
        <f>#REF!</f>
        <v>#REF!</v>
      </c>
      <c r="C852" t="e">
        <f>#REF!</f>
        <v>#REF!</v>
      </c>
      <c r="D852" t="e">
        <f>#REF!</f>
        <v>#REF!</v>
      </c>
    </row>
    <row r="853" spans="1:4">
      <c r="A853" t="e">
        <f>#REF!</f>
        <v>#REF!</v>
      </c>
      <c r="B853" t="e">
        <f>#REF!</f>
        <v>#REF!</v>
      </c>
      <c r="C853" t="e">
        <f>#REF!</f>
        <v>#REF!</v>
      </c>
      <c r="D853" t="e">
        <f>#REF!</f>
        <v>#REF!</v>
      </c>
    </row>
    <row r="854" spans="1:4">
      <c r="A854" t="e">
        <f>#REF!</f>
        <v>#REF!</v>
      </c>
      <c r="B854" t="e">
        <f>#REF!</f>
        <v>#REF!</v>
      </c>
      <c r="C854" t="e">
        <f>#REF!</f>
        <v>#REF!</v>
      </c>
      <c r="D854" t="e">
        <f>#REF!</f>
        <v>#REF!</v>
      </c>
    </row>
    <row r="855" spans="1:4">
      <c r="A855" t="e">
        <f>#REF!</f>
        <v>#REF!</v>
      </c>
      <c r="B855" t="e">
        <f>#REF!</f>
        <v>#REF!</v>
      </c>
      <c r="C855" t="e">
        <f>#REF!</f>
        <v>#REF!</v>
      </c>
      <c r="D855" t="e">
        <f>#REF!</f>
        <v>#REF!</v>
      </c>
    </row>
    <row r="856" spans="1:4">
      <c r="A856" t="e">
        <f>#REF!</f>
        <v>#REF!</v>
      </c>
      <c r="B856" t="e">
        <f>#REF!</f>
        <v>#REF!</v>
      </c>
      <c r="C856" t="e">
        <f>#REF!</f>
        <v>#REF!</v>
      </c>
      <c r="D856" t="e">
        <f>#REF!</f>
        <v>#REF!</v>
      </c>
    </row>
    <row r="857" spans="1:4">
      <c r="A857" t="e">
        <f>#REF!</f>
        <v>#REF!</v>
      </c>
      <c r="B857" t="e">
        <f>#REF!</f>
        <v>#REF!</v>
      </c>
      <c r="C857" t="e">
        <f>#REF!</f>
        <v>#REF!</v>
      </c>
      <c r="D857" t="e">
        <f>#REF!</f>
        <v>#REF!</v>
      </c>
    </row>
    <row r="858" spans="1:4">
      <c r="A858" t="e">
        <f>#REF!</f>
        <v>#REF!</v>
      </c>
      <c r="B858" t="e">
        <f>#REF!</f>
        <v>#REF!</v>
      </c>
      <c r="C858" t="e">
        <f>#REF!</f>
        <v>#REF!</v>
      </c>
      <c r="D858" t="e">
        <f>#REF!</f>
        <v>#REF!</v>
      </c>
    </row>
    <row r="859" spans="1:4">
      <c r="A859" t="e">
        <f>#REF!</f>
        <v>#REF!</v>
      </c>
      <c r="B859" t="e">
        <f>#REF!</f>
        <v>#REF!</v>
      </c>
      <c r="C859" t="e">
        <f>#REF!</f>
        <v>#REF!</v>
      </c>
      <c r="D859" t="e">
        <f>#REF!</f>
        <v>#REF!</v>
      </c>
    </row>
    <row r="860" spans="1:4">
      <c r="A860" t="e">
        <f>#REF!</f>
        <v>#REF!</v>
      </c>
      <c r="B860" t="e">
        <f>#REF!</f>
        <v>#REF!</v>
      </c>
      <c r="C860" t="e">
        <f>#REF!</f>
        <v>#REF!</v>
      </c>
      <c r="D860" t="e">
        <f>#REF!</f>
        <v>#REF!</v>
      </c>
    </row>
    <row r="861" spans="1:4">
      <c r="A861" t="e">
        <f>#REF!</f>
        <v>#REF!</v>
      </c>
      <c r="B861" t="e">
        <f>#REF!</f>
        <v>#REF!</v>
      </c>
      <c r="C861" t="e">
        <f>#REF!</f>
        <v>#REF!</v>
      </c>
      <c r="D861" t="e">
        <f>#REF!</f>
        <v>#REF!</v>
      </c>
    </row>
    <row r="862" spans="1:4">
      <c r="A862" t="e">
        <f>#REF!</f>
        <v>#REF!</v>
      </c>
      <c r="B862" t="e">
        <f>#REF!</f>
        <v>#REF!</v>
      </c>
      <c r="C862" t="e">
        <f>#REF!</f>
        <v>#REF!</v>
      </c>
      <c r="D862" t="e">
        <f>#REF!</f>
        <v>#REF!</v>
      </c>
    </row>
    <row r="863" spans="1:4">
      <c r="A863" t="e">
        <f>#REF!</f>
        <v>#REF!</v>
      </c>
      <c r="B863" t="e">
        <f>#REF!</f>
        <v>#REF!</v>
      </c>
      <c r="C863" t="e">
        <f>#REF!</f>
        <v>#REF!</v>
      </c>
      <c r="D863" t="e">
        <f>#REF!</f>
        <v>#REF!</v>
      </c>
    </row>
    <row r="864" spans="1:4">
      <c r="A864" t="e">
        <f>#REF!</f>
        <v>#REF!</v>
      </c>
      <c r="B864" t="e">
        <f>#REF!</f>
        <v>#REF!</v>
      </c>
      <c r="C864" t="e">
        <f>#REF!</f>
        <v>#REF!</v>
      </c>
      <c r="D864" t="e">
        <f>#REF!</f>
        <v>#REF!</v>
      </c>
    </row>
    <row r="865" spans="1:4">
      <c r="A865" t="e">
        <f>#REF!</f>
        <v>#REF!</v>
      </c>
      <c r="B865" t="e">
        <f>#REF!</f>
        <v>#REF!</v>
      </c>
      <c r="C865" t="e">
        <f>#REF!</f>
        <v>#REF!</v>
      </c>
      <c r="D865" t="e">
        <f>#REF!</f>
        <v>#REF!</v>
      </c>
    </row>
    <row r="866" spans="1:4">
      <c r="A866" t="e">
        <f>#REF!</f>
        <v>#REF!</v>
      </c>
      <c r="B866" t="e">
        <f>#REF!</f>
        <v>#REF!</v>
      </c>
      <c r="C866" t="e">
        <f>#REF!</f>
        <v>#REF!</v>
      </c>
      <c r="D866" t="e">
        <f>#REF!</f>
        <v>#REF!</v>
      </c>
    </row>
    <row r="867" spans="1:4">
      <c r="A867" t="e">
        <f>#REF!</f>
        <v>#REF!</v>
      </c>
      <c r="B867" t="e">
        <f>#REF!</f>
        <v>#REF!</v>
      </c>
      <c r="C867" t="e">
        <f>#REF!</f>
        <v>#REF!</v>
      </c>
      <c r="D867" t="e">
        <f>#REF!</f>
        <v>#REF!</v>
      </c>
    </row>
    <row r="868" spans="1:4">
      <c r="A868" t="e">
        <f>#REF!</f>
        <v>#REF!</v>
      </c>
      <c r="B868" t="e">
        <f>#REF!</f>
        <v>#REF!</v>
      </c>
      <c r="C868" t="e">
        <f>#REF!</f>
        <v>#REF!</v>
      </c>
      <c r="D868" t="e">
        <f>#REF!</f>
        <v>#REF!</v>
      </c>
    </row>
    <row r="869" spans="1:4">
      <c r="A869" t="e">
        <f>#REF!</f>
        <v>#REF!</v>
      </c>
      <c r="B869" t="e">
        <f>#REF!</f>
        <v>#REF!</v>
      </c>
      <c r="C869" t="e">
        <f>#REF!</f>
        <v>#REF!</v>
      </c>
      <c r="D869" t="e">
        <f>#REF!</f>
        <v>#REF!</v>
      </c>
    </row>
    <row r="870" spans="1:4">
      <c r="A870" t="e">
        <f>#REF!</f>
        <v>#REF!</v>
      </c>
      <c r="B870" t="e">
        <f>#REF!</f>
        <v>#REF!</v>
      </c>
      <c r="C870" t="e">
        <f>#REF!</f>
        <v>#REF!</v>
      </c>
      <c r="D870" t="e">
        <f>#REF!</f>
        <v>#REF!</v>
      </c>
    </row>
    <row r="871" spans="1:4">
      <c r="A871" t="e">
        <f>#REF!</f>
        <v>#REF!</v>
      </c>
      <c r="B871" t="e">
        <f>#REF!</f>
        <v>#REF!</v>
      </c>
      <c r="C871" t="e">
        <f>#REF!</f>
        <v>#REF!</v>
      </c>
      <c r="D871" t="e">
        <f>#REF!</f>
        <v>#REF!</v>
      </c>
    </row>
    <row r="872" spans="1:4">
      <c r="A872" t="e">
        <f>#REF!</f>
        <v>#REF!</v>
      </c>
      <c r="B872" t="e">
        <f>#REF!</f>
        <v>#REF!</v>
      </c>
      <c r="C872" t="e">
        <f>#REF!</f>
        <v>#REF!</v>
      </c>
      <c r="D872" t="e">
        <f>#REF!</f>
        <v>#REF!</v>
      </c>
    </row>
    <row r="873" spans="1:4">
      <c r="A873" t="e">
        <f>#REF!</f>
        <v>#REF!</v>
      </c>
      <c r="B873" t="e">
        <f>#REF!</f>
        <v>#REF!</v>
      </c>
      <c r="C873" t="e">
        <f>#REF!</f>
        <v>#REF!</v>
      </c>
      <c r="D873" t="e">
        <f>#REF!</f>
        <v>#REF!</v>
      </c>
    </row>
    <row r="874" spans="1:4">
      <c r="A874" t="e">
        <f>#REF!</f>
        <v>#REF!</v>
      </c>
      <c r="B874" t="e">
        <f>#REF!</f>
        <v>#REF!</v>
      </c>
      <c r="C874" t="e">
        <f>#REF!</f>
        <v>#REF!</v>
      </c>
      <c r="D874" t="e">
        <f>#REF!</f>
        <v>#REF!</v>
      </c>
    </row>
    <row r="875" spans="1:4">
      <c r="A875" t="e">
        <f>#REF!</f>
        <v>#REF!</v>
      </c>
      <c r="B875" t="e">
        <f>#REF!</f>
        <v>#REF!</v>
      </c>
      <c r="C875" t="e">
        <f>#REF!</f>
        <v>#REF!</v>
      </c>
      <c r="D875" t="e">
        <f>#REF!</f>
        <v>#REF!</v>
      </c>
    </row>
    <row r="876" spans="1:4">
      <c r="A876" t="e">
        <f>#REF!</f>
        <v>#REF!</v>
      </c>
      <c r="B876" t="e">
        <f>#REF!</f>
        <v>#REF!</v>
      </c>
      <c r="C876" t="e">
        <f>#REF!</f>
        <v>#REF!</v>
      </c>
      <c r="D876" t="e">
        <f>#REF!</f>
        <v>#REF!</v>
      </c>
    </row>
    <row r="877" spans="1:4">
      <c r="A877" t="e">
        <f>#REF!</f>
        <v>#REF!</v>
      </c>
      <c r="B877" t="e">
        <f>#REF!</f>
        <v>#REF!</v>
      </c>
      <c r="C877" t="e">
        <f>#REF!</f>
        <v>#REF!</v>
      </c>
      <c r="D877" t="e">
        <f>#REF!</f>
        <v>#REF!</v>
      </c>
    </row>
    <row r="878" spans="1:4">
      <c r="A878" t="e">
        <f>#REF!</f>
        <v>#REF!</v>
      </c>
      <c r="B878" t="e">
        <f>#REF!</f>
        <v>#REF!</v>
      </c>
      <c r="C878" t="e">
        <f>#REF!</f>
        <v>#REF!</v>
      </c>
      <c r="D878" t="e">
        <f>#REF!</f>
        <v>#REF!</v>
      </c>
    </row>
    <row r="879" spans="1:4">
      <c r="A879" t="e">
        <f>#REF!</f>
        <v>#REF!</v>
      </c>
      <c r="B879" t="e">
        <f>#REF!</f>
        <v>#REF!</v>
      </c>
      <c r="C879" t="e">
        <f>#REF!</f>
        <v>#REF!</v>
      </c>
      <c r="D879" t="e">
        <f>#REF!</f>
        <v>#REF!</v>
      </c>
    </row>
    <row r="880" spans="1:4">
      <c r="A880" t="e">
        <f>#REF!</f>
        <v>#REF!</v>
      </c>
      <c r="B880" t="e">
        <f>#REF!</f>
        <v>#REF!</v>
      </c>
      <c r="C880" t="e">
        <f>#REF!</f>
        <v>#REF!</v>
      </c>
      <c r="D880" t="e">
        <f>#REF!</f>
        <v>#REF!</v>
      </c>
    </row>
    <row r="881" spans="1:4">
      <c r="A881" t="e">
        <f>#REF!</f>
        <v>#REF!</v>
      </c>
      <c r="B881" t="e">
        <f>#REF!</f>
        <v>#REF!</v>
      </c>
      <c r="C881" t="e">
        <f>#REF!</f>
        <v>#REF!</v>
      </c>
      <c r="D881" t="e">
        <f>#REF!</f>
        <v>#REF!</v>
      </c>
    </row>
    <row r="882" spans="1:4">
      <c r="A882" t="e">
        <f>#REF!</f>
        <v>#REF!</v>
      </c>
      <c r="B882" t="e">
        <f>#REF!</f>
        <v>#REF!</v>
      </c>
      <c r="C882" t="e">
        <f>#REF!</f>
        <v>#REF!</v>
      </c>
      <c r="D882" t="e">
        <f>#REF!</f>
        <v>#REF!</v>
      </c>
    </row>
    <row r="883" spans="1:4">
      <c r="A883" t="e">
        <f>#REF!</f>
        <v>#REF!</v>
      </c>
      <c r="B883" t="e">
        <f>#REF!</f>
        <v>#REF!</v>
      </c>
      <c r="C883" t="e">
        <f>#REF!</f>
        <v>#REF!</v>
      </c>
      <c r="D883" t="e">
        <f>#REF!</f>
        <v>#REF!</v>
      </c>
    </row>
    <row r="884" spans="1:4">
      <c r="A884" t="e">
        <f>#REF!</f>
        <v>#REF!</v>
      </c>
      <c r="B884" t="e">
        <f>#REF!</f>
        <v>#REF!</v>
      </c>
      <c r="C884" t="e">
        <f>#REF!</f>
        <v>#REF!</v>
      </c>
      <c r="D884" t="e">
        <f>#REF!</f>
        <v>#REF!</v>
      </c>
    </row>
    <row r="885" spans="1:4">
      <c r="A885" t="e">
        <f>#REF!</f>
        <v>#REF!</v>
      </c>
      <c r="B885" t="e">
        <f>#REF!</f>
        <v>#REF!</v>
      </c>
      <c r="C885" t="e">
        <f>#REF!</f>
        <v>#REF!</v>
      </c>
      <c r="D885" t="e">
        <f>#REF!</f>
        <v>#REF!</v>
      </c>
    </row>
    <row r="886" spans="1:4">
      <c r="A886" t="e">
        <f>#REF!</f>
        <v>#REF!</v>
      </c>
      <c r="B886" t="e">
        <f>#REF!</f>
        <v>#REF!</v>
      </c>
      <c r="C886" t="e">
        <f>#REF!</f>
        <v>#REF!</v>
      </c>
      <c r="D886" t="e">
        <f>#REF!</f>
        <v>#REF!</v>
      </c>
    </row>
    <row r="887" spans="1:4">
      <c r="A887" t="e">
        <f>#REF!</f>
        <v>#REF!</v>
      </c>
      <c r="B887" t="e">
        <f>#REF!</f>
        <v>#REF!</v>
      </c>
      <c r="C887" t="e">
        <f>#REF!</f>
        <v>#REF!</v>
      </c>
      <c r="D887" t="e">
        <f>#REF!</f>
        <v>#REF!</v>
      </c>
    </row>
    <row r="888" spans="1:4">
      <c r="A888" t="e">
        <f>#REF!</f>
        <v>#REF!</v>
      </c>
      <c r="B888" t="e">
        <f>#REF!</f>
        <v>#REF!</v>
      </c>
      <c r="C888" t="e">
        <f>#REF!</f>
        <v>#REF!</v>
      </c>
      <c r="D888" t="e">
        <f>#REF!</f>
        <v>#REF!</v>
      </c>
    </row>
    <row r="889" spans="1:4">
      <c r="A889" t="e">
        <f>#REF!</f>
        <v>#REF!</v>
      </c>
      <c r="B889" t="e">
        <f>#REF!</f>
        <v>#REF!</v>
      </c>
      <c r="C889" t="e">
        <f>#REF!</f>
        <v>#REF!</v>
      </c>
      <c r="D889" t="e">
        <f>#REF!</f>
        <v>#REF!</v>
      </c>
    </row>
    <row r="890" spans="1:4">
      <c r="A890" t="e">
        <f>#REF!</f>
        <v>#REF!</v>
      </c>
      <c r="B890" t="e">
        <f>#REF!</f>
        <v>#REF!</v>
      </c>
      <c r="C890" t="e">
        <f>#REF!</f>
        <v>#REF!</v>
      </c>
      <c r="D890" t="e">
        <f>#REF!</f>
        <v>#REF!</v>
      </c>
    </row>
    <row r="891" spans="1:4">
      <c r="A891" t="e">
        <f>#REF!</f>
        <v>#REF!</v>
      </c>
      <c r="B891" t="e">
        <f>#REF!</f>
        <v>#REF!</v>
      </c>
      <c r="C891" t="e">
        <f>#REF!</f>
        <v>#REF!</v>
      </c>
      <c r="D891" t="e">
        <f>#REF!</f>
        <v>#REF!</v>
      </c>
    </row>
    <row r="892" spans="1:4">
      <c r="A892" t="e">
        <f>#REF!</f>
        <v>#REF!</v>
      </c>
      <c r="B892" t="e">
        <f>#REF!</f>
        <v>#REF!</v>
      </c>
      <c r="C892" t="e">
        <f>#REF!</f>
        <v>#REF!</v>
      </c>
      <c r="D892" t="e">
        <f>#REF!</f>
        <v>#REF!</v>
      </c>
    </row>
    <row r="893" spans="1:4">
      <c r="A893" t="e">
        <f>#REF!</f>
        <v>#REF!</v>
      </c>
      <c r="B893" t="e">
        <f>#REF!</f>
        <v>#REF!</v>
      </c>
      <c r="C893" t="e">
        <f>#REF!</f>
        <v>#REF!</v>
      </c>
      <c r="D893" t="e">
        <f>#REF!</f>
        <v>#REF!</v>
      </c>
    </row>
    <row r="894" spans="1:4">
      <c r="A894" t="e">
        <f>#REF!</f>
        <v>#REF!</v>
      </c>
      <c r="B894" t="e">
        <f>#REF!</f>
        <v>#REF!</v>
      </c>
      <c r="C894" t="e">
        <f>#REF!</f>
        <v>#REF!</v>
      </c>
      <c r="D894" t="e">
        <f>#REF!</f>
        <v>#REF!</v>
      </c>
    </row>
    <row r="895" spans="1:4">
      <c r="A895" t="e">
        <f>#REF!</f>
        <v>#REF!</v>
      </c>
      <c r="B895" t="e">
        <f>#REF!</f>
        <v>#REF!</v>
      </c>
      <c r="C895" t="e">
        <f>#REF!</f>
        <v>#REF!</v>
      </c>
      <c r="D895" t="e">
        <f>#REF!</f>
        <v>#REF!</v>
      </c>
    </row>
    <row r="896" spans="1:4">
      <c r="A896" t="e">
        <f>#REF!</f>
        <v>#REF!</v>
      </c>
      <c r="B896" t="e">
        <f>#REF!</f>
        <v>#REF!</v>
      </c>
      <c r="C896" t="e">
        <f>#REF!</f>
        <v>#REF!</v>
      </c>
      <c r="D896" t="e">
        <f>#REF!</f>
        <v>#REF!</v>
      </c>
    </row>
    <row r="897" spans="1:4">
      <c r="A897" t="e">
        <f>#REF!</f>
        <v>#REF!</v>
      </c>
      <c r="B897" t="e">
        <f>#REF!</f>
        <v>#REF!</v>
      </c>
      <c r="C897" t="e">
        <f>#REF!</f>
        <v>#REF!</v>
      </c>
      <c r="D897" t="e">
        <f>#REF!</f>
        <v>#REF!</v>
      </c>
    </row>
    <row r="898" spans="1:4">
      <c r="A898" t="e">
        <f>#REF!</f>
        <v>#REF!</v>
      </c>
      <c r="B898" t="e">
        <f>#REF!</f>
        <v>#REF!</v>
      </c>
      <c r="C898" t="e">
        <f>#REF!</f>
        <v>#REF!</v>
      </c>
      <c r="D898" t="e">
        <f>#REF!</f>
        <v>#REF!</v>
      </c>
    </row>
    <row r="899" spans="1:4">
      <c r="A899" t="e">
        <f>#REF!</f>
        <v>#REF!</v>
      </c>
      <c r="B899" t="e">
        <f>#REF!</f>
        <v>#REF!</v>
      </c>
      <c r="C899" t="e">
        <f>#REF!</f>
        <v>#REF!</v>
      </c>
      <c r="D899" t="e">
        <f>#REF!</f>
        <v>#REF!</v>
      </c>
    </row>
    <row r="900" spans="1:4">
      <c r="A900" t="e">
        <f>#REF!</f>
        <v>#REF!</v>
      </c>
      <c r="B900" t="e">
        <f>#REF!</f>
        <v>#REF!</v>
      </c>
      <c r="C900" t="e">
        <f>#REF!</f>
        <v>#REF!</v>
      </c>
      <c r="D900" t="e">
        <f>#REF!</f>
        <v>#REF!</v>
      </c>
    </row>
    <row r="901" spans="1:4">
      <c r="A901" t="e">
        <f>#REF!</f>
        <v>#REF!</v>
      </c>
      <c r="B901" t="e">
        <f>#REF!</f>
        <v>#REF!</v>
      </c>
      <c r="C901" t="e">
        <f>#REF!</f>
        <v>#REF!</v>
      </c>
      <c r="D901" t="e">
        <f>#REF!</f>
        <v>#REF!</v>
      </c>
    </row>
    <row r="902" spans="1:4">
      <c r="A902" t="e">
        <f>#REF!</f>
        <v>#REF!</v>
      </c>
      <c r="B902" t="e">
        <f>#REF!</f>
        <v>#REF!</v>
      </c>
      <c r="C902" t="e">
        <f>#REF!</f>
        <v>#REF!</v>
      </c>
      <c r="D902" t="e">
        <f>#REF!</f>
        <v>#REF!</v>
      </c>
    </row>
    <row r="903" spans="1:4">
      <c r="A903" t="e">
        <f>#REF!</f>
        <v>#REF!</v>
      </c>
      <c r="B903" t="e">
        <f>#REF!</f>
        <v>#REF!</v>
      </c>
      <c r="C903" t="e">
        <f>#REF!</f>
        <v>#REF!</v>
      </c>
      <c r="D903" t="e">
        <f>#REF!</f>
        <v>#REF!</v>
      </c>
    </row>
    <row r="904" spans="1:4">
      <c r="A904" t="e">
        <f>#REF!</f>
        <v>#REF!</v>
      </c>
      <c r="B904" t="e">
        <f>#REF!</f>
        <v>#REF!</v>
      </c>
      <c r="C904" t="e">
        <f>#REF!</f>
        <v>#REF!</v>
      </c>
      <c r="D904" t="e">
        <f>#REF!</f>
        <v>#REF!</v>
      </c>
    </row>
    <row r="905" spans="1:4">
      <c r="A905" t="e">
        <f>#REF!</f>
        <v>#REF!</v>
      </c>
      <c r="B905" t="e">
        <f>#REF!</f>
        <v>#REF!</v>
      </c>
      <c r="C905" t="e">
        <f>#REF!</f>
        <v>#REF!</v>
      </c>
      <c r="D905" t="e">
        <f>#REF!</f>
        <v>#REF!</v>
      </c>
    </row>
    <row r="906" spans="1:4">
      <c r="A906" t="e">
        <f>#REF!</f>
        <v>#REF!</v>
      </c>
      <c r="B906" t="e">
        <f>#REF!</f>
        <v>#REF!</v>
      </c>
      <c r="C906" t="e">
        <f>#REF!</f>
        <v>#REF!</v>
      </c>
      <c r="D906" t="e">
        <f>#REF!</f>
        <v>#REF!</v>
      </c>
    </row>
    <row r="907" spans="1:4">
      <c r="A907" t="e">
        <f>#REF!</f>
        <v>#REF!</v>
      </c>
      <c r="B907" t="e">
        <f>#REF!</f>
        <v>#REF!</v>
      </c>
      <c r="C907" t="e">
        <f>#REF!</f>
        <v>#REF!</v>
      </c>
      <c r="D907" t="e">
        <f>#REF!</f>
        <v>#REF!</v>
      </c>
    </row>
    <row r="908" spans="1:4">
      <c r="A908" t="e">
        <f>#REF!</f>
        <v>#REF!</v>
      </c>
      <c r="B908" t="e">
        <f>#REF!</f>
        <v>#REF!</v>
      </c>
      <c r="C908" t="e">
        <f>#REF!</f>
        <v>#REF!</v>
      </c>
      <c r="D908" t="e">
        <f>#REF!</f>
        <v>#REF!</v>
      </c>
    </row>
    <row r="909" spans="1:4">
      <c r="A909" t="e">
        <f>#REF!</f>
        <v>#REF!</v>
      </c>
      <c r="B909" t="e">
        <f>#REF!</f>
        <v>#REF!</v>
      </c>
      <c r="C909" t="e">
        <f>#REF!</f>
        <v>#REF!</v>
      </c>
      <c r="D909" t="e">
        <f>#REF!</f>
        <v>#REF!</v>
      </c>
    </row>
    <row r="910" spans="1:4">
      <c r="A910" t="e">
        <f>#REF!</f>
        <v>#REF!</v>
      </c>
      <c r="B910" t="e">
        <f>#REF!</f>
        <v>#REF!</v>
      </c>
      <c r="C910" t="e">
        <f>#REF!</f>
        <v>#REF!</v>
      </c>
      <c r="D910" t="e">
        <f>#REF!</f>
        <v>#REF!</v>
      </c>
    </row>
    <row r="911" spans="1:4">
      <c r="A911" t="e">
        <f>#REF!</f>
        <v>#REF!</v>
      </c>
      <c r="B911" t="e">
        <f>#REF!</f>
        <v>#REF!</v>
      </c>
      <c r="C911" t="e">
        <f>#REF!</f>
        <v>#REF!</v>
      </c>
      <c r="D911" t="e">
        <f>#REF!</f>
        <v>#REF!</v>
      </c>
    </row>
    <row r="912" spans="1:4">
      <c r="A912" t="e">
        <f>#REF!</f>
        <v>#REF!</v>
      </c>
      <c r="B912" t="e">
        <f>#REF!</f>
        <v>#REF!</v>
      </c>
      <c r="C912" t="e">
        <f>#REF!</f>
        <v>#REF!</v>
      </c>
      <c r="D912" t="e">
        <f>#REF!</f>
        <v>#REF!</v>
      </c>
    </row>
    <row r="913" spans="1:4">
      <c r="A913" t="e">
        <f>#REF!</f>
        <v>#REF!</v>
      </c>
      <c r="B913" t="e">
        <f>#REF!</f>
        <v>#REF!</v>
      </c>
      <c r="C913" t="e">
        <f>#REF!</f>
        <v>#REF!</v>
      </c>
      <c r="D913" t="e">
        <f>#REF!</f>
        <v>#REF!</v>
      </c>
    </row>
    <row r="914" spans="1:4">
      <c r="A914" t="e">
        <f>#REF!</f>
        <v>#REF!</v>
      </c>
      <c r="B914" t="e">
        <f>#REF!</f>
        <v>#REF!</v>
      </c>
      <c r="C914" t="e">
        <f>#REF!</f>
        <v>#REF!</v>
      </c>
      <c r="D914" t="e">
        <f>#REF!</f>
        <v>#REF!</v>
      </c>
    </row>
    <row r="915" spans="1:4">
      <c r="A915" t="e">
        <f>#REF!</f>
        <v>#REF!</v>
      </c>
      <c r="B915" t="e">
        <f>#REF!</f>
        <v>#REF!</v>
      </c>
      <c r="C915" t="e">
        <f>#REF!</f>
        <v>#REF!</v>
      </c>
      <c r="D915" t="e">
        <f>#REF!</f>
        <v>#REF!</v>
      </c>
    </row>
    <row r="916" spans="1:4">
      <c r="A916" t="e">
        <f>#REF!</f>
        <v>#REF!</v>
      </c>
      <c r="B916" t="e">
        <f>#REF!</f>
        <v>#REF!</v>
      </c>
      <c r="C916" t="e">
        <f>#REF!</f>
        <v>#REF!</v>
      </c>
      <c r="D916" t="e">
        <f>#REF!</f>
        <v>#REF!</v>
      </c>
    </row>
    <row r="917" spans="1:4">
      <c r="A917" t="e">
        <f>#REF!</f>
        <v>#REF!</v>
      </c>
      <c r="B917" t="e">
        <f>#REF!</f>
        <v>#REF!</v>
      </c>
      <c r="C917" t="e">
        <f>#REF!</f>
        <v>#REF!</v>
      </c>
      <c r="D917" t="e">
        <f>#REF!</f>
        <v>#REF!</v>
      </c>
    </row>
    <row r="918" spans="1:4">
      <c r="A918" t="e">
        <f>#REF!</f>
        <v>#REF!</v>
      </c>
      <c r="B918" t="e">
        <f>#REF!</f>
        <v>#REF!</v>
      </c>
      <c r="C918" t="e">
        <f>#REF!</f>
        <v>#REF!</v>
      </c>
      <c r="D918" t="e">
        <f>#REF!</f>
        <v>#REF!</v>
      </c>
    </row>
    <row r="919" spans="1:4">
      <c r="A919" t="e">
        <f>#REF!</f>
        <v>#REF!</v>
      </c>
      <c r="B919" t="e">
        <f>#REF!</f>
        <v>#REF!</v>
      </c>
      <c r="C919" t="e">
        <f>#REF!</f>
        <v>#REF!</v>
      </c>
      <c r="D919" t="e">
        <f>#REF!</f>
        <v>#REF!</v>
      </c>
    </row>
    <row r="920" spans="1:4">
      <c r="A920" t="e">
        <f>#REF!</f>
        <v>#REF!</v>
      </c>
      <c r="B920" t="e">
        <f>#REF!</f>
        <v>#REF!</v>
      </c>
      <c r="C920" t="e">
        <f>#REF!</f>
        <v>#REF!</v>
      </c>
      <c r="D920" t="e">
        <f>#REF!</f>
        <v>#REF!</v>
      </c>
    </row>
    <row r="921" spans="1:4">
      <c r="A921" t="e">
        <f>#REF!</f>
        <v>#REF!</v>
      </c>
      <c r="B921" t="e">
        <f>#REF!</f>
        <v>#REF!</v>
      </c>
      <c r="C921" t="e">
        <f>#REF!</f>
        <v>#REF!</v>
      </c>
      <c r="D921" t="e">
        <f>#REF!</f>
        <v>#REF!</v>
      </c>
    </row>
    <row r="922" spans="1:4">
      <c r="A922" t="e">
        <f>#REF!</f>
        <v>#REF!</v>
      </c>
      <c r="B922" t="e">
        <f>#REF!</f>
        <v>#REF!</v>
      </c>
      <c r="C922" t="e">
        <f>#REF!</f>
        <v>#REF!</v>
      </c>
      <c r="D922" t="e">
        <f>#REF!</f>
        <v>#REF!</v>
      </c>
    </row>
    <row r="923" spans="1:4">
      <c r="A923" t="e">
        <f>#REF!</f>
        <v>#REF!</v>
      </c>
      <c r="B923" t="e">
        <f>#REF!</f>
        <v>#REF!</v>
      </c>
      <c r="C923" t="e">
        <f>#REF!</f>
        <v>#REF!</v>
      </c>
      <c r="D923" t="e">
        <f>#REF!</f>
        <v>#REF!</v>
      </c>
    </row>
    <row r="924" spans="1:4">
      <c r="A924" t="e">
        <f>#REF!</f>
        <v>#REF!</v>
      </c>
      <c r="B924" t="e">
        <f>#REF!</f>
        <v>#REF!</v>
      </c>
      <c r="C924" t="e">
        <f>#REF!</f>
        <v>#REF!</v>
      </c>
      <c r="D924" t="e">
        <f>#REF!</f>
        <v>#REF!</v>
      </c>
    </row>
    <row r="925" spans="1:4">
      <c r="A925" t="e">
        <f>#REF!</f>
        <v>#REF!</v>
      </c>
      <c r="B925" t="e">
        <f>#REF!</f>
        <v>#REF!</v>
      </c>
      <c r="C925" t="e">
        <f>#REF!</f>
        <v>#REF!</v>
      </c>
      <c r="D925" t="e">
        <f>#REF!</f>
        <v>#REF!</v>
      </c>
    </row>
    <row r="926" spans="1:4">
      <c r="A926" t="e">
        <f>#REF!</f>
        <v>#REF!</v>
      </c>
      <c r="B926" t="e">
        <f>#REF!</f>
        <v>#REF!</v>
      </c>
      <c r="C926" t="e">
        <f>#REF!</f>
        <v>#REF!</v>
      </c>
      <c r="D926" t="e">
        <f>#REF!</f>
        <v>#REF!</v>
      </c>
    </row>
    <row r="927" spans="1:4">
      <c r="A927" t="e">
        <f>#REF!</f>
        <v>#REF!</v>
      </c>
      <c r="B927" t="e">
        <f>#REF!</f>
        <v>#REF!</v>
      </c>
      <c r="C927" t="e">
        <f>#REF!</f>
        <v>#REF!</v>
      </c>
      <c r="D927" t="e">
        <f>#REF!</f>
        <v>#REF!</v>
      </c>
    </row>
    <row r="928" spans="1:4">
      <c r="A928" t="e">
        <f>#REF!</f>
        <v>#REF!</v>
      </c>
      <c r="B928" t="e">
        <f>#REF!</f>
        <v>#REF!</v>
      </c>
      <c r="C928" t="e">
        <f>#REF!</f>
        <v>#REF!</v>
      </c>
      <c r="D928" t="e">
        <f>#REF!</f>
        <v>#REF!</v>
      </c>
    </row>
    <row r="929" spans="1:4">
      <c r="A929" t="e">
        <f>#REF!</f>
        <v>#REF!</v>
      </c>
      <c r="B929" t="e">
        <f>#REF!</f>
        <v>#REF!</v>
      </c>
      <c r="C929" t="e">
        <f>#REF!</f>
        <v>#REF!</v>
      </c>
      <c r="D929" t="e">
        <f>#REF!</f>
        <v>#REF!</v>
      </c>
    </row>
    <row r="930" spans="1:4">
      <c r="A930" t="e">
        <f>#REF!</f>
        <v>#REF!</v>
      </c>
      <c r="B930" t="e">
        <f>#REF!</f>
        <v>#REF!</v>
      </c>
      <c r="C930" t="e">
        <f>#REF!</f>
        <v>#REF!</v>
      </c>
      <c r="D930" t="e">
        <f>#REF!</f>
        <v>#REF!</v>
      </c>
    </row>
    <row r="931" spans="1:4">
      <c r="A931" t="e">
        <f>#REF!</f>
        <v>#REF!</v>
      </c>
      <c r="B931" t="e">
        <f>#REF!</f>
        <v>#REF!</v>
      </c>
      <c r="C931" t="e">
        <f>#REF!</f>
        <v>#REF!</v>
      </c>
      <c r="D931" t="e">
        <f>#REF!</f>
        <v>#REF!</v>
      </c>
    </row>
    <row r="932" spans="1:4">
      <c r="A932" t="e">
        <f>#REF!</f>
        <v>#REF!</v>
      </c>
      <c r="B932" t="e">
        <f>#REF!</f>
        <v>#REF!</v>
      </c>
      <c r="C932" t="e">
        <f>#REF!</f>
        <v>#REF!</v>
      </c>
      <c r="D932" t="e">
        <f>#REF!</f>
        <v>#REF!</v>
      </c>
    </row>
    <row r="933" spans="1:4">
      <c r="A933" t="e">
        <f>#REF!</f>
        <v>#REF!</v>
      </c>
      <c r="B933" t="e">
        <f>#REF!</f>
        <v>#REF!</v>
      </c>
      <c r="C933" t="e">
        <f>#REF!</f>
        <v>#REF!</v>
      </c>
      <c r="D933" t="e">
        <f>#REF!</f>
        <v>#REF!</v>
      </c>
    </row>
    <row r="934" spans="1:4">
      <c r="A934" t="e">
        <f>#REF!</f>
        <v>#REF!</v>
      </c>
      <c r="B934" t="e">
        <f>#REF!</f>
        <v>#REF!</v>
      </c>
      <c r="C934" t="e">
        <f>#REF!</f>
        <v>#REF!</v>
      </c>
      <c r="D934" t="e">
        <f>#REF!</f>
        <v>#REF!</v>
      </c>
    </row>
    <row r="935" spans="1:4">
      <c r="A935" t="e">
        <f>#REF!</f>
        <v>#REF!</v>
      </c>
      <c r="B935" t="e">
        <f>#REF!</f>
        <v>#REF!</v>
      </c>
      <c r="C935" t="e">
        <f>#REF!</f>
        <v>#REF!</v>
      </c>
      <c r="D935" t="e">
        <f>#REF!</f>
        <v>#REF!</v>
      </c>
    </row>
    <row r="936" spans="1:4">
      <c r="A936" t="e">
        <f>#REF!</f>
        <v>#REF!</v>
      </c>
      <c r="B936" t="e">
        <f>#REF!</f>
        <v>#REF!</v>
      </c>
      <c r="C936" t="e">
        <f>#REF!</f>
        <v>#REF!</v>
      </c>
      <c r="D936" t="e">
        <f>#REF!</f>
        <v>#REF!</v>
      </c>
    </row>
    <row r="937" spans="1:4">
      <c r="A937" t="e">
        <f>#REF!</f>
        <v>#REF!</v>
      </c>
      <c r="B937" t="e">
        <f>#REF!</f>
        <v>#REF!</v>
      </c>
      <c r="C937" t="e">
        <f>#REF!</f>
        <v>#REF!</v>
      </c>
      <c r="D937" t="e">
        <f>#REF!</f>
        <v>#REF!</v>
      </c>
    </row>
    <row r="938" spans="1:4">
      <c r="A938" t="e">
        <f>#REF!</f>
        <v>#REF!</v>
      </c>
      <c r="B938" t="e">
        <f>#REF!</f>
        <v>#REF!</v>
      </c>
      <c r="C938" t="e">
        <f>#REF!</f>
        <v>#REF!</v>
      </c>
      <c r="D938" t="e">
        <f>#REF!</f>
        <v>#REF!</v>
      </c>
    </row>
    <row r="939" spans="1:4">
      <c r="A939" t="e">
        <f>#REF!</f>
        <v>#REF!</v>
      </c>
      <c r="B939" t="e">
        <f>#REF!</f>
        <v>#REF!</v>
      </c>
      <c r="C939" t="e">
        <f>#REF!</f>
        <v>#REF!</v>
      </c>
      <c r="D939" t="e">
        <f>#REF!</f>
        <v>#REF!</v>
      </c>
    </row>
    <row r="940" spans="1:4">
      <c r="A940" t="e">
        <f>#REF!</f>
        <v>#REF!</v>
      </c>
      <c r="B940" t="e">
        <f>#REF!</f>
        <v>#REF!</v>
      </c>
      <c r="C940" t="e">
        <f>#REF!</f>
        <v>#REF!</v>
      </c>
      <c r="D940" t="e">
        <f>#REF!</f>
        <v>#REF!</v>
      </c>
    </row>
    <row r="941" spans="1:4">
      <c r="A941" t="e">
        <f>#REF!</f>
        <v>#REF!</v>
      </c>
      <c r="B941" t="e">
        <f>#REF!</f>
        <v>#REF!</v>
      </c>
      <c r="C941" t="e">
        <f>#REF!</f>
        <v>#REF!</v>
      </c>
      <c r="D941" t="e">
        <f>#REF!</f>
        <v>#REF!</v>
      </c>
    </row>
    <row r="942" spans="1:4">
      <c r="A942" t="e">
        <f>#REF!</f>
        <v>#REF!</v>
      </c>
      <c r="B942" t="e">
        <f>#REF!</f>
        <v>#REF!</v>
      </c>
      <c r="C942" t="e">
        <f>#REF!</f>
        <v>#REF!</v>
      </c>
      <c r="D942" t="e">
        <f>#REF!</f>
        <v>#REF!</v>
      </c>
    </row>
    <row r="943" spans="1:4">
      <c r="A943" t="e">
        <f>#REF!</f>
        <v>#REF!</v>
      </c>
      <c r="B943" t="e">
        <f>#REF!</f>
        <v>#REF!</v>
      </c>
      <c r="C943" t="e">
        <f>#REF!</f>
        <v>#REF!</v>
      </c>
      <c r="D943" t="e">
        <f>#REF!</f>
        <v>#REF!</v>
      </c>
    </row>
    <row r="944" spans="1:4">
      <c r="A944" t="e">
        <f>#REF!</f>
        <v>#REF!</v>
      </c>
      <c r="B944" t="e">
        <f>#REF!</f>
        <v>#REF!</v>
      </c>
      <c r="C944" t="e">
        <f>#REF!</f>
        <v>#REF!</v>
      </c>
      <c r="D944" t="e">
        <f>#REF!</f>
        <v>#REF!</v>
      </c>
    </row>
    <row r="945" spans="1:4">
      <c r="A945" t="e">
        <f>#REF!</f>
        <v>#REF!</v>
      </c>
      <c r="B945" t="e">
        <f>#REF!</f>
        <v>#REF!</v>
      </c>
      <c r="C945" t="e">
        <f>#REF!</f>
        <v>#REF!</v>
      </c>
      <c r="D945" t="e">
        <f>#REF!</f>
        <v>#REF!</v>
      </c>
    </row>
    <row r="946" spans="1:4">
      <c r="A946" t="e">
        <f>#REF!</f>
        <v>#REF!</v>
      </c>
      <c r="B946" t="e">
        <f>#REF!</f>
        <v>#REF!</v>
      </c>
      <c r="C946" t="e">
        <f>#REF!</f>
        <v>#REF!</v>
      </c>
      <c r="D946" t="e">
        <f>#REF!</f>
        <v>#REF!</v>
      </c>
    </row>
    <row r="947" spans="1:4">
      <c r="A947" t="e">
        <f>#REF!</f>
        <v>#REF!</v>
      </c>
      <c r="B947" t="e">
        <f>#REF!</f>
        <v>#REF!</v>
      </c>
      <c r="C947" t="e">
        <f>#REF!</f>
        <v>#REF!</v>
      </c>
      <c r="D947" t="e">
        <f>#REF!</f>
        <v>#REF!</v>
      </c>
    </row>
    <row r="948" spans="1:4">
      <c r="A948" t="e">
        <f>#REF!</f>
        <v>#REF!</v>
      </c>
      <c r="B948" t="e">
        <f>#REF!</f>
        <v>#REF!</v>
      </c>
      <c r="C948" t="e">
        <f>#REF!</f>
        <v>#REF!</v>
      </c>
      <c r="D948" t="e">
        <f>#REF!</f>
        <v>#REF!</v>
      </c>
    </row>
    <row r="949" spans="1:4">
      <c r="A949" t="e">
        <f>#REF!</f>
        <v>#REF!</v>
      </c>
      <c r="B949" t="e">
        <f>#REF!</f>
        <v>#REF!</v>
      </c>
      <c r="C949" t="e">
        <f>#REF!</f>
        <v>#REF!</v>
      </c>
      <c r="D949" t="e">
        <f>#REF!</f>
        <v>#REF!</v>
      </c>
    </row>
    <row r="950" spans="1:4">
      <c r="A950" t="e">
        <f>#REF!</f>
        <v>#REF!</v>
      </c>
      <c r="B950" t="e">
        <f>#REF!</f>
        <v>#REF!</v>
      </c>
      <c r="C950" t="e">
        <f>#REF!</f>
        <v>#REF!</v>
      </c>
      <c r="D950" t="e">
        <f>#REF!</f>
        <v>#REF!</v>
      </c>
    </row>
    <row r="951" spans="1:4">
      <c r="A951" t="e">
        <f>#REF!</f>
        <v>#REF!</v>
      </c>
      <c r="B951" t="e">
        <f>#REF!</f>
        <v>#REF!</v>
      </c>
      <c r="C951" t="e">
        <f>#REF!</f>
        <v>#REF!</v>
      </c>
      <c r="D951" t="e">
        <f>#REF!</f>
        <v>#REF!</v>
      </c>
    </row>
    <row r="952" spans="1:4">
      <c r="A952" t="e">
        <f>#REF!</f>
        <v>#REF!</v>
      </c>
      <c r="B952" t="e">
        <f>#REF!</f>
        <v>#REF!</v>
      </c>
      <c r="C952" t="e">
        <f>#REF!</f>
        <v>#REF!</v>
      </c>
      <c r="D952" t="e">
        <f>#REF!</f>
        <v>#REF!</v>
      </c>
    </row>
    <row r="953" spans="1:4">
      <c r="A953" t="e">
        <f>#REF!</f>
        <v>#REF!</v>
      </c>
      <c r="B953" t="e">
        <f>#REF!</f>
        <v>#REF!</v>
      </c>
      <c r="C953" t="e">
        <f>#REF!</f>
        <v>#REF!</v>
      </c>
      <c r="D953" t="e">
        <f>#REF!</f>
        <v>#REF!</v>
      </c>
    </row>
    <row r="954" spans="1:4">
      <c r="A954" t="e">
        <f>#REF!</f>
        <v>#REF!</v>
      </c>
      <c r="B954" t="e">
        <f>#REF!</f>
        <v>#REF!</v>
      </c>
      <c r="C954" t="e">
        <f>#REF!</f>
        <v>#REF!</v>
      </c>
      <c r="D954" t="e">
        <f>#REF!</f>
        <v>#REF!</v>
      </c>
    </row>
    <row r="955" spans="1:4">
      <c r="A955" t="e">
        <f>#REF!</f>
        <v>#REF!</v>
      </c>
      <c r="B955" t="e">
        <f>#REF!</f>
        <v>#REF!</v>
      </c>
      <c r="C955" t="e">
        <f>#REF!</f>
        <v>#REF!</v>
      </c>
      <c r="D955" t="e">
        <f>#REF!</f>
        <v>#REF!</v>
      </c>
    </row>
    <row r="956" spans="1:4">
      <c r="A956" t="e">
        <f>#REF!</f>
        <v>#REF!</v>
      </c>
      <c r="B956" t="e">
        <f>#REF!</f>
        <v>#REF!</v>
      </c>
      <c r="C956" t="e">
        <f>#REF!</f>
        <v>#REF!</v>
      </c>
      <c r="D956" t="e">
        <f>#REF!</f>
        <v>#REF!</v>
      </c>
    </row>
    <row r="957" spans="1:4">
      <c r="A957" t="e">
        <f>#REF!</f>
        <v>#REF!</v>
      </c>
      <c r="B957" t="e">
        <f>#REF!</f>
        <v>#REF!</v>
      </c>
      <c r="C957" t="e">
        <f>#REF!</f>
        <v>#REF!</v>
      </c>
      <c r="D957" t="e">
        <f>#REF!</f>
        <v>#REF!</v>
      </c>
    </row>
    <row r="958" spans="1:4">
      <c r="A958" t="e">
        <f>#REF!</f>
        <v>#REF!</v>
      </c>
      <c r="B958" t="e">
        <f>#REF!</f>
        <v>#REF!</v>
      </c>
      <c r="C958" t="e">
        <f>#REF!</f>
        <v>#REF!</v>
      </c>
      <c r="D958" t="e">
        <f>#REF!</f>
        <v>#REF!</v>
      </c>
    </row>
    <row r="959" spans="1:4">
      <c r="A959" t="e">
        <f>#REF!</f>
        <v>#REF!</v>
      </c>
      <c r="B959" t="e">
        <f>#REF!</f>
        <v>#REF!</v>
      </c>
      <c r="C959" t="e">
        <f>#REF!</f>
        <v>#REF!</v>
      </c>
      <c r="D959" t="e">
        <f>#REF!</f>
        <v>#REF!</v>
      </c>
    </row>
    <row r="960" spans="1:4">
      <c r="A960" t="e">
        <f>#REF!</f>
        <v>#REF!</v>
      </c>
      <c r="B960" t="e">
        <f>#REF!</f>
        <v>#REF!</v>
      </c>
      <c r="C960" t="e">
        <f>#REF!</f>
        <v>#REF!</v>
      </c>
      <c r="D960" t="e">
        <f>#REF!</f>
        <v>#REF!</v>
      </c>
    </row>
    <row r="961" spans="1:4">
      <c r="A961" t="e">
        <f>#REF!</f>
        <v>#REF!</v>
      </c>
      <c r="B961" t="e">
        <f>#REF!</f>
        <v>#REF!</v>
      </c>
      <c r="C961" t="e">
        <f>#REF!</f>
        <v>#REF!</v>
      </c>
      <c r="D961" t="e">
        <f>#REF!</f>
        <v>#REF!</v>
      </c>
    </row>
    <row r="962" spans="1:4">
      <c r="A962" t="e">
        <f>#REF!</f>
        <v>#REF!</v>
      </c>
      <c r="B962" t="e">
        <f>#REF!</f>
        <v>#REF!</v>
      </c>
      <c r="C962" t="e">
        <f>#REF!</f>
        <v>#REF!</v>
      </c>
      <c r="D962" t="e">
        <f>#REF!</f>
        <v>#REF!</v>
      </c>
    </row>
    <row r="963" spans="1:4">
      <c r="A963" t="e">
        <f>#REF!</f>
        <v>#REF!</v>
      </c>
      <c r="B963" t="e">
        <f>#REF!</f>
        <v>#REF!</v>
      </c>
      <c r="C963" t="e">
        <f>#REF!</f>
        <v>#REF!</v>
      </c>
      <c r="D963" t="e">
        <f>#REF!</f>
        <v>#REF!</v>
      </c>
    </row>
    <row r="964" spans="1:4">
      <c r="A964" t="e">
        <f>#REF!</f>
        <v>#REF!</v>
      </c>
      <c r="B964" t="e">
        <f>#REF!</f>
        <v>#REF!</v>
      </c>
      <c r="C964" t="e">
        <f>#REF!</f>
        <v>#REF!</v>
      </c>
      <c r="D964" t="e">
        <f>#REF!</f>
        <v>#REF!</v>
      </c>
    </row>
    <row r="965" spans="1:4">
      <c r="A965" t="e">
        <f>#REF!</f>
        <v>#REF!</v>
      </c>
      <c r="B965" t="e">
        <f>#REF!</f>
        <v>#REF!</v>
      </c>
      <c r="C965" t="e">
        <f>#REF!</f>
        <v>#REF!</v>
      </c>
      <c r="D965" t="e">
        <f>#REF!</f>
        <v>#REF!</v>
      </c>
    </row>
    <row r="966" spans="1:4">
      <c r="A966" t="e">
        <f>#REF!</f>
        <v>#REF!</v>
      </c>
      <c r="B966" t="e">
        <f>#REF!</f>
        <v>#REF!</v>
      </c>
      <c r="C966" t="e">
        <f>#REF!</f>
        <v>#REF!</v>
      </c>
      <c r="D966" t="e">
        <f>#REF!</f>
        <v>#REF!</v>
      </c>
    </row>
    <row r="967" spans="1:4">
      <c r="A967" t="e">
        <f>#REF!</f>
        <v>#REF!</v>
      </c>
      <c r="B967" t="e">
        <f>#REF!</f>
        <v>#REF!</v>
      </c>
      <c r="C967" t="e">
        <f>#REF!</f>
        <v>#REF!</v>
      </c>
      <c r="D967" t="e">
        <f>#REF!</f>
        <v>#REF!</v>
      </c>
    </row>
    <row r="968" spans="1:4">
      <c r="A968" t="e">
        <f>#REF!</f>
        <v>#REF!</v>
      </c>
      <c r="B968" t="e">
        <f>#REF!</f>
        <v>#REF!</v>
      </c>
      <c r="C968" t="e">
        <f>#REF!</f>
        <v>#REF!</v>
      </c>
      <c r="D968" t="e">
        <f>#REF!</f>
        <v>#REF!</v>
      </c>
    </row>
    <row r="969" spans="1:4">
      <c r="A969" t="e">
        <f>#REF!</f>
        <v>#REF!</v>
      </c>
      <c r="B969" t="e">
        <f>#REF!</f>
        <v>#REF!</v>
      </c>
      <c r="C969" t="e">
        <f>#REF!</f>
        <v>#REF!</v>
      </c>
      <c r="D969" t="e">
        <f>#REF!</f>
        <v>#REF!</v>
      </c>
    </row>
    <row r="970" spans="1:4">
      <c r="A970" t="e">
        <f>#REF!</f>
        <v>#REF!</v>
      </c>
      <c r="B970" t="e">
        <f>#REF!</f>
        <v>#REF!</v>
      </c>
      <c r="C970" t="e">
        <f>#REF!</f>
        <v>#REF!</v>
      </c>
      <c r="D970" t="e">
        <f>#REF!</f>
        <v>#REF!</v>
      </c>
    </row>
    <row r="971" spans="1:4">
      <c r="A971" t="e">
        <f>#REF!</f>
        <v>#REF!</v>
      </c>
      <c r="B971" t="e">
        <f>#REF!</f>
        <v>#REF!</v>
      </c>
      <c r="C971" t="e">
        <f>#REF!</f>
        <v>#REF!</v>
      </c>
      <c r="D971" t="e">
        <f>#REF!</f>
        <v>#REF!</v>
      </c>
    </row>
    <row r="972" spans="1:4">
      <c r="A972" t="e">
        <f>#REF!</f>
        <v>#REF!</v>
      </c>
      <c r="B972" t="e">
        <f>#REF!</f>
        <v>#REF!</v>
      </c>
      <c r="C972" t="e">
        <f>#REF!</f>
        <v>#REF!</v>
      </c>
      <c r="D972" t="e">
        <f>#REF!</f>
        <v>#REF!</v>
      </c>
    </row>
    <row r="973" spans="1:4">
      <c r="A973" t="e">
        <f>#REF!</f>
        <v>#REF!</v>
      </c>
      <c r="B973" t="e">
        <f>#REF!</f>
        <v>#REF!</v>
      </c>
      <c r="C973" t="e">
        <f>#REF!</f>
        <v>#REF!</v>
      </c>
      <c r="D973" t="e">
        <f>#REF!</f>
        <v>#REF!</v>
      </c>
    </row>
    <row r="974" spans="1:4">
      <c r="A974" t="e">
        <f>#REF!</f>
        <v>#REF!</v>
      </c>
      <c r="B974" t="e">
        <f>#REF!</f>
        <v>#REF!</v>
      </c>
      <c r="C974" t="e">
        <f>#REF!</f>
        <v>#REF!</v>
      </c>
      <c r="D974" t="e">
        <f>#REF!</f>
        <v>#REF!</v>
      </c>
    </row>
    <row r="975" spans="1:4">
      <c r="A975" t="e">
        <f>#REF!</f>
        <v>#REF!</v>
      </c>
      <c r="B975" t="e">
        <f>#REF!</f>
        <v>#REF!</v>
      </c>
      <c r="C975" t="e">
        <f>#REF!</f>
        <v>#REF!</v>
      </c>
      <c r="D975" t="e">
        <f>#REF!</f>
        <v>#REF!</v>
      </c>
    </row>
    <row r="976" spans="1:4">
      <c r="A976" t="e">
        <f>#REF!</f>
        <v>#REF!</v>
      </c>
      <c r="B976" t="e">
        <f>#REF!</f>
        <v>#REF!</v>
      </c>
      <c r="C976" t="e">
        <f>#REF!</f>
        <v>#REF!</v>
      </c>
      <c r="D976" t="e">
        <f>#REF!</f>
        <v>#REF!</v>
      </c>
    </row>
    <row r="977" spans="1:4">
      <c r="A977" t="e">
        <f>#REF!</f>
        <v>#REF!</v>
      </c>
      <c r="B977" t="e">
        <f>#REF!</f>
        <v>#REF!</v>
      </c>
      <c r="C977" t="e">
        <f>#REF!</f>
        <v>#REF!</v>
      </c>
      <c r="D977" t="e">
        <f>#REF!</f>
        <v>#REF!</v>
      </c>
    </row>
    <row r="978" spans="1:4">
      <c r="A978" t="e">
        <f>#REF!</f>
        <v>#REF!</v>
      </c>
      <c r="B978" t="e">
        <f>#REF!</f>
        <v>#REF!</v>
      </c>
      <c r="C978" t="e">
        <f>#REF!</f>
        <v>#REF!</v>
      </c>
      <c r="D978" t="e">
        <f>#REF!</f>
        <v>#REF!</v>
      </c>
    </row>
    <row r="979" spans="1:4">
      <c r="A979" t="e">
        <f>#REF!</f>
        <v>#REF!</v>
      </c>
      <c r="B979" t="e">
        <f>#REF!</f>
        <v>#REF!</v>
      </c>
      <c r="C979" t="e">
        <f>#REF!</f>
        <v>#REF!</v>
      </c>
      <c r="D979" t="e">
        <f>#REF!</f>
        <v>#REF!</v>
      </c>
    </row>
    <row r="980" spans="1:4">
      <c r="A980" t="e">
        <f>#REF!</f>
        <v>#REF!</v>
      </c>
      <c r="B980" t="e">
        <f>#REF!</f>
        <v>#REF!</v>
      </c>
      <c r="C980" t="e">
        <f>#REF!</f>
        <v>#REF!</v>
      </c>
      <c r="D980" t="e">
        <f>#REF!</f>
        <v>#REF!</v>
      </c>
    </row>
    <row r="981" spans="1:4">
      <c r="A981" t="e">
        <f>#REF!</f>
        <v>#REF!</v>
      </c>
      <c r="B981" t="e">
        <f>#REF!</f>
        <v>#REF!</v>
      </c>
      <c r="C981" t="e">
        <f>#REF!</f>
        <v>#REF!</v>
      </c>
      <c r="D981" t="e">
        <f>#REF!</f>
        <v>#REF!</v>
      </c>
    </row>
    <row r="982" spans="1:4">
      <c r="A982" t="e">
        <f>#REF!</f>
        <v>#REF!</v>
      </c>
      <c r="B982" t="e">
        <f>#REF!</f>
        <v>#REF!</v>
      </c>
      <c r="C982" t="e">
        <f>#REF!</f>
        <v>#REF!</v>
      </c>
      <c r="D982" t="e">
        <f>#REF!</f>
        <v>#REF!</v>
      </c>
    </row>
    <row r="983" spans="1:4">
      <c r="A983" t="e">
        <f>#REF!</f>
        <v>#REF!</v>
      </c>
      <c r="B983" t="e">
        <f>#REF!</f>
        <v>#REF!</v>
      </c>
      <c r="C983" t="e">
        <f>#REF!</f>
        <v>#REF!</v>
      </c>
      <c r="D983" t="e">
        <f>#REF!</f>
        <v>#REF!</v>
      </c>
    </row>
    <row r="984" spans="1:4">
      <c r="A984" t="e">
        <f>#REF!</f>
        <v>#REF!</v>
      </c>
      <c r="B984" t="e">
        <f>#REF!</f>
        <v>#REF!</v>
      </c>
      <c r="C984" t="e">
        <f>#REF!</f>
        <v>#REF!</v>
      </c>
      <c r="D984" t="e">
        <f>#REF!</f>
        <v>#REF!</v>
      </c>
    </row>
    <row r="985" spans="1:4">
      <c r="A985" t="e">
        <f>#REF!</f>
        <v>#REF!</v>
      </c>
      <c r="B985" t="e">
        <f>#REF!</f>
        <v>#REF!</v>
      </c>
      <c r="C985" t="e">
        <f>#REF!</f>
        <v>#REF!</v>
      </c>
      <c r="D985" t="e">
        <f>#REF!</f>
        <v>#REF!</v>
      </c>
    </row>
    <row r="986" spans="1:4">
      <c r="A986" t="e">
        <f>#REF!</f>
        <v>#REF!</v>
      </c>
      <c r="B986" t="e">
        <f>#REF!</f>
        <v>#REF!</v>
      </c>
      <c r="C986" t="e">
        <f>#REF!</f>
        <v>#REF!</v>
      </c>
      <c r="D986" t="e">
        <f>#REF!</f>
        <v>#REF!</v>
      </c>
    </row>
    <row r="987" spans="1:4">
      <c r="A987" t="e">
        <f>#REF!</f>
        <v>#REF!</v>
      </c>
      <c r="B987" t="e">
        <f>#REF!</f>
        <v>#REF!</v>
      </c>
      <c r="C987" t="e">
        <f>#REF!</f>
        <v>#REF!</v>
      </c>
      <c r="D987" t="e">
        <f>#REF!</f>
        <v>#REF!</v>
      </c>
    </row>
    <row r="988" spans="1:4">
      <c r="A988" t="e">
        <f>#REF!</f>
        <v>#REF!</v>
      </c>
      <c r="B988" t="e">
        <f>#REF!</f>
        <v>#REF!</v>
      </c>
      <c r="C988" t="e">
        <f>#REF!</f>
        <v>#REF!</v>
      </c>
      <c r="D988" t="e">
        <f>#REF!</f>
        <v>#REF!</v>
      </c>
    </row>
    <row r="989" spans="1:4">
      <c r="A989" t="e">
        <f>#REF!</f>
        <v>#REF!</v>
      </c>
      <c r="B989" t="e">
        <f>#REF!</f>
        <v>#REF!</v>
      </c>
      <c r="C989" t="e">
        <f>#REF!</f>
        <v>#REF!</v>
      </c>
      <c r="D989" t="e">
        <f>#REF!</f>
        <v>#REF!</v>
      </c>
    </row>
    <row r="990" spans="1:4">
      <c r="A990" t="e">
        <f>#REF!</f>
        <v>#REF!</v>
      </c>
      <c r="B990" t="e">
        <f>#REF!</f>
        <v>#REF!</v>
      </c>
      <c r="C990" t="e">
        <f>#REF!</f>
        <v>#REF!</v>
      </c>
      <c r="D990" t="e">
        <f>#REF!</f>
        <v>#REF!</v>
      </c>
    </row>
    <row r="991" spans="1:4">
      <c r="A991" t="e">
        <f>#REF!</f>
        <v>#REF!</v>
      </c>
      <c r="B991" t="e">
        <f>#REF!</f>
        <v>#REF!</v>
      </c>
      <c r="C991" t="e">
        <f>#REF!</f>
        <v>#REF!</v>
      </c>
      <c r="D991" t="e">
        <f>#REF!</f>
        <v>#REF!</v>
      </c>
    </row>
    <row r="992" spans="1:4">
      <c r="A992" t="e">
        <f>#REF!</f>
        <v>#REF!</v>
      </c>
      <c r="B992" t="e">
        <f>#REF!</f>
        <v>#REF!</v>
      </c>
      <c r="C992" t="e">
        <f>#REF!</f>
        <v>#REF!</v>
      </c>
      <c r="D992" t="e">
        <f>#REF!</f>
        <v>#REF!</v>
      </c>
    </row>
    <row r="993" spans="1:4">
      <c r="A993" t="e">
        <f>#REF!</f>
        <v>#REF!</v>
      </c>
      <c r="B993" t="e">
        <f>#REF!</f>
        <v>#REF!</v>
      </c>
      <c r="C993" t="e">
        <f>#REF!</f>
        <v>#REF!</v>
      </c>
      <c r="D993" t="e">
        <f>#REF!</f>
        <v>#REF!</v>
      </c>
    </row>
    <row r="994" spans="1:4">
      <c r="A994" t="e">
        <f>#REF!</f>
        <v>#REF!</v>
      </c>
      <c r="B994" t="e">
        <f>#REF!</f>
        <v>#REF!</v>
      </c>
      <c r="C994" t="e">
        <f>#REF!</f>
        <v>#REF!</v>
      </c>
      <c r="D994" t="e">
        <f>#REF!</f>
        <v>#REF!</v>
      </c>
    </row>
    <row r="995" spans="1:4">
      <c r="A995" t="e">
        <f>#REF!</f>
        <v>#REF!</v>
      </c>
      <c r="B995" t="e">
        <f>#REF!</f>
        <v>#REF!</v>
      </c>
      <c r="C995" t="e">
        <f>#REF!</f>
        <v>#REF!</v>
      </c>
      <c r="D995" t="e">
        <f>#REF!</f>
        <v>#REF!</v>
      </c>
    </row>
    <row r="996" spans="1:4">
      <c r="A996" t="e">
        <f>#REF!</f>
        <v>#REF!</v>
      </c>
      <c r="B996" t="e">
        <f>#REF!</f>
        <v>#REF!</v>
      </c>
      <c r="C996" t="e">
        <f>#REF!</f>
        <v>#REF!</v>
      </c>
      <c r="D996" t="e">
        <f>#REF!</f>
        <v>#REF!</v>
      </c>
    </row>
    <row r="997" spans="1:4">
      <c r="A997" t="e">
        <f>#REF!</f>
        <v>#REF!</v>
      </c>
      <c r="B997" t="e">
        <f>#REF!</f>
        <v>#REF!</v>
      </c>
      <c r="C997" t="e">
        <f>#REF!</f>
        <v>#REF!</v>
      </c>
      <c r="D997" t="e">
        <f>#REF!</f>
        <v>#REF!</v>
      </c>
    </row>
    <row r="998" spans="1:4">
      <c r="A998" t="e">
        <f>#REF!</f>
        <v>#REF!</v>
      </c>
      <c r="B998" t="e">
        <f>#REF!</f>
        <v>#REF!</v>
      </c>
      <c r="C998" t="e">
        <f>#REF!</f>
        <v>#REF!</v>
      </c>
      <c r="D998" t="e">
        <f>#REF!</f>
        <v>#REF!</v>
      </c>
    </row>
    <row r="999" spans="1:4">
      <c r="A999" t="e">
        <f>#REF!</f>
        <v>#REF!</v>
      </c>
      <c r="B999" t="e">
        <f>#REF!</f>
        <v>#REF!</v>
      </c>
      <c r="C999" t="e">
        <f>#REF!</f>
        <v>#REF!</v>
      </c>
      <c r="D999" t="e">
        <f>#REF!</f>
        <v>#REF!</v>
      </c>
    </row>
    <row r="1000" spans="1:4">
      <c r="A1000" t="e">
        <f>#REF!</f>
        <v>#REF!</v>
      </c>
      <c r="B1000" t="e">
        <f>#REF!</f>
        <v>#REF!</v>
      </c>
      <c r="C1000" t="e">
        <f>#REF!</f>
        <v>#REF!</v>
      </c>
      <c r="D1000" t="e">
        <f>#REF!</f>
        <v>#REF!</v>
      </c>
    </row>
    <row r="1001" spans="1:4">
      <c r="A1001" t="e">
        <f>#REF!</f>
        <v>#REF!</v>
      </c>
      <c r="B1001" t="e">
        <f>#REF!</f>
        <v>#REF!</v>
      </c>
      <c r="C1001" t="e">
        <f>#REF!</f>
        <v>#REF!</v>
      </c>
      <c r="D1001" t="e">
        <f>#REF!</f>
        <v>#REF!</v>
      </c>
    </row>
    <row r="1002" spans="1:4">
      <c r="A1002" t="e">
        <f>#REF!</f>
        <v>#REF!</v>
      </c>
      <c r="B1002" t="e">
        <f>#REF!</f>
        <v>#REF!</v>
      </c>
      <c r="C1002" t="e">
        <f>#REF!</f>
        <v>#REF!</v>
      </c>
      <c r="D1002" t="e">
        <f>#REF!</f>
        <v>#REF!</v>
      </c>
    </row>
    <row r="1003" spans="1:4">
      <c r="A1003" t="e">
        <f>#REF!</f>
        <v>#REF!</v>
      </c>
      <c r="B1003" t="e">
        <f>#REF!</f>
        <v>#REF!</v>
      </c>
      <c r="C1003" t="e">
        <f>#REF!</f>
        <v>#REF!</v>
      </c>
      <c r="D1003" t="e">
        <f>#REF!</f>
        <v>#REF!</v>
      </c>
    </row>
    <row r="1004" spans="1:4">
      <c r="A1004" t="e">
        <f>#REF!</f>
        <v>#REF!</v>
      </c>
      <c r="B1004" t="e">
        <f>#REF!</f>
        <v>#REF!</v>
      </c>
      <c r="C1004" t="e">
        <f>#REF!</f>
        <v>#REF!</v>
      </c>
      <c r="D1004" t="e">
        <f>#REF!</f>
        <v>#REF!</v>
      </c>
    </row>
    <row r="1005" spans="1:4">
      <c r="A1005" t="e">
        <f>#REF!</f>
        <v>#REF!</v>
      </c>
      <c r="B1005" t="e">
        <f>#REF!</f>
        <v>#REF!</v>
      </c>
      <c r="C1005" t="e">
        <f>#REF!</f>
        <v>#REF!</v>
      </c>
      <c r="D1005" t="e">
        <f>#REF!</f>
        <v>#REF!</v>
      </c>
    </row>
    <row r="1006" spans="1:4">
      <c r="A1006" t="e">
        <f>#REF!</f>
        <v>#REF!</v>
      </c>
      <c r="B1006" t="e">
        <f>#REF!</f>
        <v>#REF!</v>
      </c>
      <c r="C1006" t="e">
        <f>#REF!</f>
        <v>#REF!</v>
      </c>
      <c r="D1006" t="e">
        <f>#REF!</f>
        <v>#REF!</v>
      </c>
    </row>
    <row r="1007" spans="1:4">
      <c r="A1007" t="e">
        <f>#REF!</f>
        <v>#REF!</v>
      </c>
      <c r="B1007" t="e">
        <f>#REF!</f>
        <v>#REF!</v>
      </c>
      <c r="C1007" t="e">
        <f>#REF!</f>
        <v>#REF!</v>
      </c>
      <c r="D1007" t="e">
        <f>#REF!</f>
        <v>#REF!</v>
      </c>
    </row>
    <row r="1008" spans="1:4">
      <c r="A1008" t="e">
        <f>#REF!</f>
        <v>#REF!</v>
      </c>
      <c r="B1008" t="e">
        <f>#REF!</f>
        <v>#REF!</v>
      </c>
      <c r="C1008" t="e">
        <f>#REF!</f>
        <v>#REF!</v>
      </c>
      <c r="D1008" t="e">
        <f>#REF!</f>
        <v>#REF!</v>
      </c>
    </row>
    <row r="1009" spans="1:4">
      <c r="A1009" t="e">
        <f>#REF!</f>
        <v>#REF!</v>
      </c>
      <c r="B1009" t="e">
        <f>#REF!</f>
        <v>#REF!</v>
      </c>
      <c r="C1009" t="e">
        <f>#REF!</f>
        <v>#REF!</v>
      </c>
      <c r="D1009" t="e">
        <f>#REF!</f>
        <v>#REF!</v>
      </c>
    </row>
    <row r="1010" spans="1:4">
      <c r="A1010" t="e">
        <f>#REF!</f>
        <v>#REF!</v>
      </c>
      <c r="B1010" t="e">
        <f>#REF!</f>
        <v>#REF!</v>
      </c>
      <c r="C1010" t="e">
        <f>#REF!</f>
        <v>#REF!</v>
      </c>
      <c r="D1010" t="e">
        <f>#REF!</f>
        <v>#REF!</v>
      </c>
    </row>
    <row r="1011" spans="1:4">
      <c r="A1011" t="e">
        <f>#REF!</f>
        <v>#REF!</v>
      </c>
      <c r="B1011" t="e">
        <f>#REF!</f>
        <v>#REF!</v>
      </c>
      <c r="C1011" t="e">
        <f>#REF!</f>
        <v>#REF!</v>
      </c>
      <c r="D1011" t="e">
        <f>#REF!</f>
        <v>#REF!</v>
      </c>
    </row>
    <row r="1012" spans="1:4">
      <c r="A1012" t="e">
        <f>#REF!</f>
        <v>#REF!</v>
      </c>
      <c r="B1012" t="e">
        <f>#REF!</f>
        <v>#REF!</v>
      </c>
      <c r="C1012" t="e">
        <f>#REF!</f>
        <v>#REF!</v>
      </c>
      <c r="D1012" t="e">
        <f>#REF!</f>
        <v>#REF!</v>
      </c>
    </row>
    <row r="1013" spans="1:4">
      <c r="A1013" t="e">
        <f>#REF!</f>
        <v>#REF!</v>
      </c>
      <c r="B1013" t="e">
        <f>#REF!</f>
        <v>#REF!</v>
      </c>
      <c r="C1013" t="e">
        <f>#REF!</f>
        <v>#REF!</v>
      </c>
      <c r="D1013" t="e">
        <f>#REF!</f>
        <v>#REF!</v>
      </c>
    </row>
    <row r="1014" spans="1:4">
      <c r="A1014" t="e">
        <f>#REF!</f>
        <v>#REF!</v>
      </c>
      <c r="B1014" t="e">
        <f>#REF!</f>
        <v>#REF!</v>
      </c>
      <c r="C1014" t="e">
        <f>#REF!</f>
        <v>#REF!</v>
      </c>
      <c r="D1014" t="e">
        <f>#REF!</f>
        <v>#REF!</v>
      </c>
    </row>
    <row r="1015" spans="1:4">
      <c r="A1015" t="e">
        <f>#REF!</f>
        <v>#REF!</v>
      </c>
      <c r="B1015" t="e">
        <f>#REF!</f>
        <v>#REF!</v>
      </c>
      <c r="C1015" t="e">
        <f>#REF!</f>
        <v>#REF!</v>
      </c>
      <c r="D1015" t="e">
        <f>#REF!</f>
        <v>#REF!</v>
      </c>
    </row>
    <row r="1016" spans="1:4">
      <c r="A1016" t="e">
        <f>#REF!</f>
        <v>#REF!</v>
      </c>
      <c r="B1016" t="e">
        <f>#REF!</f>
        <v>#REF!</v>
      </c>
      <c r="C1016" t="e">
        <f>#REF!</f>
        <v>#REF!</v>
      </c>
      <c r="D1016" t="e">
        <f>#REF!</f>
        <v>#REF!</v>
      </c>
    </row>
    <row r="1017" spans="1:4">
      <c r="A1017" t="e">
        <f>#REF!</f>
        <v>#REF!</v>
      </c>
      <c r="B1017" t="e">
        <f>#REF!</f>
        <v>#REF!</v>
      </c>
      <c r="C1017" t="e">
        <f>#REF!</f>
        <v>#REF!</v>
      </c>
      <c r="D1017" t="e">
        <f>#REF!</f>
        <v>#REF!</v>
      </c>
    </row>
    <row r="1018" spans="1:4">
      <c r="A1018" t="e">
        <f>#REF!</f>
        <v>#REF!</v>
      </c>
      <c r="B1018" t="e">
        <f>#REF!</f>
        <v>#REF!</v>
      </c>
      <c r="C1018" t="e">
        <f>#REF!</f>
        <v>#REF!</v>
      </c>
      <c r="D1018" t="e">
        <f>#REF!</f>
        <v>#REF!</v>
      </c>
    </row>
    <row r="1019" spans="1:4">
      <c r="A1019" t="e">
        <f>#REF!</f>
        <v>#REF!</v>
      </c>
      <c r="B1019" t="e">
        <f>#REF!</f>
        <v>#REF!</v>
      </c>
      <c r="C1019" t="e">
        <f>#REF!</f>
        <v>#REF!</v>
      </c>
      <c r="D1019" t="e">
        <f>#REF!</f>
        <v>#REF!</v>
      </c>
    </row>
    <row r="1020" spans="1:4">
      <c r="A1020" t="e">
        <f>#REF!</f>
        <v>#REF!</v>
      </c>
      <c r="B1020" t="e">
        <f>#REF!</f>
        <v>#REF!</v>
      </c>
      <c r="C1020" t="e">
        <f>#REF!</f>
        <v>#REF!</v>
      </c>
      <c r="D1020" t="e">
        <f>#REF!</f>
        <v>#REF!</v>
      </c>
    </row>
    <row r="1021" spans="1:4">
      <c r="A1021" t="e">
        <f>#REF!</f>
        <v>#REF!</v>
      </c>
      <c r="B1021" t="e">
        <f>#REF!</f>
        <v>#REF!</v>
      </c>
      <c r="C1021" t="e">
        <f>#REF!</f>
        <v>#REF!</v>
      </c>
      <c r="D1021" t="e">
        <f>#REF!</f>
        <v>#REF!</v>
      </c>
    </row>
    <row r="1022" spans="1:4">
      <c r="A1022" t="e">
        <f>#REF!</f>
        <v>#REF!</v>
      </c>
      <c r="B1022" t="e">
        <f>#REF!</f>
        <v>#REF!</v>
      </c>
      <c r="C1022" t="e">
        <f>#REF!</f>
        <v>#REF!</v>
      </c>
      <c r="D1022" t="e">
        <f>#REF!</f>
        <v>#REF!</v>
      </c>
    </row>
    <row r="1023" spans="1:4">
      <c r="A1023" t="e">
        <f>#REF!</f>
        <v>#REF!</v>
      </c>
      <c r="B1023" t="e">
        <f>#REF!</f>
        <v>#REF!</v>
      </c>
      <c r="C1023" t="e">
        <f>#REF!</f>
        <v>#REF!</v>
      </c>
      <c r="D1023" t="e">
        <f>#REF!</f>
        <v>#REF!</v>
      </c>
    </row>
    <row r="1024" spans="1:4">
      <c r="A1024" t="e">
        <f>#REF!</f>
        <v>#REF!</v>
      </c>
      <c r="B1024" t="e">
        <f>#REF!</f>
        <v>#REF!</v>
      </c>
      <c r="C1024" t="e">
        <f>#REF!</f>
        <v>#REF!</v>
      </c>
      <c r="D1024" t="e">
        <f>#REF!</f>
        <v>#REF!</v>
      </c>
    </row>
    <row r="1025" spans="1:4">
      <c r="A1025" t="e">
        <f>#REF!</f>
        <v>#REF!</v>
      </c>
      <c r="B1025" t="e">
        <f>#REF!</f>
        <v>#REF!</v>
      </c>
      <c r="C1025" t="e">
        <f>#REF!</f>
        <v>#REF!</v>
      </c>
      <c r="D1025" t="e">
        <f>#REF!</f>
        <v>#REF!</v>
      </c>
    </row>
    <row r="1026" spans="1:4">
      <c r="A1026" t="e">
        <f>#REF!</f>
        <v>#REF!</v>
      </c>
      <c r="B1026" t="e">
        <f>#REF!</f>
        <v>#REF!</v>
      </c>
      <c r="C1026" t="e">
        <f>#REF!</f>
        <v>#REF!</v>
      </c>
      <c r="D1026" t="e">
        <f>#REF!</f>
        <v>#REF!</v>
      </c>
    </row>
    <row r="1027" spans="1:4">
      <c r="A1027" t="e">
        <f>#REF!</f>
        <v>#REF!</v>
      </c>
      <c r="B1027" t="e">
        <f>#REF!</f>
        <v>#REF!</v>
      </c>
      <c r="C1027" t="e">
        <f>#REF!</f>
        <v>#REF!</v>
      </c>
      <c r="D1027" t="e">
        <f>#REF!</f>
        <v>#REF!</v>
      </c>
    </row>
    <row r="1028" spans="1:4">
      <c r="A1028" t="e">
        <f>#REF!</f>
        <v>#REF!</v>
      </c>
      <c r="B1028" t="e">
        <f>#REF!</f>
        <v>#REF!</v>
      </c>
      <c r="C1028" t="e">
        <f>#REF!</f>
        <v>#REF!</v>
      </c>
      <c r="D1028" t="e">
        <f>#REF!</f>
        <v>#REF!</v>
      </c>
    </row>
    <row r="1029" spans="1:4">
      <c r="A1029" t="e">
        <f>#REF!</f>
        <v>#REF!</v>
      </c>
      <c r="B1029" t="e">
        <f>#REF!</f>
        <v>#REF!</v>
      </c>
      <c r="C1029" t="e">
        <f>#REF!</f>
        <v>#REF!</v>
      </c>
      <c r="D1029" t="e">
        <f>#REF!</f>
        <v>#REF!</v>
      </c>
    </row>
    <row r="1030" spans="1:4">
      <c r="A1030" t="e">
        <f>#REF!</f>
        <v>#REF!</v>
      </c>
      <c r="B1030" t="e">
        <f>#REF!</f>
        <v>#REF!</v>
      </c>
      <c r="C1030" t="e">
        <f>#REF!</f>
        <v>#REF!</v>
      </c>
      <c r="D1030" t="e">
        <f>#REF!</f>
        <v>#REF!</v>
      </c>
    </row>
    <row r="1031" spans="1:4">
      <c r="A1031" t="e">
        <f>#REF!</f>
        <v>#REF!</v>
      </c>
      <c r="B1031" t="e">
        <f>#REF!</f>
        <v>#REF!</v>
      </c>
      <c r="C1031" t="e">
        <f>#REF!</f>
        <v>#REF!</v>
      </c>
      <c r="D1031" t="e">
        <f>#REF!</f>
        <v>#REF!</v>
      </c>
    </row>
    <row r="1032" spans="1:4">
      <c r="A1032" t="e">
        <f>#REF!</f>
        <v>#REF!</v>
      </c>
      <c r="B1032" t="e">
        <f>#REF!</f>
        <v>#REF!</v>
      </c>
      <c r="C1032" t="e">
        <f>#REF!</f>
        <v>#REF!</v>
      </c>
      <c r="D1032" t="e">
        <f>#REF!</f>
        <v>#REF!</v>
      </c>
    </row>
    <row r="1033" spans="1:4">
      <c r="A1033" t="e">
        <f>#REF!</f>
        <v>#REF!</v>
      </c>
      <c r="B1033" t="e">
        <f>#REF!</f>
        <v>#REF!</v>
      </c>
      <c r="C1033" t="e">
        <f>#REF!</f>
        <v>#REF!</v>
      </c>
      <c r="D1033" t="e">
        <f>#REF!</f>
        <v>#REF!</v>
      </c>
    </row>
    <row r="1034" spans="1:4">
      <c r="A1034" t="e">
        <f>#REF!</f>
        <v>#REF!</v>
      </c>
      <c r="B1034" t="e">
        <f>#REF!</f>
        <v>#REF!</v>
      </c>
      <c r="C1034" t="e">
        <f>#REF!</f>
        <v>#REF!</v>
      </c>
      <c r="D1034" t="e">
        <f>#REF!</f>
        <v>#REF!</v>
      </c>
    </row>
    <row r="1035" spans="1:4">
      <c r="A1035" t="e">
        <f>#REF!</f>
        <v>#REF!</v>
      </c>
      <c r="B1035" t="e">
        <f>#REF!</f>
        <v>#REF!</v>
      </c>
      <c r="C1035" t="e">
        <f>#REF!</f>
        <v>#REF!</v>
      </c>
      <c r="D1035" t="e">
        <f>#REF!</f>
        <v>#REF!</v>
      </c>
    </row>
    <row r="1036" spans="1:4">
      <c r="A1036" t="e">
        <f>#REF!</f>
        <v>#REF!</v>
      </c>
      <c r="B1036" t="e">
        <f>#REF!</f>
        <v>#REF!</v>
      </c>
      <c r="C1036" t="e">
        <f>#REF!</f>
        <v>#REF!</v>
      </c>
      <c r="D1036" t="e">
        <f>#REF!</f>
        <v>#REF!</v>
      </c>
    </row>
    <row r="1037" spans="1:4">
      <c r="A1037" t="e">
        <f>#REF!</f>
        <v>#REF!</v>
      </c>
      <c r="B1037" t="e">
        <f>#REF!</f>
        <v>#REF!</v>
      </c>
      <c r="C1037" t="e">
        <f>#REF!</f>
        <v>#REF!</v>
      </c>
      <c r="D1037" t="e">
        <f>#REF!</f>
        <v>#REF!</v>
      </c>
    </row>
    <row r="1038" spans="1:4">
      <c r="A1038" t="e">
        <f>#REF!</f>
        <v>#REF!</v>
      </c>
      <c r="B1038" t="e">
        <f>#REF!</f>
        <v>#REF!</v>
      </c>
      <c r="C1038" t="e">
        <f>#REF!</f>
        <v>#REF!</v>
      </c>
      <c r="D1038" t="e">
        <f>#REF!</f>
        <v>#REF!</v>
      </c>
    </row>
    <row r="1039" spans="1:4">
      <c r="A1039" t="e">
        <f>#REF!</f>
        <v>#REF!</v>
      </c>
      <c r="B1039" t="e">
        <f>#REF!</f>
        <v>#REF!</v>
      </c>
      <c r="C1039" t="e">
        <f>#REF!</f>
        <v>#REF!</v>
      </c>
      <c r="D1039" t="e">
        <f>#REF!</f>
        <v>#REF!</v>
      </c>
    </row>
    <row r="1040" spans="1:4">
      <c r="A1040" t="e">
        <f>#REF!</f>
        <v>#REF!</v>
      </c>
      <c r="B1040" t="e">
        <f>#REF!</f>
        <v>#REF!</v>
      </c>
      <c r="C1040" t="e">
        <f>#REF!</f>
        <v>#REF!</v>
      </c>
      <c r="D1040" t="e">
        <f>#REF!</f>
        <v>#REF!</v>
      </c>
    </row>
    <row r="1041" spans="1:4">
      <c r="A1041" t="e">
        <f>#REF!</f>
        <v>#REF!</v>
      </c>
      <c r="B1041" t="e">
        <f>#REF!</f>
        <v>#REF!</v>
      </c>
      <c r="C1041" t="e">
        <f>#REF!</f>
        <v>#REF!</v>
      </c>
      <c r="D1041" t="e">
        <f>#REF!</f>
        <v>#REF!</v>
      </c>
    </row>
    <row r="1042" spans="1:4">
      <c r="A1042" t="e">
        <f>#REF!</f>
        <v>#REF!</v>
      </c>
      <c r="B1042" t="e">
        <f>#REF!</f>
        <v>#REF!</v>
      </c>
      <c r="C1042" t="e">
        <f>#REF!</f>
        <v>#REF!</v>
      </c>
      <c r="D1042" t="e">
        <f>#REF!</f>
        <v>#REF!</v>
      </c>
    </row>
    <row r="1043" spans="1:4">
      <c r="A1043" t="e">
        <f>#REF!</f>
        <v>#REF!</v>
      </c>
      <c r="B1043" t="e">
        <f>#REF!</f>
        <v>#REF!</v>
      </c>
      <c r="C1043" t="e">
        <f>#REF!</f>
        <v>#REF!</v>
      </c>
      <c r="D1043" t="e">
        <f>#REF!</f>
        <v>#REF!</v>
      </c>
    </row>
    <row r="1044" spans="1:4">
      <c r="A1044" t="e">
        <f>#REF!</f>
        <v>#REF!</v>
      </c>
      <c r="B1044" t="e">
        <f>#REF!</f>
        <v>#REF!</v>
      </c>
      <c r="C1044" t="e">
        <f>#REF!</f>
        <v>#REF!</v>
      </c>
      <c r="D1044" t="e">
        <f>#REF!</f>
        <v>#REF!</v>
      </c>
    </row>
    <row r="1045" spans="1:4">
      <c r="A1045" t="e">
        <f>#REF!</f>
        <v>#REF!</v>
      </c>
      <c r="B1045" t="e">
        <f>#REF!</f>
        <v>#REF!</v>
      </c>
      <c r="C1045" t="e">
        <f>#REF!</f>
        <v>#REF!</v>
      </c>
      <c r="D1045" t="e">
        <f>#REF!</f>
        <v>#REF!</v>
      </c>
    </row>
    <row r="1046" spans="1:4">
      <c r="A1046" t="e">
        <f>#REF!</f>
        <v>#REF!</v>
      </c>
      <c r="B1046" t="e">
        <f>#REF!</f>
        <v>#REF!</v>
      </c>
      <c r="C1046" t="e">
        <f>#REF!</f>
        <v>#REF!</v>
      </c>
      <c r="D1046" t="e">
        <f>#REF!</f>
        <v>#REF!</v>
      </c>
    </row>
    <row r="1047" spans="1:4">
      <c r="A1047" t="e">
        <f>#REF!</f>
        <v>#REF!</v>
      </c>
      <c r="B1047" t="e">
        <f>#REF!</f>
        <v>#REF!</v>
      </c>
      <c r="C1047" t="e">
        <f>#REF!</f>
        <v>#REF!</v>
      </c>
      <c r="D1047" t="e">
        <f>#REF!</f>
        <v>#REF!</v>
      </c>
    </row>
    <row r="1048" spans="1:4">
      <c r="A1048" t="e">
        <f>#REF!</f>
        <v>#REF!</v>
      </c>
      <c r="B1048" t="e">
        <f>#REF!</f>
        <v>#REF!</v>
      </c>
      <c r="C1048" t="e">
        <f>#REF!</f>
        <v>#REF!</v>
      </c>
      <c r="D1048" t="e">
        <f>#REF!</f>
        <v>#REF!</v>
      </c>
    </row>
    <row r="1049" spans="1:4">
      <c r="A1049" t="e">
        <f>#REF!</f>
        <v>#REF!</v>
      </c>
      <c r="B1049" t="e">
        <f>#REF!</f>
        <v>#REF!</v>
      </c>
      <c r="C1049" t="e">
        <f>#REF!</f>
        <v>#REF!</v>
      </c>
      <c r="D1049" t="e">
        <f>#REF!</f>
        <v>#REF!</v>
      </c>
    </row>
    <row r="1050" spans="1:4">
      <c r="A1050" t="e">
        <f>#REF!</f>
        <v>#REF!</v>
      </c>
      <c r="B1050" t="e">
        <f>#REF!</f>
        <v>#REF!</v>
      </c>
      <c r="C1050" t="e">
        <f>#REF!</f>
        <v>#REF!</v>
      </c>
      <c r="D1050" t="e">
        <f>#REF!</f>
        <v>#REF!</v>
      </c>
    </row>
    <row r="1051" spans="1:4">
      <c r="A1051" t="e">
        <f>#REF!</f>
        <v>#REF!</v>
      </c>
      <c r="B1051" t="e">
        <f>#REF!</f>
        <v>#REF!</v>
      </c>
      <c r="C1051" t="e">
        <f>#REF!</f>
        <v>#REF!</v>
      </c>
      <c r="D1051" t="e">
        <f>#REF!</f>
        <v>#REF!</v>
      </c>
    </row>
    <row r="1052" spans="1:4">
      <c r="A1052" t="e">
        <f>#REF!</f>
        <v>#REF!</v>
      </c>
      <c r="B1052" t="e">
        <f>#REF!</f>
        <v>#REF!</v>
      </c>
      <c r="C1052" t="e">
        <f>#REF!</f>
        <v>#REF!</v>
      </c>
      <c r="D1052" t="e">
        <f>#REF!</f>
        <v>#REF!</v>
      </c>
    </row>
    <row r="1053" spans="1:4">
      <c r="A1053" t="e">
        <f>#REF!</f>
        <v>#REF!</v>
      </c>
      <c r="B1053" t="e">
        <f>#REF!</f>
        <v>#REF!</v>
      </c>
      <c r="C1053" t="e">
        <f>#REF!</f>
        <v>#REF!</v>
      </c>
      <c r="D1053" t="e">
        <f>#REF!</f>
        <v>#REF!</v>
      </c>
    </row>
    <row r="1054" spans="1:4">
      <c r="A1054" t="e">
        <f>#REF!</f>
        <v>#REF!</v>
      </c>
      <c r="B1054" t="e">
        <f>#REF!</f>
        <v>#REF!</v>
      </c>
      <c r="C1054" t="e">
        <f>#REF!</f>
        <v>#REF!</v>
      </c>
      <c r="D1054" t="e">
        <f>#REF!</f>
        <v>#REF!</v>
      </c>
    </row>
    <row r="1055" spans="1:4">
      <c r="A1055" t="e">
        <f>#REF!</f>
        <v>#REF!</v>
      </c>
      <c r="B1055" t="e">
        <f>#REF!</f>
        <v>#REF!</v>
      </c>
      <c r="C1055" t="e">
        <f>#REF!</f>
        <v>#REF!</v>
      </c>
      <c r="D1055" t="e">
        <f>#REF!</f>
        <v>#REF!</v>
      </c>
    </row>
    <row r="1056" spans="1:4">
      <c r="A1056" t="e">
        <f>#REF!</f>
        <v>#REF!</v>
      </c>
      <c r="B1056" t="e">
        <f>#REF!</f>
        <v>#REF!</v>
      </c>
      <c r="C1056" t="e">
        <f>#REF!</f>
        <v>#REF!</v>
      </c>
      <c r="D1056" t="e">
        <f>#REF!</f>
        <v>#REF!</v>
      </c>
    </row>
    <row r="1057" spans="1:4">
      <c r="A1057" t="e">
        <f>#REF!</f>
        <v>#REF!</v>
      </c>
      <c r="B1057" t="e">
        <f>#REF!</f>
        <v>#REF!</v>
      </c>
      <c r="C1057" t="e">
        <f>#REF!</f>
        <v>#REF!</v>
      </c>
      <c r="D1057" t="e">
        <f>#REF!</f>
        <v>#REF!</v>
      </c>
    </row>
    <row r="1058" spans="1:4">
      <c r="A1058" t="e">
        <f>#REF!</f>
        <v>#REF!</v>
      </c>
      <c r="B1058" t="e">
        <f>#REF!</f>
        <v>#REF!</v>
      </c>
      <c r="C1058" t="e">
        <f>#REF!</f>
        <v>#REF!</v>
      </c>
      <c r="D1058" t="e">
        <f>#REF!</f>
        <v>#REF!</v>
      </c>
    </row>
    <row r="1059" spans="1:4">
      <c r="A1059" t="e">
        <f>#REF!</f>
        <v>#REF!</v>
      </c>
      <c r="B1059" t="e">
        <f>#REF!</f>
        <v>#REF!</v>
      </c>
      <c r="C1059" t="e">
        <f>#REF!</f>
        <v>#REF!</v>
      </c>
      <c r="D1059" t="e">
        <f>#REF!</f>
        <v>#REF!</v>
      </c>
    </row>
    <row r="1060" spans="1:4">
      <c r="A1060" t="e">
        <f>#REF!</f>
        <v>#REF!</v>
      </c>
      <c r="B1060" t="e">
        <f>#REF!</f>
        <v>#REF!</v>
      </c>
      <c r="C1060" t="e">
        <f>#REF!</f>
        <v>#REF!</v>
      </c>
      <c r="D1060" t="e">
        <f>#REF!</f>
        <v>#REF!</v>
      </c>
    </row>
    <row r="1061" spans="1:4">
      <c r="A1061" t="e">
        <f>#REF!</f>
        <v>#REF!</v>
      </c>
      <c r="B1061" t="e">
        <f>#REF!</f>
        <v>#REF!</v>
      </c>
      <c r="C1061" t="e">
        <f>#REF!</f>
        <v>#REF!</v>
      </c>
      <c r="D1061" t="e">
        <f>#REF!</f>
        <v>#REF!</v>
      </c>
    </row>
    <row r="1062" spans="1:4">
      <c r="A1062" t="e">
        <f>#REF!</f>
        <v>#REF!</v>
      </c>
      <c r="B1062" t="e">
        <f>#REF!</f>
        <v>#REF!</v>
      </c>
      <c r="C1062" t="e">
        <f>#REF!</f>
        <v>#REF!</v>
      </c>
      <c r="D1062" t="e">
        <f>#REF!</f>
        <v>#REF!</v>
      </c>
    </row>
    <row r="1063" spans="1:4">
      <c r="A1063" t="e">
        <f>#REF!</f>
        <v>#REF!</v>
      </c>
      <c r="B1063" t="e">
        <f>#REF!</f>
        <v>#REF!</v>
      </c>
      <c r="C1063" t="e">
        <f>#REF!</f>
        <v>#REF!</v>
      </c>
      <c r="D1063" t="e">
        <f>#REF!</f>
        <v>#REF!</v>
      </c>
    </row>
    <row r="1064" spans="1:4">
      <c r="A1064" t="e">
        <f>#REF!</f>
        <v>#REF!</v>
      </c>
      <c r="B1064" t="e">
        <f>#REF!</f>
        <v>#REF!</v>
      </c>
      <c r="C1064" t="e">
        <f>#REF!</f>
        <v>#REF!</v>
      </c>
      <c r="D1064" t="e">
        <f>#REF!</f>
        <v>#REF!</v>
      </c>
    </row>
    <row r="1065" spans="1:4">
      <c r="A1065" t="e">
        <f>#REF!</f>
        <v>#REF!</v>
      </c>
      <c r="B1065" t="e">
        <f>#REF!</f>
        <v>#REF!</v>
      </c>
      <c r="C1065" t="e">
        <f>#REF!</f>
        <v>#REF!</v>
      </c>
      <c r="D1065" t="e">
        <f>#REF!</f>
        <v>#REF!</v>
      </c>
    </row>
    <row r="1066" spans="1:4">
      <c r="A1066" t="e">
        <f>#REF!</f>
        <v>#REF!</v>
      </c>
      <c r="B1066" t="e">
        <f>#REF!</f>
        <v>#REF!</v>
      </c>
      <c r="C1066" t="e">
        <f>#REF!</f>
        <v>#REF!</v>
      </c>
      <c r="D1066" t="e">
        <f>#REF!</f>
        <v>#REF!</v>
      </c>
    </row>
    <row r="1067" spans="1:4">
      <c r="A1067" t="e">
        <f>#REF!</f>
        <v>#REF!</v>
      </c>
      <c r="B1067" t="e">
        <f>#REF!</f>
        <v>#REF!</v>
      </c>
      <c r="C1067" t="e">
        <f>#REF!</f>
        <v>#REF!</v>
      </c>
      <c r="D1067" t="e">
        <f>#REF!</f>
        <v>#REF!</v>
      </c>
    </row>
    <row r="1068" spans="1:4">
      <c r="A1068" t="e">
        <f>#REF!</f>
        <v>#REF!</v>
      </c>
      <c r="B1068" t="e">
        <f>#REF!</f>
        <v>#REF!</v>
      </c>
      <c r="C1068" t="e">
        <f>#REF!</f>
        <v>#REF!</v>
      </c>
      <c r="D1068" t="e">
        <f>#REF!</f>
        <v>#REF!</v>
      </c>
    </row>
    <row r="1069" spans="1:4">
      <c r="A1069" t="e">
        <f>#REF!</f>
        <v>#REF!</v>
      </c>
      <c r="B1069" t="e">
        <f>#REF!</f>
        <v>#REF!</v>
      </c>
      <c r="C1069" t="e">
        <f>#REF!</f>
        <v>#REF!</v>
      </c>
      <c r="D1069" t="e">
        <f>#REF!</f>
        <v>#REF!</v>
      </c>
    </row>
    <row r="1070" spans="1:4">
      <c r="A1070" t="e">
        <f>#REF!</f>
        <v>#REF!</v>
      </c>
      <c r="B1070" t="e">
        <f>#REF!</f>
        <v>#REF!</v>
      </c>
      <c r="C1070" t="e">
        <f>#REF!</f>
        <v>#REF!</v>
      </c>
      <c r="D1070" t="e">
        <f>#REF!</f>
        <v>#REF!</v>
      </c>
    </row>
    <row r="1071" spans="1:4">
      <c r="A1071" t="e">
        <f>#REF!</f>
        <v>#REF!</v>
      </c>
      <c r="B1071" t="e">
        <f>#REF!</f>
        <v>#REF!</v>
      </c>
      <c r="C1071" t="e">
        <f>#REF!</f>
        <v>#REF!</v>
      </c>
      <c r="D1071" t="e">
        <f>#REF!</f>
        <v>#REF!</v>
      </c>
    </row>
    <row r="1072" spans="1:4">
      <c r="A1072" t="e">
        <f>#REF!</f>
        <v>#REF!</v>
      </c>
      <c r="B1072" t="e">
        <f>#REF!</f>
        <v>#REF!</v>
      </c>
      <c r="C1072" t="e">
        <f>#REF!</f>
        <v>#REF!</v>
      </c>
      <c r="D1072" t="e">
        <f>#REF!</f>
        <v>#REF!</v>
      </c>
    </row>
    <row r="1073" spans="1:4">
      <c r="A1073" t="e">
        <f>#REF!</f>
        <v>#REF!</v>
      </c>
      <c r="B1073" t="e">
        <f>#REF!</f>
        <v>#REF!</v>
      </c>
      <c r="C1073" t="e">
        <f>#REF!</f>
        <v>#REF!</v>
      </c>
      <c r="D1073" t="e">
        <f>#REF!</f>
        <v>#REF!</v>
      </c>
    </row>
    <row r="1074" spans="1:4">
      <c r="A1074" t="e">
        <f>#REF!</f>
        <v>#REF!</v>
      </c>
      <c r="B1074" t="e">
        <f>#REF!</f>
        <v>#REF!</v>
      </c>
      <c r="C1074" t="e">
        <f>#REF!</f>
        <v>#REF!</v>
      </c>
      <c r="D1074" t="e">
        <f>#REF!</f>
        <v>#REF!</v>
      </c>
    </row>
    <row r="1075" spans="1:4">
      <c r="A1075" t="e">
        <f>#REF!</f>
        <v>#REF!</v>
      </c>
      <c r="B1075" t="e">
        <f>#REF!</f>
        <v>#REF!</v>
      </c>
      <c r="C1075" t="e">
        <f>#REF!</f>
        <v>#REF!</v>
      </c>
      <c r="D1075" t="e">
        <f>#REF!</f>
        <v>#REF!</v>
      </c>
    </row>
    <row r="1076" spans="1:4">
      <c r="A1076" t="e">
        <f>#REF!</f>
        <v>#REF!</v>
      </c>
      <c r="B1076" t="e">
        <f>#REF!</f>
        <v>#REF!</v>
      </c>
      <c r="C1076" t="e">
        <f>#REF!</f>
        <v>#REF!</v>
      </c>
      <c r="D1076" t="e">
        <f>#REF!</f>
        <v>#REF!</v>
      </c>
    </row>
    <row r="1077" spans="1:4">
      <c r="A1077" t="e">
        <f>#REF!</f>
        <v>#REF!</v>
      </c>
      <c r="B1077" t="e">
        <f>#REF!</f>
        <v>#REF!</v>
      </c>
      <c r="C1077" t="e">
        <f>#REF!</f>
        <v>#REF!</v>
      </c>
      <c r="D1077" t="e">
        <f>#REF!</f>
        <v>#REF!</v>
      </c>
    </row>
    <row r="1078" spans="1:4">
      <c r="A1078" t="e">
        <f>#REF!</f>
        <v>#REF!</v>
      </c>
      <c r="B1078" t="e">
        <f>#REF!</f>
        <v>#REF!</v>
      </c>
      <c r="C1078" t="e">
        <f>#REF!</f>
        <v>#REF!</v>
      </c>
      <c r="D1078" t="e">
        <f>#REF!</f>
        <v>#REF!</v>
      </c>
    </row>
    <row r="1079" spans="1:4">
      <c r="A1079" t="e">
        <f>#REF!</f>
        <v>#REF!</v>
      </c>
      <c r="B1079" t="e">
        <f>#REF!</f>
        <v>#REF!</v>
      </c>
      <c r="C1079" t="e">
        <f>#REF!</f>
        <v>#REF!</v>
      </c>
      <c r="D1079" t="e">
        <f>#REF!</f>
        <v>#REF!</v>
      </c>
    </row>
    <row r="1080" spans="1:4">
      <c r="A1080" t="e">
        <f>#REF!</f>
        <v>#REF!</v>
      </c>
      <c r="B1080" t="e">
        <f>#REF!</f>
        <v>#REF!</v>
      </c>
      <c r="C1080" t="e">
        <f>#REF!</f>
        <v>#REF!</v>
      </c>
      <c r="D1080" t="e">
        <f>#REF!</f>
        <v>#REF!</v>
      </c>
    </row>
    <row r="1081" spans="1:4">
      <c r="A1081" t="e">
        <f>#REF!</f>
        <v>#REF!</v>
      </c>
      <c r="B1081" t="e">
        <f>#REF!</f>
        <v>#REF!</v>
      </c>
      <c r="C1081" t="e">
        <f>#REF!</f>
        <v>#REF!</v>
      </c>
      <c r="D1081" t="e">
        <f>#REF!</f>
        <v>#REF!</v>
      </c>
    </row>
    <row r="1082" spans="1:4">
      <c r="A1082" t="e">
        <f>#REF!</f>
        <v>#REF!</v>
      </c>
      <c r="B1082" t="e">
        <f>#REF!</f>
        <v>#REF!</v>
      </c>
      <c r="C1082" t="e">
        <f>#REF!</f>
        <v>#REF!</v>
      </c>
      <c r="D1082" t="e">
        <f>#REF!</f>
        <v>#REF!</v>
      </c>
    </row>
    <row r="1083" spans="1:4">
      <c r="A1083" t="e">
        <f>#REF!</f>
        <v>#REF!</v>
      </c>
      <c r="B1083" t="e">
        <f>#REF!</f>
        <v>#REF!</v>
      </c>
      <c r="C1083" t="e">
        <f>#REF!</f>
        <v>#REF!</v>
      </c>
      <c r="D1083" t="e">
        <f>#REF!</f>
        <v>#REF!</v>
      </c>
    </row>
    <row r="1084" spans="1:4">
      <c r="A1084" t="e">
        <f>#REF!</f>
        <v>#REF!</v>
      </c>
      <c r="B1084" t="e">
        <f>#REF!</f>
        <v>#REF!</v>
      </c>
      <c r="C1084" t="e">
        <f>#REF!</f>
        <v>#REF!</v>
      </c>
      <c r="D1084" t="e">
        <f>#REF!</f>
        <v>#REF!</v>
      </c>
    </row>
    <row r="1085" spans="1:4">
      <c r="A1085" t="e">
        <f>#REF!</f>
        <v>#REF!</v>
      </c>
      <c r="B1085" t="e">
        <f>#REF!</f>
        <v>#REF!</v>
      </c>
      <c r="C1085" t="e">
        <f>#REF!</f>
        <v>#REF!</v>
      </c>
      <c r="D1085" t="e">
        <f>#REF!</f>
        <v>#REF!</v>
      </c>
    </row>
    <row r="1086" spans="1:4">
      <c r="A1086" t="e">
        <f>#REF!</f>
        <v>#REF!</v>
      </c>
      <c r="B1086" t="e">
        <f>#REF!</f>
        <v>#REF!</v>
      </c>
      <c r="C1086" t="e">
        <f>#REF!</f>
        <v>#REF!</v>
      </c>
      <c r="D1086" t="e">
        <f>#REF!</f>
        <v>#REF!</v>
      </c>
    </row>
    <row r="1087" spans="1:4">
      <c r="A1087" t="e">
        <f>#REF!</f>
        <v>#REF!</v>
      </c>
      <c r="B1087" t="e">
        <f>#REF!</f>
        <v>#REF!</v>
      </c>
      <c r="C1087" t="e">
        <f>#REF!</f>
        <v>#REF!</v>
      </c>
      <c r="D1087" t="e">
        <f>#REF!</f>
        <v>#REF!</v>
      </c>
    </row>
    <row r="1088" spans="1:4">
      <c r="A1088" t="e">
        <f>#REF!</f>
        <v>#REF!</v>
      </c>
      <c r="B1088" t="e">
        <f>#REF!</f>
        <v>#REF!</v>
      </c>
      <c r="C1088" t="e">
        <f>#REF!</f>
        <v>#REF!</v>
      </c>
      <c r="D1088" t="e">
        <f>#REF!</f>
        <v>#REF!</v>
      </c>
    </row>
    <row r="1089" spans="1:4">
      <c r="A1089" t="e">
        <f>#REF!</f>
        <v>#REF!</v>
      </c>
      <c r="B1089" t="e">
        <f>#REF!</f>
        <v>#REF!</v>
      </c>
      <c r="C1089" t="e">
        <f>#REF!</f>
        <v>#REF!</v>
      </c>
      <c r="D1089" t="e">
        <f>#REF!</f>
        <v>#REF!</v>
      </c>
    </row>
    <row r="1090" spans="1:4">
      <c r="A1090" t="e">
        <f>#REF!</f>
        <v>#REF!</v>
      </c>
      <c r="B1090" t="e">
        <f>#REF!</f>
        <v>#REF!</v>
      </c>
      <c r="C1090" t="e">
        <f>#REF!</f>
        <v>#REF!</v>
      </c>
      <c r="D1090" t="e">
        <f>#REF!</f>
        <v>#REF!</v>
      </c>
    </row>
    <row r="1091" spans="1:4">
      <c r="A1091" t="e">
        <f>#REF!</f>
        <v>#REF!</v>
      </c>
      <c r="B1091" t="e">
        <f>#REF!</f>
        <v>#REF!</v>
      </c>
      <c r="C1091" t="e">
        <f>#REF!</f>
        <v>#REF!</v>
      </c>
      <c r="D1091" t="e">
        <f>#REF!</f>
        <v>#REF!</v>
      </c>
    </row>
    <row r="1092" spans="1:4">
      <c r="A1092" t="e">
        <f>#REF!</f>
        <v>#REF!</v>
      </c>
      <c r="B1092" t="e">
        <f>#REF!</f>
        <v>#REF!</v>
      </c>
      <c r="C1092" t="e">
        <f>#REF!</f>
        <v>#REF!</v>
      </c>
      <c r="D1092" t="e">
        <f>#REF!</f>
        <v>#REF!</v>
      </c>
    </row>
    <row r="1093" spans="1:4">
      <c r="A1093" t="e">
        <f>#REF!</f>
        <v>#REF!</v>
      </c>
      <c r="B1093" t="e">
        <f>#REF!</f>
        <v>#REF!</v>
      </c>
      <c r="C1093" t="e">
        <f>#REF!</f>
        <v>#REF!</v>
      </c>
      <c r="D1093" t="e">
        <f>#REF!</f>
        <v>#REF!</v>
      </c>
    </row>
    <row r="1094" spans="1:4">
      <c r="A1094" t="e">
        <f>#REF!</f>
        <v>#REF!</v>
      </c>
      <c r="B1094" t="e">
        <f>#REF!</f>
        <v>#REF!</v>
      </c>
      <c r="C1094" t="e">
        <f>#REF!</f>
        <v>#REF!</v>
      </c>
      <c r="D1094" t="e">
        <f>#REF!</f>
        <v>#REF!</v>
      </c>
    </row>
    <row r="1095" spans="1:4">
      <c r="A1095" t="e">
        <f>#REF!</f>
        <v>#REF!</v>
      </c>
      <c r="B1095" t="e">
        <f>#REF!</f>
        <v>#REF!</v>
      </c>
      <c r="C1095" t="e">
        <f>#REF!</f>
        <v>#REF!</v>
      </c>
      <c r="D1095" t="e">
        <f>#REF!</f>
        <v>#REF!</v>
      </c>
    </row>
    <row r="1096" spans="1:4">
      <c r="A1096" t="e">
        <f>#REF!</f>
        <v>#REF!</v>
      </c>
      <c r="B1096" t="e">
        <f>#REF!</f>
        <v>#REF!</v>
      </c>
      <c r="C1096" t="e">
        <f>#REF!</f>
        <v>#REF!</v>
      </c>
      <c r="D1096" t="e">
        <f>#REF!</f>
        <v>#REF!</v>
      </c>
    </row>
    <row r="1097" spans="1:4">
      <c r="A1097" t="e">
        <f>#REF!</f>
        <v>#REF!</v>
      </c>
      <c r="B1097" t="e">
        <f>#REF!</f>
        <v>#REF!</v>
      </c>
      <c r="C1097" t="e">
        <f>#REF!</f>
        <v>#REF!</v>
      </c>
      <c r="D1097" t="e">
        <f>#REF!</f>
        <v>#REF!</v>
      </c>
    </row>
    <row r="1098" spans="1:4">
      <c r="A1098" t="e">
        <f>#REF!</f>
        <v>#REF!</v>
      </c>
      <c r="B1098" t="e">
        <f>#REF!</f>
        <v>#REF!</v>
      </c>
      <c r="C1098" t="e">
        <f>#REF!</f>
        <v>#REF!</v>
      </c>
      <c r="D1098" t="e">
        <f>#REF!</f>
        <v>#REF!</v>
      </c>
    </row>
    <row r="1099" spans="1:4">
      <c r="A1099" t="e">
        <f>#REF!</f>
        <v>#REF!</v>
      </c>
      <c r="B1099" t="e">
        <f>#REF!</f>
        <v>#REF!</v>
      </c>
      <c r="C1099" t="e">
        <f>#REF!</f>
        <v>#REF!</v>
      </c>
      <c r="D1099" t="e">
        <f>#REF!</f>
        <v>#REF!</v>
      </c>
    </row>
    <row r="1100" spans="1:4">
      <c r="A1100" t="e">
        <f>#REF!</f>
        <v>#REF!</v>
      </c>
      <c r="B1100" t="e">
        <f>#REF!</f>
        <v>#REF!</v>
      </c>
      <c r="C1100" t="e">
        <f>#REF!</f>
        <v>#REF!</v>
      </c>
      <c r="D1100" t="e">
        <f>#REF!</f>
        <v>#REF!</v>
      </c>
    </row>
    <row r="1101" spans="1:4">
      <c r="A1101" t="e">
        <f>#REF!</f>
        <v>#REF!</v>
      </c>
      <c r="B1101" t="e">
        <f>#REF!</f>
        <v>#REF!</v>
      </c>
      <c r="C1101" t="e">
        <f>#REF!</f>
        <v>#REF!</v>
      </c>
      <c r="D1101" t="e">
        <f>#REF!</f>
        <v>#REF!</v>
      </c>
    </row>
    <row r="1102" spans="1:4">
      <c r="A1102" t="e">
        <f>#REF!</f>
        <v>#REF!</v>
      </c>
      <c r="B1102" t="e">
        <f>#REF!</f>
        <v>#REF!</v>
      </c>
      <c r="C1102" t="e">
        <f>#REF!</f>
        <v>#REF!</v>
      </c>
      <c r="D1102" t="e">
        <f>#REF!</f>
        <v>#REF!</v>
      </c>
    </row>
    <row r="1103" spans="1:4">
      <c r="A1103" t="e">
        <f>#REF!</f>
        <v>#REF!</v>
      </c>
      <c r="B1103" t="e">
        <f>#REF!</f>
        <v>#REF!</v>
      </c>
      <c r="C1103" t="e">
        <f>#REF!</f>
        <v>#REF!</v>
      </c>
      <c r="D1103" t="e">
        <f>#REF!</f>
        <v>#REF!</v>
      </c>
    </row>
    <row r="1104" spans="1:4">
      <c r="A1104" t="e">
        <f>#REF!</f>
        <v>#REF!</v>
      </c>
      <c r="B1104" t="e">
        <f>#REF!</f>
        <v>#REF!</v>
      </c>
      <c r="C1104" t="e">
        <f>#REF!</f>
        <v>#REF!</v>
      </c>
      <c r="D1104" t="e">
        <f>#REF!</f>
        <v>#REF!</v>
      </c>
    </row>
    <row r="1105" spans="1:4">
      <c r="A1105" t="e">
        <f>#REF!</f>
        <v>#REF!</v>
      </c>
      <c r="B1105" t="e">
        <f>#REF!</f>
        <v>#REF!</v>
      </c>
      <c r="C1105" t="e">
        <f>#REF!</f>
        <v>#REF!</v>
      </c>
      <c r="D1105" t="e">
        <f>#REF!</f>
        <v>#REF!</v>
      </c>
    </row>
    <row r="1106" spans="1:4">
      <c r="A1106" t="e">
        <f>#REF!</f>
        <v>#REF!</v>
      </c>
      <c r="B1106" t="e">
        <f>#REF!</f>
        <v>#REF!</v>
      </c>
      <c r="C1106" t="e">
        <f>#REF!</f>
        <v>#REF!</v>
      </c>
      <c r="D1106" t="e">
        <f>#REF!</f>
        <v>#REF!</v>
      </c>
    </row>
    <row r="1107" spans="1:4">
      <c r="A1107" t="e">
        <f>#REF!</f>
        <v>#REF!</v>
      </c>
      <c r="B1107" t="e">
        <f>#REF!</f>
        <v>#REF!</v>
      </c>
      <c r="C1107" t="e">
        <f>#REF!</f>
        <v>#REF!</v>
      </c>
      <c r="D1107" t="e">
        <f>#REF!</f>
        <v>#REF!</v>
      </c>
    </row>
    <row r="1108" spans="1:4">
      <c r="A1108" t="e">
        <f>#REF!</f>
        <v>#REF!</v>
      </c>
      <c r="B1108" t="e">
        <f>#REF!</f>
        <v>#REF!</v>
      </c>
      <c r="C1108" t="e">
        <f>#REF!</f>
        <v>#REF!</v>
      </c>
      <c r="D1108" t="e">
        <f>#REF!</f>
        <v>#REF!</v>
      </c>
    </row>
    <row r="1109" spans="1:4">
      <c r="A1109" t="e">
        <f>#REF!</f>
        <v>#REF!</v>
      </c>
      <c r="B1109" t="e">
        <f>#REF!</f>
        <v>#REF!</v>
      </c>
      <c r="C1109" t="e">
        <f>#REF!</f>
        <v>#REF!</v>
      </c>
      <c r="D1109" t="e">
        <f>#REF!</f>
        <v>#REF!</v>
      </c>
    </row>
    <row r="1110" spans="1:4">
      <c r="A1110" t="e">
        <f>#REF!</f>
        <v>#REF!</v>
      </c>
      <c r="B1110" t="e">
        <f>#REF!</f>
        <v>#REF!</v>
      </c>
      <c r="C1110" t="e">
        <f>#REF!</f>
        <v>#REF!</v>
      </c>
      <c r="D1110" t="e">
        <f>#REF!</f>
        <v>#REF!</v>
      </c>
    </row>
    <row r="1111" spans="1:4">
      <c r="A1111" t="e">
        <f>#REF!</f>
        <v>#REF!</v>
      </c>
      <c r="B1111" t="e">
        <f>#REF!</f>
        <v>#REF!</v>
      </c>
      <c r="C1111" t="e">
        <f>#REF!</f>
        <v>#REF!</v>
      </c>
      <c r="D1111" t="e">
        <f>#REF!</f>
        <v>#REF!</v>
      </c>
    </row>
    <row r="1112" spans="1:4">
      <c r="A1112" t="e">
        <f>#REF!</f>
        <v>#REF!</v>
      </c>
      <c r="B1112" t="e">
        <f>#REF!</f>
        <v>#REF!</v>
      </c>
      <c r="C1112" t="e">
        <f>#REF!</f>
        <v>#REF!</v>
      </c>
      <c r="D1112" t="e">
        <f>#REF!</f>
        <v>#REF!</v>
      </c>
    </row>
    <row r="1113" spans="1:4">
      <c r="A1113" t="e">
        <f>#REF!</f>
        <v>#REF!</v>
      </c>
      <c r="B1113" t="e">
        <f>#REF!</f>
        <v>#REF!</v>
      </c>
      <c r="C1113" t="e">
        <f>#REF!</f>
        <v>#REF!</v>
      </c>
      <c r="D1113" t="e">
        <f>#REF!</f>
        <v>#REF!</v>
      </c>
    </row>
    <row r="1114" spans="1:4">
      <c r="A1114" t="e">
        <f>#REF!</f>
        <v>#REF!</v>
      </c>
      <c r="B1114" t="e">
        <f>#REF!</f>
        <v>#REF!</v>
      </c>
      <c r="C1114" t="e">
        <f>#REF!</f>
        <v>#REF!</v>
      </c>
      <c r="D1114" t="e">
        <f>#REF!</f>
        <v>#REF!</v>
      </c>
    </row>
    <row r="1115" spans="1:4">
      <c r="A1115" t="e">
        <f>#REF!</f>
        <v>#REF!</v>
      </c>
      <c r="B1115" t="e">
        <f>#REF!</f>
        <v>#REF!</v>
      </c>
      <c r="C1115" t="e">
        <f>#REF!</f>
        <v>#REF!</v>
      </c>
      <c r="D1115" t="e">
        <f>#REF!</f>
        <v>#REF!</v>
      </c>
    </row>
    <row r="1116" spans="1:4">
      <c r="A1116" t="e">
        <f>#REF!</f>
        <v>#REF!</v>
      </c>
      <c r="B1116" t="e">
        <f>#REF!</f>
        <v>#REF!</v>
      </c>
      <c r="C1116" t="e">
        <f>#REF!</f>
        <v>#REF!</v>
      </c>
      <c r="D1116" t="e">
        <f>#REF!</f>
        <v>#REF!</v>
      </c>
    </row>
    <row r="1117" spans="1:4">
      <c r="A1117" t="e">
        <f>#REF!</f>
        <v>#REF!</v>
      </c>
      <c r="B1117" t="e">
        <f>#REF!</f>
        <v>#REF!</v>
      </c>
      <c r="C1117" t="e">
        <f>#REF!</f>
        <v>#REF!</v>
      </c>
      <c r="D1117" t="e">
        <f>#REF!</f>
        <v>#REF!</v>
      </c>
    </row>
    <row r="1118" spans="1:4">
      <c r="A1118" t="e">
        <f>#REF!</f>
        <v>#REF!</v>
      </c>
      <c r="B1118" t="e">
        <f>#REF!</f>
        <v>#REF!</v>
      </c>
      <c r="C1118" t="e">
        <f>#REF!</f>
        <v>#REF!</v>
      </c>
      <c r="D1118" t="e">
        <f>#REF!</f>
        <v>#REF!</v>
      </c>
    </row>
    <row r="1119" spans="1:4">
      <c r="A1119" t="e">
        <f>#REF!</f>
        <v>#REF!</v>
      </c>
      <c r="B1119" t="e">
        <f>#REF!</f>
        <v>#REF!</v>
      </c>
      <c r="C1119" t="e">
        <f>#REF!</f>
        <v>#REF!</v>
      </c>
      <c r="D1119" t="e">
        <f>#REF!</f>
        <v>#REF!</v>
      </c>
    </row>
    <row r="1120" spans="1:4">
      <c r="A1120" t="e">
        <f>#REF!</f>
        <v>#REF!</v>
      </c>
      <c r="B1120" t="e">
        <f>#REF!</f>
        <v>#REF!</v>
      </c>
      <c r="C1120" t="e">
        <f>#REF!</f>
        <v>#REF!</v>
      </c>
      <c r="D1120" t="e">
        <f>#REF!</f>
        <v>#REF!</v>
      </c>
    </row>
    <row r="1121" spans="1:4">
      <c r="A1121" t="e">
        <f>#REF!</f>
        <v>#REF!</v>
      </c>
      <c r="B1121" t="e">
        <f>#REF!</f>
        <v>#REF!</v>
      </c>
      <c r="C1121" t="e">
        <f>#REF!</f>
        <v>#REF!</v>
      </c>
      <c r="D1121" t="e">
        <f>#REF!</f>
        <v>#REF!</v>
      </c>
    </row>
    <row r="1122" spans="1:4">
      <c r="A1122" t="e">
        <f>#REF!</f>
        <v>#REF!</v>
      </c>
      <c r="B1122" t="e">
        <f>#REF!</f>
        <v>#REF!</v>
      </c>
      <c r="C1122" t="e">
        <f>#REF!</f>
        <v>#REF!</v>
      </c>
      <c r="D1122" t="e">
        <f>#REF!</f>
        <v>#REF!</v>
      </c>
    </row>
    <row r="1123" spans="1:4">
      <c r="A1123" t="e">
        <f>#REF!</f>
        <v>#REF!</v>
      </c>
      <c r="B1123" t="e">
        <f>#REF!</f>
        <v>#REF!</v>
      </c>
      <c r="C1123" t="e">
        <f>#REF!</f>
        <v>#REF!</v>
      </c>
      <c r="D1123" t="e">
        <f>#REF!</f>
        <v>#REF!</v>
      </c>
    </row>
    <row r="1124" spans="1:4">
      <c r="A1124" t="e">
        <f>#REF!</f>
        <v>#REF!</v>
      </c>
      <c r="B1124" t="e">
        <f>#REF!</f>
        <v>#REF!</v>
      </c>
      <c r="C1124" t="e">
        <f>#REF!</f>
        <v>#REF!</v>
      </c>
      <c r="D1124" t="e">
        <f>#REF!</f>
        <v>#REF!</v>
      </c>
    </row>
    <row r="1125" spans="1:4">
      <c r="A1125" t="e">
        <f>#REF!</f>
        <v>#REF!</v>
      </c>
      <c r="B1125" t="e">
        <f>#REF!</f>
        <v>#REF!</v>
      </c>
      <c r="C1125" t="e">
        <f>#REF!</f>
        <v>#REF!</v>
      </c>
      <c r="D1125" t="e">
        <f>#REF!</f>
        <v>#REF!</v>
      </c>
    </row>
    <row r="1126" spans="1:4">
      <c r="A1126" t="e">
        <f>#REF!</f>
        <v>#REF!</v>
      </c>
      <c r="B1126" t="e">
        <f>#REF!</f>
        <v>#REF!</v>
      </c>
      <c r="C1126" t="e">
        <f>#REF!</f>
        <v>#REF!</v>
      </c>
      <c r="D1126" t="e">
        <f>#REF!</f>
        <v>#REF!</v>
      </c>
    </row>
    <row r="1127" spans="1:4">
      <c r="A1127" t="e">
        <f>#REF!</f>
        <v>#REF!</v>
      </c>
      <c r="B1127" t="e">
        <f>#REF!</f>
        <v>#REF!</v>
      </c>
      <c r="C1127" t="e">
        <f>#REF!</f>
        <v>#REF!</v>
      </c>
      <c r="D1127" t="e">
        <f>#REF!</f>
        <v>#REF!</v>
      </c>
    </row>
    <row r="1128" spans="1:4">
      <c r="A1128" t="e">
        <f>#REF!</f>
        <v>#REF!</v>
      </c>
      <c r="B1128" t="e">
        <f>#REF!</f>
        <v>#REF!</v>
      </c>
      <c r="C1128" t="e">
        <f>#REF!</f>
        <v>#REF!</v>
      </c>
      <c r="D1128" t="e">
        <f>#REF!</f>
        <v>#REF!</v>
      </c>
    </row>
    <row r="1129" spans="1:4">
      <c r="A1129" t="e">
        <f>#REF!</f>
        <v>#REF!</v>
      </c>
      <c r="B1129" t="e">
        <f>#REF!</f>
        <v>#REF!</v>
      </c>
      <c r="C1129" t="e">
        <f>#REF!</f>
        <v>#REF!</v>
      </c>
      <c r="D1129" t="e">
        <f>#REF!</f>
        <v>#REF!</v>
      </c>
    </row>
    <row r="1130" spans="1:4">
      <c r="A1130" t="e">
        <f>#REF!</f>
        <v>#REF!</v>
      </c>
      <c r="B1130" t="e">
        <f>#REF!</f>
        <v>#REF!</v>
      </c>
      <c r="C1130" t="e">
        <f>#REF!</f>
        <v>#REF!</v>
      </c>
      <c r="D1130" t="e">
        <f>#REF!</f>
        <v>#REF!</v>
      </c>
    </row>
    <row r="1131" spans="1:4">
      <c r="A1131" t="e">
        <f>#REF!</f>
        <v>#REF!</v>
      </c>
      <c r="B1131" t="e">
        <f>#REF!</f>
        <v>#REF!</v>
      </c>
      <c r="C1131" t="e">
        <f>#REF!</f>
        <v>#REF!</v>
      </c>
      <c r="D1131" t="e">
        <f>#REF!</f>
        <v>#REF!</v>
      </c>
    </row>
    <row r="1132" spans="1:4">
      <c r="A1132" t="e">
        <f>#REF!</f>
        <v>#REF!</v>
      </c>
      <c r="B1132" t="e">
        <f>#REF!</f>
        <v>#REF!</v>
      </c>
      <c r="C1132" t="e">
        <f>#REF!</f>
        <v>#REF!</v>
      </c>
      <c r="D1132" t="e">
        <f>#REF!</f>
        <v>#REF!</v>
      </c>
    </row>
    <row r="1133" spans="1:4">
      <c r="A1133" t="e">
        <f>#REF!</f>
        <v>#REF!</v>
      </c>
      <c r="B1133" t="e">
        <f>#REF!</f>
        <v>#REF!</v>
      </c>
      <c r="C1133" t="e">
        <f>#REF!</f>
        <v>#REF!</v>
      </c>
      <c r="D1133" t="e">
        <f>#REF!</f>
        <v>#REF!</v>
      </c>
    </row>
    <row r="1134" spans="1:4">
      <c r="A1134" t="e">
        <f>#REF!</f>
        <v>#REF!</v>
      </c>
      <c r="B1134" t="e">
        <f>#REF!</f>
        <v>#REF!</v>
      </c>
      <c r="C1134" t="e">
        <f>#REF!</f>
        <v>#REF!</v>
      </c>
      <c r="D1134" t="e">
        <f>#REF!</f>
        <v>#REF!</v>
      </c>
    </row>
    <row r="1135" spans="1:4">
      <c r="A1135" t="e">
        <f>#REF!</f>
        <v>#REF!</v>
      </c>
      <c r="B1135" t="e">
        <f>#REF!</f>
        <v>#REF!</v>
      </c>
      <c r="C1135" t="e">
        <f>#REF!</f>
        <v>#REF!</v>
      </c>
      <c r="D1135" t="e">
        <f>#REF!</f>
        <v>#REF!</v>
      </c>
    </row>
    <row r="1136" spans="1:4">
      <c r="A1136" t="e">
        <f>#REF!</f>
        <v>#REF!</v>
      </c>
      <c r="B1136" t="e">
        <f>#REF!</f>
        <v>#REF!</v>
      </c>
      <c r="C1136" t="e">
        <f>#REF!</f>
        <v>#REF!</v>
      </c>
      <c r="D1136" t="e">
        <f>#REF!</f>
        <v>#REF!</v>
      </c>
    </row>
    <row r="1137" spans="1:4">
      <c r="A1137" t="e">
        <f>#REF!</f>
        <v>#REF!</v>
      </c>
      <c r="B1137" t="e">
        <f>#REF!</f>
        <v>#REF!</v>
      </c>
      <c r="C1137" t="e">
        <f>#REF!</f>
        <v>#REF!</v>
      </c>
      <c r="D1137" t="e">
        <f>#REF!</f>
        <v>#REF!</v>
      </c>
    </row>
    <row r="1138" spans="1:4">
      <c r="A1138" t="e">
        <f>#REF!</f>
        <v>#REF!</v>
      </c>
      <c r="B1138" t="e">
        <f>#REF!</f>
        <v>#REF!</v>
      </c>
      <c r="C1138" t="e">
        <f>#REF!</f>
        <v>#REF!</v>
      </c>
      <c r="D1138" t="e">
        <f>#REF!</f>
        <v>#REF!</v>
      </c>
    </row>
    <row r="1139" spans="1:4">
      <c r="A1139" t="e">
        <f>#REF!</f>
        <v>#REF!</v>
      </c>
      <c r="B1139" t="e">
        <f>#REF!</f>
        <v>#REF!</v>
      </c>
      <c r="C1139" t="e">
        <f>#REF!</f>
        <v>#REF!</v>
      </c>
      <c r="D1139" t="e">
        <f>#REF!</f>
        <v>#REF!</v>
      </c>
    </row>
    <row r="1140" spans="1:4">
      <c r="A1140" t="e">
        <f>#REF!</f>
        <v>#REF!</v>
      </c>
      <c r="B1140" t="e">
        <f>#REF!</f>
        <v>#REF!</v>
      </c>
      <c r="C1140" t="e">
        <f>#REF!</f>
        <v>#REF!</v>
      </c>
      <c r="D1140" t="e">
        <f>#REF!</f>
        <v>#REF!</v>
      </c>
    </row>
    <row r="1141" spans="1:4">
      <c r="A1141" t="e">
        <f>#REF!</f>
        <v>#REF!</v>
      </c>
      <c r="B1141" t="e">
        <f>#REF!</f>
        <v>#REF!</v>
      </c>
      <c r="C1141" t="e">
        <f>#REF!</f>
        <v>#REF!</v>
      </c>
      <c r="D1141" t="e">
        <f>#REF!</f>
        <v>#REF!</v>
      </c>
    </row>
    <row r="1142" spans="1:4">
      <c r="A1142" t="e">
        <f>#REF!</f>
        <v>#REF!</v>
      </c>
      <c r="B1142" t="e">
        <f>#REF!</f>
        <v>#REF!</v>
      </c>
      <c r="C1142" t="e">
        <f>#REF!</f>
        <v>#REF!</v>
      </c>
      <c r="D1142" t="e">
        <f>#REF!</f>
        <v>#REF!</v>
      </c>
    </row>
    <row r="1143" spans="1:4">
      <c r="A1143" t="e">
        <f>#REF!</f>
        <v>#REF!</v>
      </c>
      <c r="B1143" t="e">
        <f>#REF!</f>
        <v>#REF!</v>
      </c>
      <c r="C1143" t="e">
        <f>#REF!</f>
        <v>#REF!</v>
      </c>
      <c r="D1143" t="e">
        <f>#REF!</f>
        <v>#REF!</v>
      </c>
    </row>
  </sheetData>
  <autoFilter ref="A1:D114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3"/>
  <sheetViews>
    <sheetView workbookViewId="0">
      <selection activeCell="A5" sqref="A5:A8"/>
    </sheetView>
  </sheetViews>
  <sheetFormatPr baseColWidth="10" defaultRowHeight="15"/>
  <cols>
    <col min="1" max="1" width="28.7109375" bestFit="1" customWidth="1"/>
    <col min="4" max="4" width="18.140625" bestFit="1" customWidth="1"/>
    <col min="5" max="5" width="21.28515625" bestFit="1" customWidth="1"/>
    <col min="9" max="9" width="17.5703125" bestFit="1" customWidth="1"/>
  </cols>
  <sheetData>
    <row r="1" spans="1:9">
      <c r="A1" t="s">
        <v>102</v>
      </c>
      <c r="B1" t="s">
        <v>45</v>
      </c>
      <c r="C1" t="s">
        <v>44</v>
      </c>
      <c r="D1" t="s">
        <v>46</v>
      </c>
      <c r="E1" t="s">
        <v>47</v>
      </c>
      <c r="I1" t="s">
        <v>104</v>
      </c>
    </row>
    <row r="2" spans="1:9">
      <c r="A2" t="s">
        <v>48</v>
      </c>
      <c r="B2" t="s">
        <v>58</v>
      </c>
      <c r="C2" t="s">
        <v>3</v>
      </c>
      <c r="D2" s="14" t="s">
        <v>80</v>
      </c>
      <c r="E2" s="35">
        <v>2546897652147890</v>
      </c>
      <c r="I2" t="s">
        <v>48</v>
      </c>
    </row>
    <row r="3" spans="1:9">
      <c r="A3" t="s">
        <v>48</v>
      </c>
      <c r="B3" t="s">
        <v>59</v>
      </c>
      <c r="C3" t="s">
        <v>1</v>
      </c>
      <c r="D3" s="14" t="s">
        <v>81</v>
      </c>
      <c r="E3" s="35">
        <v>2546897652147890</v>
      </c>
      <c r="I3" t="s">
        <v>49</v>
      </c>
    </row>
    <row r="4" spans="1:9">
      <c r="A4" t="s">
        <v>48</v>
      </c>
      <c r="B4" t="s">
        <v>60</v>
      </c>
      <c r="C4" t="s">
        <v>103</v>
      </c>
      <c r="D4" s="14" t="s">
        <v>82</v>
      </c>
      <c r="E4" s="35">
        <v>2546897652147890</v>
      </c>
      <c r="I4" t="s">
        <v>50</v>
      </c>
    </row>
    <row r="5" spans="1:9">
      <c r="A5" t="s">
        <v>49</v>
      </c>
      <c r="B5" t="s">
        <v>61</v>
      </c>
      <c r="C5" t="s">
        <v>1</v>
      </c>
      <c r="D5" s="14" t="s">
        <v>83</v>
      </c>
      <c r="E5" s="35">
        <v>2546897652147890</v>
      </c>
      <c r="I5" t="s">
        <v>51</v>
      </c>
    </row>
    <row r="6" spans="1:9">
      <c r="A6" t="s">
        <v>49</v>
      </c>
      <c r="B6" t="s">
        <v>62</v>
      </c>
      <c r="C6" t="s">
        <v>3</v>
      </c>
      <c r="D6" s="14" t="s">
        <v>84</v>
      </c>
      <c r="E6" s="35">
        <v>2546897652147890</v>
      </c>
      <c r="I6" t="s">
        <v>52</v>
      </c>
    </row>
    <row r="7" spans="1:9">
      <c r="A7" t="s">
        <v>49</v>
      </c>
      <c r="B7" t="s">
        <v>63</v>
      </c>
      <c r="C7" t="s">
        <v>103</v>
      </c>
      <c r="D7" s="14" t="s">
        <v>85</v>
      </c>
      <c r="E7" s="35">
        <v>2546897652147890</v>
      </c>
      <c r="I7" t="s">
        <v>53</v>
      </c>
    </row>
    <row r="8" spans="1:9">
      <c r="A8" t="s">
        <v>49</v>
      </c>
      <c r="B8" t="s">
        <v>64</v>
      </c>
      <c r="C8" t="s">
        <v>103</v>
      </c>
      <c r="D8" s="14" t="s">
        <v>86</v>
      </c>
      <c r="E8" s="35">
        <v>2546897652147890</v>
      </c>
      <c r="I8" t="s">
        <v>54</v>
      </c>
    </row>
    <row r="9" spans="1:9">
      <c r="A9" t="s">
        <v>50</v>
      </c>
      <c r="B9" t="s">
        <v>65</v>
      </c>
      <c r="C9" t="s">
        <v>3</v>
      </c>
      <c r="D9" s="14" t="s">
        <v>87</v>
      </c>
      <c r="E9" s="35">
        <v>2546897652147890</v>
      </c>
      <c r="I9" t="s">
        <v>55</v>
      </c>
    </row>
    <row r="10" spans="1:9">
      <c r="A10" t="s">
        <v>51</v>
      </c>
      <c r="B10" t="s">
        <v>66</v>
      </c>
      <c r="C10" t="s">
        <v>1</v>
      </c>
      <c r="D10" s="14" t="s">
        <v>88</v>
      </c>
      <c r="E10" s="35">
        <v>2546897652147890</v>
      </c>
      <c r="I10" t="s">
        <v>56</v>
      </c>
    </row>
    <row r="11" spans="1:9">
      <c r="A11" t="s">
        <v>51</v>
      </c>
      <c r="B11" t="s">
        <v>67</v>
      </c>
      <c r="C11" t="s">
        <v>103</v>
      </c>
      <c r="D11" s="14" t="s">
        <v>89</v>
      </c>
      <c r="E11" s="35">
        <v>2546897652147890</v>
      </c>
      <c r="I11" t="s">
        <v>57</v>
      </c>
    </row>
    <row r="12" spans="1:9">
      <c r="A12" t="s">
        <v>51</v>
      </c>
      <c r="B12" t="s">
        <v>68</v>
      </c>
      <c r="C12" t="s">
        <v>1</v>
      </c>
      <c r="D12" s="14" t="s">
        <v>90</v>
      </c>
      <c r="E12" s="35">
        <v>2546897652147890</v>
      </c>
    </row>
    <row r="13" spans="1:9">
      <c r="A13" t="s">
        <v>52</v>
      </c>
      <c r="B13" t="s">
        <v>69</v>
      </c>
      <c r="C13" t="s">
        <v>3</v>
      </c>
      <c r="D13" s="14" t="s">
        <v>91</v>
      </c>
      <c r="E13" s="35">
        <v>2546897652147890</v>
      </c>
    </row>
    <row r="14" spans="1:9">
      <c r="A14" t="s">
        <v>52</v>
      </c>
      <c r="B14" t="s">
        <v>70</v>
      </c>
      <c r="C14" t="s">
        <v>103</v>
      </c>
      <c r="D14" s="14" t="s">
        <v>92</v>
      </c>
      <c r="E14" s="35">
        <v>2546897652147890</v>
      </c>
    </row>
    <row r="15" spans="1:9">
      <c r="A15" t="s">
        <v>52</v>
      </c>
      <c r="B15" t="s">
        <v>71</v>
      </c>
      <c r="C15" t="s">
        <v>103</v>
      </c>
      <c r="D15" s="14" t="s">
        <v>93</v>
      </c>
      <c r="E15" s="35">
        <v>2546897652147890</v>
      </c>
    </row>
    <row r="16" spans="1:9">
      <c r="A16" t="s">
        <v>53</v>
      </c>
      <c r="B16" t="s">
        <v>72</v>
      </c>
      <c r="C16" t="s">
        <v>3</v>
      </c>
      <c r="D16" s="14" t="s">
        <v>94</v>
      </c>
      <c r="E16" s="35">
        <v>2546897652147890</v>
      </c>
    </row>
    <row r="17" spans="1:5">
      <c r="A17" t="s">
        <v>54</v>
      </c>
      <c r="B17" t="s">
        <v>73</v>
      </c>
      <c r="C17" t="s">
        <v>1</v>
      </c>
      <c r="D17" s="14" t="s">
        <v>95</v>
      </c>
      <c r="E17" s="35">
        <v>2546897652147890</v>
      </c>
    </row>
    <row r="18" spans="1:5">
      <c r="A18" t="s">
        <v>54</v>
      </c>
      <c r="B18" t="s">
        <v>74</v>
      </c>
      <c r="C18" t="s">
        <v>103</v>
      </c>
      <c r="D18" s="14" t="s">
        <v>96</v>
      </c>
      <c r="E18" s="35">
        <v>2546897652147890</v>
      </c>
    </row>
    <row r="19" spans="1:5">
      <c r="A19" t="s">
        <v>55</v>
      </c>
      <c r="B19" t="s">
        <v>75</v>
      </c>
      <c r="C19" t="s">
        <v>1</v>
      </c>
      <c r="D19" s="14" t="s">
        <v>97</v>
      </c>
      <c r="E19" s="35">
        <v>2546897652147890</v>
      </c>
    </row>
    <row r="20" spans="1:5">
      <c r="A20" t="s">
        <v>56</v>
      </c>
      <c r="B20" t="s">
        <v>76</v>
      </c>
      <c r="C20" t="s">
        <v>3</v>
      </c>
      <c r="D20" s="14" t="s">
        <v>98</v>
      </c>
      <c r="E20" s="35">
        <v>2546897652147890</v>
      </c>
    </row>
    <row r="21" spans="1:5">
      <c r="A21" t="s">
        <v>57</v>
      </c>
      <c r="B21" t="s">
        <v>77</v>
      </c>
      <c r="C21" t="s">
        <v>103</v>
      </c>
      <c r="D21" s="14" t="s">
        <v>99</v>
      </c>
      <c r="E21" s="35">
        <v>2546897652147890</v>
      </c>
    </row>
    <row r="22" spans="1:5">
      <c r="A22" t="s">
        <v>57</v>
      </c>
      <c r="B22" t="s">
        <v>78</v>
      </c>
      <c r="C22" t="s">
        <v>103</v>
      </c>
      <c r="D22" s="14" t="s">
        <v>100</v>
      </c>
      <c r="E22" s="35">
        <v>2546897652147890</v>
      </c>
    </row>
    <row r="23" spans="1:5">
      <c r="A23" t="s">
        <v>57</v>
      </c>
      <c r="B23" t="s">
        <v>79</v>
      </c>
      <c r="C23" t="s">
        <v>3</v>
      </c>
      <c r="D23" s="14" t="s">
        <v>101</v>
      </c>
      <c r="E23" s="35">
        <v>2546897652147890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8"/>
  <sheetViews>
    <sheetView showGridLines="0" tabSelected="1" topLeftCell="B1" workbookViewId="0">
      <selection activeCell="D14" sqref="D14"/>
    </sheetView>
  </sheetViews>
  <sheetFormatPr baseColWidth="10" defaultRowHeight="15"/>
  <cols>
    <col min="1" max="1" width="0" hidden="1" customWidth="1"/>
    <col min="2" max="2" width="14.7109375" bestFit="1" customWidth="1"/>
    <col min="3" max="3" width="17.140625" bestFit="1" customWidth="1"/>
    <col min="4" max="4" width="20.140625" customWidth="1"/>
  </cols>
  <sheetData>
    <row r="1" spans="1:4">
      <c r="B1" s="44" t="s">
        <v>37</v>
      </c>
      <c r="C1" s="42" t="s">
        <v>48</v>
      </c>
      <c r="D1" s="43"/>
    </row>
    <row r="2" spans="1:4">
      <c r="B2" s="34" t="s">
        <v>43</v>
      </c>
      <c r="C2" s="34" t="s">
        <v>39</v>
      </c>
      <c r="D2" s="34" t="s">
        <v>40</v>
      </c>
    </row>
    <row r="3" spans="1:4">
      <c r="A3" t="s">
        <v>3</v>
      </c>
      <c r="B3" s="40" t="s">
        <v>38</v>
      </c>
      <c r="C3" s="45">
        <f t="array" aca="1" ref="C3" ca="1">IFERROR(INDEX(num_serie,SUMPRODUCT(LARGE((noms=$C$1)*(operateur=$A3)*ROW(noms)-1,ROW(A1)))),"")</f>
        <v>2546897652147890</v>
      </c>
      <c r="D3" s="34" t="str">
        <f t="array" aca="1" ref="D3" ca="1">IFERROR(INDEX(num_ligne,SUMPRODUCT(LARGE((noms=$C$1)*(operateur=$A3)*ROW(noms)-1,ROW(A1)))),"")</f>
        <v>0607044512</v>
      </c>
    </row>
    <row r="4" spans="1:4">
      <c r="A4" t="s">
        <v>3</v>
      </c>
      <c r="B4" s="41"/>
      <c r="C4" s="45" t="str">
        <f t="array" aca="1" ref="C4" ca="1">IFERROR(INDEX(num_serie,SUMPRODUCT(LARGE((noms=$C$1)*(operateur=$A4)*ROW(noms)-1,ROW(A2)))),"")</f>
        <v/>
      </c>
      <c r="D4" s="34" t="str">
        <f t="array" aca="1" ref="D4" ca="1">IFERROR(INDEX(num_ligne,SUMPRODUCT(LARGE((noms=$C$1)*(operateur=$A4)*ROW(noms)-1,ROW(A2)))),"")</f>
        <v/>
      </c>
    </row>
    <row r="5" spans="1:4">
      <c r="A5" t="s">
        <v>1</v>
      </c>
      <c r="B5" s="40" t="s">
        <v>42</v>
      </c>
      <c r="C5" s="45">
        <f t="array" aca="1" ref="C5" ca="1">IFERROR(INDEX(num_serie,SUMPRODUCT(LARGE((noms=$C$1)*(operateur=$A5)*ROW(noms)-1,ROW(A1)))),"")</f>
        <v>2546897652147890</v>
      </c>
      <c r="D5" s="34" t="str">
        <f t="array" aca="1" ref="D5" ca="1">IFERROR(INDEX(num_ligne,SUMPRODUCT(LARGE((noms=$C$1)*(operateur=$A5)*ROW(noms)-1,ROW(A1)))),"")</f>
        <v>0607044513</v>
      </c>
    </row>
    <row r="6" spans="1:4">
      <c r="A6" t="s">
        <v>1</v>
      </c>
      <c r="B6" s="41"/>
      <c r="C6" s="45" t="str">
        <f t="array" aca="1" ref="C6" ca="1">IFERROR(INDEX(num_serie,SUMPRODUCT(LARGE((noms=$C$1)*(operateur=$A6)*ROW(noms)-1,ROW(A2)))),"")</f>
        <v/>
      </c>
      <c r="D6" s="34" t="str">
        <f t="array" aca="1" ref="D6" ca="1">IFERROR(INDEX(num_ligne,SUMPRODUCT(LARGE((noms=$C$1)*(operateur=$A6)*ROW(noms)-1,ROW(A2)))),"")</f>
        <v/>
      </c>
    </row>
    <row r="7" spans="1:4">
      <c r="A7" t="s">
        <v>103</v>
      </c>
      <c r="B7" s="40" t="s">
        <v>41</v>
      </c>
      <c r="C7" s="45">
        <f t="array" aca="1" ref="C7" ca="1">IFERROR(INDEX(num_serie,SUMPRODUCT(LARGE((noms=$C$1)*(operateur=$A7)*ROW(noms)-1,ROW(A1)))),"")</f>
        <v>2546897652147890</v>
      </c>
      <c r="D7" s="34" t="str">
        <f t="array" aca="1" ref="D7" ca="1">IFERROR(INDEX(num_ligne,SUMPRODUCT(LARGE((noms=$C$1)*(operateur=$A7)*ROW(noms)-1,ROW(A1)))),"")</f>
        <v>0607044514</v>
      </c>
    </row>
    <row r="8" spans="1:4">
      <c r="A8" t="s">
        <v>103</v>
      </c>
      <c r="B8" s="41"/>
      <c r="C8" s="45" t="str">
        <f t="array" aca="1" ref="C8" ca="1">IFERROR(INDEX(num_serie,SUMPRODUCT(LARGE((noms=$C$1)*(operateur=$A8)*ROW(noms)-1,ROW(A2)))),"")</f>
        <v/>
      </c>
      <c r="D8" s="34" t="str">
        <f t="array" aca="1" ref="D8" ca="1">IFERROR(INDEX(num_ligne,SUMPRODUCT(LARGE((noms=$C$1)*(operateur=$A8)*ROW(noms)-1,ROW(A2)))),"")</f>
        <v/>
      </c>
    </row>
  </sheetData>
  <mergeCells count="4">
    <mergeCell ref="C1:D1"/>
    <mergeCell ref="B3:B4"/>
    <mergeCell ref="B5:B6"/>
    <mergeCell ref="B7:B8"/>
  </mergeCells>
  <dataValidations count="1">
    <dataValidation type="list" allowBlank="1" showInputMessage="1" showErrorMessage="1" sqref="C1:D1">
      <formula1>Liste_noms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5D49A18E1F50346A70E85BEDF918CB7" ma:contentTypeVersion="0" ma:contentTypeDescription="Crée un document." ma:contentTypeScope="" ma:versionID="4a61f6c283fb1dd152306548404d99df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C5181550-113F-41F0-9195-D128F2976D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C2EBD967-760C-4211-B84F-3840D0D7DC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C4FF61-EF78-4233-A5F7-8F7AF3344740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Document mise à dispo carte SIM</vt:lpstr>
      <vt:lpstr>Doc. Bis mise à dispo carte SIM</vt:lpstr>
      <vt:lpstr>Données etiquettes</vt:lpstr>
      <vt:lpstr>Données tri</vt:lpstr>
      <vt:lpstr>Etiquettes sachets</vt:lpstr>
      <vt:lpstr>Feuil4</vt:lpstr>
    </vt:vector>
  </TitlesOfParts>
  <Company>CEAT Electronique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Fiche d'attribution des cartes SIM</dc:title>
  <dc:creator>O.EL AMCHAOUI</dc:creator>
  <cp:lastModifiedBy>dlegrand</cp:lastModifiedBy>
  <cp:lastPrinted>2016-05-24T10:55:22Z</cp:lastPrinted>
  <dcterms:created xsi:type="dcterms:W3CDTF">2013-03-26T07:40:21Z</dcterms:created>
  <dcterms:modified xsi:type="dcterms:W3CDTF">2016-05-25T11:26:22Z</dcterms:modified>
  <cp:contentType>Document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0x01010085D49A18E1F50346A70E85BEDF918CB7</vt:lpwstr>
  </property>
</Properties>
</file>