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135" windowWidth="18915" windowHeight="1207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4" i="2"/>
  <c r="C4"/>
  <c r="B4"/>
  <c r="D3"/>
  <c r="C3"/>
  <c r="B3"/>
  <c r="D2"/>
  <c r="C2"/>
  <c r="B2"/>
</calcChain>
</file>

<file path=xl/sharedStrings.xml><?xml version="1.0" encoding="utf-8"?>
<sst xmlns="http://schemas.openxmlformats.org/spreadsheetml/2006/main" count="7" uniqueCount="6">
  <si>
    <t>DATE</t>
  </si>
  <si>
    <t>ARTICLE</t>
  </si>
  <si>
    <t>QUANTITE</t>
  </si>
  <si>
    <t>QUANTITE 2013</t>
  </si>
  <si>
    <t>QUANTITE 2014</t>
  </si>
  <si>
    <t>QUANTITE 2015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</si>
</sst>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7"/>
  <sheetViews>
    <sheetView zoomScale="85" zoomScaleNormal="85" workbookViewId="0">
      <selection activeCell="F14" sqref="F14"/>
    </sheetView>
  </sheetViews>
  <sheetFormatPr baseColWidth="10" defaultRowHeight="15"/>
  <cols>
    <col min="2" max="2" width="10" customWidth="1"/>
    <col min="3" max="3" width="10" bestFit="1" customWidth="1"/>
  </cols>
  <sheetData>
    <row r="1" spans="1:3">
      <c r="A1" s="3" t="s">
        <v>0</v>
      </c>
      <c r="B1" s="3" t="s">
        <v>1</v>
      </c>
      <c r="C1" s="3" t="s">
        <v>2</v>
      </c>
    </row>
    <row r="2" spans="1:3">
      <c r="A2" s="2">
        <v>41275</v>
      </c>
      <c r="B2" s="1">
        <v>1111</v>
      </c>
      <c r="C2" s="1">
        <v>10</v>
      </c>
    </row>
    <row r="3" spans="1:3">
      <c r="A3" s="2">
        <v>41306</v>
      </c>
      <c r="B3" s="1">
        <v>2222</v>
      </c>
      <c r="C3" s="1">
        <v>10</v>
      </c>
    </row>
    <row r="4" spans="1:3">
      <c r="A4" s="2">
        <v>41334</v>
      </c>
      <c r="B4" s="1">
        <v>3333</v>
      </c>
      <c r="C4" s="1">
        <v>10</v>
      </c>
    </row>
    <row r="5" spans="1:3">
      <c r="A5" s="2">
        <v>41365</v>
      </c>
      <c r="B5" s="1">
        <v>3333</v>
      </c>
      <c r="C5" s="1">
        <v>10</v>
      </c>
    </row>
    <row r="6" spans="1:3">
      <c r="A6" s="2">
        <v>41395</v>
      </c>
      <c r="B6" s="1">
        <v>3333</v>
      </c>
      <c r="C6" s="1">
        <v>10</v>
      </c>
    </row>
    <row r="7" spans="1:3">
      <c r="A7" s="2">
        <v>41426</v>
      </c>
      <c r="B7" s="1">
        <v>3333</v>
      </c>
      <c r="C7" s="1">
        <v>10</v>
      </c>
    </row>
    <row r="8" spans="1:3">
      <c r="A8" s="2">
        <v>41456</v>
      </c>
      <c r="B8" s="1">
        <v>1111</v>
      </c>
      <c r="C8" s="1">
        <v>10</v>
      </c>
    </row>
    <row r="9" spans="1:3">
      <c r="A9" s="2">
        <v>41487</v>
      </c>
      <c r="B9" s="1">
        <v>2222</v>
      </c>
      <c r="C9" s="1">
        <v>10</v>
      </c>
    </row>
    <row r="10" spans="1:3">
      <c r="A10" s="2">
        <v>41518</v>
      </c>
      <c r="B10" s="1">
        <v>2222</v>
      </c>
      <c r="C10" s="1">
        <v>10</v>
      </c>
    </row>
    <row r="11" spans="1:3">
      <c r="A11" s="2">
        <v>41548</v>
      </c>
      <c r="B11" s="1">
        <v>1111</v>
      </c>
      <c r="C11" s="1">
        <v>10</v>
      </c>
    </row>
    <row r="12" spans="1:3">
      <c r="A12" s="2">
        <v>41579</v>
      </c>
      <c r="B12" s="1">
        <v>2222</v>
      </c>
      <c r="C12" s="1">
        <v>10</v>
      </c>
    </row>
    <row r="13" spans="1:3">
      <c r="A13" s="2">
        <v>41609</v>
      </c>
      <c r="B13" s="1">
        <v>1111</v>
      </c>
      <c r="C13" s="1">
        <v>10</v>
      </c>
    </row>
    <row r="14" spans="1:3">
      <c r="A14" s="2">
        <v>41640</v>
      </c>
      <c r="B14" s="1">
        <v>3333</v>
      </c>
      <c r="C14" s="1">
        <v>10</v>
      </c>
    </row>
    <row r="15" spans="1:3">
      <c r="A15" s="2">
        <v>41671</v>
      </c>
      <c r="B15" s="1">
        <v>3333</v>
      </c>
      <c r="C15" s="1">
        <v>10</v>
      </c>
    </row>
    <row r="16" spans="1:3">
      <c r="A16" s="2">
        <v>41699</v>
      </c>
      <c r="B16" s="1">
        <v>1111</v>
      </c>
      <c r="C16" s="1">
        <v>10</v>
      </c>
    </row>
    <row r="17" spans="1:3">
      <c r="A17" s="2">
        <v>41730</v>
      </c>
      <c r="B17" s="1">
        <v>1111</v>
      </c>
      <c r="C17" s="1">
        <v>10</v>
      </c>
    </row>
    <row r="18" spans="1:3">
      <c r="A18" s="2">
        <v>41760</v>
      </c>
      <c r="B18" s="1">
        <v>1111</v>
      </c>
      <c r="C18" s="1">
        <v>10</v>
      </c>
    </row>
    <row r="19" spans="1:3">
      <c r="A19" s="2">
        <v>41791</v>
      </c>
      <c r="B19" s="1">
        <v>3333</v>
      </c>
      <c r="C19" s="1">
        <v>10</v>
      </c>
    </row>
    <row r="20" spans="1:3">
      <c r="A20" s="2">
        <v>41821</v>
      </c>
      <c r="B20" s="1">
        <v>3333</v>
      </c>
      <c r="C20" s="1">
        <v>10</v>
      </c>
    </row>
    <row r="21" spans="1:3">
      <c r="A21" s="2">
        <v>41852</v>
      </c>
      <c r="B21" s="1">
        <v>3333</v>
      </c>
      <c r="C21" s="1">
        <v>10</v>
      </c>
    </row>
    <row r="22" spans="1:3">
      <c r="A22" s="2">
        <v>41883</v>
      </c>
      <c r="B22" s="1">
        <v>1111</v>
      </c>
      <c r="C22" s="1">
        <v>10</v>
      </c>
    </row>
    <row r="23" spans="1:3">
      <c r="A23" s="2">
        <v>41913</v>
      </c>
      <c r="B23" s="1">
        <v>1111</v>
      </c>
      <c r="C23" s="1">
        <v>10</v>
      </c>
    </row>
    <row r="24" spans="1:3">
      <c r="A24" s="2">
        <v>41944</v>
      </c>
      <c r="B24" s="1">
        <v>1111</v>
      </c>
      <c r="C24" s="1">
        <v>10</v>
      </c>
    </row>
    <row r="25" spans="1:3">
      <c r="A25" s="2">
        <v>41974</v>
      </c>
      <c r="B25" s="1">
        <v>3333</v>
      </c>
      <c r="C25" s="1">
        <v>10</v>
      </c>
    </row>
    <row r="26" spans="1:3">
      <c r="A26" s="2">
        <v>42005</v>
      </c>
      <c r="B26" s="1">
        <v>3333</v>
      </c>
      <c r="C26" s="1">
        <v>10</v>
      </c>
    </row>
    <row r="27" spans="1:3">
      <c r="A27" s="2">
        <v>42036</v>
      </c>
      <c r="B27" s="1">
        <v>1111</v>
      </c>
      <c r="C27" s="1">
        <v>10</v>
      </c>
    </row>
    <row r="28" spans="1:3">
      <c r="A28" s="2">
        <v>42064</v>
      </c>
      <c r="B28" s="1">
        <v>1111</v>
      </c>
      <c r="C28" s="1">
        <v>10</v>
      </c>
    </row>
    <row r="29" spans="1:3">
      <c r="A29" s="2">
        <v>42095</v>
      </c>
      <c r="B29" s="1">
        <v>3333</v>
      </c>
      <c r="C29" s="1">
        <v>10</v>
      </c>
    </row>
    <row r="30" spans="1:3">
      <c r="A30" s="2">
        <v>42125</v>
      </c>
      <c r="B30" s="1">
        <v>1111</v>
      </c>
      <c r="C30" s="1">
        <v>10</v>
      </c>
    </row>
    <row r="31" spans="1:3">
      <c r="A31" s="2">
        <v>42156</v>
      </c>
      <c r="B31" s="1">
        <v>3333</v>
      </c>
      <c r="C31" s="1">
        <v>10</v>
      </c>
    </row>
    <row r="32" spans="1:3">
      <c r="A32" s="2">
        <v>42186</v>
      </c>
      <c r="B32" s="1">
        <v>2222</v>
      </c>
      <c r="C32" s="1">
        <v>10</v>
      </c>
    </row>
    <row r="33" spans="1:3">
      <c r="A33" s="2">
        <v>42217</v>
      </c>
      <c r="B33" s="1">
        <v>2222</v>
      </c>
      <c r="C33" s="1">
        <v>10</v>
      </c>
    </row>
    <row r="34" spans="1:3">
      <c r="A34" s="2">
        <v>42248</v>
      </c>
      <c r="B34" s="1">
        <v>2222</v>
      </c>
      <c r="C34" s="1">
        <v>10</v>
      </c>
    </row>
    <row r="35" spans="1:3">
      <c r="A35" s="2">
        <v>42278</v>
      </c>
      <c r="B35" s="1">
        <v>2222</v>
      </c>
      <c r="C35" s="1">
        <v>10</v>
      </c>
    </row>
    <row r="36" spans="1:3">
      <c r="A36" s="2">
        <v>42309</v>
      </c>
      <c r="B36" s="1">
        <v>2222</v>
      </c>
      <c r="C36" s="1">
        <v>10</v>
      </c>
    </row>
    <row r="37" spans="1:3">
      <c r="A37" s="2">
        <v>42339</v>
      </c>
      <c r="B37" s="1">
        <v>2222</v>
      </c>
      <c r="C37" s="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4"/>
  <sheetViews>
    <sheetView tabSelected="1" zoomScale="85" zoomScaleNormal="85" workbookViewId="0">
      <selection activeCell="B2" sqref="B2"/>
    </sheetView>
  </sheetViews>
  <sheetFormatPr baseColWidth="10" defaultRowHeight="15"/>
  <cols>
    <col min="1" max="1" width="8" bestFit="1" customWidth="1"/>
    <col min="2" max="4" width="14.5703125" bestFit="1" customWidth="1"/>
  </cols>
  <sheetData>
    <row r="1" spans="1:4">
      <c r="A1" s="3" t="s">
        <v>1</v>
      </c>
      <c r="B1" s="3" t="s">
        <v>3</v>
      </c>
      <c r="C1" s="3" t="s">
        <v>4</v>
      </c>
      <c r="D1" s="3" t="s">
        <v>5</v>
      </c>
    </row>
    <row r="2" spans="1:4">
      <c r="A2" s="1">
        <v>1111</v>
      </c>
      <c r="B2" s="4">
        <f>SUMPRODUCT((Feuil1!$B$2:$B$37=Feuil2!$A2)*(YEAR(Feuil1!$A$2:$A$37)=RIGHT(Feuil2!B$1,4)*1)*Feuil1!$C$2:$C$37)</f>
        <v>40</v>
      </c>
      <c r="C2" s="4">
        <f>SUMPRODUCT((Feuil1!$B$2:$B$37=Feuil2!$A2)*(YEAR(Feuil1!$A$2:$A$37)=RIGHT(Feuil2!C$1,4)*1)*Feuil1!$C$2:$C$37)</f>
        <v>60</v>
      </c>
      <c r="D2" s="4">
        <f>SUMPRODUCT((Feuil1!$B$2:$B$37=Feuil2!$A2)*(YEAR(Feuil1!$A$2:$A$37)=RIGHT(Feuil2!D$1,4)*1)*Feuil1!$C$2:$C$37)</f>
        <v>30</v>
      </c>
    </row>
    <row r="3" spans="1:4">
      <c r="A3" s="1">
        <v>2222</v>
      </c>
      <c r="B3" s="4">
        <f>SUMPRODUCT((Feuil1!$B$2:$B$37=Feuil2!$A3)*(YEAR(Feuil1!$A$2:$A$37)=RIGHT(Feuil2!B$1,4)*1)*Feuil1!$C$2:$C$37)</f>
        <v>40</v>
      </c>
      <c r="C3" s="4">
        <f>SUMPRODUCT((Feuil1!$B$2:$B$37=Feuil2!$A3)*(YEAR(Feuil1!$A$2:$A$37)=RIGHT(Feuil2!C$1,4)*1)*Feuil1!$C$2:$C$37)</f>
        <v>0</v>
      </c>
      <c r="D3" s="4">
        <f>SUMPRODUCT((Feuil1!$B$2:$B$37=Feuil2!$A3)*(YEAR(Feuil1!$A$2:$A$37)=RIGHT(Feuil2!D$1,4)*1)*Feuil1!$C$2:$C$37)</f>
        <v>60</v>
      </c>
    </row>
    <row r="4" spans="1:4">
      <c r="A4" s="1">
        <v>3333</v>
      </c>
      <c r="B4" s="4">
        <f>SUMPRODUCT((Feuil1!$B$2:$B$37=Feuil2!$A4)*(YEAR(Feuil1!$A$2:$A$37)=RIGHT(Feuil2!B$1,4)*1)*Feuil1!$C$2:$C$37)</f>
        <v>40</v>
      </c>
      <c r="C4" s="4">
        <f>SUMPRODUCT((Feuil1!$B$2:$B$37=Feuil2!$A4)*(YEAR(Feuil1!$A$2:$A$37)=RIGHT(Feuil2!C$1,4)*1)*Feuil1!$C$2:$C$37)</f>
        <v>60</v>
      </c>
      <c r="D4" s="4">
        <f>SUMPRODUCT((Feuil1!$B$2:$B$37=Feuil2!$A4)*(YEAR(Feuil1!$A$2:$A$37)=RIGHT(Feuil2!D$1,4)*1)*Feuil1!$C$2:$C$37)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EADS Astrium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VALENTIN</dc:creator>
  <cp:lastModifiedBy>dlegrand</cp:lastModifiedBy>
  <dcterms:created xsi:type="dcterms:W3CDTF">2015-12-07T14:29:12Z</dcterms:created>
  <dcterms:modified xsi:type="dcterms:W3CDTF">2015-12-07T15:24:13Z</dcterms:modified>
</cp:coreProperties>
</file>